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/>
  <mc:AlternateContent xmlns:mc="http://schemas.openxmlformats.org/markup-compatibility/2006">
    <mc:Choice Requires="x15">
      <x15ac:absPath xmlns:x15ac="http://schemas.microsoft.com/office/spreadsheetml/2010/11/ac" url="https://povosi.sharepoint.com/sites/VO-VL21-23/Gedeelde documenten/Instrumenten/Aanpassing excel formats onderzoekstools/"/>
    </mc:Choice>
  </mc:AlternateContent>
  <xr:revisionPtr revIDLastSave="0" documentId="8_{A2530635-D9B9-428B-9431-B5AE5C61FDD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structie" sheetId="4" r:id="rId1"/>
    <sheet name="Kenmerken doelgroep " sheetId="3" r:id="rId2"/>
    <sheet name="Invoerblad" sheetId="1" r:id="rId3"/>
    <sheet name="Resultaten" sheetId="2" r:id="rId4"/>
  </sheets>
  <definedNames>
    <definedName name="_xlnm._FilterDatabase" localSheetId="3" hidden="1">Resultaten!$B$29:$B$30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" i="2" l="1"/>
  <c r="L31" i="2"/>
  <c r="C31" i="2"/>
  <c r="Q31" i="2"/>
  <c r="Q21" i="2"/>
  <c r="D21" i="2"/>
  <c r="Q25" i="2"/>
  <c r="D25" i="2"/>
  <c r="Q29" i="2"/>
  <c r="D29" i="2"/>
  <c r="Q18" i="2"/>
  <c r="D18" i="2"/>
  <c r="Q22" i="2"/>
  <c r="D22" i="2"/>
  <c r="Q26" i="2"/>
  <c r="D26" i="2"/>
  <c r="Q30" i="2"/>
  <c r="D30" i="2"/>
  <c r="Q19" i="2"/>
  <c r="D19" i="2"/>
  <c r="Q23" i="2"/>
  <c r="D23" i="2"/>
  <c r="Q27" i="2"/>
  <c r="D27" i="2"/>
  <c r="D31" i="2"/>
  <c r="Q20" i="2"/>
  <c r="D20" i="2"/>
  <c r="Q24" i="2"/>
  <c r="D24" i="2"/>
  <c r="Q28" i="2"/>
  <c r="D28" i="2"/>
  <c r="Q32" i="2"/>
  <c r="D32" i="2"/>
  <c r="Q17" i="2"/>
  <c r="D17" i="2"/>
  <c r="L21" i="2"/>
  <c r="C21" i="2"/>
  <c r="L25" i="2"/>
  <c r="C25" i="2"/>
  <c r="L29" i="2"/>
  <c r="C29" i="2"/>
  <c r="L18" i="2"/>
  <c r="C18" i="2"/>
  <c r="L22" i="2"/>
  <c r="C22" i="2"/>
  <c r="L26" i="2"/>
  <c r="C26" i="2"/>
  <c r="L30" i="2"/>
  <c r="C30" i="2"/>
  <c r="L19" i="2"/>
  <c r="C19" i="2"/>
  <c r="L23" i="2"/>
  <c r="C23" i="2"/>
  <c r="L27" i="2"/>
  <c r="C27" i="2"/>
  <c r="L20" i="2"/>
  <c r="C20" i="2"/>
  <c r="L24" i="2"/>
  <c r="C24" i="2"/>
  <c r="L28" i="2"/>
  <c r="C28" i="2"/>
  <c r="L32" i="2"/>
  <c r="C32" i="2"/>
  <c r="L17" i="2"/>
  <c r="C17" i="2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2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3" i="3"/>
  <c r="B4" i="3"/>
  <c r="B2" i="3"/>
  <c r="AC2" i="2"/>
  <c r="AD2" i="2"/>
  <c r="AE2" i="2"/>
  <c r="AF2" i="2"/>
  <c r="AG2" i="2"/>
  <c r="AC3" i="2"/>
  <c r="AD3" i="2"/>
  <c r="AE3" i="2"/>
  <c r="AF3" i="2"/>
  <c r="AG3" i="2"/>
  <c r="AC4" i="2"/>
  <c r="AD4" i="2"/>
  <c r="AE4" i="2"/>
  <c r="AF4" i="2"/>
  <c r="AG4" i="2"/>
  <c r="AC5" i="2"/>
  <c r="AD5" i="2"/>
  <c r="AE5" i="2"/>
  <c r="AF5" i="2"/>
  <c r="AG5" i="2"/>
  <c r="AC6" i="2"/>
  <c r="AD6" i="2"/>
  <c r="AE6" i="2"/>
  <c r="AF6" i="2"/>
  <c r="AG6" i="2"/>
  <c r="AC7" i="2"/>
  <c r="AD7" i="2"/>
  <c r="AE7" i="2"/>
  <c r="AF7" i="2"/>
  <c r="AG7" i="2"/>
  <c r="AC8" i="2"/>
  <c r="AD8" i="2"/>
  <c r="AE8" i="2"/>
  <c r="AF8" i="2"/>
  <c r="AG8" i="2"/>
  <c r="AC9" i="2"/>
  <c r="AD9" i="2"/>
  <c r="AE9" i="2"/>
  <c r="AF9" i="2"/>
  <c r="AG9" i="2"/>
  <c r="AC10" i="2"/>
  <c r="AD10" i="2"/>
  <c r="AE10" i="2"/>
  <c r="AF10" i="2"/>
  <c r="AG10" i="2"/>
  <c r="AC11" i="2"/>
  <c r="AD11" i="2"/>
  <c r="AE11" i="2"/>
  <c r="AF11" i="2"/>
  <c r="AG11" i="2"/>
  <c r="AC12" i="2"/>
  <c r="AD12" i="2"/>
  <c r="AE12" i="2"/>
  <c r="AF12" i="2"/>
  <c r="AG12" i="2"/>
  <c r="AC13" i="2"/>
  <c r="AD13" i="2"/>
  <c r="AE13" i="2"/>
  <c r="AF13" i="2"/>
  <c r="AG13" i="2"/>
  <c r="AC14" i="2"/>
  <c r="AD14" i="2"/>
  <c r="AE14" i="2"/>
  <c r="AF14" i="2"/>
  <c r="AG14" i="2"/>
  <c r="AC15" i="2"/>
  <c r="AD15" i="2"/>
  <c r="AE15" i="2"/>
  <c r="AF15" i="2"/>
  <c r="AG15" i="2"/>
  <c r="AC16" i="2"/>
  <c r="AD16" i="2"/>
  <c r="AE16" i="2"/>
  <c r="AF16" i="2"/>
  <c r="AG16" i="2"/>
  <c r="AC17" i="2"/>
  <c r="AD17" i="2"/>
  <c r="AE17" i="2"/>
  <c r="AF17" i="2"/>
  <c r="AG17" i="2"/>
  <c r="AC21" i="2"/>
  <c r="AD21" i="2"/>
  <c r="AE21" i="2"/>
  <c r="AF21" i="2"/>
  <c r="AG21" i="2"/>
  <c r="AC25" i="2"/>
  <c r="AD25" i="2"/>
  <c r="AE25" i="2"/>
  <c r="AF25" i="2"/>
  <c r="AG25" i="2"/>
  <c r="AC29" i="2"/>
  <c r="AD29" i="2"/>
  <c r="AE29" i="2"/>
  <c r="AF29" i="2"/>
  <c r="AG29" i="2"/>
  <c r="AC18" i="2"/>
  <c r="AD18" i="2"/>
  <c r="AE18" i="2"/>
  <c r="AF18" i="2"/>
  <c r="AG18" i="2"/>
  <c r="AC22" i="2"/>
  <c r="AD22" i="2"/>
  <c r="AE22" i="2"/>
  <c r="AF22" i="2"/>
  <c r="AG22" i="2"/>
  <c r="AC26" i="2"/>
  <c r="AD26" i="2"/>
  <c r="AE26" i="2"/>
  <c r="AF26" i="2"/>
  <c r="AG26" i="2"/>
  <c r="AC30" i="2"/>
  <c r="AD30" i="2"/>
  <c r="AE30" i="2"/>
  <c r="AF30" i="2"/>
  <c r="AG30" i="2"/>
  <c r="AC19" i="2"/>
  <c r="AD19" i="2"/>
  <c r="AE19" i="2"/>
  <c r="AF19" i="2"/>
  <c r="AG19" i="2"/>
  <c r="AC23" i="2"/>
  <c r="AD23" i="2"/>
  <c r="AE23" i="2"/>
  <c r="AF23" i="2"/>
  <c r="AG23" i="2"/>
  <c r="AC27" i="2"/>
  <c r="AD27" i="2"/>
  <c r="AE27" i="2"/>
  <c r="AF27" i="2"/>
  <c r="AG27" i="2"/>
  <c r="AC31" i="2"/>
  <c r="AD31" i="2"/>
  <c r="AE31" i="2"/>
  <c r="AF31" i="2"/>
  <c r="AG31" i="2"/>
  <c r="AC20" i="2"/>
  <c r="AD20" i="2"/>
  <c r="AE20" i="2"/>
  <c r="AF20" i="2"/>
  <c r="AG20" i="2"/>
  <c r="AC24" i="2"/>
  <c r="AD24" i="2"/>
  <c r="AE24" i="2"/>
  <c r="AF24" i="2"/>
  <c r="AG24" i="2"/>
  <c r="AC28" i="2"/>
  <c r="AD28" i="2"/>
  <c r="AE28" i="2"/>
  <c r="AF28" i="2"/>
  <c r="AG28" i="2"/>
  <c r="AC32" i="2"/>
  <c r="AD32" i="2"/>
  <c r="AE32" i="2"/>
  <c r="AF32" i="2"/>
  <c r="AG32" i="2"/>
  <c r="AC33" i="2"/>
  <c r="AD33" i="2"/>
  <c r="AE33" i="2"/>
  <c r="AF33" i="2"/>
  <c r="AG33" i="2"/>
  <c r="AC34" i="2"/>
  <c r="AD34" i="2"/>
  <c r="AE34" i="2"/>
  <c r="AF34" i="2"/>
  <c r="AG34" i="2"/>
  <c r="AC35" i="2"/>
  <c r="AD35" i="2"/>
  <c r="AE35" i="2"/>
  <c r="AF35" i="2"/>
  <c r="AG35" i="2"/>
  <c r="AC36" i="2"/>
  <c r="AD36" i="2"/>
  <c r="AE36" i="2"/>
  <c r="AF36" i="2"/>
  <c r="AG36" i="2"/>
  <c r="AC37" i="2"/>
  <c r="AD37" i="2"/>
  <c r="AE37" i="2"/>
  <c r="AF37" i="2"/>
  <c r="AG37" i="2"/>
  <c r="AC38" i="2"/>
  <c r="AD38" i="2"/>
  <c r="AE38" i="2"/>
  <c r="AF38" i="2"/>
  <c r="AG38" i="2"/>
  <c r="AC39" i="2"/>
  <c r="AD39" i="2"/>
  <c r="AE39" i="2"/>
  <c r="AF39" i="2"/>
  <c r="AG39" i="2"/>
  <c r="AC40" i="2"/>
  <c r="AD40" i="2"/>
  <c r="AE40" i="2"/>
  <c r="AF40" i="2"/>
  <c r="AG40" i="2"/>
  <c r="AC41" i="2"/>
  <c r="AD41" i="2"/>
  <c r="AE41" i="2"/>
  <c r="AF41" i="2"/>
  <c r="AG41" i="2"/>
  <c r="AC42" i="2"/>
  <c r="AD42" i="2"/>
  <c r="AE42" i="2"/>
  <c r="AF42" i="2"/>
  <c r="AG42" i="2"/>
  <c r="AC43" i="2"/>
  <c r="AD43" i="2"/>
  <c r="AE43" i="2"/>
  <c r="AF43" i="2"/>
  <c r="AG43" i="2"/>
  <c r="AC44" i="2"/>
  <c r="AD44" i="2"/>
  <c r="AE44" i="2"/>
  <c r="AF44" i="2"/>
  <c r="AG44" i="2"/>
  <c r="AC45" i="2"/>
  <c r="AD45" i="2"/>
  <c r="AE45" i="2"/>
  <c r="AF45" i="2"/>
  <c r="AG45" i="2"/>
  <c r="AC46" i="2"/>
  <c r="AD46" i="2"/>
  <c r="AE46" i="2"/>
  <c r="AF46" i="2"/>
  <c r="AG46" i="2"/>
  <c r="AC47" i="2"/>
  <c r="AD47" i="2"/>
  <c r="AE47" i="2"/>
  <c r="AF47" i="2"/>
  <c r="AG47" i="2"/>
  <c r="AC48" i="2"/>
  <c r="AD48" i="2"/>
  <c r="AE48" i="2"/>
  <c r="AF48" i="2"/>
  <c r="AG48" i="2"/>
  <c r="AC49" i="2"/>
  <c r="AD49" i="2"/>
  <c r="AE49" i="2"/>
  <c r="AF49" i="2"/>
  <c r="AG49" i="2"/>
  <c r="AC50" i="2"/>
  <c r="AD50" i="2"/>
  <c r="AE50" i="2"/>
  <c r="AF50" i="2"/>
  <c r="AG50" i="2"/>
  <c r="AC51" i="2"/>
  <c r="AD51" i="2"/>
  <c r="AE51" i="2"/>
  <c r="AF51" i="2"/>
  <c r="AG51" i="2"/>
  <c r="AC52" i="2"/>
  <c r="AD52" i="2"/>
  <c r="AE52" i="2"/>
  <c r="AF52" i="2"/>
  <c r="AG52" i="2"/>
  <c r="AC53" i="2"/>
  <c r="AD53" i="2"/>
  <c r="AE53" i="2"/>
  <c r="AF53" i="2"/>
  <c r="AG53" i="2"/>
  <c r="AC54" i="2"/>
  <c r="AD54" i="2"/>
  <c r="AE54" i="2"/>
  <c r="AF54" i="2"/>
  <c r="AG54" i="2"/>
  <c r="AC55" i="2"/>
  <c r="AD55" i="2"/>
  <c r="AE55" i="2"/>
  <c r="AF55" i="2"/>
  <c r="AG55" i="2"/>
  <c r="AC56" i="2"/>
  <c r="AD56" i="2"/>
  <c r="AE56" i="2"/>
  <c r="AF56" i="2"/>
  <c r="AG56" i="2"/>
  <c r="AC57" i="2"/>
  <c r="AD57" i="2"/>
  <c r="AE57" i="2"/>
  <c r="AF57" i="2"/>
  <c r="AG57" i="2"/>
  <c r="AC58" i="2"/>
  <c r="AD58" i="2"/>
  <c r="AE58" i="2"/>
  <c r="AF58" i="2"/>
  <c r="AG58" i="2"/>
  <c r="AC59" i="2"/>
  <c r="AD59" i="2"/>
  <c r="AE59" i="2"/>
  <c r="AF59" i="2"/>
  <c r="AG59" i="2"/>
  <c r="AC60" i="2"/>
  <c r="AD60" i="2"/>
  <c r="AE60" i="2"/>
  <c r="AF60" i="2"/>
  <c r="AG60" i="2"/>
  <c r="AC61" i="2"/>
  <c r="AD61" i="2"/>
  <c r="AE61" i="2"/>
  <c r="AF61" i="2"/>
  <c r="AG61" i="2"/>
  <c r="AC62" i="2"/>
  <c r="AD62" i="2"/>
  <c r="AE62" i="2"/>
  <c r="AF62" i="2"/>
  <c r="AG62" i="2"/>
  <c r="AC63" i="2"/>
  <c r="AD63" i="2"/>
  <c r="AE63" i="2"/>
  <c r="AF63" i="2"/>
  <c r="AG63" i="2"/>
  <c r="AC64" i="2"/>
  <c r="AD64" i="2"/>
  <c r="AE64" i="2"/>
  <c r="AF64" i="2"/>
  <c r="AG64" i="2"/>
  <c r="AC65" i="2"/>
  <c r="AD65" i="2"/>
  <c r="AE65" i="2"/>
  <c r="AF65" i="2"/>
  <c r="AG65" i="2"/>
  <c r="AC66" i="2"/>
  <c r="AD66" i="2"/>
  <c r="AE66" i="2"/>
  <c r="AF66" i="2"/>
  <c r="AG66" i="2"/>
  <c r="AC67" i="2"/>
  <c r="AD67" i="2"/>
  <c r="AE67" i="2"/>
  <c r="AF67" i="2"/>
  <c r="AG67" i="2"/>
  <c r="AC68" i="2"/>
  <c r="AD68" i="2"/>
  <c r="AE68" i="2"/>
  <c r="AF68" i="2"/>
  <c r="AG68" i="2"/>
  <c r="AC69" i="2"/>
  <c r="AD69" i="2"/>
  <c r="AE69" i="2"/>
  <c r="AF69" i="2"/>
  <c r="AG69" i="2"/>
  <c r="AC70" i="2"/>
  <c r="AD70" i="2"/>
  <c r="AE70" i="2"/>
  <c r="AF70" i="2"/>
  <c r="AG70" i="2"/>
  <c r="AC71" i="2"/>
  <c r="AD71" i="2"/>
  <c r="AE71" i="2"/>
  <c r="AF71" i="2"/>
  <c r="AG71" i="2"/>
  <c r="AC72" i="2"/>
  <c r="AD72" i="2"/>
  <c r="AE72" i="2"/>
  <c r="AF72" i="2"/>
  <c r="AG72" i="2"/>
  <c r="AC73" i="2"/>
  <c r="AD73" i="2"/>
  <c r="AE73" i="2"/>
  <c r="AF73" i="2"/>
  <c r="AG73" i="2"/>
  <c r="AC74" i="2"/>
  <c r="AD74" i="2"/>
  <c r="AE74" i="2"/>
  <c r="AF74" i="2"/>
  <c r="AG74" i="2"/>
  <c r="AC75" i="2"/>
  <c r="AD75" i="2"/>
  <c r="AE75" i="2"/>
  <c r="AF75" i="2"/>
  <c r="AG75" i="2"/>
  <c r="AC76" i="2"/>
  <c r="AD76" i="2"/>
  <c r="AE76" i="2"/>
  <c r="AF76" i="2"/>
  <c r="AG76" i="2"/>
  <c r="AC77" i="2"/>
  <c r="AD77" i="2"/>
  <c r="AE77" i="2"/>
  <c r="AF77" i="2"/>
  <c r="AG77" i="2"/>
  <c r="AC78" i="2"/>
  <c r="AD78" i="2"/>
  <c r="AE78" i="2"/>
  <c r="AF78" i="2"/>
  <c r="AG78" i="2"/>
  <c r="AC79" i="2"/>
  <c r="AD79" i="2"/>
  <c r="AE79" i="2"/>
  <c r="AF79" i="2"/>
  <c r="AG79" i="2"/>
  <c r="AC80" i="2"/>
  <c r="AD80" i="2"/>
  <c r="AE80" i="2"/>
  <c r="AF80" i="2"/>
  <c r="AG80" i="2"/>
  <c r="AC81" i="2"/>
  <c r="AD81" i="2"/>
  <c r="AE81" i="2"/>
  <c r="AF81" i="2"/>
  <c r="AG81" i="2"/>
  <c r="AC82" i="2"/>
  <c r="AD82" i="2"/>
  <c r="AE82" i="2"/>
  <c r="AF82" i="2"/>
  <c r="AG82" i="2"/>
  <c r="AC83" i="2"/>
  <c r="AD83" i="2"/>
  <c r="AE83" i="2"/>
  <c r="AF83" i="2"/>
  <c r="AG83" i="2"/>
  <c r="AC84" i="2"/>
  <c r="AD84" i="2"/>
  <c r="AE84" i="2"/>
  <c r="AF84" i="2"/>
  <c r="AG84" i="2"/>
  <c r="AC85" i="2"/>
  <c r="AD85" i="2"/>
  <c r="AE85" i="2"/>
  <c r="AF85" i="2"/>
  <c r="AG85" i="2"/>
  <c r="AC86" i="2"/>
  <c r="AD86" i="2"/>
  <c r="AE86" i="2"/>
  <c r="AF86" i="2"/>
  <c r="AG86" i="2"/>
  <c r="AC87" i="2"/>
  <c r="AD87" i="2"/>
  <c r="AE87" i="2"/>
  <c r="AF87" i="2"/>
  <c r="AG87" i="2"/>
  <c r="AC88" i="2"/>
  <c r="AD88" i="2"/>
  <c r="AE88" i="2"/>
  <c r="AF88" i="2"/>
  <c r="AG88" i="2"/>
  <c r="AC89" i="2"/>
  <c r="AD89" i="2"/>
  <c r="AE89" i="2"/>
  <c r="AF89" i="2"/>
  <c r="AG89" i="2"/>
  <c r="AC90" i="2"/>
  <c r="AD90" i="2"/>
  <c r="AE90" i="2"/>
  <c r="AF90" i="2"/>
  <c r="AG90" i="2"/>
  <c r="AC91" i="2"/>
  <c r="AD91" i="2"/>
  <c r="AE91" i="2"/>
  <c r="AF91" i="2"/>
  <c r="AG91" i="2"/>
  <c r="AC92" i="2"/>
  <c r="AD92" i="2"/>
  <c r="AE92" i="2"/>
  <c r="AF92" i="2"/>
  <c r="AG92" i="2"/>
  <c r="AC93" i="2"/>
  <c r="AD93" i="2"/>
  <c r="AE93" i="2"/>
  <c r="AF93" i="2"/>
  <c r="AG93" i="2"/>
  <c r="AC94" i="2"/>
  <c r="AD94" i="2"/>
  <c r="AE94" i="2"/>
  <c r="AF94" i="2"/>
  <c r="AG94" i="2"/>
  <c r="AC95" i="2"/>
  <c r="AD95" i="2"/>
  <c r="AE95" i="2"/>
  <c r="AF95" i="2"/>
  <c r="AG95" i="2"/>
  <c r="AC96" i="2"/>
  <c r="AD96" i="2"/>
  <c r="AE96" i="2"/>
  <c r="AF96" i="2"/>
  <c r="AG96" i="2"/>
  <c r="AC97" i="2"/>
  <c r="AD97" i="2"/>
  <c r="AE97" i="2"/>
  <c r="AF97" i="2"/>
  <c r="AG97" i="2"/>
  <c r="AC98" i="2"/>
  <c r="AD98" i="2"/>
  <c r="AE98" i="2"/>
  <c r="AF98" i="2"/>
  <c r="AG98" i="2"/>
  <c r="AC99" i="2"/>
  <c r="AD99" i="2"/>
  <c r="AE99" i="2"/>
  <c r="AF99" i="2"/>
  <c r="AG99" i="2"/>
  <c r="AC100" i="2"/>
  <c r="AD100" i="2"/>
  <c r="AE100" i="2"/>
  <c r="AF100" i="2"/>
  <c r="AG100" i="2"/>
  <c r="AC101" i="2"/>
  <c r="AD101" i="2"/>
  <c r="AE101" i="2"/>
  <c r="AF101" i="2"/>
  <c r="AG101" i="2"/>
  <c r="AC102" i="2"/>
  <c r="AD102" i="2"/>
  <c r="AE102" i="2"/>
  <c r="AF102" i="2"/>
  <c r="AG102" i="2"/>
  <c r="AC103" i="2"/>
  <c r="AD103" i="2"/>
  <c r="AE103" i="2"/>
  <c r="AF103" i="2"/>
  <c r="AG103" i="2"/>
  <c r="AC104" i="2"/>
  <c r="AD104" i="2"/>
  <c r="AE104" i="2"/>
  <c r="AF104" i="2"/>
  <c r="AG104" i="2"/>
  <c r="AC105" i="2"/>
  <c r="AD105" i="2"/>
  <c r="AE105" i="2"/>
  <c r="AF105" i="2"/>
  <c r="AG105" i="2"/>
  <c r="AC106" i="2"/>
  <c r="AD106" i="2"/>
  <c r="AE106" i="2"/>
  <c r="AF106" i="2"/>
  <c r="AG106" i="2"/>
  <c r="AC107" i="2"/>
  <c r="AD107" i="2"/>
  <c r="AE107" i="2"/>
  <c r="AF107" i="2"/>
  <c r="AG107" i="2"/>
  <c r="AC108" i="2"/>
  <c r="AD108" i="2"/>
  <c r="AE108" i="2"/>
  <c r="AF108" i="2"/>
  <c r="AG108" i="2"/>
  <c r="AC109" i="2"/>
  <c r="AD109" i="2"/>
  <c r="AE109" i="2"/>
  <c r="AF109" i="2"/>
  <c r="AG109" i="2"/>
  <c r="AC110" i="2"/>
  <c r="AD110" i="2"/>
  <c r="AE110" i="2"/>
  <c r="AF110" i="2"/>
  <c r="AG110" i="2"/>
  <c r="AC111" i="2"/>
  <c r="AD111" i="2"/>
  <c r="AE111" i="2"/>
  <c r="AF111" i="2"/>
  <c r="AG111" i="2"/>
  <c r="AC112" i="2"/>
  <c r="AD112" i="2"/>
  <c r="AE112" i="2"/>
  <c r="AF112" i="2"/>
  <c r="AG112" i="2"/>
  <c r="AC113" i="2"/>
  <c r="AD113" i="2"/>
  <c r="AE113" i="2"/>
  <c r="AF113" i="2"/>
  <c r="AG113" i="2"/>
  <c r="AC114" i="2"/>
  <c r="AD114" i="2"/>
  <c r="AE114" i="2"/>
  <c r="AF114" i="2"/>
  <c r="AG114" i="2"/>
  <c r="AC115" i="2"/>
  <c r="AD115" i="2"/>
  <c r="AE115" i="2"/>
  <c r="AF115" i="2"/>
  <c r="AG115" i="2"/>
  <c r="AC116" i="2"/>
  <c r="AD116" i="2"/>
  <c r="AE116" i="2"/>
  <c r="AF116" i="2"/>
  <c r="AG116" i="2"/>
  <c r="AC117" i="2"/>
  <c r="AD117" i="2"/>
  <c r="AE117" i="2"/>
  <c r="AF117" i="2"/>
  <c r="AG117" i="2"/>
  <c r="AC118" i="2"/>
  <c r="AD118" i="2"/>
  <c r="AE118" i="2"/>
  <c r="AF118" i="2"/>
  <c r="AG118" i="2"/>
  <c r="AC119" i="2"/>
  <c r="AD119" i="2"/>
  <c r="AE119" i="2"/>
  <c r="AF119" i="2"/>
  <c r="AG119" i="2"/>
  <c r="AC120" i="2"/>
  <c r="AD120" i="2"/>
  <c r="AE120" i="2"/>
  <c r="AF120" i="2"/>
  <c r="AG120" i="2"/>
  <c r="AC121" i="2"/>
  <c r="AD121" i="2"/>
  <c r="AE121" i="2"/>
  <c r="AF121" i="2"/>
  <c r="AG121" i="2"/>
  <c r="AC122" i="2"/>
  <c r="AD122" i="2"/>
  <c r="AE122" i="2"/>
  <c r="AF122" i="2"/>
  <c r="AG122" i="2"/>
  <c r="AC123" i="2"/>
  <c r="AD123" i="2"/>
  <c r="AE123" i="2"/>
  <c r="AF123" i="2"/>
  <c r="AG123" i="2"/>
  <c r="AC124" i="2"/>
  <c r="AD124" i="2"/>
  <c r="AE124" i="2"/>
  <c r="AF124" i="2"/>
  <c r="AG124" i="2"/>
  <c r="AC125" i="2"/>
  <c r="AD125" i="2"/>
  <c r="AE125" i="2"/>
  <c r="AF125" i="2"/>
  <c r="AG125" i="2"/>
  <c r="AC126" i="2"/>
  <c r="AD126" i="2"/>
  <c r="AE126" i="2"/>
  <c r="AF126" i="2"/>
  <c r="AG126" i="2"/>
  <c r="AC127" i="2"/>
  <c r="AD127" i="2"/>
  <c r="AE127" i="2"/>
  <c r="AF127" i="2"/>
  <c r="AG127" i="2"/>
  <c r="AC128" i="2"/>
  <c r="AD128" i="2"/>
  <c r="AE128" i="2"/>
  <c r="AF128" i="2"/>
  <c r="AG128" i="2"/>
  <c r="AC129" i="2"/>
  <c r="AD129" i="2"/>
  <c r="AE129" i="2"/>
  <c r="AF129" i="2"/>
  <c r="AG129" i="2"/>
  <c r="AC130" i="2"/>
  <c r="AD130" i="2"/>
  <c r="AE130" i="2"/>
  <c r="AF130" i="2"/>
  <c r="AG130" i="2"/>
  <c r="AC131" i="2"/>
  <c r="AD131" i="2"/>
  <c r="AE131" i="2"/>
  <c r="AF131" i="2"/>
  <c r="AG131" i="2"/>
  <c r="AC132" i="2"/>
  <c r="AD132" i="2"/>
  <c r="AE132" i="2"/>
  <c r="AF132" i="2"/>
  <c r="AG132" i="2"/>
  <c r="AC133" i="2"/>
  <c r="AD133" i="2"/>
  <c r="AE133" i="2"/>
  <c r="AF133" i="2"/>
  <c r="AG133" i="2"/>
  <c r="AC134" i="2"/>
  <c r="AD134" i="2"/>
  <c r="AE134" i="2"/>
  <c r="AF134" i="2"/>
  <c r="AG134" i="2"/>
  <c r="AC135" i="2"/>
  <c r="AD135" i="2"/>
  <c r="AE135" i="2"/>
  <c r="AF135" i="2"/>
  <c r="AG135" i="2"/>
  <c r="AC136" i="2"/>
  <c r="AD136" i="2"/>
  <c r="AE136" i="2"/>
  <c r="AF136" i="2"/>
  <c r="AG136" i="2"/>
  <c r="AC137" i="2"/>
  <c r="AD137" i="2"/>
  <c r="AE137" i="2"/>
  <c r="AF137" i="2"/>
  <c r="AG137" i="2"/>
  <c r="AC138" i="2"/>
  <c r="AD138" i="2"/>
  <c r="AE138" i="2"/>
  <c r="AF138" i="2"/>
  <c r="AG138" i="2"/>
  <c r="AC139" i="2"/>
  <c r="AD139" i="2"/>
  <c r="AE139" i="2"/>
  <c r="AF139" i="2"/>
  <c r="AG139" i="2"/>
  <c r="AC140" i="2"/>
  <c r="AD140" i="2"/>
  <c r="AE140" i="2"/>
  <c r="AF140" i="2"/>
  <c r="AG140" i="2"/>
  <c r="AC141" i="2"/>
  <c r="AD141" i="2"/>
  <c r="AE141" i="2"/>
  <c r="AF141" i="2"/>
  <c r="AG141" i="2"/>
  <c r="AC142" i="2"/>
  <c r="AD142" i="2"/>
  <c r="AE142" i="2"/>
  <c r="AF142" i="2"/>
  <c r="AG142" i="2"/>
  <c r="AC143" i="2"/>
  <c r="AD143" i="2"/>
  <c r="AE143" i="2"/>
  <c r="AF143" i="2"/>
  <c r="AG143" i="2"/>
  <c r="AC144" i="2"/>
  <c r="AD144" i="2"/>
  <c r="AE144" i="2"/>
  <c r="AF144" i="2"/>
  <c r="AG144" i="2"/>
  <c r="AC145" i="2"/>
  <c r="AD145" i="2"/>
  <c r="AE145" i="2"/>
  <c r="AF145" i="2"/>
  <c r="AG145" i="2"/>
  <c r="AC146" i="2"/>
  <c r="AD146" i="2"/>
  <c r="AE146" i="2"/>
  <c r="AF146" i="2"/>
  <c r="AG146" i="2"/>
  <c r="AC147" i="2"/>
  <c r="AD147" i="2"/>
  <c r="AE147" i="2"/>
  <c r="AF147" i="2"/>
  <c r="AG147" i="2"/>
  <c r="AC148" i="2"/>
  <c r="AD148" i="2"/>
  <c r="AE148" i="2"/>
  <c r="AF148" i="2"/>
  <c r="AG148" i="2"/>
  <c r="AC149" i="2"/>
  <c r="AD149" i="2"/>
  <c r="AE149" i="2"/>
  <c r="AF149" i="2"/>
  <c r="AG149" i="2"/>
  <c r="AC150" i="2"/>
  <c r="AD150" i="2"/>
  <c r="AE150" i="2"/>
  <c r="AF150" i="2"/>
  <c r="AG150" i="2"/>
  <c r="AC151" i="2"/>
  <c r="AD151" i="2"/>
  <c r="AE151" i="2"/>
  <c r="AF151" i="2"/>
  <c r="AG151" i="2"/>
  <c r="AC152" i="2"/>
  <c r="AD152" i="2"/>
  <c r="AE152" i="2"/>
  <c r="AF152" i="2"/>
  <c r="AG152" i="2"/>
  <c r="AC153" i="2"/>
  <c r="AD153" i="2"/>
  <c r="AE153" i="2"/>
  <c r="AF153" i="2"/>
  <c r="AG153" i="2"/>
  <c r="AC154" i="2"/>
  <c r="AD154" i="2"/>
  <c r="AE154" i="2"/>
  <c r="AF154" i="2"/>
  <c r="AG154" i="2"/>
  <c r="AC155" i="2"/>
  <c r="AD155" i="2"/>
  <c r="AE155" i="2"/>
  <c r="AF155" i="2"/>
  <c r="AG155" i="2"/>
  <c r="AC156" i="2"/>
  <c r="AD156" i="2"/>
  <c r="AE156" i="2"/>
  <c r="AF156" i="2"/>
  <c r="AG156" i="2"/>
  <c r="AC157" i="2"/>
  <c r="AD157" i="2"/>
  <c r="AE157" i="2"/>
  <c r="AF157" i="2"/>
  <c r="AG157" i="2"/>
  <c r="AC158" i="2"/>
  <c r="AD158" i="2"/>
  <c r="AE158" i="2"/>
  <c r="AF158" i="2"/>
  <c r="AG158" i="2"/>
  <c r="AC159" i="2"/>
  <c r="AD159" i="2"/>
  <c r="AE159" i="2"/>
  <c r="AF159" i="2"/>
  <c r="AG159" i="2"/>
  <c r="AC160" i="2"/>
  <c r="AD160" i="2"/>
  <c r="AE160" i="2"/>
  <c r="AF160" i="2"/>
  <c r="AG160" i="2"/>
  <c r="AC161" i="2"/>
  <c r="AD161" i="2"/>
  <c r="AE161" i="2"/>
  <c r="AF161" i="2"/>
  <c r="AG161" i="2"/>
  <c r="AC162" i="2"/>
  <c r="AD162" i="2"/>
  <c r="AE162" i="2"/>
  <c r="AF162" i="2"/>
  <c r="AG162" i="2"/>
  <c r="AC163" i="2"/>
  <c r="AD163" i="2"/>
  <c r="AE163" i="2"/>
  <c r="AF163" i="2"/>
  <c r="AG163" i="2"/>
  <c r="AC164" i="2"/>
  <c r="AD164" i="2"/>
  <c r="AE164" i="2"/>
  <c r="AF164" i="2"/>
  <c r="AG164" i="2"/>
  <c r="AC165" i="2"/>
  <c r="AD165" i="2"/>
  <c r="AE165" i="2"/>
  <c r="AF165" i="2"/>
  <c r="AG165" i="2"/>
  <c r="AC166" i="2"/>
  <c r="AD166" i="2"/>
  <c r="AE166" i="2"/>
  <c r="AF166" i="2"/>
  <c r="AG166" i="2"/>
  <c r="AC167" i="2"/>
  <c r="AD167" i="2"/>
  <c r="AE167" i="2"/>
  <c r="AF167" i="2"/>
  <c r="AG167" i="2"/>
  <c r="AC168" i="2"/>
  <c r="AD168" i="2"/>
  <c r="AE168" i="2"/>
  <c r="AF168" i="2"/>
  <c r="AG168" i="2"/>
  <c r="AC169" i="2"/>
  <c r="AD169" i="2"/>
  <c r="AE169" i="2"/>
  <c r="AF169" i="2"/>
  <c r="AG169" i="2"/>
  <c r="AC170" i="2"/>
  <c r="AD170" i="2"/>
  <c r="AE170" i="2"/>
  <c r="AF170" i="2"/>
  <c r="AG170" i="2"/>
  <c r="AC171" i="2"/>
  <c r="AD171" i="2"/>
  <c r="AE171" i="2"/>
  <c r="AF171" i="2"/>
  <c r="AG171" i="2"/>
  <c r="AC172" i="2"/>
  <c r="AD172" i="2"/>
  <c r="AE172" i="2"/>
  <c r="AF172" i="2"/>
  <c r="AG172" i="2"/>
  <c r="AC173" i="2"/>
  <c r="AD173" i="2"/>
  <c r="AE173" i="2"/>
  <c r="AF173" i="2"/>
  <c r="AG173" i="2"/>
  <c r="AC174" i="2"/>
  <c r="AD174" i="2"/>
  <c r="AE174" i="2"/>
  <c r="AF174" i="2"/>
  <c r="AG174" i="2"/>
  <c r="AC175" i="2"/>
  <c r="AD175" i="2"/>
  <c r="AE175" i="2"/>
  <c r="AF175" i="2"/>
  <c r="AG175" i="2"/>
  <c r="AC176" i="2"/>
  <c r="AD176" i="2"/>
  <c r="AE176" i="2"/>
  <c r="AF176" i="2"/>
  <c r="AG176" i="2"/>
  <c r="AC177" i="2"/>
  <c r="AD177" i="2"/>
  <c r="AE177" i="2"/>
  <c r="AF177" i="2"/>
  <c r="AG177" i="2"/>
  <c r="AC178" i="2"/>
  <c r="AD178" i="2"/>
  <c r="AE178" i="2"/>
  <c r="AF178" i="2"/>
  <c r="AG178" i="2"/>
  <c r="AC179" i="2"/>
  <c r="AD179" i="2"/>
  <c r="AE179" i="2"/>
  <c r="AF179" i="2"/>
  <c r="AG179" i="2"/>
  <c r="AC180" i="2"/>
  <c r="AD180" i="2"/>
  <c r="AE180" i="2"/>
  <c r="AF180" i="2"/>
  <c r="AG180" i="2"/>
  <c r="AC181" i="2"/>
  <c r="AD181" i="2"/>
  <c r="AE181" i="2"/>
  <c r="AF181" i="2"/>
  <c r="AG181" i="2"/>
  <c r="AC182" i="2"/>
  <c r="AD182" i="2"/>
  <c r="AE182" i="2"/>
  <c r="AF182" i="2"/>
  <c r="AG182" i="2"/>
  <c r="AC183" i="2"/>
  <c r="AD183" i="2"/>
  <c r="AE183" i="2"/>
  <c r="AF183" i="2"/>
  <c r="AG183" i="2"/>
  <c r="AC184" i="2"/>
  <c r="AD184" i="2"/>
  <c r="AE184" i="2"/>
  <c r="AF184" i="2"/>
  <c r="AG184" i="2"/>
  <c r="AC185" i="2"/>
  <c r="AD185" i="2"/>
  <c r="AE185" i="2"/>
  <c r="AF185" i="2"/>
  <c r="AG185" i="2"/>
  <c r="AC186" i="2"/>
  <c r="AD186" i="2"/>
  <c r="AE186" i="2"/>
  <c r="AF186" i="2"/>
  <c r="AG186" i="2"/>
  <c r="AC187" i="2"/>
  <c r="AD187" i="2"/>
  <c r="AE187" i="2"/>
  <c r="AF187" i="2"/>
  <c r="AG187" i="2"/>
  <c r="AC188" i="2"/>
  <c r="AD188" i="2"/>
  <c r="AE188" i="2"/>
  <c r="AF188" i="2"/>
  <c r="AG188" i="2"/>
  <c r="AC189" i="2"/>
  <c r="AD189" i="2"/>
  <c r="AE189" i="2"/>
  <c r="AF189" i="2"/>
  <c r="AG189" i="2"/>
  <c r="AC190" i="2"/>
  <c r="AD190" i="2"/>
  <c r="AE190" i="2"/>
  <c r="AF190" i="2"/>
  <c r="AG190" i="2"/>
  <c r="AC191" i="2"/>
  <c r="AD191" i="2"/>
  <c r="AE191" i="2"/>
  <c r="AF191" i="2"/>
  <c r="AG191" i="2"/>
  <c r="AC192" i="2"/>
  <c r="AD192" i="2"/>
  <c r="AE192" i="2"/>
  <c r="AF192" i="2"/>
  <c r="AG192" i="2"/>
  <c r="AC193" i="2"/>
  <c r="AD193" i="2"/>
  <c r="AE193" i="2"/>
  <c r="AF193" i="2"/>
  <c r="AG193" i="2"/>
  <c r="AC194" i="2"/>
  <c r="AD194" i="2"/>
  <c r="AE194" i="2"/>
  <c r="AF194" i="2"/>
  <c r="AG194" i="2"/>
  <c r="AC195" i="2"/>
  <c r="AD195" i="2"/>
  <c r="AE195" i="2"/>
  <c r="AF195" i="2"/>
  <c r="AG195" i="2"/>
  <c r="AC196" i="2"/>
  <c r="AD196" i="2"/>
  <c r="AE196" i="2"/>
  <c r="AF196" i="2"/>
  <c r="AG196" i="2"/>
  <c r="AC197" i="2"/>
  <c r="AD197" i="2"/>
  <c r="AE197" i="2"/>
  <c r="AF197" i="2"/>
  <c r="AG197" i="2"/>
  <c r="AC198" i="2"/>
  <c r="AD198" i="2"/>
  <c r="AE198" i="2"/>
  <c r="AF198" i="2"/>
  <c r="AG198" i="2"/>
  <c r="AC199" i="2"/>
  <c r="AD199" i="2"/>
  <c r="AE199" i="2"/>
  <c r="AF199" i="2"/>
  <c r="AG199" i="2"/>
  <c r="AC200" i="2"/>
  <c r="AD200" i="2"/>
  <c r="AE200" i="2"/>
  <c r="AF200" i="2"/>
  <c r="AG200" i="2"/>
  <c r="AC201" i="2"/>
  <c r="AD201" i="2"/>
  <c r="AE201" i="2"/>
  <c r="AF201" i="2"/>
  <c r="AG201" i="2"/>
  <c r="AC202" i="2"/>
  <c r="AD202" i="2"/>
  <c r="AE202" i="2"/>
  <c r="AF202" i="2"/>
  <c r="AG202" i="2"/>
  <c r="AC203" i="2"/>
  <c r="AD203" i="2"/>
  <c r="AE203" i="2"/>
  <c r="AF203" i="2"/>
  <c r="AG203" i="2"/>
  <c r="AC204" i="2"/>
  <c r="AD204" i="2"/>
  <c r="AE204" i="2"/>
  <c r="AF204" i="2"/>
  <c r="AG204" i="2"/>
  <c r="AC205" i="2"/>
  <c r="AD205" i="2"/>
  <c r="AE205" i="2"/>
  <c r="AF205" i="2"/>
  <c r="AG205" i="2"/>
  <c r="AC206" i="2"/>
  <c r="AD206" i="2"/>
  <c r="AE206" i="2"/>
  <c r="AF206" i="2"/>
  <c r="AG206" i="2"/>
  <c r="AC207" i="2"/>
  <c r="AD207" i="2"/>
  <c r="AE207" i="2"/>
  <c r="AF207" i="2"/>
  <c r="AG207" i="2"/>
  <c r="AC208" i="2"/>
  <c r="AD208" i="2"/>
  <c r="AE208" i="2"/>
  <c r="AF208" i="2"/>
  <c r="AG208" i="2"/>
  <c r="AC209" i="2"/>
  <c r="AD209" i="2"/>
  <c r="AE209" i="2"/>
  <c r="AF209" i="2"/>
  <c r="AG209" i="2"/>
  <c r="AC210" i="2"/>
  <c r="AD210" i="2"/>
  <c r="AE210" i="2"/>
  <c r="AF210" i="2"/>
  <c r="AG210" i="2"/>
  <c r="AC211" i="2"/>
  <c r="AD211" i="2"/>
  <c r="AE211" i="2"/>
  <c r="AF211" i="2"/>
  <c r="AG211" i="2"/>
  <c r="AC212" i="2"/>
  <c r="AD212" i="2"/>
  <c r="AE212" i="2"/>
  <c r="AF212" i="2"/>
  <c r="AG212" i="2"/>
  <c r="AC213" i="2"/>
  <c r="AD213" i="2"/>
  <c r="AE213" i="2"/>
  <c r="AF213" i="2"/>
  <c r="AG213" i="2"/>
  <c r="AC214" i="2"/>
  <c r="AD214" i="2"/>
  <c r="AE214" i="2"/>
  <c r="AF214" i="2"/>
  <c r="AG214" i="2"/>
  <c r="AC215" i="2"/>
  <c r="AD215" i="2"/>
  <c r="AE215" i="2"/>
  <c r="AF215" i="2"/>
  <c r="AG215" i="2"/>
  <c r="AC216" i="2"/>
  <c r="AD216" i="2"/>
  <c r="AE216" i="2"/>
  <c r="AF216" i="2"/>
  <c r="AG216" i="2"/>
  <c r="AC217" i="2"/>
  <c r="AD217" i="2"/>
  <c r="AE217" i="2"/>
  <c r="AF217" i="2"/>
  <c r="AG217" i="2"/>
  <c r="AC218" i="2"/>
  <c r="AD218" i="2"/>
  <c r="AE218" i="2"/>
  <c r="AF218" i="2"/>
  <c r="AG218" i="2"/>
  <c r="AC219" i="2"/>
  <c r="AD219" i="2"/>
  <c r="AE219" i="2"/>
  <c r="AF219" i="2"/>
  <c r="AG219" i="2"/>
  <c r="AC220" i="2"/>
  <c r="AD220" i="2"/>
  <c r="AE220" i="2"/>
  <c r="AF220" i="2"/>
  <c r="AG220" i="2"/>
  <c r="AC221" i="2"/>
  <c r="AD221" i="2"/>
  <c r="AE221" i="2"/>
  <c r="AF221" i="2"/>
  <c r="AG221" i="2"/>
  <c r="AC222" i="2"/>
  <c r="AD222" i="2"/>
  <c r="AE222" i="2"/>
  <c r="AF222" i="2"/>
  <c r="AG222" i="2"/>
  <c r="AC223" i="2"/>
  <c r="AD223" i="2"/>
  <c r="AE223" i="2"/>
  <c r="AF223" i="2"/>
  <c r="AG223" i="2"/>
  <c r="AC224" i="2"/>
  <c r="AD224" i="2"/>
  <c r="AE224" i="2"/>
  <c r="AF224" i="2"/>
  <c r="AG224" i="2"/>
  <c r="AC225" i="2"/>
  <c r="AD225" i="2"/>
  <c r="AE225" i="2"/>
  <c r="AF225" i="2"/>
  <c r="AG225" i="2"/>
  <c r="AC226" i="2"/>
  <c r="AD226" i="2"/>
  <c r="AE226" i="2"/>
  <c r="AF226" i="2"/>
  <c r="AG226" i="2"/>
  <c r="AC227" i="2"/>
  <c r="AD227" i="2"/>
  <c r="AE227" i="2"/>
  <c r="AF227" i="2"/>
  <c r="AG227" i="2"/>
  <c r="AC228" i="2"/>
  <c r="AD228" i="2"/>
  <c r="AE228" i="2"/>
  <c r="AF228" i="2"/>
  <c r="AG228" i="2"/>
  <c r="AC229" i="2"/>
  <c r="AD229" i="2"/>
  <c r="AE229" i="2"/>
  <c r="AF229" i="2"/>
  <c r="AG229" i="2"/>
  <c r="AC230" i="2"/>
  <c r="AD230" i="2"/>
  <c r="AE230" i="2"/>
  <c r="AF230" i="2"/>
  <c r="AG230" i="2"/>
  <c r="AC231" i="2"/>
  <c r="AD231" i="2"/>
  <c r="AE231" i="2"/>
  <c r="AF231" i="2"/>
  <c r="AG231" i="2"/>
  <c r="AC232" i="2"/>
  <c r="AD232" i="2"/>
  <c r="AE232" i="2"/>
  <c r="AF232" i="2"/>
  <c r="AG232" i="2"/>
  <c r="AC233" i="2"/>
  <c r="AD233" i="2"/>
  <c r="AE233" i="2"/>
  <c r="AF233" i="2"/>
  <c r="AG233" i="2"/>
  <c r="AC234" i="2"/>
  <c r="AD234" i="2"/>
  <c r="AE234" i="2"/>
  <c r="AF234" i="2"/>
  <c r="AG234" i="2"/>
  <c r="AC235" i="2"/>
  <c r="AD235" i="2"/>
  <c r="AE235" i="2"/>
  <c r="AF235" i="2"/>
  <c r="AG235" i="2"/>
  <c r="AC236" i="2"/>
  <c r="AD236" i="2"/>
  <c r="AE236" i="2"/>
  <c r="AF236" i="2"/>
  <c r="AG236" i="2"/>
  <c r="AC237" i="2"/>
  <c r="AD237" i="2"/>
  <c r="AE237" i="2"/>
  <c r="AF237" i="2"/>
  <c r="AG237" i="2"/>
  <c r="AC238" i="2"/>
  <c r="AD238" i="2"/>
  <c r="AE238" i="2"/>
  <c r="AF238" i="2"/>
  <c r="AG238" i="2"/>
  <c r="AC239" i="2"/>
  <c r="AD239" i="2"/>
  <c r="AE239" i="2"/>
  <c r="AF239" i="2"/>
  <c r="AG239" i="2"/>
  <c r="AC240" i="2"/>
  <c r="AD240" i="2"/>
  <c r="AE240" i="2"/>
  <c r="AF240" i="2"/>
  <c r="AG240" i="2"/>
  <c r="AC241" i="2"/>
  <c r="AD241" i="2"/>
  <c r="AE241" i="2"/>
  <c r="AF241" i="2"/>
  <c r="AG241" i="2"/>
  <c r="AC242" i="2"/>
  <c r="AD242" i="2"/>
  <c r="AE242" i="2"/>
  <c r="AF242" i="2"/>
  <c r="AG242" i="2"/>
  <c r="AC243" i="2"/>
  <c r="AD243" i="2"/>
  <c r="AE243" i="2"/>
  <c r="AF243" i="2"/>
  <c r="AG243" i="2"/>
  <c r="AC244" i="2"/>
  <c r="AD244" i="2"/>
  <c r="AE244" i="2"/>
  <c r="AF244" i="2"/>
  <c r="AG244" i="2"/>
  <c r="AC245" i="2"/>
  <c r="AD245" i="2"/>
  <c r="AE245" i="2"/>
  <c r="AF245" i="2"/>
  <c r="AG245" i="2"/>
  <c r="AC246" i="2"/>
  <c r="AD246" i="2"/>
  <c r="AE246" i="2"/>
  <c r="AF246" i="2"/>
  <c r="AG246" i="2"/>
  <c r="AC247" i="2"/>
  <c r="AD247" i="2"/>
  <c r="AE247" i="2"/>
  <c r="AF247" i="2"/>
  <c r="AG247" i="2"/>
  <c r="AC248" i="2"/>
  <c r="AD248" i="2"/>
  <c r="AE248" i="2"/>
  <c r="AF248" i="2"/>
  <c r="AG248" i="2"/>
  <c r="AC249" i="2"/>
  <c r="AD249" i="2"/>
  <c r="AE249" i="2"/>
  <c r="AF249" i="2"/>
  <c r="AG249" i="2"/>
  <c r="AC250" i="2"/>
  <c r="AD250" i="2"/>
  <c r="AE250" i="2"/>
  <c r="AF250" i="2"/>
  <c r="AG250" i="2"/>
  <c r="AC251" i="2"/>
  <c r="AD251" i="2"/>
  <c r="AE251" i="2"/>
  <c r="AF251" i="2"/>
  <c r="AG251" i="2"/>
  <c r="AC252" i="2"/>
  <c r="AD252" i="2"/>
  <c r="AE252" i="2"/>
  <c r="AF252" i="2"/>
  <c r="AG252" i="2"/>
  <c r="AC253" i="2"/>
  <c r="AD253" i="2"/>
  <c r="AE253" i="2"/>
  <c r="AF253" i="2"/>
  <c r="AG253" i="2"/>
  <c r="AC254" i="2"/>
  <c r="AD254" i="2"/>
  <c r="AE254" i="2"/>
  <c r="AF254" i="2"/>
  <c r="AG254" i="2"/>
  <c r="AC255" i="2"/>
  <c r="AD255" i="2"/>
  <c r="AE255" i="2"/>
  <c r="AF255" i="2"/>
  <c r="AG255" i="2"/>
  <c r="AC256" i="2"/>
  <c r="AD256" i="2"/>
  <c r="AE256" i="2"/>
  <c r="AF256" i="2"/>
  <c r="AG256" i="2"/>
  <c r="AC257" i="2"/>
  <c r="AD257" i="2"/>
  <c r="AE257" i="2"/>
  <c r="AF257" i="2"/>
  <c r="AG257" i="2"/>
  <c r="AC258" i="2"/>
  <c r="AD258" i="2"/>
  <c r="AE258" i="2"/>
  <c r="AF258" i="2"/>
  <c r="AG258" i="2"/>
  <c r="AC259" i="2"/>
  <c r="AD259" i="2"/>
  <c r="AE259" i="2"/>
  <c r="AF259" i="2"/>
  <c r="AG259" i="2"/>
  <c r="AC260" i="2"/>
  <c r="AD260" i="2"/>
  <c r="AE260" i="2"/>
  <c r="AF260" i="2"/>
  <c r="AG260" i="2"/>
  <c r="AC261" i="2"/>
  <c r="AD261" i="2"/>
  <c r="AE261" i="2"/>
  <c r="AF261" i="2"/>
  <c r="AG261" i="2"/>
  <c r="AC262" i="2"/>
  <c r="AD262" i="2"/>
  <c r="AE262" i="2"/>
  <c r="AF262" i="2"/>
  <c r="AG262" i="2"/>
  <c r="AC263" i="2"/>
  <c r="AD263" i="2"/>
  <c r="AE263" i="2"/>
  <c r="AF263" i="2"/>
  <c r="AG263" i="2"/>
  <c r="AC264" i="2"/>
  <c r="AD264" i="2"/>
  <c r="AE264" i="2"/>
  <c r="AF264" i="2"/>
  <c r="AG264" i="2"/>
  <c r="AC265" i="2"/>
  <c r="AD265" i="2"/>
  <c r="AE265" i="2"/>
  <c r="AF265" i="2"/>
  <c r="AG265" i="2"/>
  <c r="AC266" i="2"/>
  <c r="AD266" i="2"/>
  <c r="AE266" i="2"/>
  <c r="AF266" i="2"/>
  <c r="AG266" i="2"/>
  <c r="AC267" i="2"/>
  <c r="AD267" i="2"/>
  <c r="AE267" i="2"/>
  <c r="AF267" i="2"/>
  <c r="AG267" i="2"/>
  <c r="AC268" i="2"/>
  <c r="AD268" i="2"/>
  <c r="AE268" i="2"/>
  <c r="AF268" i="2"/>
  <c r="AG268" i="2"/>
  <c r="AC269" i="2"/>
  <c r="AD269" i="2"/>
  <c r="AE269" i="2"/>
  <c r="AF269" i="2"/>
  <c r="AG269" i="2"/>
  <c r="AC270" i="2"/>
  <c r="AD270" i="2"/>
  <c r="AE270" i="2"/>
  <c r="AF270" i="2"/>
  <c r="AG270" i="2"/>
  <c r="AC271" i="2"/>
  <c r="AD271" i="2"/>
  <c r="AE271" i="2"/>
  <c r="AF271" i="2"/>
  <c r="AG271" i="2"/>
  <c r="AC272" i="2"/>
  <c r="AD272" i="2"/>
  <c r="AE272" i="2"/>
  <c r="AF272" i="2"/>
  <c r="AG272" i="2"/>
  <c r="AC273" i="2"/>
  <c r="AD273" i="2"/>
  <c r="AE273" i="2"/>
  <c r="AF273" i="2"/>
  <c r="AG273" i="2"/>
  <c r="AC274" i="2"/>
  <c r="AD274" i="2"/>
  <c r="AE274" i="2"/>
  <c r="AF274" i="2"/>
  <c r="AG274" i="2"/>
  <c r="AC275" i="2"/>
  <c r="AD275" i="2"/>
  <c r="AE275" i="2"/>
  <c r="AF275" i="2"/>
  <c r="AG275" i="2"/>
  <c r="AC276" i="2"/>
  <c r="AD276" i="2"/>
  <c r="AE276" i="2"/>
  <c r="AF276" i="2"/>
  <c r="AG276" i="2"/>
  <c r="AC277" i="2"/>
  <c r="AD277" i="2"/>
  <c r="AE277" i="2"/>
  <c r="AF277" i="2"/>
  <c r="AG277" i="2"/>
  <c r="AC278" i="2"/>
  <c r="AD278" i="2"/>
  <c r="AE278" i="2"/>
  <c r="AF278" i="2"/>
  <c r="AG278" i="2"/>
  <c r="AC279" i="2"/>
  <c r="AD279" i="2"/>
  <c r="AE279" i="2"/>
  <c r="AF279" i="2"/>
  <c r="AG279" i="2"/>
  <c r="AC280" i="2"/>
  <c r="AD280" i="2"/>
  <c r="AE280" i="2"/>
  <c r="AF280" i="2"/>
  <c r="AG280" i="2"/>
  <c r="AC281" i="2"/>
  <c r="AD281" i="2"/>
  <c r="AE281" i="2"/>
  <c r="AF281" i="2"/>
  <c r="AG281" i="2"/>
  <c r="AC282" i="2"/>
  <c r="AD282" i="2"/>
  <c r="AE282" i="2"/>
  <c r="AF282" i="2"/>
  <c r="AG282" i="2"/>
  <c r="AC283" i="2"/>
  <c r="AD283" i="2"/>
  <c r="AE283" i="2"/>
  <c r="AF283" i="2"/>
  <c r="AG283" i="2"/>
  <c r="AC284" i="2"/>
  <c r="AD284" i="2"/>
  <c r="AE284" i="2"/>
  <c r="AF284" i="2"/>
  <c r="AG284" i="2"/>
  <c r="AC285" i="2"/>
  <c r="AD285" i="2"/>
  <c r="AE285" i="2"/>
  <c r="AF285" i="2"/>
  <c r="AG285" i="2"/>
  <c r="AC286" i="2"/>
  <c r="AD286" i="2"/>
  <c r="AE286" i="2"/>
  <c r="AF286" i="2"/>
  <c r="AG286" i="2"/>
  <c r="AC287" i="2"/>
  <c r="AD287" i="2"/>
  <c r="AE287" i="2"/>
  <c r="AF287" i="2"/>
  <c r="AG287" i="2"/>
  <c r="AC288" i="2"/>
  <c r="AD288" i="2"/>
  <c r="AE288" i="2"/>
  <c r="AF288" i="2"/>
  <c r="AG288" i="2"/>
  <c r="AC289" i="2"/>
  <c r="AD289" i="2"/>
  <c r="AE289" i="2"/>
  <c r="AF289" i="2"/>
  <c r="AG289" i="2"/>
  <c r="AC290" i="2"/>
  <c r="AD290" i="2"/>
  <c r="AE290" i="2"/>
  <c r="AF290" i="2"/>
  <c r="AG290" i="2"/>
  <c r="AC291" i="2"/>
  <c r="AD291" i="2"/>
  <c r="AE291" i="2"/>
  <c r="AF291" i="2"/>
  <c r="AG291" i="2"/>
  <c r="AC292" i="2"/>
  <c r="AD292" i="2"/>
  <c r="AE292" i="2"/>
  <c r="AF292" i="2"/>
  <c r="AG292" i="2"/>
  <c r="AC293" i="2"/>
  <c r="AD293" i="2"/>
  <c r="AE293" i="2"/>
  <c r="AF293" i="2"/>
  <c r="AG293" i="2"/>
  <c r="AC294" i="2"/>
  <c r="AD294" i="2"/>
  <c r="AE294" i="2"/>
  <c r="AF294" i="2"/>
  <c r="AG294" i="2"/>
  <c r="AC295" i="2"/>
  <c r="AD295" i="2"/>
  <c r="AE295" i="2"/>
  <c r="AF295" i="2"/>
  <c r="AG295" i="2"/>
  <c r="AC296" i="2"/>
  <c r="AD296" i="2"/>
  <c r="AE296" i="2"/>
  <c r="AF296" i="2"/>
  <c r="AG296" i="2"/>
  <c r="AC297" i="2"/>
  <c r="AD297" i="2"/>
  <c r="AE297" i="2"/>
  <c r="AF297" i="2"/>
  <c r="AG297" i="2"/>
  <c r="AC298" i="2"/>
  <c r="AD298" i="2"/>
  <c r="AE298" i="2"/>
  <c r="AF298" i="2"/>
  <c r="AG298" i="2"/>
  <c r="AC299" i="2"/>
  <c r="AD299" i="2"/>
  <c r="AE299" i="2"/>
  <c r="AF299" i="2"/>
  <c r="AG299" i="2"/>
  <c r="AC300" i="2"/>
  <c r="AD300" i="2"/>
  <c r="AE300" i="2"/>
  <c r="AF300" i="2"/>
  <c r="AG300" i="2"/>
  <c r="AC301" i="2"/>
  <c r="AD301" i="2"/>
  <c r="AE301" i="2"/>
  <c r="AF301" i="2"/>
  <c r="AG301" i="2"/>
  <c r="AC302" i="2"/>
  <c r="AD302" i="2"/>
  <c r="AE302" i="2"/>
  <c r="AF302" i="2"/>
  <c r="AG302" i="2"/>
  <c r="AC303" i="2"/>
  <c r="AD303" i="2"/>
  <c r="AE303" i="2"/>
  <c r="AF303" i="2"/>
  <c r="AG303" i="2"/>
  <c r="AC304" i="2"/>
  <c r="AD304" i="2"/>
  <c r="AE304" i="2"/>
  <c r="AF304" i="2"/>
  <c r="AG304" i="2"/>
  <c r="AC305" i="2"/>
  <c r="AD305" i="2"/>
  <c r="AE305" i="2"/>
  <c r="AF305" i="2"/>
  <c r="AG305" i="2"/>
  <c r="AC306" i="2"/>
  <c r="AD306" i="2"/>
  <c r="AE306" i="2"/>
  <c r="AF306" i="2"/>
  <c r="AG306" i="2"/>
  <c r="AC307" i="2"/>
  <c r="AD307" i="2"/>
  <c r="AE307" i="2"/>
  <c r="AF307" i="2"/>
  <c r="AG307" i="2"/>
  <c r="AC308" i="2"/>
  <c r="AD308" i="2"/>
  <c r="AE308" i="2"/>
  <c r="AF308" i="2"/>
  <c r="AG308" i="2"/>
  <c r="AC309" i="2"/>
  <c r="AD309" i="2"/>
  <c r="AE309" i="2"/>
  <c r="AF309" i="2"/>
  <c r="AG309" i="2"/>
  <c r="AC310" i="2"/>
  <c r="AD310" i="2"/>
  <c r="AE310" i="2"/>
  <c r="AF310" i="2"/>
  <c r="AG310" i="2"/>
  <c r="AC311" i="2"/>
  <c r="AD311" i="2"/>
  <c r="AE311" i="2"/>
  <c r="AF311" i="2"/>
  <c r="AG311" i="2"/>
  <c r="AC312" i="2"/>
  <c r="AD312" i="2"/>
  <c r="AE312" i="2"/>
  <c r="AF312" i="2"/>
  <c r="AG312" i="2"/>
  <c r="AC313" i="2"/>
  <c r="AD313" i="2"/>
  <c r="AE313" i="2"/>
  <c r="AF313" i="2"/>
  <c r="AG313" i="2"/>
  <c r="AC314" i="2"/>
  <c r="AD314" i="2"/>
  <c r="AE314" i="2"/>
  <c r="AF314" i="2"/>
  <c r="AG314" i="2"/>
  <c r="AC315" i="2"/>
  <c r="AD315" i="2"/>
  <c r="AE315" i="2"/>
  <c r="AF315" i="2"/>
  <c r="AG315" i="2"/>
  <c r="AC316" i="2"/>
  <c r="AD316" i="2"/>
  <c r="AE316" i="2"/>
  <c r="AF316" i="2"/>
  <c r="AG316" i="2"/>
  <c r="AC317" i="2"/>
  <c r="AD317" i="2"/>
  <c r="AE317" i="2"/>
  <c r="AF317" i="2"/>
  <c r="AG317" i="2"/>
  <c r="AC318" i="2"/>
  <c r="AD318" i="2"/>
  <c r="AE318" i="2"/>
  <c r="AF318" i="2"/>
  <c r="AG318" i="2"/>
  <c r="AC319" i="2"/>
  <c r="AD319" i="2"/>
  <c r="AE319" i="2"/>
  <c r="AF319" i="2"/>
  <c r="AG319" i="2"/>
  <c r="AC320" i="2"/>
  <c r="AD320" i="2"/>
  <c r="AE320" i="2"/>
  <c r="AF320" i="2"/>
  <c r="AG320" i="2"/>
  <c r="AC321" i="2"/>
  <c r="AD321" i="2"/>
  <c r="AE321" i="2"/>
  <c r="AF321" i="2"/>
  <c r="AG321" i="2"/>
  <c r="AC322" i="2"/>
  <c r="AD322" i="2"/>
  <c r="AE322" i="2"/>
  <c r="AF322" i="2"/>
  <c r="AG322" i="2"/>
  <c r="AC323" i="2"/>
  <c r="AD323" i="2"/>
  <c r="AE323" i="2"/>
  <c r="AF323" i="2"/>
  <c r="AG323" i="2"/>
  <c r="AC324" i="2"/>
  <c r="AD324" i="2"/>
  <c r="AE324" i="2"/>
  <c r="AF324" i="2"/>
  <c r="AG324" i="2"/>
  <c r="AC325" i="2"/>
  <c r="AD325" i="2"/>
  <c r="AE325" i="2"/>
  <c r="AF325" i="2"/>
  <c r="AG325" i="2"/>
  <c r="AC326" i="2"/>
  <c r="AD326" i="2"/>
  <c r="AE326" i="2"/>
  <c r="AF326" i="2"/>
  <c r="AG326" i="2"/>
  <c r="AC327" i="2"/>
  <c r="AD327" i="2"/>
  <c r="AE327" i="2"/>
  <c r="AF327" i="2"/>
  <c r="AG327" i="2"/>
  <c r="AC328" i="2"/>
  <c r="AD328" i="2"/>
  <c r="AE328" i="2"/>
  <c r="AF328" i="2"/>
  <c r="AG328" i="2"/>
  <c r="AC329" i="2"/>
  <c r="AD329" i="2"/>
  <c r="AE329" i="2"/>
  <c r="AF329" i="2"/>
  <c r="AG329" i="2"/>
  <c r="AC330" i="2"/>
  <c r="AD330" i="2"/>
  <c r="AE330" i="2"/>
  <c r="AF330" i="2"/>
  <c r="AG330" i="2"/>
  <c r="AC331" i="2"/>
  <c r="AD331" i="2"/>
  <c r="AE331" i="2"/>
  <c r="AF331" i="2"/>
  <c r="AG331" i="2"/>
  <c r="AC332" i="2"/>
  <c r="AD332" i="2"/>
  <c r="AE332" i="2"/>
  <c r="AF332" i="2"/>
  <c r="AG332" i="2"/>
  <c r="AC333" i="2"/>
  <c r="AD333" i="2"/>
  <c r="AE333" i="2"/>
  <c r="AF333" i="2"/>
  <c r="AG333" i="2"/>
  <c r="AC334" i="2"/>
  <c r="AD334" i="2"/>
  <c r="AE334" i="2"/>
  <c r="AF334" i="2"/>
  <c r="AG334" i="2"/>
  <c r="AC335" i="2"/>
  <c r="AD335" i="2"/>
  <c r="AE335" i="2"/>
  <c r="AF335" i="2"/>
  <c r="AG335" i="2"/>
  <c r="AC336" i="2"/>
  <c r="AD336" i="2"/>
  <c r="AE336" i="2"/>
  <c r="AF336" i="2"/>
  <c r="AG336" i="2"/>
  <c r="AC337" i="2"/>
  <c r="AD337" i="2"/>
  <c r="AE337" i="2"/>
  <c r="AF337" i="2"/>
  <c r="AG337" i="2"/>
  <c r="AC338" i="2"/>
  <c r="AD338" i="2"/>
  <c r="AE338" i="2"/>
  <c r="AF338" i="2"/>
  <c r="AG338" i="2"/>
  <c r="AC339" i="2"/>
  <c r="AD339" i="2"/>
  <c r="AE339" i="2"/>
  <c r="AF339" i="2"/>
  <c r="AG339" i="2"/>
  <c r="AC340" i="2"/>
  <c r="AD340" i="2"/>
  <c r="AE340" i="2"/>
  <c r="AF340" i="2"/>
  <c r="AG340" i="2"/>
  <c r="AC341" i="2"/>
  <c r="AD341" i="2"/>
  <c r="AE341" i="2"/>
  <c r="AF341" i="2"/>
  <c r="AG341" i="2"/>
  <c r="AC342" i="2"/>
  <c r="AD342" i="2"/>
  <c r="AE342" i="2"/>
  <c r="AF342" i="2"/>
  <c r="AG342" i="2"/>
  <c r="AC343" i="2"/>
  <c r="AD343" i="2"/>
  <c r="AE343" i="2"/>
  <c r="AF343" i="2"/>
  <c r="AG343" i="2"/>
  <c r="AC344" i="2"/>
  <c r="AD344" i="2"/>
  <c r="AE344" i="2"/>
  <c r="AF344" i="2"/>
  <c r="AG344" i="2"/>
  <c r="AC345" i="2"/>
  <c r="AD345" i="2"/>
  <c r="AE345" i="2"/>
  <c r="AF345" i="2"/>
  <c r="AG345" i="2"/>
  <c r="AC346" i="2"/>
  <c r="AD346" i="2"/>
  <c r="AE346" i="2"/>
  <c r="AF346" i="2"/>
  <c r="AG346" i="2"/>
  <c r="AC347" i="2"/>
  <c r="AD347" i="2"/>
  <c r="AE347" i="2"/>
  <c r="AF347" i="2"/>
  <c r="AG347" i="2"/>
  <c r="AC348" i="2"/>
  <c r="AD348" i="2"/>
  <c r="AE348" i="2"/>
  <c r="AF348" i="2"/>
  <c r="AG348" i="2"/>
  <c r="AC349" i="2"/>
  <c r="AD349" i="2"/>
  <c r="AE349" i="2"/>
  <c r="AF349" i="2"/>
  <c r="AG349" i="2"/>
  <c r="AC350" i="2"/>
  <c r="AD350" i="2"/>
  <c r="AE350" i="2"/>
  <c r="AF350" i="2"/>
  <c r="AG350" i="2"/>
  <c r="AC351" i="2"/>
  <c r="AD351" i="2"/>
  <c r="AE351" i="2"/>
  <c r="AF351" i="2"/>
  <c r="AG351" i="2"/>
  <c r="AC352" i="2"/>
  <c r="AD352" i="2"/>
  <c r="AE352" i="2"/>
  <c r="AF352" i="2"/>
  <c r="AG352" i="2"/>
  <c r="AC353" i="2"/>
  <c r="AD353" i="2"/>
  <c r="AE353" i="2"/>
  <c r="AF353" i="2"/>
  <c r="AG353" i="2"/>
  <c r="AC354" i="2"/>
  <c r="AD354" i="2"/>
  <c r="AE354" i="2"/>
  <c r="AF354" i="2"/>
  <c r="AG354" i="2"/>
  <c r="AC355" i="2"/>
  <c r="AD355" i="2"/>
  <c r="AE355" i="2"/>
  <c r="AF355" i="2"/>
  <c r="AG355" i="2"/>
  <c r="AC356" i="2"/>
  <c r="AD356" i="2"/>
  <c r="AE356" i="2"/>
  <c r="AF356" i="2"/>
  <c r="AG356" i="2"/>
  <c r="AC357" i="2"/>
  <c r="AD357" i="2"/>
  <c r="AE357" i="2"/>
  <c r="AF357" i="2"/>
  <c r="AG357" i="2"/>
  <c r="AC358" i="2"/>
  <c r="AD358" i="2"/>
  <c r="AE358" i="2"/>
  <c r="AF358" i="2"/>
  <c r="AG358" i="2"/>
  <c r="AC359" i="2"/>
  <c r="AD359" i="2"/>
  <c r="AE359" i="2"/>
  <c r="AF359" i="2"/>
  <c r="AG359" i="2"/>
  <c r="AC360" i="2"/>
  <c r="AD360" i="2"/>
  <c r="AE360" i="2"/>
  <c r="AF360" i="2"/>
  <c r="AG360" i="2"/>
  <c r="AC361" i="2"/>
  <c r="AD361" i="2"/>
  <c r="AE361" i="2"/>
  <c r="AF361" i="2"/>
  <c r="AG361" i="2"/>
  <c r="AC362" i="2"/>
  <c r="AD362" i="2"/>
  <c r="AE362" i="2"/>
  <c r="AF362" i="2"/>
  <c r="AG362" i="2"/>
  <c r="AC363" i="2"/>
  <c r="AD363" i="2"/>
  <c r="AE363" i="2"/>
  <c r="AF363" i="2"/>
  <c r="AG363" i="2"/>
  <c r="AC364" i="2"/>
  <c r="AD364" i="2"/>
  <c r="AE364" i="2"/>
  <c r="AF364" i="2"/>
  <c r="AG364" i="2"/>
  <c r="AC365" i="2"/>
  <c r="AD365" i="2"/>
  <c r="AE365" i="2"/>
  <c r="AF365" i="2"/>
  <c r="AG365" i="2"/>
  <c r="AC366" i="2"/>
  <c r="AD366" i="2"/>
  <c r="AE366" i="2"/>
  <c r="AF366" i="2"/>
  <c r="AG366" i="2"/>
  <c r="AC367" i="2"/>
  <c r="AD367" i="2"/>
  <c r="AE367" i="2"/>
  <c r="AF367" i="2"/>
  <c r="AG367" i="2"/>
  <c r="AC368" i="2"/>
  <c r="AD368" i="2"/>
  <c r="AE368" i="2"/>
  <c r="AF368" i="2"/>
  <c r="AG368" i="2"/>
  <c r="AC369" i="2"/>
  <c r="AD369" i="2"/>
  <c r="AE369" i="2"/>
  <c r="AF369" i="2"/>
  <c r="AG369" i="2"/>
  <c r="AC370" i="2"/>
  <c r="AD370" i="2"/>
  <c r="AE370" i="2"/>
  <c r="AF370" i="2"/>
  <c r="AG370" i="2"/>
  <c r="AC371" i="2"/>
  <c r="AD371" i="2"/>
  <c r="AE371" i="2"/>
  <c r="AF371" i="2"/>
  <c r="AG371" i="2"/>
  <c r="AC372" i="2"/>
  <c r="AD372" i="2"/>
  <c r="AE372" i="2"/>
  <c r="AF372" i="2"/>
  <c r="AG372" i="2"/>
  <c r="AC373" i="2"/>
  <c r="AD373" i="2"/>
  <c r="AE373" i="2"/>
  <c r="AF373" i="2"/>
  <c r="AG373" i="2"/>
  <c r="AC374" i="2"/>
  <c r="AD374" i="2"/>
  <c r="AE374" i="2"/>
  <c r="AF374" i="2"/>
  <c r="AG374" i="2"/>
  <c r="AC375" i="2"/>
  <c r="AD375" i="2"/>
  <c r="AE375" i="2"/>
  <c r="AF375" i="2"/>
  <c r="AG375" i="2"/>
  <c r="AC376" i="2"/>
  <c r="AD376" i="2"/>
  <c r="AE376" i="2"/>
  <c r="AF376" i="2"/>
  <c r="AG376" i="2"/>
  <c r="AC377" i="2"/>
  <c r="AD377" i="2"/>
  <c r="AE377" i="2"/>
  <c r="AF377" i="2"/>
  <c r="AG377" i="2"/>
  <c r="AC378" i="2"/>
  <c r="AD378" i="2"/>
  <c r="AE378" i="2"/>
  <c r="AF378" i="2"/>
  <c r="AG378" i="2"/>
  <c r="AC379" i="2"/>
  <c r="AD379" i="2"/>
  <c r="AE379" i="2"/>
  <c r="AF379" i="2"/>
  <c r="AG379" i="2"/>
  <c r="AC380" i="2"/>
  <c r="AD380" i="2"/>
  <c r="AE380" i="2"/>
  <c r="AF380" i="2"/>
  <c r="AG380" i="2"/>
  <c r="AC381" i="2"/>
  <c r="AD381" i="2"/>
  <c r="AE381" i="2"/>
  <c r="AF381" i="2"/>
  <c r="AG381" i="2"/>
  <c r="AC382" i="2"/>
  <c r="AD382" i="2"/>
  <c r="AE382" i="2"/>
  <c r="AF382" i="2"/>
  <c r="AG382" i="2"/>
  <c r="AC383" i="2"/>
  <c r="AD383" i="2"/>
  <c r="AE383" i="2"/>
  <c r="AF383" i="2"/>
  <c r="AG383" i="2"/>
  <c r="AC384" i="2"/>
  <c r="AD384" i="2"/>
  <c r="AE384" i="2"/>
  <c r="AF384" i="2"/>
  <c r="AG384" i="2"/>
  <c r="AC385" i="2"/>
  <c r="AD385" i="2"/>
  <c r="AE385" i="2"/>
  <c r="AF385" i="2"/>
  <c r="AG385" i="2"/>
  <c r="AC386" i="2"/>
  <c r="AD386" i="2"/>
  <c r="AE386" i="2"/>
  <c r="AF386" i="2"/>
  <c r="AG386" i="2"/>
  <c r="AC387" i="2"/>
  <c r="AD387" i="2"/>
  <c r="AE387" i="2"/>
  <c r="AF387" i="2"/>
  <c r="AG387" i="2"/>
  <c r="AC388" i="2"/>
  <c r="AD388" i="2"/>
  <c r="AE388" i="2"/>
  <c r="AF388" i="2"/>
  <c r="AG388" i="2"/>
  <c r="AC389" i="2"/>
  <c r="AD389" i="2"/>
  <c r="AE389" i="2"/>
  <c r="AF389" i="2"/>
  <c r="AG389" i="2"/>
  <c r="AC390" i="2"/>
  <c r="AD390" i="2"/>
  <c r="AE390" i="2"/>
  <c r="AF390" i="2"/>
  <c r="AG390" i="2"/>
  <c r="AC391" i="2"/>
  <c r="AD391" i="2"/>
  <c r="AE391" i="2"/>
  <c r="AF391" i="2"/>
  <c r="AG391" i="2"/>
  <c r="AC392" i="2"/>
  <c r="AD392" i="2"/>
  <c r="AE392" i="2"/>
  <c r="AF392" i="2"/>
  <c r="AG392" i="2"/>
  <c r="AC393" i="2"/>
  <c r="AD393" i="2"/>
  <c r="AE393" i="2"/>
  <c r="AF393" i="2"/>
  <c r="AG393" i="2"/>
  <c r="AC394" i="2"/>
  <c r="AD394" i="2"/>
  <c r="AE394" i="2"/>
  <c r="AF394" i="2"/>
  <c r="AG394" i="2"/>
  <c r="AC395" i="2"/>
  <c r="AD395" i="2"/>
  <c r="AE395" i="2"/>
  <c r="AF395" i="2"/>
  <c r="AG395" i="2"/>
  <c r="AC396" i="2"/>
  <c r="AD396" i="2"/>
  <c r="AE396" i="2"/>
  <c r="AF396" i="2"/>
  <c r="AG396" i="2"/>
  <c r="AC397" i="2"/>
  <c r="AD397" i="2"/>
  <c r="AE397" i="2"/>
  <c r="AF397" i="2"/>
  <c r="AG397" i="2"/>
  <c r="AC398" i="2"/>
  <c r="AD398" i="2"/>
  <c r="AE398" i="2"/>
  <c r="AF398" i="2"/>
  <c r="AG398" i="2"/>
  <c r="AC399" i="2"/>
  <c r="AD399" i="2"/>
  <c r="AE399" i="2"/>
  <c r="AF399" i="2"/>
  <c r="AG399" i="2"/>
  <c r="AC400" i="2"/>
  <c r="AD400" i="2"/>
  <c r="AE400" i="2"/>
  <c r="AF400" i="2"/>
  <c r="AG400" i="2"/>
  <c r="AC401" i="2"/>
  <c r="AD401" i="2"/>
  <c r="AE401" i="2"/>
  <c r="AF401" i="2"/>
  <c r="AG401" i="2"/>
  <c r="AC402" i="2"/>
  <c r="AD402" i="2"/>
  <c r="AE402" i="2"/>
  <c r="AF402" i="2"/>
  <c r="AG402" i="2"/>
  <c r="AC403" i="2"/>
  <c r="AD403" i="2"/>
  <c r="AE403" i="2"/>
  <c r="AF403" i="2"/>
  <c r="AG403" i="2"/>
  <c r="AC404" i="2"/>
  <c r="AD404" i="2"/>
  <c r="AE404" i="2"/>
  <c r="AF404" i="2"/>
  <c r="AG404" i="2"/>
  <c r="AC405" i="2"/>
  <c r="AD405" i="2"/>
  <c r="AE405" i="2"/>
  <c r="AF405" i="2"/>
  <c r="AG405" i="2"/>
  <c r="AC406" i="2"/>
  <c r="AD406" i="2"/>
  <c r="AE406" i="2"/>
  <c r="AF406" i="2"/>
  <c r="AG406" i="2"/>
  <c r="AC407" i="2"/>
  <c r="AD407" i="2"/>
  <c r="AE407" i="2"/>
  <c r="AF407" i="2"/>
  <c r="AG407" i="2"/>
  <c r="AC408" i="2"/>
  <c r="AD408" i="2"/>
  <c r="AE408" i="2"/>
  <c r="AF408" i="2"/>
  <c r="AG408" i="2"/>
  <c r="AC409" i="2"/>
  <c r="AD409" i="2"/>
  <c r="AE409" i="2"/>
  <c r="AF409" i="2"/>
  <c r="AG409" i="2"/>
  <c r="AC410" i="2"/>
  <c r="AD410" i="2"/>
  <c r="AE410" i="2"/>
  <c r="AF410" i="2"/>
  <c r="AG410" i="2"/>
  <c r="AC411" i="2"/>
  <c r="AD411" i="2"/>
  <c r="AE411" i="2"/>
  <c r="AF411" i="2"/>
  <c r="AG411" i="2"/>
  <c r="AC412" i="2"/>
  <c r="AD412" i="2"/>
  <c r="AE412" i="2"/>
  <c r="AF412" i="2"/>
  <c r="AG412" i="2"/>
  <c r="AC413" i="2"/>
  <c r="AD413" i="2"/>
  <c r="AE413" i="2"/>
  <c r="AF413" i="2"/>
  <c r="AG413" i="2"/>
  <c r="AC414" i="2"/>
  <c r="AD414" i="2"/>
  <c r="AE414" i="2"/>
  <c r="AF414" i="2"/>
  <c r="AG414" i="2"/>
  <c r="AC415" i="2"/>
  <c r="AD415" i="2"/>
  <c r="AE415" i="2"/>
  <c r="AF415" i="2"/>
  <c r="AG415" i="2"/>
  <c r="AC416" i="2"/>
  <c r="AD416" i="2"/>
  <c r="AE416" i="2"/>
  <c r="AF416" i="2"/>
  <c r="AG416" i="2"/>
  <c r="AC417" i="2"/>
  <c r="AD417" i="2"/>
  <c r="AE417" i="2"/>
  <c r="AF417" i="2"/>
  <c r="AG417" i="2"/>
  <c r="AC418" i="2"/>
  <c r="AD418" i="2"/>
  <c r="AE418" i="2"/>
  <c r="AF418" i="2"/>
  <c r="AG418" i="2"/>
  <c r="AC419" i="2"/>
  <c r="AD419" i="2"/>
  <c r="AE419" i="2"/>
  <c r="AF419" i="2"/>
  <c r="AG419" i="2"/>
  <c r="AC420" i="2"/>
  <c r="AD420" i="2"/>
  <c r="AE420" i="2"/>
  <c r="AF420" i="2"/>
  <c r="AG420" i="2"/>
  <c r="AC421" i="2"/>
  <c r="AD421" i="2"/>
  <c r="AE421" i="2"/>
  <c r="AF421" i="2"/>
  <c r="AG421" i="2"/>
  <c r="AC422" i="2"/>
  <c r="AD422" i="2"/>
  <c r="AE422" i="2"/>
  <c r="AF422" i="2"/>
  <c r="AG422" i="2"/>
  <c r="AC423" i="2"/>
  <c r="AD423" i="2"/>
  <c r="AE423" i="2"/>
  <c r="AF423" i="2"/>
  <c r="AG423" i="2"/>
  <c r="AC424" i="2"/>
  <c r="AD424" i="2"/>
  <c r="AE424" i="2"/>
  <c r="AF424" i="2"/>
  <c r="AG424" i="2"/>
  <c r="AC425" i="2"/>
  <c r="AD425" i="2"/>
  <c r="AE425" i="2"/>
  <c r="AF425" i="2"/>
  <c r="AG425" i="2"/>
  <c r="AC426" i="2"/>
  <c r="AD426" i="2"/>
  <c r="AE426" i="2"/>
  <c r="AF426" i="2"/>
  <c r="AG426" i="2"/>
  <c r="AC427" i="2"/>
  <c r="AD427" i="2"/>
  <c r="AE427" i="2"/>
  <c r="AF427" i="2"/>
  <c r="AG427" i="2"/>
  <c r="AC428" i="2"/>
  <c r="AD428" i="2"/>
  <c r="AE428" i="2"/>
  <c r="AF428" i="2"/>
  <c r="AG428" i="2"/>
  <c r="AC429" i="2"/>
  <c r="AD429" i="2"/>
  <c r="AE429" i="2"/>
  <c r="AF429" i="2"/>
  <c r="AG429" i="2"/>
  <c r="AC430" i="2"/>
  <c r="AD430" i="2"/>
  <c r="AE430" i="2"/>
  <c r="AF430" i="2"/>
  <c r="AG430" i="2"/>
  <c r="AC431" i="2"/>
  <c r="AD431" i="2"/>
  <c r="AE431" i="2"/>
  <c r="AF431" i="2"/>
  <c r="AG431" i="2"/>
  <c r="AC432" i="2"/>
  <c r="AD432" i="2"/>
  <c r="AE432" i="2"/>
  <c r="AF432" i="2"/>
  <c r="AG432" i="2"/>
  <c r="AC433" i="2"/>
  <c r="AD433" i="2"/>
  <c r="AE433" i="2"/>
  <c r="AF433" i="2"/>
  <c r="AG433" i="2"/>
  <c r="AC434" i="2"/>
  <c r="AD434" i="2"/>
  <c r="AE434" i="2"/>
  <c r="AF434" i="2"/>
  <c r="AG434" i="2"/>
  <c r="AC435" i="2"/>
  <c r="AD435" i="2"/>
  <c r="AE435" i="2"/>
  <c r="AF435" i="2"/>
  <c r="AG435" i="2"/>
  <c r="AC436" i="2"/>
  <c r="AD436" i="2"/>
  <c r="AE436" i="2"/>
  <c r="AF436" i="2"/>
  <c r="AG436" i="2"/>
  <c r="AC437" i="2"/>
  <c r="AD437" i="2"/>
  <c r="AE437" i="2"/>
  <c r="AF437" i="2"/>
  <c r="AG437" i="2"/>
  <c r="AC438" i="2"/>
  <c r="AD438" i="2"/>
  <c r="AE438" i="2"/>
  <c r="AF438" i="2"/>
  <c r="AG438" i="2"/>
  <c r="AC439" i="2"/>
  <c r="AD439" i="2"/>
  <c r="AE439" i="2"/>
  <c r="AF439" i="2"/>
  <c r="AG439" i="2"/>
  <c r="AC440" i="2"/>
  <c r="AD440" i="2"/>
  <c r="AE440" i="2"/>
  <c r="AF440" i="2"/>
  <c r="AG440" i="2"/>
  <c r="AC441" i="2"/>
  <c r="AD441" i="2"/>
  <c r="AE441" i="2"/>
  <c r="AF441" i="2"/>
  <c r="AG441" i="2"/>
  <c r="AC442" i="2"/>
  <c r="AD442" i="2"/>
  <c r="AE442" i="2"/>
  <c r="AF442" i="2"/>
  <c r="AG442" i="2"/>
  <c r="AC443" i="2"/>
  <c r="AD443" i="2"/>
  <c r="AE443" i="2"/>
  <c r="AF443" i="2"/>
  <c r="AG443" i="2"/>
  <c r="AC444" i="2"/>
  <c r="AD444" i="2"/>
  <c r="AE444" i="2"/>
  <c r="AF444" i="2"/>
  <c r="AG444" i="2"/>
  <c r="AC445" i="2"/>
  <c r="AD445" i="2"/>
  <c r="AE445" i="2"/>
  <c r="AF445" i="2"/>
  <c r="AG445" i="2"/>
  <c r="AC446" i="2"/>
  <c r="AD446" i="2"/>
  <c r="AE446" i="2"/>
  <c r="AF446" i="2"/>
  <c r="AG446" i="2"/>
  <c r="AC447" i="2"/>
  <c r="AD447" i="2"/>
  <c r="AE447" i="2"/>
  <c r="AF447" i="2"/>
  <c r="AG447" i="2"/>
  <c r="AC448" i="2"/>
  <c r="AD448" i="2"/>
  <c r="AE448" i="2"/>
  <c r="AF448" i="2"/>
  <c r="AG448" i="2"/>
  <c r="AC449" i="2"/>
  <c r="AD449" i="2"/>
  <c r="AE449" i="2"/>
  <c r="AF449" i="2"/>
  <c r="AG449" i="2"/>
  <c r="AC450" i="2"/>
  <c r="AD450" i="2"/>
  <c r="AE450" i="2"/>
  <c r="AF450" i="2"/>
  <c r="AG450" i="2"/>
  <c r="AC451" i="2"/>
  <c r="AD451" i="2"/>
  <c r="AE451" i="2"/>
  <c r="AF451" i="2"/>
  <c r="AG451" i="2"/>
  <c r="AC452" i="2"/>
  <c r="AD452" i="2"/>
  <c r="AE452" i="2"/>
  <c r="AF452" i="2"/>
  <c r="AG452" i="2"/>
  <c r="AC453" i="2"/>
  <c r="AD453" i="2"/>
  <c r="AE453" i="2"/>
  <c r="AF453" i="2"/>
  <c r="AG453" i="2"/>
  <c r="AC454" i="2"/>
  <c r="AD454" i="2"/>
  <c r="AE454" i="2"/>
  <c r="AF454" i="2"/>
  <c r="AG454" i="2"/>
  <c r="AC455" i="2"/>
  <c r="AD455" i="2"/>
  <c r="AE455" i="2"/>
  <c r="AF455" i="2"/>
  <c r="AG455" i="2"/>
  <c r="AC456" i="2"/>
  <c r="AD456" i="2"/>
  <c r="AE456" i="2"/>
  <c r="AF456" i="2"/>
  <c r="AG456" i="2"/>
  <c r="AC457" i="2"/>
  <c r="AD457" i="2"/>
  <c r="AE457" i="2"/>
  <c r="AF457" i="2"/>
  <c r="AG457" i="2"/>
  <c r="AC458" i="2"/>
  <c r="AD458" i="2"/>
  <c r="AE458" i="2"/>
  <c r="AF458" i="2"/>
  <c r="AG458" i="2"/>
  <c r="AC459" i="2"/>
  <c r="AD459" i="2"/>
  <c r="AE459" i="2"/>
  <c r="AF459" i="2"/>
  <c r="AG459" i="2"/>
  <c r="AC460" i="2"/>
  <c r="AD460" i="2"/>
  <c r="AE460" i="2"/>
  <c r="AF460" i="2"/>
  <c r="AG460" i="2"/>
  <c r="AC461" i="2"/>
  <c r="AD461" i="2"/>
  <c r="AE461" i="2"/>
  <c r="AF461" i="2"/>
  <c r="AG461" i="2"/>
  <c r="AC462" i="2"/>
  <c r="AD462" i="2"/>
  <c r="AE462" i="2"/>
  <c r="AF462" i="2"/>
  <c r="AG462" i="2"/>
  <c r="AC463" i="2"/>
  <c r="AD463" i="2"/>
  <c r="AE463" i="2"/>
  <c r="AF463" i="2"/>
  <c r="AG463" i="2"/>
  <c r="AC464" i="2"/>
  <c r="AD464" i="2"/>
  <c r="AE464" i="2"/>
  <c r="AF464" i="2"/>
  <c r="AG464" i="2"/>
  <c r="AC465" i="2"/>
  <c r="AD465" i="2"/>
  <c r="AE465" i="2"/>
  <c r="AF465" i="2"/>
  <c r="AG465" i="2"/>
  <c r="AC466" i="2"/>
  <c r="AD466" i="2"/>
  <c r="AE466" i="2"/>
  <c r="AF466" i="2"/>
  <c r="AG466" i="2"/>
  <c r="AC467" i="2"/>
  <c r="AD467" i="2"/>
  <c r="AE467" i="2"/>
  <c r="AF467" i="2"/>
  <c r="AG467" i="2"/>
  <c r="AC468" i="2"/>
  <c r="AD468" i="2"/>
  <c r="AE468" i="2"/>
  <c r="AF468" i="2"/>
  <c r="AG468" i="2"/>
  <c r="AC469" i="2"/>
  <c r="AD469" i="2"/>
  <c r="AE469" i="2"/>
  <c r="AF469" i="2"/>
  <c r="AG469" i="2"/>
  <c r="AC470" i="2"/>
  <c r="AD470" i="2"/>
  <c r="AE470" i="2"/>
  <c r="AF470" i="2"/>
  <c r="AG470" i="2"/>
  <c r="AC471" i="2"/>
  <c r="AD471" i="2"/>
  <c r="AE471" i="2"/>
  <c r="AF471" i="2"/>
  <c r="AG471" i="2"/>
  <c r="AC472" i="2"/>
  <c r="AD472" i="2"/>
  <c r="AE472" i="2"/>
  <c r="AF472" i="2"/>
  <c r="AG472" i="2"/>
  <c r="AC473" i="2"/>
  <c r="AD473" i="2"/>
  <c r="AE473" i="2"/>
  <c r="AF473" i="2"/>
  <c r="AG473" i="2"/>
  <c r="AC474" i="2"/>
  <c r="AD474" i="2"/>
  <c r="AE474" i="2"/>
  <c r="AF474" i="2"/>
  <c r="AG474" i="2"/>
  <c r="AC475" i="2"/>
  <c r="AD475" i="2"/>
  <c r="AE475" i="2"/>
  <c r="AF475" i="2"/>
  <c r="AG475" i="2"/>
  <c r="AC476" i="2"/>
  <c r="AD476" i="2"/>
  <c r="AE476" i="2"/>
  <c r="AF476" i="2"/>
  <c r="AG476" i="2"/>
  <c r="AC477" i="2"/>
  <c r="AD477" i="2"/>
  <c r="AE477" i="2"/>
  <c r="AF477" i="2"/>
  <c r="AG477" i="2"/>
  <c r="AC478" i="2"/>
  <c r="AD478" i="2"/>
  <c r="AE478" i="2"/>
  <c r="AF478" i="2"/>
  <c r="AG478" i="2"/>
  <c r="AC479" i="2"/>
  <c r="AD479" i="2"/>
  <c r="AE479" i="2"/>
  <c r="AF479" i="2"/>
  <c r="AG479" i="2"/>
  <c r="AC480" i="2"/>
  <c r="AD480" i="2"/>
  <c r="AE480" i="2"/>
  <c r="AF480" i="2"/>
  <c r="AG480" i="2"/>
  <c r="AC481" i="2"/>
  <c r="AD481" i="2"/>
  <c r="AE481" i="2"/>
  <c r="AF481" i="2"/>
  <c r="AG481" i="2"/>
  <c r="AC482" i="2"/>
  <c r="AD482" i="2"/>
  <c r="AE482" i="2"/>
  <c r="AF482" i="2"/>
  <c r="AG482" i="2"/>
  <c r="AC483" i="2"/>
  <c r="AD483" i="2"/>
  <c r="AE483" i="2"/>
  <c r="AF483" i="2"/>
  <c r="AG483" i="2"/>
  <c r="AC484" i="2"/>
  <c r="AD484" i="2"/>
  <c r="AE484" i="2"/>
  <c r="AF484" i="2"/>
  <c r="AG484" i="2"/>
  <c r="AC485" i="2"/>
  <c r="AD485" i="2"/>
  <c r="AE485" i="2"/>
  <c r="AF485" i="2"/>
  <c r="AG485" i="2"/>
  <c r="AC486" i="2"/>
  <c r="AD486" i="2"/>
  <c r="AE486" i="2"/>
  <c r="AF486" i="2"/>
  <c r="AG486" i="2"/>
  <c r="AC487" i="2"/>
  <c r="AD487" i="2"/>
  <c r="AE487" i="2"/>
  <c r="AF487" i="2"/>
  <c r="AG487" i="2"/>
  <c r="AC488" i="2"/>
  <c r="AD488" i="2"/>
  <c r="AE488" i="2"/>
  <c r="AF488" i="2"/>
  <c r="AG488" i="2"/>
  <c r="AC489" i="2"/>
  <c r="AD489" i="2"/>
  <c r="AE489" i="2"/>
  <c r="AF489" i="2"/>
  <c r="AG489" i="2"/>
  <c r="AC490" i="2"/>
  <c r="AD490" i="2"/>
  <c r="AE490" i="2"/>
  <c r="AF490" i="2"/>
  <c r="AG490" i="2"/>
  <c r="AC491" i="2"/>
  <c r="AD491" i="2"/>
  <c r="AE491" i="2"/>
  <c r="AF491" i="2"/>
  <c r="AG491" i="2"/>
  <c r="AC492" i="2"/>
  <c r="AD492" i="2"/>
  <c r="AE492" i="2"/>
  <c r="AF492" i="2"/>
  <c r="AG492" i="2"/>
  <c r="AC493" i="2"/>
  <c r="AD493" i="2"/>
  <c r="AE493" i="2"/>
  <c r="AF493" i="2"/>
  <c r="AG493" i="2"/>
  <c r="AC494" i="2"/>
  <c r="AD494" i="2"/>
  <c r="AE494" i="2"/>
  <c r="AF494" i="2"/>
  <c r="AG494" i="2"/>
  <c r="AC495" i="2"/>
  <c r="AD495" i="2"/>
  <c r="AE495" i="2"/>
  <c r="AF495" i="2"/>
  <c r="AG495" i="2"/>
  <c r="AC496" i="2"/>
  <c r="AD496" i="2"/>
  <c r="AE496" i="2"/>
  <c r="AF496" i="2"/>
  <c r="AG496" i="2"/>
  <c r="AC497" i="2"/>
  <c r="AD497" i="2"/>
  <c r="AE497" i="2"/>
  <c r="AF497" i="2"/>
  <c r="AG497" i="2"/>
  <c r="AC498" i="2"/>
  <c r="AD498" i="2"/>
  <c r="AE498" i="2"/>
  <c r="AF498" i="2"/>
  <c r="AG498" i="2"/>
  <c r="AC499" i="2"/>
  <c r="AD499" i="2"/>
  <c r="AE499" i="2"/>
  <c r="AF499" i="2"/>
  <c r="AG499" i="2"/>
  <c r="AC500" i="2"/>
  <c r="AD500" i="2"/>
  <c r="AE500" i="2"/>
  <c r="AF500" i="2"/>
  <c r="AG500" i="2"/>
  <c r="AC501" i="2"/>
  <c r="AD501" i="2"/>
  <c r="AE501" i="2"/>
  <c r="AF501" i="2"/>
  <c r="AG501" i="2"/>
  <c r="AC502" i="2"/>
  <c r="AD502" i="2"/>
  <c r="AE502" i="2"/>
  <c r="AF502" i="2"/>
  <c r="AG502" i="2"/>
  <c r="AC503" i="2"/>
  <c r="AD503" i="2"/>
  <c r="AE503" i="2"/>
  <c r="AF503" i="2"/>
  <c r="AG503" i="2"/>
  <c r="AC504" i="2"/>
  <c r="AD504" i="2"/>
  <c r="AE504" i="2"/>
  <c r="AF504" i="2"/>
  <c r="AG504" i="2"/>
  <c r="AC505" i="2"/>
  <c r="AD505" i="2"/>
  <c r="AE505" i="2"/>
  <c r="AF505" i="2"/>
  <c r="AG505" i="2"/>
  <c r="AC506" i="2"/>
  <c r="AD506" i="2"/>
  <c r="AE506" i="2"/>
  <c r="AF506" i="2"/>
  <c r="AG506" i="2"/>
  <c r="AC507" i="2"/>
  <c r="AD507" i="2"/>
  <c r="AE507" i="2"/>
  <c r="AF507" i="2"/>
  <c r="AG507" i="2"/>
  <c r="AC508" i="2"/>
  <c r="AD508" i="2"/>
  <c r="AE508" i="2"/>
  <c r="AF508" i="2"/>
  <c r="AG508" i="2"/>
  <c r="AC509" i="2"/>
  <c r="AD509" i="2"/>
  <c r="AE509" i="2"/>
  <c r="AF509" i="2"/>
  <c r="AG509" i="2"/>
  <c r="AC510" i="2"/>
  <c r="AD510" i="2"/>
  <c r="AE510" i="2"/>
  <c r="AF510" i="2"/>
  <c r="AG510" i="2"/>
  <c r="AC511" i="2"/>
  <c r="AD511" i="2"/>
  <c r="AE511" i="2"/>
  <c r="AF511" i="2"/>
  <c r="AG511" i="2"/>
  <c r="AC512" i="2"/>
  <c r="AD512" i="2"/>
  <c r="AE512" i="2"/>
  <c r="AF512" i="2"/>
  <c r="AG512" i="2"/>
  <c r="AC513" i="2"/>
  <c r="AD513" i="2"/>
  <c r="AE513" i="2"/>
  <c r="AF513" i="2"/>
  <c r="AG513" i="2"/>
  <c r="AC514" i="2"/>
  <c r="AD514" i="2"/>
  <c r="AE514" i="2"/>
  <c r="AF514" i="2"/>
  <c r="AG514" i="2"/>
  <c r="AC515" i="2"/>
  <c r="AD515" i="2"/>
  <c r="AE515" i="2"/>
  <c r="AF515" i="2"/>
  <c r="AG515" i="2"/>
  <c r="AC516" i="2"/>
  <c r="AD516" i="2"/>
  <c r="AE516" i="2"/>
  <c r="AF516" i="2"/>
  <c r="AG516" i="2"/>
  <c r="AC517" i="2"/>
  <c r="AD517" i="2"/>
  <c r="AE517" i="2"/>
  <c r="AF517" i="2"/>
  <c r="AG517" i="2"/>
  <c r="AC518" i="2"/>
  <c r="AD518" i="2"/>
  <c r="AE518" i="2"/>
  <c r="AF518" i="2"/>
  <c r="AG518" i="2"/>
  <c r="AC519" i="2"/>
  <c r="AD519" i="2"/>
  <c r="AE519" i="2"/>
  <c r="AF519" i="2"/>
  <c r="AG519" i="2"/>
  <c r="AC520" i="2"/>
  <c r="AD520" i="2"/>
  <c r="AE520" i="2"/>
  <c r="AF520" i="2"/>
  <c r="AG520" i="2"/>
  <c r="AC521" i="2"/>
  <c r="AD521" i="2"/>
  <c r="AE521" i="2"/>
  <c r="AF521" i="2"/>
  <c r="AG521" i="2"/>
  <c r="AC522" i="2"/>
  <c r="AD522" i="2"/>
  <c r="AE522" i="2"/>
  <c r="AF522" i="2"/>
  <c r="AG522" i="2"/>
  <c r="AC523" i="2"/>
  <c r="AD523" i="2"/>
  <c r="AE523" i="2"/>
  <c r="AF523" i="2"/>
  <c r="AG523" i="2"/>
  <c r="AC524" i="2"/>
  <c r="AD524" i="2"/>
  <c r="AE524" i="2"/>
  <c r="AF524" i="2"/>
  <c r="AG524" i="2"/>
  <c r="AC525" i="2"/>
  <c r="AD525" i="2"/>
  <c r="AE525" i="2"/>
  <c r="AF525" i="2"/>
  <c r="AG525" i="2"/>
  <c r="AC526" i="2"/>
  <c r="AD526" i="2"/>
  <c r="AE526" i="2"/>
  <c r="AF526" i="2"/>
  <c r="AG526" i="2"/>
  <c r="AC527" i="2"/>
  <c r="AD527" i="2"/>
  <c r="AE527" i="2"/>
  <c r="AF527" i="2"/>
  <c r="AG527" i="2"/>
  <c r="AC528" i="2"/>
  <c r="AD528" i="2"/>
  <c r="AE528" i="2"/>
  <c r="AF528" i="2"/>
  <c r="AG528" i="2"/>
  <c r="AC529" i="2"/>
  <c r="AD529" i="2"/>
  <c r="AE529" i="2"/>
  <c r="AF529" i="2"/>
  <c r="AG529" i="2"/>
  <c r="AC530" i="2"/>
  <c r="AD530" i="2"/>
  <c r="AE530" i="2"/>
  <c r="AF530" i="2"/>
  <c r="AG530" i="2"/>
  <c r="AC531" i="2"/>
  <c r="AD531" i="2"/>
  <c r="AE531" i="2"/>
  <c r="AF531" i="2"/>
  <c r="AG531" i="2"/>
  <c r="AC532" i="2"/>
  <c r="AD532" i="2"/>
  <c r="AE532" i="2"/>
  <c r="AF532" i="2"/>
  <c r="AG532" i="2"/>
  <c r="AC533" i="2"/>
  <c r="AD533" i="2"/>
  <c r="AE533" i="2"/>
  <c r="AF533" i="2"/>
  <c r="AG533" i="2"/>
  <c r="AC534" i="2"/>
  <c r="AD534" i="2"/>
  <c r="AE534" i="2"/>
  <c r="AF534" i="2"/>
  <c r="AG534" i="2"/>
  <c r="AC535" i="2"/>
  <c r="AD535" i="2"/>
  <c r="AE535" i="2"/>
  <c r="AF535" i="2"/>
  <c r="AG535" i="2"/>
  <c r="AC536" i="2"/>
  <c r="AD536" i="2"/>
  <c r="AE536" i="2"/>
  <c r="AF536" i="2"/>
  <c r="AG536" i="2"/>
  <c r="AC537" i="2"/>
  <c r="AD537" i="2"/>
  <c r="AE537" i="2"/>
  <c r="AF537" i="2"/>
  <c r="AG537" i="2"/>
  <c r="AC538" i="2"/>
  <c r="AD538" i="2"/>
  <c r="AE538" i="2"/>
  <c r="AF538" i="2"/>
  <c r="AG538" i="2"/>
  <c r="AC539" i="2"/>
  <c r="AD539" i="2"/>
  <c r="AE539" i="2"/>
  <c r="AF539" i="2"/>
  <c r="AG539" i="2"/>
  <c r="AC540" i="2"/>
  <c r="AD540" i="2"/>
  <c r="AE540" i="2"/>
  <c r="AF540" i="2"/>
  <c r="AG540" i="2"/>
  <c r="AC541" i="2"/>
  <c r="AD541" i="2"/>
  <c r="AE541" i="2"/>
  <c r="AF541" i="2"/>
  <c r="AG541" i="2"/>
  <c r="AC542" i="2"/>
  <c r="AD542" i="2"/>
  <c r="AE542" i="2"/>
  <c r="AF542" i="2"/>
  <c r="AG542" i="2"/>
  <c r="AC543" i="2"/>
  <c r="AD543" i="2"/>
  <c r="AE543" i="2"/>
  <c r="AF543" i="2"/>
  <c r="AG543" i="2"/>
  <c r="AC544" i="2"/>
  <c r="AD544" i="2"/>
  <c r="AE544" i="2"/>
  <c r="AF544" i="2"/>
  <c r="AG544" i="2"/>
  <c r="AC545" i="2"/>
  <c r="AD545" i="2"/>
  <c r="AE545" i="2"/>
  <c r="AF545" i="2"/>
  <c r="AG545" i="2"/>
  <c r="AC546" i="2"/>
  <c r="AD546" i="2"/>
  <c r="AE546" i="2"/>
  <c r="AF546" i="2"/>
  <c r="AG546" i="2"/>
  <c r="AC547" i="2"/>
  <c r="AD547" i="2"/>
  <c r="AE547" i="2"/>
  <c r="AF547" i="2"/>
  <c r="AG547" i="2"/>
  <c r="AC548" i="2"/>
  <c r="AD548" i="2"/>
  <c r="AE548" i="2"/>
  <c r="AF548" i="2"/>
  <c r="AG548" i="2"/>
  <c r="AC549" i="2"/>
  <c r="AD549" i="2"/>
  <c r="AE549" i="2"/>
  <c r="AF549" i="2"/>
  <c r="AG549" i="2"/>
  <c r="AC550" i="2"/>
  <c r="AD550" i="2"/>
  <c r="AE550" i="2"/>
  <c r="AF550" i="2"/>
  <c r="AG550" i="2"/>
  <c r="AC551" i="2"/>
  <c r="AD551" i="2"/>
  <c r="AE551" i="2"/>
  <c r="AF551" i="2"/>
  <c r="AG551" i="2"/>
  <c r="AC552" i="2"/>
  <c r="AD552" i="2"/>
  <c r="AE552" i="2"/>
  <c r="AF552" i="2"/>
  <c r="AG552" i="2"/>
  <c r="AC553" i="2"/>
  <c r="AD553" i="2"/>
  <c r="AE553" i="2"/>
  <c r="AF553" i="2"/>
  <c r="AG553" i="2"/>
  <c r="AC554" i="2"/>
  <c r="AD554" i="2"/>
  <c r="AE554" i="2"/>
  <c r="AF554" i="2"/>
  <c r="AG554" i="2"/>
  <c r="AC555" i="2"/>
  <c r="AD555" i="2"/>
  <c r="AE555" i="2"/>
  <c r="AF555" i="2"/>
  <c r="AG555" i="2"/>
  <c r="AC556" i="2"/>
  <c r="AD556" i="2"/>
  <c r="AE556" i="2"/>
  <c r="AF556" i="2"/>
  <c r="AG556" i="2"/>
  <c r="AC557" i="2"/>
  <c r="AD557" i="2"/>
  <c r="AE557" i="2"/>
  <c r="AF557" i="2"/>
  <c r="AG557" i="2"/>
  <c r="AC558" i="2"/>
  <c r="AD558" i="2"/>
  <c r="AE558" i="2"/>
  <c r="AF558" i="2"/>
  <c r="AG558" i="2"/>
  <c r="AC559" i="2"/>
  <c r="AD559" i="2"/>
  <c r="AE559" i="2"/>
  <c r="AF559" i="2"/>
  <c r="AG559" i="2"/>
  <c r="AC560" i="2"/>
  <c r="AD560" i="2"/>
  <c r="AE560" i="2"/>
  <c r="AF560" i="2"/>
  <c r="AG560" i="2"/>
  <c r="AC561" i="2"/>
  <c r="AD561" i="2"/>
  <c r="AE561" i="2"/>
  <c r="AF561" i="2"/>
  <c r="AG561" i="2"/>
  <c r="AC562" i="2"/>
  <c r="AD562" i="2"/>
  <c r="AE562" i="2"/>
  <c r="AF562" i="2"/>
  <c r="AG562" i="2"/>
  <c r="AC563" i="2"/>
  <c r="AD563" i="2"/>
  <c r="AE563" i="2"/>
  <c r="AF563" i="2"/>
  <c r="AG563" i="2"/>
  <c r="AC564" i="2"/>
  <c r="AD564" i="2"/>
  <c r="AE564" i="2"/>
  <c r="AF564" i="2"/>
  <c r="AG564" i="2"/>
  <c r="AC565" i="2"/>
  <c r="AD565" i="2"/>
  <c r="AE565" i="2"/>
  <c r="AF565" i="2"/>
  <c r="AG565" i="2"/>
  <c r="AC566" i="2"/>
  <c r="AD566" i="2"/>
  <c r="AE566" i="2"/>
  <c r="AF566" i="2"/>
  <c r="AG566" i="2"/>
  <c r="AC567" i="2"/>
  <c r="AD567" i="2"/>
  <c r="AE567" i="2"/>
  <c r="AF567" i="2"/>
  <c r="AG567" i="2"/>
  <c r="AC568" i="2"/>
  <c r="AD568" i="2"/>
  <c r="AE568" i="2"/>
  <c r="AF568" i="2"/>
  <c r="AG568" i="2"/>
  <c r="AC569" i="2"/>
  <c r="AD569" i="2"/>
  <c r="AE569" i="2"/>
  <c r="AF569" i="2"/>
  <c r="AG569" i="2"/>
  <c r="AC570" i="2"/>
  <c r="AD570" i="2"/>
  <c r="AE570" i="2"/>
  <c r="AF570" i="2"/>
  <c r="AG570" i="2"/>
  <c r="AC571" i="2"/>
  <c r="AD571" i="2"/>
  <c r="AE571" i="2"/>
  <c r="AF571" i="2"/>
  <c r="AG571" i="2"/>
  <c r="AC572" i="2"/>
  <c r="AD572" i="2"/>
  <c r="AE572" i="2"/>
  <c r="AF572" i="2"/>
  <c r="AG572" i="2"/>
  <c r="AC573" i="2"/>
  <c r="AD573" i="2"/>
  <c r="AE573" i="2"/>
  <c r="AF573" i="2"/>
  <c r="AG573" i="2"/>
  <c r="AC574" i="2"/>
  <c r="AD574" i="2"/>
  <c r="AE574" i="2"/>
  <c r="AF574" i="2"/>
  <c r="AG574" i="2"/>
  <c r="AC575" i="2"/>
  <c r="AD575" i="2"/>
  <c r="AE575" i="2"/>
  <c r="AF575" i="2"/>
  <c r="AG575" i="2"/>
  <c r="AC576" i="2"/>
  <c r="AD576" i="2"/>
  <c r="AE576" i="2"/>
  <c r="AF576" i="2"/>
  <c r="AG576" i="2"/>
  <c r="AC577" i="2"/>
  <c r="AD577" i="2"/>
  <c r="AE577" i="2"/>
  <c r="AF577" i="2"/>
  <c r="AG577" i="2"/>
  <c r="AC578" i="2"/>
  <c r="AD578" i="2"/>
  <c r="AE578" i="2"/>
  <c r="AF578" i="2"/>
  <c r="AG578" i="2"/>
  <c r="AC579" i="2"/>
  <c r="AD579" i="2"/>
  <c r="AE579" i="2"/>
  <c r="AF579" i="2"/>
  <c r="AG579" i="2"/>
  <c r="AC580" i="2"/>
  <c r="AD580" i="2"/>
  <c r="AE580" i="2"/>
  <c r="AF580" i="2"/>
  <c r="AG580" i="2"/>
  <c r="AC581" i="2"/>
  <c r="AD581" i="2"/>
  <c r="AE581" i="2"/>
  <c r="AF581" i="2"/>
  <c r="AG581" i="2"/>
  <c r="AC582" i="2"/>
  <c r="AD582" i="2"/>
  <c r="AE582" i="2"/>
  <c r="AF582" i="2"/>
  <c r="AG582" i="2"/>
  <c r="AC583" i="2"/>
  <c r="AD583" i="2"/>
  <c r="AE583" i="2"/>
  <c r="AF583" i="2"/>
  <c r="AG583" i="2"/>
  <c r="AC584" i="2"/>
  <c r="AD584" i="2"/>
  <c r="AE584" i="2"/>
  <c r="AF584" i="2"/>
  <c r="AG584" i="2"/>
  <c r="AC585" i="2"/>
  <c r="AD585" i="2"/>
  <c r="AE585" i="2"/>
  <c r="AF585" i="2"/>
  <c r="AG585" i="2"/>
  <c r="AC586" i="2"/>
  <c r="AD586" i="2"/>
  <c r="AE586" i="2"/>
  <c r="AF586" i="2"/>
  <c r="AG586" i="2"/>
  <c r="AC587" i="2"/>
  <c r="AD587" i="2"/>
  <c r="AE587" i="2"/>
  <c r="AF587" i="2"/>
  <c r="AG587" i="2"/>
  <c r="AC588" i="2"/>
  <c r="AD588" i="2"/>
  <c r="AE588" i="2"/>
  <c r="AF588" i="2"/>
  <c r="AG588" i="2"/>
  <c r="AC589" i="2"/>
  <c r="AD589" i="2"/>
  <c r="AE589" i="2"/>
  <c r="AF589" i="2"/>
  <c r="AG589" i="2"/>
  <c r="AC590" i="2"/>
  <c r="AD590" i="2"/>
  <c r="AE590" i="2"/>
  <c r="AF590" i="2"/>
  <c r="AG590" i="2"/>
  <c r="AC591" i="2"/>
  <c r="AD591" i="2"/>
  <c r="AE591" i="2"/>
  <c r="AF591" i="2"/>
  <c r="AG591" i="2"/>
  <c r="AC592" i="2"/>
  <c r="AD592" i="2"/>
  <c r="AE592" i="2"/>
  <c r="AF592" i="2"/>
  <c r="AG592" i="2"/>
  <c r="AC593" i="2"/>
  <c r="AD593" i="2"/>
  <c r="AE593" i="2"/>
  <c r="AF593" i="2"/>
  <c r="AG593" i="2"/>
  <c r="AC594" i="2"/>
  <c r="AD594" i="2"/>
  <c r="AE594" i="2"/>
  <c r="AF594" i="2"/>
  <c r="AG594" i="2"/>
  <c r="AC595" i="2"/>
  <c r="AD595" i="2"/>
  <c r="AE595" i="2"/>
  <c r="AF595" i="2"/>
  <c r="AG595" i="2"/>
  <c r="AC596" i="2"/>
  <c r="AD596" i="2"/>
  <c r="AE596" i="2"/>
  <c r="AF596" i="2"/>
  <c r="AG596" i="2"/>
  <c r="AC597" i="2"/>
  <c r="AD597" i="2"/>
  <c r="AE597" i="2"/>
  <c r="AF597" i="2"/>
  <c r="AG597" i="2"/>
  <c r="AC598" i="2"/>
  <c r="AD598" i="2"/>
  <c r="AE598" i="2"/>
  <c r="AF598" i="2"/>
  <c r="AG598" i="2"/>
  <c r="AC599" i="2"/>
  <c r="AD599" i="2"/>
  <c r="AE599" i="2"/>
  <c r="AF599" i="2"/>
  <c r="AG599" i="2"/>
  <c r="AC600" i="2"/>
  <c r="AD600" i="2"/>
  <c r="AE600" i="2"/>
  <c r="AF600" i="2"/>
  <c r="AG600" i="2"/>
  <c r="AC601" i="2"/>
  <c r="AD601" i="2"/>
  <c r="AE601" i="2"/>
  <c r="AF601" i="2"/>
  <c r="AG601" i="2"/>
  <c r="AC602" i="2"/>
  <c r="AD602" i="2"/>
  <c r="AE602" i="2"/>
  <c r="AF602" i="2"/>
  <c r="AG602" i="2"/>
  <c r="AC603" i="2"/>
  <c r="AD603" i="2"/>
  <c r="AE603" i="2"/>
  <c r="AF603" i="2"/>
  <c r="AG603" i="2"/>
  <c r="AC604" i="2"/>
  <c r="AD604" i="2"/>
  <c r="AE604" i="2"/>
  <c r="AF604" i="2"/>
  <c r="AG604" i="2"/>
  <c r="AC605" i="2"/>
  <c r="AD605" i="2"/>
  <c r="AE605" i="2"/>
  <c r="AF605" i="2"/>
  <c r="AG605" i="2"/>
  <c r="AC606" i="2"/>
  <c r="AD606" i="2"/>
  <c r="AE606" i="2"/>
  <c r="AF606" i="2"/>
  <c r="AG606" i="2"/>
  <c r="AC607" i="2"/>
  <c r="AD607" i="2"/>
  <c r="AE607" i="2"/>
  <c r="AF607" i="2"/>
  <c r="AG607" i="2"/>
  <c r="AC608" i="2"/>
  <c r="AD608" i="2"/>
  <c r="AE608" i="2"/>
  <c r="AF608" i="2"/>
  <c r="AG608" i="2"/>
  <c r="AC609" i="2"/>
  <c r="AD609" i="2"/>
  <c r="AE609" i="2"/>
  <c r="AF609" i="2"/>
  <c r="AG609" i="2"/>
  <c r="AC610" i="2"/>
  <c r="AD610" i="2"/>
  <c r="AE610" i="2"/>
  <c r="AF610" i="2"/>
  <c r="AG610" i="2"/>
  <c r="AC611" i="2"/>
  <c r="AD611" i="2"/>
  <c r="AE611" i="2"/>
  <c r="AF611" i="2"/>
  <c r="AG611" i="2"/>
  <c r="AC612" i="2"/>
  <c r="AD612" i="2"/>
  <c r="AE612" i="2"/>
  <c r="AF612" i="2"/>
  <c r="AG612" i="2"/>
  <c r="AC613" i="2"/>
  <c r="AD613" i="2"/>
  <c r="AE613" i="2"/>
  <c r="AF613" i="2"/>
  <c r="AG613" i="2"/>
  <c r="AC614" i="2"/>
  <c r="AD614" i="2"/>
  <c r="AE614" i="2"/>
  <c r="AF614" i="2"/>
  <c r="AG614" i="2"/>
  <c r="AC615" i="2"/>
  <c r="AD615" i="2"/>
  <c r="AE615" i="2"/>
  <c r="AF615" i="2"/>
  <c r="AG615" i="2"/>
  <c r="AC616" i="2"/>
  <c r="AD616" i="2"/>
  <c r="AE616" i="2"/>
  <c r="AF616" i="2"/>
  <c r="AG616" i="2"/>
  <c r="AC617" i="2"/>
  <c r="AD617" i="2"/>
  <c r="AE617" i="2"/>
  <c r="AF617" i="2"/>
  <c r="AG617" i="2"/>
  <c r="AC618" i="2"/>
  <c r="AD618" i="2"/>
  <c r="AE618" i="2"/>
  <c r="AF618" i="2"/>
  <c r="AG618" i="2"/>
  <c r="AC619" i="2"/>
  <c r="AD619" i="2"/>
  <c r="AE619" i="2"/>
  <c r="AF619" i="2"/>
  <c r="AG619" i="2"/>
  <c r="AC620" i="2"/>
  <c r="AD620" i="2"/>
  <c r="AE620" i="2"/>
  <c r="AF620" i="2"/>
  <c r="AG620" i="2"/>
  <c r="AC621" i="2"/>
  <c r="AD621" i="2"/>
  <c r="AE621" i="2"/>
  <c r="AF621" i="2"/>
  <c r="AG621" i="2"/>
  <c r="AC622" i="2"/>
  <c r="AD622" i="2"/>
  <c r="AE622" i="2"/>
  <c r="AF622" i="2"/>
  <c r="AG622" i="2"/>
  <c r="AC623" i="2"/>
  <c r="AD623" i="2"/>
  <c r="AE623" i="2"/>
  <c r="AF623" i="2"/>
  <c r="AG623" i="2"/>
  <c r="AC624" i="2"/>
  <c r="AD624" i="2"/>
  <c r="AE624" i="2"/>
  <c r="AF624" i="2"/>
  <c r="AG624" i="2"/>
  <c r="AC625" i="2"/>
  <c r="AD625" i="2"/>
  <c r="AE625" i="2"/>
  <c r="AF625" i="2"/>
  <c r="AG625" i="2"/>
  <c r="AC626" i="2"/>
  <c r="AD626" i="2"/>
  <c r="AE626" i="2"/>
  <c r="AF626" i="2"/>
  <c r="AG626" i="2"/>
  <c r="AC627" i="2"/>
  <c r="AD627" i="2"/>
  <c r="AE627" i="2"/>
  <c r="AF627" i="2"/>
  <c r="AG627" i="2"/>
  <c r="AC628" i="2"/>
  <c r="AD628" i="2"/>
  <c r="AE628" i="2"/>
  <c r="AF628" i="2"/>
  <c r="AG628" i="2"/>
  <c r="AC629" i="2"/>
  <c r="AD629" i="2"/>
  <c r="AE629" i="2"/>
  <c r="AF629" i="2"/>
  <c r="AG629" i="2"/>
  <c r="AC630" i="2"/>
  <c r="AD630" i="2"/>
  <c r="AE630" i="2"/>
  <c r="AF630" i="2"/>
  <c r="AG630" i="2"/>
  <c r="AC631" i="2"/>
  <c r="AD631" i="2"/>
  <c r="AE631" i="2"/>
  <c r="AF631" i="2"/>
  <c r="AG631" i="2"/>
  <c r="AC632" i="2"/>
  <c r="AD632" i="2"/>
  <c r="AE632" i="2"/>
  <c r="AF632" i="2"/>
  <c r="AG632" i="2"/>
  <c r="AC633" i="2"/>
  <c r="AD633" i="2"/>
  <c r="AE633" i="2"/>
  <c r="AF633" i="2"/>
  <c r="AG633" i="2"/>
  <c r="AC634" i="2"/>
  <c r="AD634" i="2"/>
  <c r="AE634" i="2"/>
  <c r="AF634" i="2"/>
  <c r="AG634" i="2"/>
  <c r="AC635" i="2"/>
  <c r="AD635" i="2"/>
  <c r="AE635" i="2"/>
  <c r="AF635" i="2"/>
  <c r="AG635" i="2"/>
  <c r="AC636" i="2"/>
  <c r="AD636" i="2"/>
  <c r="AE636" i="2"/>
  <c r="AF636" i="2"/>
  <c r="AG636" i="2"/>
  <c r="AC637" i="2"/>
  <c r="AD637" i="2"/>
  <c r="AE637" i="2"/>
  <c r="AF637" i="2"/>
  <c r="AG637" i="2"/>
  <c r="AC638" i="2"/>
  <c r="AD638" i="2"/>
  <c r="AE638" i="2"/>
  <c r="AF638" i="2"/>
  <c r="AG638" i="2"/>
  <c r="AC639" i="2"/>
  <c r="AD639" i="2"/>
  <c r="AE639" i="2"/>
  <c r="AF639" i="2"/>
  <c r="AG639" i="2"/>
  <c r="AC640" i="2"/>
  <c r="AD640" i="2"/>
  <c r="AE640" i="2"/>
  <c r="AF640" i="2"/>
  <c r="AG640" i="2"/>
  <c r="AC641" i="2"/>
  <c r="AD641" i="2"/>
  <c r="AE641" i="2"/>
  <c r="AF641" i="2"/>
  <c r="AG641" i="2"/>
  <c r="AC642" i="2"/>
  <c r="AD642" i="2"/>
  <c r="AE642" i="2"/>
  <c r="AF642" i="2"/>
  <c r="AG642" i="2"/>
  <c r="AC643" i="2"/>
  <c r="AD643" i="2"/>
  <c r="AE643" i="2"/>
  <c r="AF643" i="2"/>
  <c r="AG643" i="2"/>
  <c r="AC644" i="2"/>
  <c r="AD644" i="2"/>
  <c r="AE644" i="2"/>
  <c r="AF644" i="2"/>
  <c r="AG644" i="2"/>
  <c r="AC645" i="2"/>
  <c r="AD645" i="2"/>
  <c r="AE645" i="2"/>
  <c r="AF645" i="2"/>
  <c r="AG645" i="2"/>
  <c r="AC646" i="2"/>
  <c r="AD646" i="2"/>
  <c r="AE646" i="2"/>
  <c r="AF646" i="2"/>
  <c r="AG646" i="2"/>
  <c r="AC647" i="2"/>
  <c r="AD647" i="2"/>
  <c r="AE647" i="2"/>
  <c r="AF647" i="2"/>
  <c r="AG647" i="2"/>
  <c r="AC648" i="2"/>
  <c r="AD648" i="2"/>
  <c r="AE648" i="2"/>
  <c r="AF648" i="2"/>
  <c r="AG648" i="2"/>
  <c r="AC649" i="2"/>
  <c r="AD649" i="2"/>
  <c r="AE649" i="2"/>
  <c r="AF649" i="2"/>
  <c r="AG649" i="2"/>
  <c r="AC650" i="2"/>
  <c r="AD650" i="2"/>
  <c r="AE650" i="2"/>
  <c r="AF650" i="2"/>
  <c r="AG650" i="2"/>
  <c r="AC651" i="2"/>
  <c r="AD651" i="2"/>
  <c r="AE651" i="2"/>
  <c r="AF651" i="2"/>
  <c r="AG651" i="2"/>
  <c r="AC652" i="2"/>
  <c r="AD652" i="2"/>
  <c r="AE652" i="2"/>
  <c r="AF652" i="2"/>
  <c r="AG652" i="2"/>
  <c r="AC653" i="2"/>
  <c r="AD653" i="2"/>
  <c r="AE653" i="2"/>
  <c r="AF653" i="2"/>
  <c r="AG653" i="2"/>
  <c r="AC654" i="2"/>
  <c r="AD654" i="2"/>
  <c r="AE654" i="2"/>
  <c r="AF654" i="2"/>
  <c r="AG654" i="2"/>
  <c r="AC655" i="2"/>
  <c r="AD655" i="2"/>
  <c r="AE655" i="2"/>
  <c r="AF655" i="2"/>
  <c r="AG655" i="2"/>
  <c r="AC656" i="2"/>
  <c r="AD656" i="2"/>
  <c r="AE656" i="2"/>
  <c r="AF656" i="2"/>
  <c r="AG656" i="2"/>
  <c r="AC657" i="2"/>
  <c r="AD657" i="2"/>
  <c r="AE657" i="2"/>
  <c r="AF657" i="2"/>
  <c r="AG657" i="2"/>
  <c r="AC658" i="2"/>
  <c r="AD658" i="2"/>
  <c r="AE658" i="2"/>
  <c r="AF658" i="2"/>
  <c r="AG658" i="2"/>
  <c r="AC659" i="2"/>
  <c r="AD659" i="2"/>
  <c r="AE659" i="2"/>
  <c r="AF659" i="2"/>
  <c r="AG659" i="2"/>
  <c r="AC660" i="2"/>
  <c r="AD660" i="2"/>
  <c r="AE660" i="2"/>
  <c r="AF660" i="2"/>
  <c r="AG660" i="2"/>
  <c r="AC661" i="2"/>
  <c r="AD661" i="2"/>
  <c r="AE661" i="2"/>
  <c r="AF661" i="2"/>
  <c r="AG661" i="2"/>
  <c r="AC662" i="2"/>
  <c r="AD662" i="2"/>
  <c r="AE662" i="2"/>
  <c r="AF662" i="2"/>
  <c r="AG662" i="2"/>
  <c r="AC663" i="2"/>
  <c r="AD663" i="2"/>
  <c r="AE663" i="2"/>
  <c r="AF663" i="2"/>
  <c r="AG663" i="2"/>
  <c r="AC664" i="2"/>
  <c r="AD664" i="2"/>
  <c r="AE664" i="2"/>
  <c r="AF664" i="2"/>
  <c r="AG664" i="2"/>
  <c r="AC665" i="2"/>
  <c r="AD665" i="2"/>
  <c r="AE665" i="2"/>
  <c r="AF665" i="2"/>
  <c r="AG665" i="2"/>
  <c r="AC666" i="2"/>
  <c r="AD666" i="2"/>
  <c r="AE666" i="2"/>
  <c r="AF666" i="2"/>
  <c r="AG666" i="2"/>
  <c r="AC667" i="2"/>
  <c r="AD667" i="2"/>
  <c r="AE667" i="2"/>
  <c r="AF667" i="2"/>
  <c r="AG667" i="2"/>
  <c r="AC668" i="2"/>
  <c r="AD668" i="2"/>
  <c r="AE668" i="2"/>
  <c r="AF668" i="2"/>
  <c r="AG668" i="2"/>
  <c r="AC669" i="2"/>
  <c r="AD669" i="2"/>
  <c r="AE669" i="2"/>
  <c r="AF669" i="2"/>
  <c r="AG669" i="2"/>
  <c r="AC670" i="2"/>
  <c r="AD670" i="2"/>
  <c r="AE670" i="2"/>
  <c r="AF670" i="2"/>
  <c r="AG670" i="2"/>
  <c r="AC671" i="2"/>
  <c r="AD671" i="2"/>
  <c r="AE671" i="2"/>
  <c r="AF671" i="2"/>
  <c r="AG671" i="2"/>
  <c r="AC672" i="2"/>
  <c r="AD672" i="2"/>
  <c r="AE672" i="2"/>
  <c r="AF672" i="2"/>
  <c r="AG672" i="2"/>
  <c r="AC673" i="2"/>
  <c r="AD673" i="2"/>
  <c r="AE673" i="2"/>
  <c r="AF673" i="2"/>
  <c r="AG673" i="2"/>
  <c r="AC674" i="2"/>
  <c r="AD674" i="2"/>
  <c r="AE674" i="2"/>
  <c r="AF674" i="2"/>
  <c r="AG674" i="2"/>
  <c r="AC675" i="2"/>
  <c r="AD675" i="2"/>
  <c r="AE675" i="2"/>
  <c r="AF675" i="2"/>
  <c r="AG675" i="2"/>
  <c r="AC676" i="2"/>
  <c r="AD676" i="2"/>
  <c r="AE676" i="2"/>
  <c r="AF676" i="2"/>
  <c r="AG676" i="2"/>
  <c r="AC677" i="2"/>
  <c r="AD677" i="2"/>
  <c r="AE677" i="2"/>
  <c r="AF677" i="2"/>
  <c r="AG677" i="2"/>
  <c r="AC678" i="2"/>
  <c r="AD678" i="2"/>
  <c r="AE678" i="2"/>
  <c r="AF678" i="2"/>
  <c r="AG678" i="2"/>
  <c r="AC679" i="2"/>
  <c r="AD679" i="2"/>
  <c r="AE679" i="2"/>
  <c r="AF679" i="2"/>
  <c r="AG679" i="2"/>
  <c r="AC680" i="2"/>
  <c r="AD680" i="2"/>
  <c r="AE680" i="2"/>
  <c r="AF680" i="2"/>
  <c r="AG680" i="2"/>
  <c r="AC681" i="2"/>
  <c r="AD681" i="2"/>
  <c r="AE681" i="2"/>
  <c r="AF681" i="2"/>
  <c r="AG681" i="2"/>
  <c r="AC682" i="2"/>
  <c r="AD682" i="2"/>
  <c r="AE682" i="2"/>
  <c r="AF682" i="2"/>
  <c r="AG682" i="2"/>
  <c r="AC683" i="2"/>
  <c r="AD683" i="2"/>
  <c r="AE683" i="2"/>
  <c r="AF683" i="2"/>
  <c r="AG683" i="2"/>
  <c r="AC684" i="2"/>
  <c r="AD684" i="2"/>
  <c r="AE684" i="2"/>
  <c r="AF684" i="2"/>
  <c r="AG684" i="2"/>
  <c r="AC685" i="2"/>
  <c r="AD685" i="2"/>
  <c r="AE685" i="2"/>
  <c r="AF685" i="2"/>
  <c r="AG685" i="2"/>
  <c r="AC686" i="2"/>
  <c r="AD686" i="2"/>
  <c r="AE686" i="2"/>
  <c r="AF686" i="2"/>
  <c r="AG686" i="2"/>
  <c r="AC687" i="2"/>
  <c r="AD687" i="2"/>
  <c r="AE687" i="2"/>
  <c r="AF687" i="2"/>
  <c r="AG687" i="2"/>
  <c r="AC688" i="2"/>
  <c r="AD688" i="2"/>
  <c r="AE688" i="2"/>
  <c r="AF688" i="2"/>
  <c r="AG688" i="2"/>
  <c r="AC689" i="2"/>
  <c r="AD689" i="2"/>
  <c r="AE689" i="2"/>
  <c r="AF689" i="2"/>
  <c r="AG689" i="2"/>
  <c r="AC690" i="2"/>
  <c r="AD690" i="2"/>
  <c r="AE690" i="2"/>
  <c r="AF690" i="2"/>
  <c r="AG690" i="2"/>
  <c r="AC691" i="2"/>
  <c r="AD691" i="2"/>
  <c r="AE691" i="2"/>
  <c r="AF691" i="2"/>
  <c r="AG691" i="2"/>
  <c r="AC692" i="2"/>
  <c r="AD692" i="2"/>
  <c r="AE692" i="2"/>
  <c r="AF692" i="2"/>
  <c r="AG692" i="2"/>
  <c r="AC693" i="2"/>
  <c r="AD693" i="2"/>
  <c r="AE693" i="2"/>
  <c r="AF693" i="2"/>
  <c r="AG693" i="2"/>
  <c r="AC694" i="2"/>
  <c r="AD694" i="2"/>
  <c r="AE694" i="2"/>
  <c r="AF694" i="2"/>
  <c r="AG694" i="2"/>
  <c r="AC695" i="2"/>
  <c r="AD695" i="2"/>
  <c r="AE695" i="2"/>
  <c r="AF695" i="2"/>
  <c r="AG695" i="2"/>
  <c r="AC696" i="2"/>
  <c r="AD696" i="2"/>
  <c r="AE696" i="2"/>
  <c r="AF696" i="2"/>
  <c r="AG696" i="2"/>
  <c r="AC697" i="2"/>
  <c r="AD697" i="2"/>
  <c r="AE697" i="2"/>
  <c r="AF697" i="2"/>
  <c r="AG697" i="2"/>
  <c r="AC698" i="2"/>
  <c r="AD698" i="2"/>
  <c r="AE698" i="2"/>
  <c r="AF698" i="2"/>
  <c r="AG698" i="2"/>
  <c r="AC699" i="2"/>
  <c r="AD699" i="2"/>
  <c r="AE699" i="2"/>
  <c r="AF699" i="2"/>
  <c r="AG699" i="2"/>
  <c r="AC700" i="2"/>
  <c r="AD700" i="2"/>
  <c r="AE700" i="2"/>
  <c r="AF700" i="2"/>
  <c r="AG700" i="2"/>
  <c r="AC701" i="2"/>
  <c r="AD701" i="2"/>
  <c r="AE701" i="2"/>
  <c r="AF701" i="2"/>
  <c r="AG701" i="2"/>
  <c r="AC702" i="2"/>
  <c r="AD702" i="2"/>
  <c r="AE702" i="2"/>
  <c r="AF702" i="2"/>
  <c r="AG702" i="2"/>
  <c r="AC703" i="2"/>
  <c r="AD703" i="2"/>
  <c r="AE703" i="2"/>
  <c r="AF703" i="2"/>
  <c r="AG703" i="2"/>
  <c r="AC704" i="2"/>
  <c r="AD704" i="2"/>
  <c r="AE704" i="2"/>
  <c r="AF704" i="2"/>
  <c r="AG704" i="2"/>
  <c r="AC705" i="2"/>
  <c r="AD705" i="2"/>
  <c r="AE705" i="2"/>
  <c r="AF705" i="2"/>
  <c r="AG705" i="2"/>
  <c r="AC706" i="2"/>
  <c r="AD706" i="2"/>
  <c r="AE706" i="2"/>
  <c r="AF706" i="2"/>
  <c r="AG706" i="2"/>
  <c r="AC707" i="2"/>
  <c r="AD707" i="2"/>
  <c r="AE707" i="2"/>
  <c r="AF707" i="2"/>
  <c r="AG707" i="2"/>
  <c r="AC708" i="2"/>
  <c r="AD708" i="2"/>
  <c r="AE708" i="2"/>
  <c r="AF708" i="2"/>
  <c r="AG708" i="2"/>
  <c r="AC709" i="2"/>
  <c r="AD709" i="2"/>
  <c r="AE709" i="2"/>
  <c r="AF709" i="2"/>
  <c r="AG709" i="2"/>
  <c r="AC710" i="2"/>
  <c r="AD710" i="2"/>
  <c r="AE710" i="2"/>
  <c r="AF710" i="2"/>
  <c r="AG710" i="2"/>
  <c r="AC711" i="2"/>
  <c r="AD711" i="2"/>
  <c r="AE711" i="2"/>
  <c r="AF711" i="2"/>
  <c r="AG711" i="2"/>
  <c r="AC712" i="2"/>
  <c r="AD712" i="2"/>
  <c r="AE712" i="2"/>
  <c r="AF712" i="2"/>
  <c r="AG712" i="2"/>
  <c r="AC713" i="2"/>
  <c r="AD713" i="2"/>
  <c r="AE713" i="2"/>
  <c r="AF713" i="2"/>
  <c r="AG713" i="2"/>
  <c r="AC714" i="2"/>
  <c r="AD714" i="2"/>
  <c r="AE714" i="2"/>
  <c r="AF714" i="2"/>
  <c r="AG714" i="2"/>
  <c r="AC715" i="2"/>
  <c r="AD715" i="2"/>
  <c r="AE715" i="2"/>
  <c r="AF715" i="2"/>
  <c r="AG715" i="2"/>
  <c r="AC716" i="2"/>
  <c r="AD716" i="2"/>
  <c r="AE716" i="2"/>
  <c r="AF716" i="2"/>
  <c r="AG716" i="2"/>
  <c r="AC717" i="2"/>
  <c r="AD717" i="2"/>
  <c r="AE717" i="2"/>
  <c r="AF717" i="2"/>
  <c r="AG717" i="2"/>
  <c r="AC718" i="2"/>
  <c r="AD718" i="2"/>
  <c r="AE718" i="2"/>
  <c r="AF718" i="2"/>
  <c r="AG718" i="2"/>
  <c r="AC719" i="2"/>
  <c r="AD719" i="2"/>
  <c r="AE719" i="2"/>
  <c r="AF719" i="2"/>
  <c r="AG719" i="2"/>
  <c r="AC720" i="2"/>
  <c r="AD720" i="2"/>
  <c r="AE720" i="2"/>
  <c r="AF720" i="2"/>
  <c r="AG720" i="2"/>
  <c r="AC721" i="2"/>
  <c r="AD721" i="2"/>
  <c r="AE721" i="2"/>
  <c r="AF721" i="2"/>
  <c r="AG721" i="2"/>
  <c r="AC722" i="2"/>
  <c r="AD722" i="2"/>
  <c r="AE722" i="2"/>
  <c r="AF722" i="2"/>
  <c r="AG722" i="2"/>
  <c r="AC723" i="2"/>
  <c r="AD723" i="2"/>
  <c r="AE723" i="2"/>
  <c r="AF723" i="2"/>
  <c r="AG723" i="2"/>
  <c r="AC724" i="2"/>
  <c r="AD724" i="2"/>
  <c r="AE724" i="2"/>
  <c r="AF724" i="2"/>
  <c r="AG724" i="2"/>
  <c r="AC725" i="2"/>
  <c r="AD725" i="2"/>
  <c r="AE725" i="2"/>
  <c r="AF725" i="2"/>
  <c r="AG725" i="2"/>
  <c r="AC726" i="2"/>
  <c r="AD726" i="2"/>
  <c r="AE726" i="2"/>
  <c r="AF726" i="2"/>
  <c r="AG726" i="2"/>
  <c r="AC727" i="2"/>
  <c r="AD727" i="2"/>
  <c r="AE727" i="2"/>
  <c r="AF727" i="2"/>
  <c r="AG727" i="2"/>
  <c r="AC728" i="2"/>
  <c r="AD728" i="2"/>
  <c r="AE728" i="2"/>
  <c r="AF728" i="2"/>
  <c r="AG728" i="2"/>
  <c r="AC729" i="2"/>
  <c r="AD729" i="2"/>
  <c r="AE729" i="2"/>
  <c r="AF729" i="2"/>
  <c r="AG729" i="2"/>
  <c r="AC730" i="2"/>
  <c r="AD730" i="2"/>
  <c r="AE730" i="2"/>
  <c r="AF730" i="2"/>
  <c r="AG730" i="2"/>
  <c r="AC731" i="2"/>
  <c r="AD731" i="2"/>
  <c r="AE731" i="2"/>
  <c r="AF731" i="2"/>
  <c r="AG731" i="2"/>
  <c r="AC732" i="2"/>
  <c r="AD732" i="2"/>
  <c r="AE732" i="2"/>
  <c r="AF732" i="2"/>
  <c r="AG732" i="2"/>
  <c r="AC733" i="2"/>
  <c r="AD733" i="2"/>
  <c r="AE733" i="2"/>
  <c r="AF733" i="2"/>
  <c r="AG733" i="2"/>
  <c r="AC734" i="2"/>
  <c r="AD734" i="2"/>
  <c r="AE734" i="2"/>
  <c r="AF734" i="2"/>
  <c r="AG734" i="2"/>
  <c r="AC735" i="2"/>
  <c r="AD735" i="2"/>
  <c r="AE735" i="2"/>
  <c r="AF735" i="2"/>
  <c r="AG735" i="2"/>
  <c r="AC736" i="2"/>
  <c r="AD736" i="2"/>
  <c r="AE736" i="2"/>
  <c r="AF736" i="2"/>
  <c r="AG736" i="2"/>
  <c r="AC737" i="2"/>
  <c r="AD737" i="2"/>
  <c r="AE737" i="2"/>
  <c r="AF737" i="2"/>
  <c r="AG737" i="2"/>
  <c r="AC738" i="2"/>
  <c r="AD738" i="2"/>
  <c r="AE738" i="2"/>
  <c r="AF738" i="2"/>
  <c r="AG738" i="2"/>
  <c r="AC739" i="2"/>
  <c r="AD739" i="2"/>
  <c r="AE739" i="2"/>
  <c r="AF739" i="2"/>
  <c r="AG739" i="2"/>
  <c r="AC740" i="2"/>
  <c r="AD740" i="2"/>
  <c r="AE740" i="2"/>
  <c r="AF740" i="2"/>
  <c r="AG740" i="2"/>
  <c r="AC741" i="2"/>
  <c r="AD741" i="2"/>
  <c r="AE741" i="2"/>
  <c r="AF741" i="2"/>
  <c r="AG741" i="2"/>
  <c r="AC742" i="2"/>
  <c r="AD742" i="2"/>
  <c r="AE742" i="2"/>
  <c r="AF742" i="2"/>
  <c r="AG742" i="2"/>
  <c r="AC743" i="2"/>
  <c r="AD743" i="2"/>
  <c r="AE743" i="2"/>
  <c r="AF743" i="2"/>
  <c r="AG743" i="2"/>
  <c r="AC744" i="2"/>
  <c r="AD744" i="2"/>
  <c r="AE744" i="2"/>
  <c r="AF744" i="2"/>
  <c r="AG744" i="2"/>
  <c r="AC745" i="2"/>
  <c r="AD745" i="2"/>
  <c r="AE745" i="2"/>
  <c r="AF745" i="2"/>
  <c r="AG745" i="2"/>
  <c r="AC746" i="2"/>
  <c r="AD746" i="2"/>
  <c r="AE746" i="2"/>
  <c r="AF746" i="2"/>
  <c r="AG746" i="2"/>
  <c r="AC747" i="2"/>
  <c r="AD747" i="2"/>
  <c r="AE747" i="2"/>
  <c r="AF747" i="2"/>
  <c r="AG747" i="2"/>
  <c r="AC748" i="2"/>
  <c r="AD748" i="2"/>
  <c r="AE748" i="2"/>
  <c r="AF748" i="2"/>
  <c r="AG748" i="2"/>
  <c r="AC749" i="2"/>
  <c r="AD749" i="2"/>
  <c r="AE749" i="2"/>
  <c r="AF749" i="2"/>
  <c r="AG749" i="2"/>
  <c r="AC750" i="2"/>
  <c r="AD750" i="2"/>
  <c r="AE750" i="2"/>
  <c r="AF750" i="2"/>
  <c r="AG750" i="2"/>
  <c r="AC751" i="2"/>
  <c r="AD751" i="2"/>
  <c r="AE751" i="2"/>
  <c r="AF751" i="2"/>
  <c r="AG751" i="2"/>
  <c r="AC752" i="2"/>
  <c r="AD752" i="2"/>
  <c r="AE752" i="2"/>
  <c r="AF752" i="2"/>
  <c r="AG752" i="2"/>
  <c r="AC753" i="2"/>
  <c r="AD753" i="2"/>
  <c r="AE753" i="2"/>
  <c r="AF753" i="2"/>
  <c r="AG753" i="2"/>
  <c r="AC754" i="2"/>
  <c r="AD754" i="2"/>
  <c r="AE754" i="2"/>
  <c r="AF754" i="2"/>
  <c r="AG754" i="2"/>
  <c r="AC755" i="2"/>
  <c r="AD755" i="2"/>
  <c r="AE755" i="2"/>
  <c r="AF755" i="2"/>
  <c r="AG755" i="2"/>
  <c r="AC756" i="2"/>
  <c r="AD756" i="2"/>
  <c r="AE756" i="2"/>
  <c r="AF756" i="2"/>
  <c r="AG756" i="2"/>
  <c r="AC757" i="2"/>
  <c r="AD757" i="2"/>
  <c r="AE757" i="2"/>
  <c r="AF757" i="2"/>
  <c r="AG757" i="2"/>
  <c r="AC758" i="2"/>
  <c r="AD758" i="2"/>
  <c r="AE758" i="2"/>
  <c r="AF758" i="2"/>
  <c r="AG758" i="2"/>
  <c r="AC759" i="2"/>
  <c r="AD759" i="2"/>
  <c r="AE759" i="2"/>
  <c r="AF759" i="2"/>
  <c r="AG759" i="2"/>
  <c r="AC760" i="2"/>
  <c r="AD760" i="2"/>
  <c r="AE760" i="2"/>
  <c r="AF760" i="2"/>
  <c r="AG760" i="2"/>
  <c r="AC761" i="2"/>
  <c r="AD761" i="2"/>
  <c r="AE761" i="2"/>
  <c r="AF761" i="2"/>
  <c r="AG761" i="2"/>
  <c r="AC762" i="2"/>
  <c r="AD762" i="2"/>
  <c r="AE762" i="2"/>
  <c r="AF762" i="2"/>
  <c r="AG762" i="2"/>
  <c r="AC763" i="2"/>
  <c r="AD763" i="2"/>
  <c r="AE763" i="2"/>
  <c r="AF763" i="2"/>
  <c r="AG763" i="2"/>
  <c r="AC764" i="2"/>
  <c r="AD764" i="2"/>
  <c r="AE764" i="2"/>
  <c r="AF764" i="2"/>
  <c r="AG764" i="2"/>
  <c r="AC765" i="2"/>
  <c r="AD765" i="2"/>
  <c r="AE765" i="2"/>
  <c r="AF765" i="2"/>
  <c r="AG765" i="2"/>
  <c r="AC766" i="2"/>
  <c r="AD766" i="2"/>
  <c r="AE766" i="2"/>
  <c r="AF766" i="2"/>
  <c r="AG766" i="2"/>
  <c r="AC767" i="2"/>
  <c r="AD767" i="2"/>
  <c r="AE767" i="2"/>
  <c r="AF767" i="2"/>
  <c r="AG767" i="2"/>
  <c r="AC768" i="2"/>
  <c r="AD768" i="2"/>
  <c r="AE768" i="2"/>
  <c r="AF768" i="2"/>
  <c r="AG768" i="2"/>
  <c r="AC769" i="2"/>
  <c r="AD769" i="2"/>
  <c r="AE769" i="2"/>
  <c r="AF769" i="2"/>
  <c r="AG769" i="2"/>
  <c r="AC770" i="2"/>
  <c r="AD770" i="2"/>
  <c r="AE770" i="2"/>
  <c r="AF770" i="2"/>
  <c r="AG770" i="2"/>
  <c r="AC771" i="2"/>
  <c r="AD771" i="2"/>
  <c r="AE771" i="2"/>
  <c r="AF771" i="2"/>
  <c r="AG771" i="2"/>
  <c r="AC772" i="2"/>
  <c r="AD772" i="2"/>
  <c r="AE772" i="2"/>
  <c r="AF772" i="2"/>
  <c r="AG772" i="2"/>
  <c r="AC773" i="2"/>
  <c r="AD773" i="2"/>
  <c r="AE773" i="2"/>
  <c r="AF773" i="2"/>
  <c r="AG773" i="2"/>
  <c r="AC774" i="2"/>
  <c r="AD774" i="2"/>
  <c r="AE774" i="2"/>
  <c r="AF774" i="2"/>
  <c r="AG774" i="2"/>
  <c r="AC775" i="2"/>
  <c r="AD775" i="2"/>
  <c r="AE775" i="2"/>
  <c r="AF775" i="2"/>
  <c r="AG775" i="2"/>
  <c r="AC776" i="2"/>
  <c r="AD776" i="2"/>
  <c r="AE776" i="2"/>
  <c r="AF776" i="2"/>
  <c r="AG776" i="2"/>
  <c r="AC777" i="2"/>
  <c r="AD777" i="2"/>
  <c r="AE777" i="2"/>
  <c r="AF777" i="2"/>
  <c r="AG777" i="2"/>
  <c r="AC778" i="2"/>
  <c r="AD778" i="2"/>
  <c r="AE778" i="2"/>
  <c r="AF778" i="2"/>
  <c r="AG778" i="2"/>
  <c r="AC779" i="2"/>
  <c r="AD779" i="2"/>
  <c r="AE779" i="2"/>
  <c r="AF779" i="2"/>
  <c r="AG779" i="2"/>
  <c r="AC780" i="2"/>
  <c r="AD780" i="2"/>
  <c r="AE780" i="2"/>
  <c r="AF780" i="2"/>
  <c r="AG780" i="2"/>
  <c r="AC781" i="2"/>
  <c r="AD781" i="2"/>
  <c r="AE781" i="2"/>
  <c r="AF781" i="2"/>
  <c r="AG781" i="2"/>
  <c r="AC782" i="2"/>
  <c r="AD782" i="2"/>
  <c r="AE782" i="2"/>
  <c r="AF782" i="2"/>
  <c r="AG782" i="2"/>
  <c r="AC783" i="2"/>
  <c r="AD783" i="2"/>
  <c r="AE783" i="2"/>
  <c r="AF783" i="2"/>
  <c r="AG783" i="2"/>
  <c r="AC784" i="2"/>
  <c r="AD784" i="2"/>
  <c r="AE784" i="2"/>
  <c r="AF784" i="2"/>
  <c r="AG784" i="2"/>
  <c r="AC785" i="2"/>
  <c r="AD785" i="2"/>
  <c r="AE785" i="2"/>
  <c r="AF785" i="2"/>
  <c r="AG785" i="2"/>
  <c r="AC786" i="2"/>
  <c r="AD786" i="2"/>
  <c r="AE786" i="2"/>
  <c r="AF786" i="2"/>
  <c r="AG786" i="2"/>
  <c r="AC787" i="2"/>
  <c r="AD787" i="2"/>
  <c r="AE787" i="2"/>
  <c r="AF787" i="2"/>
  <c r="AG787" i="2"/>
  <c r="AC788" i="2"/>
  <c r="AD788" i="2"/>
  <c r="AE788" i="2"/>
  <c r="AF788" i="2"/>
  <c r="AG788" i="2"/>
  <c r="AC789" i="2"/>
  <c r="AD789" i="2"/>
  <c r="AE789" i="2"/>
  <c r="AF789" i="2"/>
  <c r="AG789" i="2"/>
  <c r="AC790" i="2"/>
  <c r="AD790" i="2"/>
  <c r="AE790" i="2"/>
  <c r="AF790" i="2"/>
  <c r="AG790" i="2"/>
  <c r="AC791" i="2"/>
  <c r="AD791" i="2"/>
  <c r="AE791" i="2"/>
  <c r="AF791" i="2"/>
  <c r="AG791" i="2"/>
  <c r="AC792" i="2"/>
  <c r="AD792" i="2"/>
  <c r="AE792" i="2"/>
  <c r="AF792" i="2"/>
  <c r="AG792" i="2"/>
  <c r="AC793" i="2"/>
  <c r="AD793" i="2"/>
  <c r="AE793" i="2"/>
  <c r="AF793" i="2"/>
  <c r="AG793" i="2"/>
  <c r="AC794" i="2"/>
  <c r="AD794" i="2"/>
  <c r="AE794" i="2"/>
  <c r="AF794" i="2"/>
  <c r="AG794" i="2"/>
  <c r="AC795" i="2"/>
  <c r="AD795" i="2"/>
  <c r="AE795" i="2"/>
  <c r="AF795" i="2"/>
  <c r="AG795" i="2"/>
  <c r="AC796" i="2"/>
  <c r="AD796" i="2"/>
  <c r="AE796" i="2"/>
  <c r="AF796" i="2"/>
  <c r="AG796" i="2"/>
  <c r="AC797" i="2"/>
  <c r="AD797" i="2"/>
  <c r="AE797" i="2"/>
  <c r="AF797" i="2"/>
  <c r="AG797" i="2"/>
  <c r="AC798" i="2"/>
  <c r="AD798" i="2"/>
  <c r="AE798" i="2"/>
  <c r="AF798" i="2"/>
  <c r="AG798" i="2"/>
  <c r="AC799" i="2"/>
  <c r="AD799" i="2"/>
  <c r="AE799" i="2"/>
  <c r="AF799" i="2"/>
  <c r="AG799" i="2"/>
  <c r="AC800" i="2"/>
  <c r="AD800" i="2"/>
  <c r="AE800" i="2"/>
  <c r="AF800" i="2"/>
  <c r="AG800" i="2"/>
  <c r="AC801" i="2"/>
  <c r="AD801" i="2"/>
  <c r="AE801" i="2"/>
  <c r="AF801" i="2"/>
  <c r="AG801" i="2"/>
  <c r="AC802" i="2"/>
  <c r="AD802" i="2"/>
  <c r="AE802" i="2"/>
  <c r="AF802" i="2"/>
  <c r="AG802" i="2"/>
  <c r="AC803" i="2"/>
  <c r="AD803" i="2"/>
  <c r="AE803" i="2"/>
  <c r="AF803" i="2"/>
  <c r="AG803" i="2"/>
  <c r="AC804" i="2"/>
  <c r="AD804" i="2"/>
  <c r="AE804" i="2"/>
  <c r="AF804" i="2"/>
  <c r="AG804" i="2"/>
  <c r="AC805" i="2"/>
  <c r="AD805" i="2"/>
  <c r="AE805" i="2"/>
  <c r="AF805" i="2"/>
  <c r="AG805" i="2"/>
  <c r="AC806" i="2"/>
  <c r="AD806" i="2"/>
  <c r="AE806" i="2"/>
  <c r="AF806" i="2"/>
  <c r="AG806" i="2"/>
  <c r="AC807" i="2"/>
  <c r="AD807" i="2"/>
  <c r="AE807" i="2"/>
  <c r="AF807" i="2"/>
  <c r="AG807" i="2"/>
  <c r="AC808" i="2"/>
  <c r="AD808" i="2"/>
  <c r="AE808" i="2"/>
  <c r="AF808" i="2"/>
  <c r="AG808" i="2"/>
  <c r="AC809" i="2"/>
  <c r="AD809" i="2"/>
  <c r="AE809" i="2"/>
  <c r="AF809" i="2"/>
  <c r="AG809" i="2"/>
  <c r="AC810" i="2"/>
  <c r="AD810" i="2"/>
  <c r="AE810" i="2"/>
  <c r="AF810" i="2"/>
  <c r="AG810" i="2"/>
  <c r="AC811" i="2"/>
  <c r="AD811" i="2"/>
  <c r="AE811" i="2"/>
  <c r="AF811" i="2"/>
  <c r="AG811" i="2"/>
  <c r="AC812" i="2"/>
  <c r="AD812" i="2"/>
  <c r="AE812" i="2"/>
  <c r="AF812" i="2"/>
  <c r="AG812" i="2"/>
  <c r="AC813" i="2"/>
  <c r="AD813" i="2"/>
  <c r="AE813" i="2"/>
  <c r="AF813" i="2"/>
  <c r="AG813" i="2"/>
  <c r="AC814" i="2"/>
  <c r="AD814" i="2"/>
  <c r="AE814" i="2"/>
  <c r="AF814" i="2"/>
  <c r="AG814" i="2"/>
  <c r="AC815" i="2"/>
  <c r="AD815" i="2"/>
  <c r="AE815" i="2"/>
  <c r="AF815" i="2"/>
  <c r="AG815" i="2"/>
  <c r="AC816" i="2"/>
  <c r="AD816" i="2"/>
  <c r="AE816" i="2"/>
  <c r="AF816" i="2"/>
  <c r="AG816" i="2"/>
  <c r="AC817" i="2"/>
  <c r="AD817" i="2"/>
  <c r="AE817" i="2"/>
  <c r="AF817" i="2"/>
  <c r="AG817" i="2"/>
  <c r="AC818" i="2"/>
  <c r="AD818" i="2"/>
  <c r="AE818" i="2"/>
  <c r="AF818" i="2"/>
  <c r="AG818" i="2"/>
  <c r="AC819" i="2"/>
  <c r="AD819" i="2"/>
  <c r="AE819" i="2"/>
  <c r="AF819" i="2"/>
  <c r="AG819" i="2"/>
  <c r="AC820" i="2"/>
  <c r="AD820" i="2"/>
  <c r="AE820" i="2"/>
  <c r="AF820" i="2"/>
  <c r="AG820" i="2"/>
  <c r="AC821" i="2"/>
  <c r="AD821" i="2"/>
  <c r="AE821" i="2"/>
  <c r="AF821" i="2"/>
  <c r="AG821" i="2"/>
  <c r="AC822" i="2"/>
  <c r="AD822" i="2"/>
  <c r="AE822" i="2"/>
  <c r="AF822" i="2"/>
  <c r="AG822" i="2"/>
  <c r="AC823" i="2"/>
  <c r="AD823" i="2"/>
  <c r="AE823" i="2"/>
  <c r="AF823" i="2"/>
  <c r="AG823" i="2"/>
  <c r="AC824" i="2"/>
  <c r="AD824" i="2"/>
  <c r="AE824" i="2"/>
  <c r="AF824" i="2"/>
  <c r="AG824" i="2"/>
  <c r="AC825" i="2"/>
  <c r="AD825" i="2"/>
  <c r="AE825" i="2"/>
  <c r="AF825" i="2"/>
  <c r="AG825" i="2"/>
  <c r="AC826" i="2"/>
  <c r="AD826" i="2"/>
  <c r="AE826" i="2"/>
  <c r="AF826" i="2"/>
  <c r="AG826" i="2"/>
  <c r="AC827" i="2"/>
  <c r="AD827" i="2"/>
  <c r="AE827" i="2"/>
  <c r="AF827" i="2"/>
  <c r="AG827" i="2"/>
  <c r="AC828" i="2"/>
  <c r="AD828" i="2"/>
  <c r="AE828" i="2"/>
  <c r="AF828" i="2"/>
  <c r="AG828" i="2"/>
  <c r="AC829" i="2"/>
  <c r="AD829" i="2"/>
  <c r="AE829" i="2"/>
  <c r="AF829" i="2"/>
  <c r="AG829" i="2"/>
  <c r="AC830" i="2"/>
  <c r="AD830" i="2"/>
  <c r="AE830" i="2"/>
  <c r="AF830" i="2"/>
  <c r="AG830" i="2"/>
  <c r="AC831" i="2"/>
  <c r="AD831" i="2"/>
  <c r="AE831" i="2"/>
  <c r="AF831" i="2"/>
  <c r="AG831" i="2"/>
  <c r="AC832" i="2"/>
  <c r="AD832" i="2"/>
  <c r="AE832" i="2"/>
  <c r="AF832" i="2"/>
  <c r="AG832" i="2"/>
  <c r="AC833" i="2"/>
  <c r="AD833" i="2"/>
  <c r="AE833" i="2"/>
  <c r="AF833" i="2"/>
  <c r="AG833" i="2"/>
  <c r="AC834" i="2"/>
  <c r="AD834" i="2"/>
  <c r="AE834" i="2"/>
  <c r="AF834" i="2"/>
  <c r="AG834" i="2"/>
  <c r="AC835" i="2"/>
  <c r="AD835" i="2"/>
  <c r="AE835" i="2"/>
  <c r="AF835" i="2"/>
  <c r="AG835" i="2"/>
  <c r="AC836" i="2"/>
  <c r="AD836" i="2"/>
  <c r="AE836" i="2"/>
  <c r="AF836" i="2"/>
  <c r="AG836" i="2"/>
  <c r="AC837" i="2"/>
  <c r="AD837" i="2"/>
  <c r="AE837" i="2"/>
  <c r="AF837" i="2"/>
  <c r="AG837" i="2"/>
  <c r="AC838" i="2"/>
  <c r="AD838" i="2"/>
  <c r="AE838" i="2"/>
  <c r="AF838" i="2"/>
  <c r="AG838" i="2"/>
  <c r="AC839" i="2"/>
  <c r="AD839" i="2"/>
  <c r="AE839" i="2"/>
  <c r="AF839" i="2"/>
  <c r="AG839" i="2"/>
  <c r="AC840" i="2"/>
  <c r="AD840" i="2"/>
  <c r="AE840" i="2"/>
  <c r="AF840" i="2"/>
  <c r="AG840" i="2"/>
  <c r="AC841" i="2"/>
  <c r="AD841" i="2"/>
  <c r="AE841" i="2"/>
  <c r="AF841" i="2"/>
  <c r="AG841" i="2"/>
  <c r="AC842" i="2"/>
  <c r="AD842" i="2"/>
  <c r="AE842" i="2"/>
  <c r="AF842" i="2"/>
  <c r="AG842" i="2"/>
  <c r="AC843" i="2"/>
  <c r="AD843" i="2"/>
  <c r="AE843" i="2"/>
  <c r="AF843" i="2"/>
  <c r="AG843" i="2"/>
  <c r="AC844" i="2"/>
  <c r="AD844" i="2"/>
  <c r="AE844" i="2"/>
  <c r="AF844" i="2"/>
  <c r="AG844" i="2"/>
  <c r="AC845" i="2"/>
  <c r="AD845" i="2"/>
  <c r="AE845" i="2"/>
  <c r="AF845" i="2"/>
  <c r="AG845" i="2"/>
  <c r="AC846" i="2"/>
  <c r="AD846" i="2"/>
  <c r="AE846" i="2"/>
  <c r="AF846" i="2"/>
  <c r="AG846" i="2"/>
  <c r="AC847" i="2"/>
  <c r="AD847" i="2"/>
  <c r="AE847" i="2"/>
  <c r="AF847" i="2"/>
  <c r="AG847" i="2"/>
  <c r="AC848" i="2"/>
  <c r="AD848" i="2"/>
  <c r="AE848" i="2"/>
  <c r="AF848" i="2"/>
  <c r="AG848" i="2"/>
  <c r="AC849" i="2"/>
  <c r="AD849" i="2"/>
  <c r="AE849" i="2"/>
  <c r="AF849" i="2"/>
  <c r="AG849" i="2"/>
  <c r="AC850" i="2"/>
  <c r="AD850" i="2"/>
  <c r="AE850" i="2"/>
  <c r="AF850" i="2"/>
  <c r="AG850" i="2"/>
  <c r="AC851" i="2"/>
  <c r="AD851" i="2"/>
  <c r="AE851" i="2"/>
  <c r="AF851" i="2"/>
  <c r="AG851" i="2"/>
  <c r="AC852" i="2"/>
  <c r="AD852" i="2"/>
  <c r="AE852" i="2"/>
  <c r="AF852" i="2"/>
  <c r="AG852" i="2"/>
  <c r="AC853" i="2"/>
  <c r="AD853" i="2"/>
  <c r="AE853" i="2"/>
  <c r="AF853" i="2"/>
  <c r="AG853" i="2"/>
  <c r="AC854" i="2"/>
  <c r="AD854" i="2"/>
  <c r="AE854" i="2"/>
  <c r="AF854" i="2"/>
  <c r="AG854" i="2"/>
  <c r="AC855" i="2"/>
  <c r="AD855" i="2"/>
  <c r="AE855" i="2"/>
  <c r="AF855" i="2"/>
  <c r="AG855" i="2"/>
  <c r="AC856" i="2"/>
  <c r="AD856" i="2"/>
  <c r="AE856" i="2"/>
  <c r="AF856" i="2"/>
  <c r="AG856" i="2"/>
  <c r="AC857" i="2"/>
  <c r="AD857" i="2"/>
  <c r="AE857" i="2"/>
  <c r="AF857" i="2"/>
  <c r="AG857" i="2"/>
  <c r="AC858" i="2"/>
  <c r="AD858" i="2"/>
  <c r="AE858" i="2"/>
  <c r="AF858" i="2"/>
  <c r="AG858" i="2"/>
  <c r="AC859" i="2"/>
  <c r="AD859" i="2"/>
  <c r="AE859" i="2"/>
  <c r="AF859" i="2"/>
  <c r="AG859" i="2"/>
  <c r="AC860" i="2"/>
  <c r="AD860" i="2"/>
  <c r="AE860" i="2"/>
  <c r="AF860" i="2"/>
  <c r="AG860" i="2"/>
  <c r="AC861" i="2"/>
  <c r="AD861" i="2"/>
  <c r="AE861" i="2"/>
  <c r="AF861" i="2"/>
  <c r="AG861" i="2"/>
  <c r="AC862" i="2"/>
  <c r="AD862" i="2"/>
  <c r="AE862" i="2"/>
  <c r="AF862" i="2"/>
  <c r="AG862" i="2"/>
  <c r="AC863" i="2"/>
  <c r="AD863" i="2"/>
  <c r="AE863" i="2"/>
  <c r="AF863" i="2"/>
  <c r="AG863" i="2"/>
  <c r="AC864" i="2"/>
  <c r="AD864" i="2"/>
  <c r="AE864" i="2"/>
  <c r="AF864" i="2"/>
  <c r="AG864" i="2"/>
  <c r="AC865" i="2"/>
  <c r="AD865" i="2"/>
  <c r="AE865" i="2"/>
  <c r="AF865" i="2"/>
  <c r="AG865" i="2"/>
  <c r="AC866" i="2"/>
  <c r="AD866" i="2"/>
  <c r="AE866" i="2"/>
  <c r="AF866" i="2"/>
  <c r="AG866" i="2"/>
  <c r="AC867" i="2"/>
  <c r="AD867" i="2"/>
  <c r="AE867" i="2"/>
  <c r="AF867" i="2"/>
  <c r="AG867" i="2"/>
  <c r="AC868" i="2"/>
  <c r="AD868" i="2"/>
  <c r="AE868" i="2"/>
  <c r="AF868" i="2"/>
  <c r="AG868" i="2"/>
  <c r="AC869" i="2"/>
  <c r="AD869" i="2"/>
  <c r="AE869" i="2"/>
  <c r="AF869" i="2"/>
  <c r="AG869" i="2"/>
  <c r="AC870" i="2"/>
  <c r="AD870" i="2"/>
  <c r="AE870" i="2"/>
  <c r="AF870" i="2"/>
  <c r="AG870" i="2"/>
  <c r="AC871" i="2"/>
  <c r="AD871" i="2"/>
  <c r="AE871" i="2"/>
  <c r="AF871" i="2"/>
  <c r="AG871" i="2"/>
  <c r="AC872" i="2"/>
  <c r="AD872" i="2"/>
  <c r="AE872" i="2"/>
  <c r="AF872" i="2"/>
  <c r="AG872" i="2"/>
  <c r="AC873" i="2"/>
  <c r="AD873" i="2"/>
  <c r="AE873" i="2"/>
  <c r="AF873" i="2"/>
  <c r="AG873" i="2"/>
  <c r="AC874" i="2"/>
  <c r="AD874" i="2"/>
  <c r="AE874" i="2"/>
  <c r="AF874" i="2"/>
  <c r="AG874" i="2"/>
  <c r="AC875" i="2"/>
  <c r="AD875" i="2"/>
  <c r="AE875" i="2"/>
  <c r="AF875" i="2"/>
  <c r="AG875" i="2"/>
  <c r="AC876" i="2"/>
  <c r="AD876" i="2"/>
  <c r="AE876" i="2"/>
  <c r="AF876" i="2"/>
  <c r="AG876" i="2"/>
  <c r="AC877" i="2"/>
  <c r="AD877" i="2"/>
  <c r="AE877" i="2"/>
  <c r="AF877" i="2"/>
  <c r="AG877" i="2"/>
  <c r="AC878" i="2"/>
  <c r="AD878" i="2"/>
  <c r="AE878" i="2"/>
  <c r="AF878" i="2"/>
  <c r="AG878" i="2"/>
  <c r="AC879" i="2"/>
  <c r="AD879" i="2"/>
  <c r="AE879" i="2"/>
  <c r="AF879" i="2"/>
  <c r="AG879" i="2"/>
  <c r="AC880" i="2"/>
  <c r="AD880" i="2"/>
  <c r="AE880" i="2"/>
  <c r="AF880" i="2"/>
  <c r="AG880" i="2"/>
  <c r="AC881" i="2"/>
  <c r="AD881" i="2"/>
  <c r="AE881" i="2"/>
  <c r="AF881" i="2"/>
  <c r="AG881" i="2"/>
  <c r="AC882" i="2"/>
  <c r="AD882" i="2"/>
  <c r="AE882" i="2"/>
  <c r="AF882" i="2"/>
  <c r="AG882" i="2"/>
  <c r="AC883" i="2"/>
  <c r="AD883" i="2"/>
  <c r="AE883" i="2"/>
  <c r="AF883" i="2"/>
  <c r="AG883" i="2"/>
  <c r="AC884" i="2"/>
  <c r="AD884" i="2"/>
  <c r="AE884" i="2"/>
  <c r="AF884" i="2"/>
  <c r="AG884" i="2"/>
  <c r="AC885" i="2"/>
  <c r="AD885" i="2"/>
  <c r="AE885" i="2"/>
  <c r="AF885" i="2"/>
  <c r="AG885" i="2"/>
  <c r="AC886" i="2"/>
  <c r="AD886" i="2"/>
  <c r="AE886" i="2"/>
  <c r="AF886" i="2"/>
  <c r="AG886" i="2"/>
  <c r="AC887" i="2"/>
  <c r="AD887" i="2"/>
  <c r="AE887" i="2"/>
  <c r="AF887" i="2"/>
  <c r="AG887" i="2"/>
  <c r="AC888" i="2"/>
  <c r="AD888" i="2"/>
  <c r="AE888" i="2"/>
  <c r="AF888" i="2"/>
  <c r="AG888" i="2"/>
  <c r="AC889" i="2"/>
  <c r="AD889" i="2"/>
  <c r="AE889" i="2"/>
  <c r="AF889" i="2"/>
  <c r="AG889" i="2"/>
  <c r="AC890" i="2"/>
  <c r="AD890" i="2"/>
  <c r="AE890" i="2"/>
  <c r="AF890" i="2"/>
  <c r="AG890" i="2"/>
  <c r="AC891" i="2"/>
  <c r="AD891" i="2"/>
  <c r="AE891" i="2"/>
  <c r="AF891" i="2"/>
  <c r="AG891" i="2"/>
  <c r="AC892" i="2"/>
  <c r="AD892" i="2"/>
  <c r="AE892" i="2"/>
  <c r="AF892" i="2"/>
  <c r="AG892" i="2"/>
  <c r="AC893" i="2"/>
  <c r="AD893" i="2"/>
  <c r="AE893" i="2"/>
  <c r="AF893" i="2"/>
  <c r="AG893" i="2"/>
  <c r="AC894" i="2"/>
  <c r="AD894" i="2"/>
  <c r="AE894" i="2"/>
  <c r="AF894" i="2"/>
  <c r="AG894" i="2"/>
  <c r="AC895" i="2"/>
  <c r="AD895" i="2"/>
  <c r="AE895" i="2"/>
  <c r="AF895" i="2"/>
  <c r="AG895" i="2"/>
  <c r="AC896" i="2"/>
  <c r="AD896" i="2"/>
  <c r="AE896" i="2"/>
  <c r="AF896" i="2"/>
  <c r="AG896" i="2"/>
  <c r="AC897" i="2"/>
  <c r="AD897" i="2"/>
  <c r="AE897" i="2"/>
  <c r="AF897" i="2"/>
  <c r="AG897" i="2"/>
  <c r="AC898" i="2"/>
  <c r="AD898" i="2"/>
  <c r="AE898" i="2"/>
  <c r="AF898" i="2"/>
  <c r="AG898" i="2"/>
  <c r="AC899" i="2"/>
  <c r="AD899" i="2"/>
  <c r="AE899" i="2"/>
  <c r="AF899" i="2"/>
  <c r="AG899" i="2"/>
  <c r="AC900" i="2"/>
  <c r="AD900" i="2"/>
  <c r="AE900" i="2"/>
  <c r="AF900" i="2"/>
  <c r="AG900" i="2"/>
  <c r="AC901" i="2"/>
  <c r="AD901" i="2"/>
  <c r="AE901" i="2"/>
  <c r="AF901" i="2"/>
  <c r="AG901" i="2"/>
  <c r="AC902" i="2"/>
  <c r="AD902" i="2"/>
  <c r="AE902" i="2"/>
  <c r="AF902" i="2"/>
  <c r="AG902" i="2"/>
  <c r="AC903" i="2"/>
  <c r="AD903" i="2"/>
  <c r="AE903" i="2"/>
  <c r="AF903" i="2"/>
  <c r="AG903" i="2"/>
  <c r="AC904" i="2"/>
  <c r="AD904" i="2"/>
  <c r="AE904" i="2"/>
  <c r="AF904" i="2"/>
  <c r="AG904" i="2"/>
  <c r="AC905" i="2"/>
  <c r="AD905" i="2"/>
  <c r="AE905" i="2"/>
  <c r="AF905" i="2"/>
  <c r="AG905" i="2"/>
  <c r="AC906" i="2"/>
  <c r="AD906" i="2"/>
  <c r="AE906" i="2"/>
  <c r="AF906" i="2"/>
  <c r="AG906" i="2"/>
  <c r="AC907" i="2"/>
  <c r="AD907" i="2"/>
  <c r="AE907" i="2"/>
  <c r="AF907" i="2"/>
  <c r="AG907" i="2"/>
  <c r="AC908" i="2"/>
  <c r="AD908" i="2"/>
  <c r="AE908" i="2"/>
  <c r="AF908" i="2"/>
  <c r="AG908" i="2"/>
  <c r="AC909" i="2"/>
  <c r="AD909" i="2"/>
  <c r="AE909" i="2"/>
  <c r="AF909" i="2"/>
  <c r="AG909" i="2"/>
  <c r="AC910" i="2"/>
  <c r="AD910" i="2"/>
  <c r="AE910" i="2"/>
  <c r="AF910" i="2"/>
  <c r="AG910" i="2"/>
  <c r="AC911" i="2"/>
  <c r="AD911" i="2"/>
  <c r="AE911" i="2"/>
  <c r="AF911" i="2"/>
  <c r="AG911" i="2"/>
  <c r="AC912" i="2"/>
  <c r="AD912" i="2"/>
  <c r="AE912" i="2"/>
  <c r="AF912" i="2"/>
  <c r="AG912" i="2"/>
  <c r="AC913" i="2"/>
  <c r="AD913" i="2"/>
  <c r="AE913" i="2"/>
  <c r="AF913" i="2"/>
  <c r="AG913" i="2"/>
  <c r="AC914" i="2"/>
  <c r="AD914" i="2"/>
  <c r="AE914" i="2"/>
  <c r="AF914" i="2"/>
  <c r="AG914" i="2"/>
  <c r="AC915" i="2"/>
  <c r="AD915" i="2"/>
  <c r="AE915" i="2"/>
  <c r="AF915" i="2"/>
  <c r="AG915" i="2"/>
  <c r="AC916" i="2"/>
  <c r="AD916" i="2"/>
  <c r="AE916" i="2"/>
  <c r="AF916" i="2"/>
  <c r="AG916" i="2"/>
  <c r="AC917" i="2"/>
  <c r="AD917" i="2"/>
  <c r="AE917" i="2"/>
  <c r="AF917" i="2"/>
  <c r="AG917" i="2"/>
  <c r="AC918" i="2"/>
  <c r="AD918" i="2"/>
  <c r="AE918" i="2"/>
  <c r="AF918" i="2"/>
  <c r="AG918" i="2"/>
  <c r="AC919" i="2"/>
  <c r="AD919" i="2"/>
  <c r="AE919" i="2"/>
  <c r="AF919" i="2"/>
  <c r="AG919" i="2"/>
  <c r="AC920" i="2"/>
  <c r="AD920" i="2"/>
  <c r="AE920" i="2"/>
  <c r="AF920" i="2"/>
  <c r="AG920" i="2"/>
  <c r="AC921" i="2"/>
  <c r="AD921" i="2"/>
  <c r="AE921" i="2"/>
  <c r="AF921" i="2"/>
  <c r="AG921" i="2"/>
  <c r="AC922" i="2"/>
  <c r="AD922" i="2"/>
  <c r="AE922" i="2"/>
  <c r="AF922" i="2"/>
  <c r="AG922" i="2"/>
  <c r="AC923" i="2"/>
  <c r="AD923" i="2"/>
  <c r="AE923" i="2"/>
  <c r="AF923" i="2"/>
  <c r="AG923" i="2"/>
  <c r="AC924" i="2"/>
  <c r="AD924" i="2"/>
  <c r="AE924" i="2"/>
  <c r="AF924" i="2"/>
  <c r="AG924" i="2"/>
  <c r="AC925" i="2"/>
  <c r="AD925" i="2"/>
  <c r="AE925" i="2"/>
  <c r="AF925" i="2"/>
  <c r="AG925" i="2"/>
  <c r="AC926" i="2"/>
  <c r="AD926" i="2"/>
  <c r="AE926" i="2"/>
  <c r="AF926" i="2"/>
  <c r="AG926" i="2"/>
  <c r="AC927" i="2"/>
  <c r="AD927" i="2"/>
  <c r="AE927" i="2"/>
  <c r="AF927" i="2"/>
  <c r="AG927" i="2"/>
  <c r="AC928" i="2"/>
  <c r="AD928" i="2"/>
  <c r="AE928" i="2"/>
  <c r="AF928" i="2"/>
  <c r="AG928" i="2"/>
  <c r="AC929" i="2"/>
  <c r="AD929" i="2"/>
  <c r="AE929" i="2"/>
  <c r="AF929" i="2"/>
  <c r="AG929" i="2"/>
  <c r="AC930" i="2"/>
  <c r="AD930" i="2"/>
  <c r="AE930" i="2"/>
  <c r="AF930" i="2"/>
  <c r="AG930" i="2"/>
  <c r="AC931" i="2"/>
  <c r="AD931" i="2"/>
  <c r="AE931" i="2"/>
  <c r="AF931" i="2"/>
  <c r="AG931" i="2"/>
  <c r="AC932" i="2"/>
  <c r="AD932" i="2"/>
  <c r="AE932" i="2"/>
  <c r="AF932" i="2"/>
  <c r="AG932" i="2"/>
  <c r="AC933" i="2"/>
  <c r="AD933" i="2"/>
  <c r="AE933" i="2"/>
  <c r="AF933" i="2"/>
  <c r="AG933" i="2"/>
  <c r="AC934" i="2"/>
  <c r="AD934" i="2"/>
  <c r="AE934" i="2"/>
  <c r="AF934" i="2"/>
  <c r="AG934" i="2"/>
  <c r="AC935" i="2"/>
  <c r="AD935" i="2"/>
  <c r="AE935" i="2"/>
  <c r="AF935" i="2"/>
  <c r="AG935" i="2"/>
  <c r="AC936" i="2"/>
  <c r="AD936" i="2"/>
  <c r="AE936" i="2"/>
  <c r="AF936" i="2"/>
  <c r="AG936" i="2"/>
  <c r="AC937" i="2"/>
  <c r="AD937" i="2"/>
  <c r="AE937" i="2"/>
  <c r="AF937" i="2"/>
  <c r="AG937" i="2"/>
  <c r="AC938" i="2"/>
  <c r="AD938" i="2"/>
  <c r="AE938" i="2"/>
  <c r="AF938" i="2"/>
  <c r="AG938" i="2"/>
  <c r="AC939" i="2"/>
  <c r="AD939" i="2"/>
  <c r="AE939" i="2"/>
  <c r="AF939" i="2"/>
  <c r="AG939" i="2"/>
  <c r="AC940" i="2"/>
  <c r="AD940" i="2"/>
  <c r="AE940" i="2"/>
  <c r="AF940" i="2"/>
  <c r="AG940" i="2"/>
  <c r="AC941" i="2"/>
  <c r="AD941" i="2"/>
  <c r="AE941" i="2"/>
  <c r="AF941" i="2"/>
  <c r="AG941" i="2"/>
  <c r="AC942" i="2"/>
  <c r="AD942" i="2"/>
  <c r="AE942" i="2"/>
  <c r="AF942" i="2"/>
  <c r="AG942" i="2"/>
  <c r="AC943" i="2"/>
  <c r="AD943" i="2"/>
  <c r="AE943" i="2"/>
  <c r="AF943" i="2"/>
  <c r="AG943" i="2"/>
  <c r="AC944" i="2"/>
  <c r="AD944" i="2"/>
  <c r="AE944" i="2"/>
  <c r="AF944" i="2"/>
  <c r="AG944" i="2"/>
  <c r="AC945" i="2"/>
  <c r="AD945" i="2"/>
  <c r="AE945" i="2"/>
  <c r="AF945" i="2"/>
  <c r="AG945" i="2"/>
  <c r="AC946" i="2"/>
  <c r="AD946" i="2"/>
  <c r="AE946" i="2"/>
  <c r="AF946" i="2"/>
  <c r="AG946" i="2"/>
  <c r="AC947" i="2"/>
  <c r="AD947" i="2"/>
  <c r="AE947" i="2"/>
  <c r="AF947" i="2"/>
  <c r="AG947" i="2"/>
  <c r="AC948" i="2"/>
  <c r="AD948" i="2"/>
  <c r="AE948" i="2"/>
  <c r="AF948" i="2"/>
  <c r="AG948" i="2"/>
  <c r="AC949" i="2"/>
  <c r="AD949" i="2"/>
  <c r="AE949" i="2"/>
  <c r="AF949" i="2"/>
  <c r="AG949" i="2"/>
  <c r="AC950" i="2"/>
  <c r="AD950" i="2"/>
  <c r="AE950" i="2"/>
  <c r="AF950" i="2"/>
  <c r="AG950" i="2"/>
  <c r="AC951" i="2"/>
  <c r="AD951" i="2"/>
  <c r="AE951" i="2"/>
  <c r="AF951" i="2"/>
  <c r="AG951" i="2"/>
  <c r="AC952" i="2"/>
  <c r="AD952" i="2"/>
  <c r="AE952" i="2"/>
  <c r="AF952" i="2"/>
  <c r="AG952" i="2"/>
  <c r="AC953" i="2"/>
  <c r="AD953" i="2"/>
  <c r="AE953" i="2"/>
  <c r="AF953" i="2"/>
  <c r="AG953" i="2"/>
  <c r="AC954" i="2"/>
  <c r="AD954" i="2"/>
  <c r="AE954" i="2"/>
  <c r="AF954" i="2"/>
  <c r="AG954" i="2"/>
  <c r="AC955" i="2"/>
  <c r="AD955" i="2"/>
  <c r="AE955" i="2"/>
  <c r="AF955" i="2"/>
  <c r="AG955" i="2"/>
  <c r="AC956" i="2"/>
  <c r="AD956" i="2"/>
  <c r="AE956" i="2"/>
  <c r="AF956" i="2"/>
  <c r="AG956" i="2"/>
  <c r="AC957" i="2"/>
  <c r="AD957" i="2"/>
  <c r="AE957" i="2"/>
  <c r="AF957" i="2"/>
  <c r="AG957" i="2"/>
  <c r="AC958" i="2"/>
  <c r="AD958" i="2"/>
  <c r="AE958" i="2"/>
  <c r="AF958" i="2"/>
  <c r="AG958" i="2"/>
  <c r="AC959" i="2"/>
  <c r="AD959" i="2"/>
  <c r="AE959" i="2"/>
  <c r="AF959" i="2"/>
  <c r="AG959" i="2"/>
  <c r="AC960" i="2"/>
  <c r="AD960" i="2"/>
  <c r="AE960" i="2"/>
  <c r="AF960" i="2"/>
  <c r="AG960" i="2"/>
  <c r="AC961" i="2"/>
  <c r="AD961" i="2"/>
  <c r="AE961" i="2"/>
  <c r="AF961" i="2"/>
  <c r="AG961" i="2"/>
  <c r="AC962" i="2"/>
  <c r="AD962" i="2"/>
  <c r="AE962" i="2"/>
  <c r="AF962" i="2"/>
  <c r="AG962" i="2"/>
  <c r="AC963" i="2"/>
  <c r="AD963" i="2"/>
  <c r="AE963" i="2"/>
  <c r="AF963" i="2"/>
  <c r="AG963" i="2"/>
  <c r="AC964" i="2"/>
  <c r="AD964" i="2"/>
  <c r="AE964" i="2"/>
  <c r="AF964" i="2"/>
  <c r="AG964" i="2"/>
  <c r="AC965" i="2"/>
  <c r="AD965" i="2"/>
  <c r="AE965" i="2"/>
  <c r="AF965" i="2"/>
  <c r="AG965" i="2"/>
  <c r="AC966" i="2"/>
  <c r="AD966" i="2"/>
  <c r="AE966" i="2"/>
  <c r="AF966" i="2"/>
  <c r="AG966" i="2"/>
  <c r="AC967" i="2"/>
  <c r="AD967" i="2"/>
  <c r="AE967" i="2"/>
  <c r="AF967" i="2"/>
  <c r="AG967" i="2"/>
  <c r="AC968" i="2"/>
  <c r="AD968" i="2"/>
  <c r="AE968" i="2"/>
  <c r="AF968" i="2"/>
  <c r="AG968" i="2"/>
  <c r="AC969" i="2"/>
  <c r="AD969" i="2"/>
  <c r="AE969" i="2"/>
  <c r="AF969" i="2"/>
  <c r="AG969" i="2"/>
  <c r="AC970" i="2"/>
  <c r="AD970" i="2"/>
  <c r="AE970" i="2"/>
  <c r="AF970" i="2"/>
  <c r="AG970" i="2"/>
  <c r="AC971" i="2"/>
  <c r="AD971" i="2"/>
  <c r="AE971" i="2"/>
  <c r="AF971" i="2"/>
  <c r="AG971" i="2"/>
  <c r="AC972" i="2"/>
  <c r="AD972" i="2"/>
  <c r="AE972" i="2"/>
  <c r="AF972" i="2"/>
  <c r="AG972" i="2"/>
  <c r="AC973" i="2"/>
  <c r="AD973" i="2"/>
  <c r="AE973" i="2"/>
  <c r="AF973" i="2"/>
  <c r="AG973" i="2"/>
  <c r="AC974" i="2"/>
  <c r="AD974" i="2"/>
  <c r="AE974" i="2"/>
  <c r="AF974" i="2"/>
  <c r="AG974" i="2"/>
  <c r="AC975" i="2"/>
  <c r="AD975" i="2"/>
  <c r="AE975" i="2"/>
  <c r="AF975" i="2"/>
  <c r="AG975" i="2"/>
  <c r="AC976" i="2"/>
  <c r="AD976" i="2"/>
  <c r="AE976" i="2"/>
  <c r="AF976" i="2"/>
  <c r="AG976" i="2"/>
  <c r="AC977" i="2"/>
  <c r="AD977" i="2"/>
  <c r="AE977" i="2"/>
  <c r="AF977" i="2"/>
  <c r="AG977" i="2"/>
  <c r="AC978" i="2"/>
  <c r="AD978" i="2"/>
  <c r="AE978" i="2"/>
  <c r="AF978" i="2"/>
  <c r="AG978" i="2"/>
  <c r="AC979" i="2"/>
  <c r="AD979" i="2"/>
  <c r="AE979" i="2"/>
  <c r="AF979" i="2"/>
  <c r="AG979" i="2"/>
  <c r="AC980" i="2"/>
  <c r="AD980" i="2"/>
  <c r="AE980" i="2"/>
  <c r="AF980" i="2"/>
  <c r="AG980" i="2"/>
  <c r="AC981" i="2"/>
  <c r="AD981" i="2"/>
  <c r="AE981" i="2"/>
  <c r="AF981" i="2"/>
  <c r="AG981" i="2"/>
  <c r="AC982" i="2"/>
  <c r="AD982" i="2"/>
  <c r="AE982" i="2"/>
  <c r="AF982" i="2"/>
  <c r="AG982" i="2"/>
  <c r="AC983" i="2"/>
  <c r="AD983" i="2"/>
  <c r="AE983" i="2"/>
  <c r="AF983" i="2"/>
  <c r="AG983" i="2"/>
  <c r="AC984" i="2"/>
  <c r="AD984" i="2"/>
  <c r="AE984" i="2"/>
  <c r="AF984" i="2"/>
  <c r="AG984" i="2"/>
  <c r="AC985" i="2"/>
  <c r="AD985" i="2"/>
  <c r="AE985" i="2"/>
  <c r="AF985" i="2"/>
  <c r="AG985" i="2"/>
  <c r="AC986" i="2"/>
  <c r="AD986" i="2"/>
  <c r="AE986" i="2"/>
  <c r="AF986" i="2"/>
  <c r="AG986" i="2"/>
  <c r="AC987" i="2"/>
  <c r="AD987" i="2"/>
  <c r="AE987" i="2"/>
  <c r="AF987" i="2"/>
  <c r="AG987" i="2"/>
  <c r="AC988" i="2"/>
  <c r="AD988" i="2"/>
  <c r="AE988" i="2"/>
  <c r="AF988" i="2"/>
  <c r="AG988" i="2"/>
  <c r="AC989" i="2"/>
  <c r="AD989" i="2"/>
  <c r="AE989" i="2"/>
  <c r="AF989" i="2"/>
  <c r="AG989" i="2"/>
  <c r="AC990" i="2"/>
  <c r="AD990" i="2"/>
  <c r="AE990" i="2"/>
  <c r="AF990" i="2"/>
  <c r="AG990" i="2"/>
  <c r="AC991" i="2"/>
  <c r="AD991" i="2"/>
  <c r="AE991" i="2"/>
  <c r="AF991" i="2"/>
  <c r="AG991" i="2"/>
  <c r="AC992" i="2"/>
  <c r="AD992" i="2"/>
  <c r="AE992" i="2"/>
  <c r="AF992" i="2"/>
  <c r="AG992" i="2"/>
  <c r="AC993" i="2"/>
  <c r="AD993" i="2"/>
  <c r="AE993" i="2"/>
  <c r="AF993" i="2"/>
  <c r="AG993" i="2"/>
  <c r="AC994" i="2"/>
  <c r="AD994" i="2"/>
  <c r="AE994" i="2"/>
  <c r="AF994" i="2"/>
  <c r="AG994" i="2"/>
  <c r="AC995" i="2"/>
  <c r="AD995" i="2"/>
  <c r="AE995" i="2"/>
  <c r="AF995" i="2"/>
  <c r="AG995" i="2"/>
  <c r="AC996" i="2"/>
  <c r="AD996" i="2"/>
  <c r="AE996" i="2"/>
  <c r="AF996" i="2"/>
  <c r="AG996" i="2"/>
  <c r="AC997" i="2"/>
  <c r="AD997" i="2"/>
  <c r="AE997" i="2"/>
  <c r="AF997" i="2"/>
  <c r="AG997" i="2"/>
  <c r="AC998" i="2"/>
  <c r="AD998" i="2"/>
  <c r="AE998" i="2"/>
  <c r="AF998" i="2"/>
  <c r="AG998" i="2"/>
  <c r="AC999" i="2"/>
  <c r="AD999" i="2"/>
  <c r="AE999" i="2"/>
  <c r="AF999" i="2"/>
  <c r="AG999" i="2"/>
  <c r="AC1000" i="2"/>
  <c r="AD1000" i="2"/>
  <c r="AE1000" i="2"/>
  <c r="AF1000" i="2"/>
  <c r="AG1000" i="2"/>
  <c r="AC1001" i="2"/>
  <c r="AD1001" i="2"/>
  <c r="AE1001" i="2"/>
  <c r="AF1001" i="2"/>
  <c r="AG1001" i="2"/>
  <c r="AC1002" i="2"/>
  <c r="AD1002" i="2"/>
  <c r="AE1002" i="2"/>
  <c r="AF1002" i="2"/>
  <c r="AG1002" i="2"/>
  <c r="AC1003" i="2"/>
  <c r="AD1003" i="2"/>
  <c r="AE1003" i="2"/>
  <c r="AF1003" i="2"/>
  <c r="AG1003" i="2"/>
  <c r="AC1004" i="2"/>
  <c r="AD1004" i="2"/>
  <c r="AE1004" i="2"/>
  <c r="AF1004" i="2"/>
  <c r="AG1004" i="2"/>
  <c r="AC1005" i="2"/>
  <c r="AD1005" i="2"/>
  <c r="AE1005" i="2"/>
  <c r="AF1005" i="2"/>
  <c r="AG1005" i="2"/>
  <c r="AC1006" i="2"/>
  <c r="AD1006" i="2"/>
  <c r="AE1006" i="2"/>
  <c r="AF1006" i="2"/>
  <c r="AG1006" i="2"/>
  <c r="AC1007" i="2"/>
  <c r="AD1007" i="2"/>
  <c r="AE1007" i="2"/>
  <c r="AF1007" i="2"/>
  <c r="AG1007" i="2"/>
  <c r="AC1008" i="2"/>
  <c r="AD1008" i="2"/>
  <c r="AE1008" i="2"/>
  <c r="AF1008" i="2"/>
  <c r="AG1008" i="2"/>
  <c r="AC1009" i="2"/>
  <c r="AD1009" i="2"/>
  <c r="AE1009" i="2"/>
  <c r="AF1009" i="2"/>
  <c r="AG1009" i="2"/>
  <c r="AC1010" i="2"/>
  <c r="AD1010" i="2"/>
  <c r="AE1010" i="2"/>
  <c r="AF1010" i="2"/>
  <c r="AG1010" i="2"/>
  <c r="AC1011" i="2"/>
  <c r="AD1011" i="2"/>
  <c r="AE1011" i="2"/>
  <c r="AF1011" i="2"/>
  <c r="AG1011" i="2"/>
  <c r="AC1012" i="2"/>
  <c r="AD1012" i="2"/>
  <c r="AE1012" i="2"/>
  <c r="AF1012" i="2"/>
  <c r="AG1012" i="2"/>
  <c r="AC1013" i="2"/>
  <c r="AD1013" i="2"/>
  <c r="AE1013" i="2"/>
  <c r="AF1013" i="2"/>
  <c r="AG1013" i="2"/>
  <c r="AC1014" i="2"/>
  <c r="AD1014" i="2"/>
  <c r="AE1014" i="2"/>
  <c r="AF1014" i="2"/>
  <c r="AG1014" i="2"/>
  <c r="AC1015" i="2"/>
  <c r="AD1015" i="2"/>
  <c r="AE1015" i="2"/>
  <c r="AF1015" i="2"/>
  <c r="AG1015" i="2"/>
  <c r="AC1016" i="2"/>
  <c r="AD1016" i="2"/>
  <c r="AE1016" i="2"/>
  <c r="AF1016" i="2"/>
  <c r="AG1016" i="2"/>
  <c r="AC1017" i="2"/>
  <c r="AD1017" i="2"/>
  <c r="AE1017" i="2"/>
  <c r="AF1017" i="2"/>
  <c r="AG1017" i="2"/>
  <c r="AC1018" i="2"/>
  <c r="AD1018" i="2"/>
  <c r="AE1018" i="2"/>
  <c r="AF1018" i="2"/>
  <c r="AG1018" i="2"/>
  <c r="AC1019" i="2"/>
  <c r="AD1019" i="2"/>
  <c r="AE1019" i="2"/>
  <c r="AF1019" i="2"/>
  <c r="AG1019" i="2"/>
  <c r="AC1020" i="2"/>
  <c r="AD1020" i="2"/>
  <c r="AE1020" i="2"/>
  <c r="AF1020" i="2"/>
  <c r="AG1020" i="2"/>
  <c r="AC1021" i="2"/>
  <c r="AD1021" i="2"/>
  <c r="AE1021" i="2"/>
  <c r="AF1021" i="2"/>
  <c r="AG1021" i="2"/>
  <c r="AC1022" i="2"/>
  <c r="AD1022" i="2"/>
  <c r="AE1022" i="2"/>
  <c r="AF1022" i="2"/>
  <c r="AG1022" i="2"/>
  <c r="AC1023" i="2"/>
  <c r="AD1023" i="2"/>
  <c r="AE1023" i="2"/>
  <c r="AF1023" i="2"/>
  <c r="AG1023" i="2"/>
  <c r="AC1024" i="2"/>
  <c r="AD1024" i="2"/>
  <c r="AE1024" i="2"/>
  <c r="AF1024" i="2"/>
  <c r="AG1024" i="2"/>
  <c r="AC1025" i="2"/>
  <c r="AD1025" i="2"/>
  <c r="AE1025" i="2"/>
  <c r="AF1025" i="2"/>
  <c r="AG1025" i="2"/>
  <c r="AC1026" i="2"/>
  <c r="AD1026" i="2"/>
  <c r="AE1026" i="2"/>
  <c r="AF1026" i="2"/>
  <c r="AG1026" i="2"/>
  <c r="AC1027" i="2"/>
  <c r="AD1027" i="2"/>
  <c r="AE1027" i="2"/>
  <c r="AF1027" i="2"/>
  <c r="AG1027" i="2"/>
  <c r="AC1028" i="2"/>
  <c r="AD1028" i="2"/>
  <c r="AE1028" i="2"/>
  <c r="AF1028" i="2"/>
  <c r="AG1028" i="2"/>
  <c r="AC1029" i="2"/>
  <c r="AD1029" i="2"/>
  <c r="AE1029" i="2"/>
  <c r="AF1029" i="2"/>
  <c r="AG1029" i="2"/>
  <c r="AC1030" i="2"/>
  <c r="AD1030" i="2"/>
  <c r="AE1030" i="2"/>
  <c r="AF1030" i="2"/>
  <c r="AG1030" i="2"/>
  <c r="AC1031" i="2"/>
  <c r="AD1031" i="2"/>
  <c r="AE1031" i="2"/>
  <c r="AF1031" i="2"/>
  <c r="AG1031" i="2"/>
  <c r="AC1032" i="2"/>
  <c r="AD1032" i="2"/>
  <c r="AE1032" i="2"/>
  <c r="AF1032" i="2"/>
  <c r="AG1032" i="2"/>
  <c r="AC1033" i="2"/>
  <c r="AD1033" i="2"/>
  <c r="AE1033" i="2"/>
  <c r="AF1033" i="2"/>
  <c r="AG1033" i="2"/>
  <c r="AC1034" i="2"/>
  <c r="AD1034" i="2"/>
  <c r="AE1034" i="2"/>
  <c r="AF1034" i="2"/>
  <c r="AG1034" i="2"/>
  <c r="AC1035" i="2"/>
  <c r="AD1035" i="2"/>
  <c r="AE1035" i="2"/>
  <c r="AF1035" i="2"/>
  <c r="AG1035" i="2"/>
  <c r="AC1036" i="2"/>
  <c r="AD1036" i="2"/>
  <c r="AE1036" i="2"/>
  <c r="AF1036" i="2"/>
  <c r="AG1036" i="2"/>
  <c r="AC1037" i="2"/>
  <c r="AD1037" i="2"/>
  <c r="AE1037" i="2"/>
  <c r="AF1037" i="2"/>
  <c r="AG1037" i="2"/>
  <c r="AC1038" i="2"/>
  <c r="AD1038" i="2"/>
  <c r="AE1038" i="2"/>
  <c r="AF1038" i="2"/>
  <c r="AG1038" i="2"/>
  <c r="AC1039" i="2"/>
  <c r="AD1039" i="2"/>
  <c r="AE1039" i="2"/>
  <c r="AF1039" i="2"/>
  <c r="AG1039" i="2"/>
  <c r="AC1040" i="2"/>
  <c r="AD1040" i="2"/>
  <c r="AE1040" i="2"/>
  <c r="AF1040" i="2"/>
  <c r="AG1040" i="2"/>
  <c r="AC1041" i="2"/>
  <c r="AD1041" i="2"/>
  <c r="AE1041" i="2"/>
  <c r="AF1041" i="2"/>
  <c r="AG1041" i="2"/>
  <c r="AC1042" i="2"/>
  <c r="AD1042" i="2"/>
  <c r="AE1042" i="2"/>
  <c r="AF1042" i="2"/>
  <c r="AG1042" i="2"/>
  <c r="AC1043" i="2"/>
  <c r="AD1043" i="2"/>
  <c r="AE1043" i="2"/>
  <c r="AF1043" i="2"/>
  <c r="AG1043" i="2"/>
  <c r="AC1044" i="2"/>
  <c r="AD1044" i="2"/>
  <c r="AE1044" i="2"/>
  <c r="AF1044" i="2"/>
  <c r="AG1044" i="2"/>
  <c r="AC1045" i="2"/>
  <c r="AD1045" i="2"/>
  <c r="AE1045" i="2"/>
  <c r="AF1045" i="2"/>
  <c r="AG1045" i="2"/>
  <c r="AC1046" i="2"/>
  <c r="AD1046" i="2"/>
  <c r="AE1046" i="2"/>
  <c r="AF1046" i="2"/>
  <c r="AG1046" i="2"/>
  <c r="AC1047" i="2"/>
  <c r="AD1047" i="2"/>
  <c r="AE1047" i="2"/>
  <c r="AF1047" i="2"/>
  <c r="AG1047" i="2"/>
  <c r="AC1048" i="2"/>
  <c r="AD1048" i="2"/>
  <c r="AE1048" i="2"/>
  <c r="AF1048" i="2"/>
  <c r="AG1048" i="2"/>
  <c r="AC1049" i="2"/>
  <c r="AD1049" i="2"/>
  <c r="AE1049" i="2"/>
  <c r="AF1049" i="2"/>
  <c r="AG1049" i="2"/>
  <c r="AC1050" i="2"/>
  <c r="AD1050" i="2"/>
  <c r="AE1050" i="2"/>
  <c r="AF1050" i="2"/>
  <c r="AG1050" i="2"/>
  <c r="AC1051" i="2"/>
  <c r="AD1051" i="2"/>
  <c r="AE1051" i="2"/>
  <c r="AF1051" i="2"/>
  <c r="AG1051" i="2"/>
  <c r="AC1052" i="2"/>
  <c r="AD1052" i="2"/>
  <c r="AE1052" i="2"/>
  <c r="AF1052" i="2"/>
  <c r="AG1052" i="2"/>
  <c r="AC1053" i="2"/>
  <c r="AD1053" i="2"/>
  <c r="AE1053" i="2"/>
  <c r="AF1053" i="2"/>
  <c r="AG1053" i="2"/>
  <c r="AC1054" i="2"/>
  <c r="AD1054" i="2"/>
  <c r="AE1054" i="2"/>
  <c r="AF1054" i="2"/>
  <c r="AG1054" i="2"/>
  <c r="AC1055" i="2"/>
  <c r="AD1055" i="2"/>
  <c r="AE1055" i="2"/>
  <c r="AF1055" i="2"/>
  <c r="AG1055" i="2"/>
  <c r="AC1056" i="2"/>
  <c r="AD1056" i="2"/>
  <c r="AE1056" i="2"/>
  <c r="AF1056" i="2"/>
  <c r="AG1056" i="2"/>
  <c r="AC1057" i="2"/>
  <c r="AD1057" i="2"/>
  <c r="AE1057" i="2"/>
  <c r="AF1057" i="2"/>
  <c r="AG1057" i="2"/>
  <c r="AC1058" i="2"/>
  <c r="AD1058" i="2"/>
  <c r="AE1058" i="2"/>
  <c r="AF1058" i="2"/>
  <c r="AG1058" i="2"/>
  <c r="AC1059" i="2"/>
  <c r="AD1059" i="2"/>
  <c r="AE1059" i="2"/>
  <c r="AF1059" i="2"/>
  <c r="AG1059" i="2"/>
  <c r="AC1060" i="2"/>
  <c r="AD1060" i="2"/>
  <c r="AE1060" i="2"/>
  <c r="AF1060" i="2"/>
  <c r="AG1060" i="2"/>
  <c r="AC1061" i="2"/>
  <c r="AD1061" i="2"/>
  <c r="AE1061" i="2"/>
  <c r="AF1061" i="2"/>
  <c r="AG1061" i="2"/>
  <c r="AC1062" i="2"/>
  <c r="AD1062" i="2"/>
  <c r="AE1062" i="2"/>
  <c r="AF1062" i="2"/>
  <c r="AG1062" i="2"/>
  <c r="AC1063" i="2"/>
  <c r="AD1063" i="2"/>
  <c r="AE1063" i="2"/>
  <c r="AF1063" i="2"/>
  <c r="AG1063" i="2"/>
  <c r="AC1064" i="2"/>
  <c r="AD1064" i="2"/>
  <c r="AE1064" i="2"/>
  <c r="AF1064" i="2"/>
  <c r="AG1064" i="2"/>
  <c r="AC1065" i="2"/>
  <c r="AD1065" i="2"/>
  <c r="AE1065" i="2"/>
  <c r="AF1065" i="2"/>
  <c r="AG1065" i="2"/>
  <c r="AC1066" i="2"/>
  <c r="AD1066" i="2"/>
  <c r="AE1066" i="2"/>
  <c r="AF1066" i="2"/>
  <c r="AG1066" i="2"/>
  <c r="AC1067" i="2"/>
  <c r="AD1067" i="2"/>
  <c r="AE1067" i="2"/>
  <c r="AF1067" i="2"/>
  <c r="AG1067" i="2"/>
  <c r="AC1068" i="2"/>
  <c r="AD1068" i="2"/>
  <c r="AE1068" i="2"/>
  <c r="AF1068" i="2"/>
  <c r="AG1068" i="2"/>
  <c r="AC1069" i="2"/>
  <c r="AD1069" i="2"/>
  <c r="AE1069" i="2"/>
  <c r="AF1069" i="2"/>
  <c r="AG1069" i="2"/>
  <c r="AC1070" i="2"/>
  <c r="AD1070" i="2"/>
  <c r="AE1070" i="2"/>
  <c r="AF1070" i="2"/>
  <c r="AG1070" i="2"/>
  <c r="AC1071" i="2"/>
  <c r="AD1071" i="2"/>
  <c r="AE1071" i="2"/>
  <c r="AF1071" i="2"/>
  <c r="AG1071" i="2"/>
  <c r="AC1072" i="2"/>
  <c r="AD1072" i="2"/>
  <c r="AE1072" i="2"/>
  <c r="AF1072" i="2"/>
  <c r="AG1072" i="2"/>
  <c r="AC1073" i="2"/>
  <c r="AD1073" i="2"/>
  <c r="AE1073" i="2"/>
  <c r="AF1073" i="2"/>
  <c r="AG1073" i="2"/>
  <c r="AC1074" i="2"/>
  <c r="AD1074" i="2"/>
  <c r="AE1074" i="2"/>
  <c r="AF1074" i="2"/>
  <c r="AG1074" i="2"/>
  <c r="AC1075" i="2"/>
  <c r="AD1075" i="2"/>
  <c r="AE1075" i="2"/>
  <c r="AF1075" i="2"/>
  <c r="AG1075" i="2"/>
  <c r="AC1076" i="2"/>
  <c r="AD1076" i="2"/>
  <c r="AE1076" i="2"/>
  <c r="AF1076" i="2"/>
  <c r="AG1076" i="2"/>
  <c r="AC1077" i="2"/>
  <c r="AD1077" i="2"/>
  <c r="AE1077" i="2"/>
  <c r="AF1077" i="2"/>
  <c r="AG1077" i="2"/>
  <c r="AC1078" i="2"/>
  <c r="AD1078" i="2"/>
  <c r="AE1078" i="2"/>
  <c r="AF1078" i="2"/>
  <c r="AG1078" i="2"/>
  <c r="AC1079" i="2"/>
  <c r="AD1079" i="2"/>
  <c r="AE1079" i="2"/>
  <c r="AF1079" i="2"/>
  <c r="AG1079" i="2"/>
  <c r="AC1080" i="2"/>
  <c r="AD1080" i="2"/>
  <c r="AE1080" i="2"/>
  <c r="AF1080" i="2"/>
  <c r="AG1080" i="2"/>
  <c r="AC1081" i="2"/>
  <c r="AD1081" i="2"/>
  <c r="AE1081" i="2"/>
  <c r="AF1081" i="2"/>
  <c r="AG1081" i="2"/>
  <c r="AC1082" i="2"/>
  <c r="AD1082" i="2"/>
  <c r="AE1082" i="2"/>
  <c r="AF1082" i="2"/>
  <c r="AG1082" i="2"/>
  <c r="AC1083" i="2"/>
  <c r="AD1083" i="2"/>
  <c r="AE1083" i="2"/>
  <c r="AF1083" i="2"/>
  <c r="AG1083" i="2"/>
  <c r="AC1084" i="2"/>
  <c r="AD1084" i="2"/>
  <c r="AE1084" i="2"/>
  <c r="AF1084" i="2"/>
  <c r="AG1084" i="2"/>
  <c r="AC1085" i="2"/>
  <c r="AD1085" i="2"/>
  <c r="AE1085" i="2"/>
  <c r="AF1085" i="2"/>
  <c r="AG1085" i="2"/>
  <c r="AC1086" i="2"/>
  <c r="AD1086" i="2"/>
  <c r="AE1086" i="2"/>
  <c r="AF1086" i="2"/>
  <c r="AG1086" i="2"/>
  <c r="AC1087" i="2"/>
  <c r="AD1087" i="2"/>
  <c r="AE1087" i="2"/>
  <c r="AF1087" i="2"/>
  <c r="AG1087" i="2"/>
  <c r="AC1088" i="2"/>
  <c r="AD1088" i="2"/>
  <c r="AE1088" i="2"/>
  <c r="AF1088" i="2"/>
  <c r="AG1088" i="2"/>
  <c r="AC1089" i="2"/>
  <c r="AD1089" i="2"/>
  <c r="AE1089" i="2"/>
  <c r="AF1089" i="2"/>
  <c r="AG1089" i="2"/>
  <c r="AC1090" i="2"/>
  <c r="AD1090" i="2"/>
  <c r="AE1090" i="2"/>
  <c r="AF1090" i="2"/>
  <c r="AG1090" i="2"/>
  <c r="AC1091" i="2"/>
  <c r="AD1091" i="2"/>
  <c r="AE1091" i="2"/>
  <c r="AF1091" i="2"/>
  <c r="AG1091" i="2"/>
  <c r="AC1092" i="2"/>
  <c r="AD1092" i="2"/>
  <c r="AE1092" i="2"/>
  <c r="AF1092" i="2"/>
  <c r="AG1092" i="2"/>
  <c r="AC1093" i="2"/>
  <c r="AD1093" i="2"/>
  <c r="AE1093" i="2"/>
  <c r="AF1093" i="2"/>
  <c r="AG1093" i="2"/>
  <c r="AC1094" i="2"/>
  <c r="AD1094" i="2"/>
  <c r="AE1094" i="2"/>
  <c r="AF1094" i="2"/>
  <c r="AG1094" i="2"/>
  <c r="AC1095" i="2"/>
  <c r="AD1095" i="2"/>
  <c r="AE1095" i="2"/>
  <c r="AF1095" i="2"/>
  <c r="AG1095" i="2"/>
  <c r="AC1096" i="2"/>
  <c r="AD1096" i="2"/>
  <c r="AE1096" i="2"/>
  <c r="AF1096" i="2"/>
  <c r="AG1096" i="2"/>
  <c r="AC1097" i="2"/>
  <c r="AD1097" i="2"/>
  <c r="AE1097" i="2"/>
  <c r="AF1097" i="2"/>
  <c r="AG1097" i="2"/>
  <c r="AC1098" i="2"/>
  <c r="AD1098" i="2"/>
  <c r="AE1098" i="2"/>
  <c r="AF1098" i="2"/>
  <c r="AG1098" i="2"/>
  <c r="AC1099" i="2"/>
  <c r="AD1099" i="2"/>
  <c r="AE1099" i="2"/>
  <c r="AF1099" i="2"/>
  <c r="AG1099" i="2"/>
  <c r="AC1100" i="2"/>
  <c r="AD1100" i="2"/>
  <c r="AE1100" i="2"/>
  <c r="AF1100" i="2"/>
  <c r="AG1100" i="2"/>
  <c r="AC1101" i="2"/>
  <c r="AD1101" i="2"/>
  <c r="AE1101" i="2"/>
  <c r="AF1101" i="2"/>
  <c r="AG1101" i="2"/>
  <c r="AC1102" i="2"/>
  <c r="AD1102" i="2"/>
  <c r="AE1102" i="2"/>
  <c r="AF1102" i="2"/>
  <c r="AG1102" i="2"/>
  <c r="AC1103" i="2"/>
  <c r="AD1103" i="2"/>
  <c r="AE1103" i="2"/>
  <c r="AF1103" i="2"/>
  <c r="AG1103" i="2"/>
  <c r="AC1104" i="2"/>
  <c r="AD1104" i="2"/>
  <c r="AE1104" i="2"/>
  <c r="AF1104" i="2"/>
  <c r="AG1104" i="2"/>
  <c r="AC1105" i="2"/>
  <c r="AD1105" i="2"/>
  <c r="AE1105" i="2"/>
  <c r="AF1105" i="2"/>
  <c r="AG1105" i="2"/>
  <c r="AC1106" i="2"/>
  <c r="AD1106" i="2"/>
  <c r="AE1106" i="2"/>
  <c r="AF1106" i="2"/>
  <c r="AG1106" i="2"/>
  <c r="AC1107" i="2"/>
  <c r="AD1107" i="2"/>
  <c r="AE1107" i="2"/>
  <c r="AF1107" i="2"/>
  <c r="AG1107" i="2"/>
  <c r="AC1108" i="2"/>
  <c r="AD1108" i="2"/>
  <c r="AE1108" i="2"/>
  <c r="AF1108" i="2"/>
  <c r="AG1108" i="2"/>
  <c r="AC1109" i="2"/>
  <c r="AD1109" i="2"/>
  <c r="AE1109" i="2"/>
  <c r="AF1109" i="2"/>
  <c r="AG1109" i="2"/>
  <c r="AC1110" i="2"/>
  <c r="AD1110" i="2"/>
  <c r="AE1110" i="2"/>
  <c r="AF1110" i="2"/>
  <c r="AG1110" i="2"/>
  <c r="AC1111" i="2"/>
  <c r="AD1111" i="2"/>
  <c r="AE1111" i="2"/>
  <c r="AF1111" i="2"/>
  <c r="AG1111" i="2"/>
  <c r="AC1112" i="2"/>
  <c r="AD1112" i="2"/>
  <c r="AE1112" i="2"/>
  <c r="AF1112" i="2"/>
  <c r="AG1112" i="2"/>
  <c r="AC1113" i="2"/>
  <c r="AD1113" i="2"/>
  <c r="AE1113" i="2"/>
  <c r="AF1113" i="2"/>
  <c r="AG1113" i="2"/>
  <c r="AC1114" i="2"/>
  <c r="AD1114" i="2"/>
  <c r="AE1114" i="2"/>
  <c r="AF1114" i="2"/>
  <c r="AG1114" i="2"/>
  <c r="AC1115" i="2"/>
  <c r="AD1115" i="2"/>
  <c r="AE1115" i="2"/>
  <c r="AF1115" i="2"/>
  <c r="AG1115" i="2"/>
  <c r="AC1116" i="2"/>
  <c r="AD1116" i="2"/>
  <c r="AE1116" i="2"/>
  <c r="AF1116" i="2"/>
  <c r="AG1116" i="2"/>
  <c r="AC1117" i="2"/>
  <c r="AD1117" i="2"/>
  <c r="AE1117" i="2"/>
  <c r="AF1117" i="2"/>
  <c r="AG1117" i="2"/>
  <c r="AC1118" i="2"/>
  <c r="AD1118" i="2"/>
  <c r="AE1118" i="2"/>
  <c r="AF1118" i="2"/>
  <c r="AG1118" i="2"/>
  <c r="AC1119" i="2"/>
  <c r="AD1119" i="2"/>
  <c r="AE1119" i="2"/>
  <c r="AF1119" i="2"/>
  <c r="AG1119" i="2"/>
  <c r="AC1120" i="2"/>
  <c r="AD1120" i="2"/>
  <c r="AE1120" i="2"/>
  <c r="AF1120" i="2"/>
  <c r="AG1120" i="2"/>
  <c r="AC1121" i="2"/>
  <c r="AD1121" i="2"/>
  <c r="AE1121" i="2"/>
  <c r="AF1121" i="2"/>
  <c r="AG1121" i="2"/>
  <c r="AC1122" i="2"/>
  <c r="AD1122" i="2"/>
  <c r="AE1122" i="2"/>
  <c r="AF1122" i="2"/>
  <c r="AG1122" i="2"/>
  <c r="AC1123" i="2"/>
  <c r="AD1123" i="2"/>
  <c r="AE1123" i="2"/>
  <c r="AF1123" i="2"/>
  <c r="AG1123" i="2"/>
  <c r="AC1124" i="2"/>
  <c r="AD1124" i="2"/>
  <c r="AE1124" i="2"/>
  <c r="AF1124" i="2"/>
  <c r="AG1124" i="2"/>
  <c r="AC1125" i="2"/>
  <c r="AD1125" i="2"/>
  <c r="AE1125" i="2"/>
  <c r="AF1125" i="2"/>
  <c r="AG1125" i="2"/>
  <c r="AC1126" i="2"/>
  <c r="AD1126" i="2"/>
  <c r="AE1126" i="2"/>
  <c r="AF1126" i="2"/>
  <c r="AG1126" i="2"/>
  <c r="AC1127" i="2"/>
  <c r="AD1127" i="2"/>
  <c r="AE1127" i="2"/>
  <c r="AF1127" i="2"/>
  <c r="AG1127" i="2"/>
  <c r="AC1128" i="2"/>
  <c r="AD1128" i="2"/>
  <c r="AE1128" i="2"/>
  <c r="AF1128" i="2"/>
  <c r="AG1128" i="2"/>
  <c r="AC1129" i="2"/>
  <c r="AD1129" i="2"/>
  <c r="AE1129" i="2"/>
  <c r="AF1129" i="2"/>
  <c r="AG1129" i="2"/>
  <c r="AC1130" i="2"/>
  <c r="AD1130" i="2"/>
  <c r="AE1130" i="2"/>
  <c r="AF1130" i="2"/>
  <c r="AG1130" i="2"/>
  <c r="AC1131" i="2"/>
  <c r="AD1131" i="2"/>
  <c r="AE1131" i="2"/>
  <c r="AF1131" i="2"/>
  <c r="AG1131" i="2"/>
  <c r="AC1132" i="2"/>
  <c r="AD1132" i="2"/>
  <c r="AE1132" i="2"/>
  <c r="AF1132" i="2"/>
  <c r="AG1132" i="2"/>
  <c r="AC1133" i="2"/>
  <c r="AD1133" i="2"/>
  <c r="AE1133" i="2"/>
  <c r="AF1133" i="2"/>
  <c r="AG1133" i="2"/>
  <c r="AC1134" i="2"/>
  <c r="AD1134" i="2"/>
  <c r="AE1134" i="2"/>
  <c r="AF1134" i="2"/>
  <c r="AG1134" i="2"/>
  <c r="AC1135" i="2"/>
  <c r="AD1135" i="2"/>
  <c r="AE1135" i="2"/>
  <c r="AF1135" i="2"/>
  <c r="AG1135" i="2"/>
  <c r="AC1136" i="2"/>
  <c r="AD1136" i="2"/>
  <c r="AE1136" i="2"/>
  <c r="AF1136" i="2"/>
  <c r="AG1136" i="2"/>
  <c r="AC1137" i="2"/>
  <c r="AD1137" i="2"/>
  <c r="AE1137" i="2"/>
  <c r="AF1137" i="2"/>
  <c r="AG1137" i="2"/>
  <c r="AC1138" i="2"/>
  <c r="AD1138" i="2"/>
  <c r="AE1138" i="2"/>
  <c r="AF1138" i="2"/>
  <c r="AG1138" i="2"/>
  <c r="AC1139" i="2"/>
  <c r="AD1139" i="2"/>
  <c r="AE1139" i="2"/>
  <c r="AF1139" i="2"/>
  <c r="AG1139" i="2"/>
  <c r="AC1140" i="2"/>
  <c r="AD1140" i="2"/>
  <c r="AE1140" i="2"/>
  <c r="AF1140" i="2"/>
  <c r="AG1140" i="2"/>
  <c r="AC1141" i="2"/>
  <c r="AD1141" i="2"/>
  <c r="AE1141" i="2"/>
  <c r="AF1141" i="2"/>
  <c r="AG1141" i="2"/>
  <c r="AC1142" i="2"/>
  <c r="AD1142" i="2"/>
  <c r="AE1142" i="2"/>
  <c r="AF1142" i="2"/>
  <c r="AG1142" i="2"/>
  <c r="AC1143" i="2"/>
  <c r="AD1143" i="2"/>
  <c r="AE1143" i="2"/>
  <c r="AF1143" i="2"/>
  <c r="AG1143" i="2"/>
  <c r="AC1144" i="2"/>
  <c r="AD1144" i="2"/>
  <c r="AE1144" i="2"/>
  <c r="AF1144" i="2"/>
  <c r="AG1144" i="2"/>
  <c r="AC1145" i="2"/>
  <c r="AD1145" i="2"/>
  <c r="AE1145" i="2"/>
  <c r="AF1145" i="2"/>
  <c r="AG1145" i="2"/>
  <c r="AC1146" i="2"/>
  <c r="AD1146" i="2"/>
  <c r="AE1146" i="2"/>
  <c r="AF1146" i="2"/>
  <c r="AG1146" i="2"/>
  <c r="AC1147" i="2"/>
  <c r="AD1147" i="2"/>
  <c r="AE1147" i="2"/>
  <c r="AF1147" i="2"/>
  <c r="AG1147" i="2"/>
  <c r="AC1148" i="2"/>
  <c r="AD1148" i="2"/>
  <c r="AE1148" i="2"/>
  <c r="AF1148" i="2"/>
  <c r="AG1148" i="2"/>
  <c r="AC1149" i="2"/>
  <c r="AD1149" i="2"/>
  <c r="AE1149" i="2"/>
  <c r="AF1149" i="2"/>
  <c r="AG1149" i="2"/>
  <c r="AC1150" i="2"/>
  <c r="AD1150" i="2"/>
  <c r="AE1150" i="2"/>
  <c r="AF1150" i="2"/>
  <c r="AG1150" i="2"/>
  <c r="AC1151" i="2"/>
  <c r="AD1151" i="2"/>
  <c r="AE1151" i="2"/>
  <c r="AF1151" i="2"/>
  <c r="AG1151" i="2"/>
  <c r="AC1152" i="2"/>
  <c r="AD1152" i="2"/>
  <c r="AE1152" i="2"/>
  <c r="AF1152" i="2"/>
  <c r="AG1152" i="2"/>
  <c r="AC1153" i="2"/>
  <c r="AD1153" i="2"/>
  <c r="AE1153" i="2"/>
  <c r="AF1153" i="2"/>
  <c r="AG1153" i="2"/>
  <c r="AC1154" i="2"/>
  <c r="AD1154" i="2"/>
  <c r="AE1154" i="2"/>
  <c r="AF1154" i="2"/>
  <c r="AG1154" i="2"/>
  <c r="AC1155" i="2"/>
  <c r="AD1155" i="2"/>
  <c r="AE1155" i="2"/>
  <c r="AF1155" i="2"/>
  <c r="AG1155" i="2"/>
  <c r="AC1156" i="2"/>
  <c r="AD1156" i="2"/>
  <c r="AE1156" i="2"/>
  <c r="AF1156" i="2"/>
  <c r="AG1156" i="2"/>
  <c r="AC1157" i="2"/>
  <c r="AD1157" i="2"/>
  <c r="AE1157" i="2"/>
  <c r="AF1157" i="2"/>
  <c r="AG1157" i="2"/>
  <c r="AC1158" i="2"/>
  <c r="AD1158" i="2"/>
  <c r="AE1158" i="2"/>
  <c r="AF1158" i="2"/>
  <c r="AG1158" i="2"/>
  <c r="AC1159" i="2"/>
  <c r="AD1159" i="2"/>
  <c r="AE1159" i="2"/>
  <c r="AF1159" i="2"/>
  <c r="AG1159" i="2"/>
  <c r="AC1160" i="2"/>
  <c r="AD1160" i="2"/>
  <c r="AE1160" i="2"/>
  <c r="AF1160" i="2"/>
  <c r="AG1160" i="2"/>
  <c r="AC1161" i="2"/>
  <c r="AD1161" i="2"/>
  <c r="AE1161" i="2"/>
  <c r="AF1161" i="2"/>
  <c r="AG1161" i="2"/>
  <c r="AC1162" i="2"/>
  <c r="AD1162" i="2"/>
  <c r="AE1162" i="2"/>
  <c r="AF1162" i="2"/>
  <c r="AG1162" i="2"/>
  <c r="AC1163" i="2"/>
  <c r="AD1163" i="2"/>
  <c r="AE1163" i="2"/>
  <c r="AF1163" i="2"/>
  <c r="AG1163" i="2"/>
  <c r="AC1164" i="2"/>
  <c r="AD1164" i="2"/>
  <c r="AE1164" i="2"/>
  <c r="AF1164" i="2"/>
  <c r="AG1164" i="2"/>
  <c r="AC1165" i="2"/>
  <c r="AD1165" i="2"/>
  <c r="AE1165" i="2"/>
  <c r="AF1165" i="2"/>
  <c r="AG1165" i="2"/>
  <c r="AC1166" i="2"/>
  <c r="AD1166" i="2"/>
  <c r="AE1166" i="2"/>
  <c r="AF1166" i="2"/>
  <c r="AG1166" i="2"/>
  <c r="AC1167" i="2"/>
  <c r="AD1167" i="2"/>
  <c r="AE1167" i="2"/>
  <c r="AF1167" i="2"/>
  <c r="AG1167" i="2"/>
  <c r="AC1168" i="2"/>
  <c r="AD1168" i="2"/>
  <c r="AE1168" i="2"/>
  <c r="AF1168" i="2"/>
  <c r="AG1168" i="2"/>
  <c r="AC1169" i="2"/>
  <c r="AD1169" i="2"/>
  <c r="AE1169" i="2"/>
  <c r="AF1169" i="2"/>
  <c r="AG1169" i="2"/>
  <c r="AC1170" i="2"/>
  <c r="AD1170" i="2"/>
  <c r="AE1170" i="2"/>
  <c r="AF1170" i="2"/>
  <c r="AG1170" i="2"/>
  <c r="AC1171" i="2"/>
  <c r="AD1171" i="2"/>
  <c r="AE1171" i="2"/>
  <c r="AF1171" i="2"/>
  <c r="AG1171" i="2"/>
  <c r="AC1172" i="2"/>
  <c r="AD1172" i="2"/>
  <c r="AE1172" i="2"/>
  <c r="AF1172" i="2"/>
  <c r="AG1172" i="2"/>
  <c r="AC1173" i="2"/>
  <c r="AD1173" i="2"/>
  <c r="AE1173" i="2"/>
  <c r="AF1173" i="2"/>
  <c r="AG1173" i="2"/>
  <c r="AC1174" i="2"/>
  <c r="AD1174" i="2"/>
  <c r="AE1174" i="2"/>
  <c r="AF1174" i="2"/>
  <c r="AG1174" i="2"/>
  <c r="AC1175" i="2"/>
  <c r="AD1175" i="2"/>
  <c r="AE1175" i="2"/>
  <c r="AF1175" i="2"/>
  <c r="AG1175" i="2"/>
  <c r="AC1176" i="2"/>
  <c r="AD1176" i="2"/>
  <c r="AE1176" i="2"/>
  <c r="AF1176" i="2"/>
  <c r="AG1176" i="2"/>
  <c r="AC1177" i="2"/>
  <c r="AD1177" i="2"/>
  <c r="AE1177" i="2"/>
  <c r="AF1177" i="2"/>
  <c r="AG1177" i="2"/>
  <c r="AC1178" i="2"/>
  <c r="AD1178" i="2"/>
  <c r="AE1178" i="2"/>
  <c r="AF1178" i="2"/>
  <c r="AG1178" i="2"/>
  <c r="AC1179" i="2"/>
  <c r="AD1179" i="2"/>
  <c r="AE1179" i="2"/>
  <c r="AF1179" i="2"/>
  <c r="AG1179" i="2"/>
  <c r="AC1180" i="2"/>
  <c r="AD1180" i="2"/>
  <c r="AE1180" i="2"/>
  <c r="AF1180" i="2"/>
  <c r="AG1180" i="2"/>
  <c r="AC1181" i="2"/>
  <c r="AD1181" i="2"/>
  <c r="AE1181" i="2"/>
  <c r="AF1181" i="2"/>
  <c r="AG1181" i="2"/>
  <c r="AC1182" i="2"/>
  <c r="AD1182" i="2"/>
  <c r="AE1182" i="2"/>
  <c r="AF1182" i="2"/>
  <c r="AG1182" i="2"/>
  <c r="AC1183" i="2"/>
  <c r="AD1183" i="2"/>
  <c r="AE1183" i="2"/>
  <c r="AF1183" i="2"/>
  <c r="AG1183" i="2"/>
  <c r="AC1184" i="2"/>
  <c r="AD1184" i="2"/>
  <c r="AE1184" i="2"/>
  <c r="AF1184" i="2"/>
  <c r="AG1184" i="2"/>
  <c r="AC1185" i="2"/>
  <c r="AD1185" i="2"/>
  <c r="AE1185" i="2"/>
  <c r="AF1185" i="2"/>
  <c r="AG1185" i="2"/>
  <c r="AC1186" i="2"/>
  <c r="AD1186" i="2"/>
  <c r="AE1186" i="2"/>
  <c r="AF1186" i="2"/>
  <c r="AG1186" i="2"/>
  <c r="AC1187" i="2"/>
  <c r="AD1187" i="2"/>
  <c r="AE1187" i="2"/>
  <c r="AF1187" i="2"/>
  <c r="AG1187" i="2"/>
  <c r="AC1188" i="2"/>
  <c r="AD1188" i="2"/>
  <c r="AE1188" i="2"/>
  <c r="AF1188" i="2"/>
  <c r="AG1188" i="2"/>
  <c r="AC1189" i="2"/>
  <c r="AD1189" i="2"/>
  <c r="AE1189" i="2"/>
  <c r="AF1189" i="2"/>
  <c r="AG1189" i="2"/>
  <c r="AC1190" i="2"/>
  <c r="AD1190" i="2"/>
  <c r="AE1190" i="2"/>
  <c r="AF1190" i="2"/>
  <c r="AG1190" i="2"/>
  <c r="AC1191" i="2"/>
  <c r="AD1191" i="2"/>
  <c r="AE1191" i="2"/>
  <c r="AF1191" i="2"/>
  <c r="AG1191" i="2"/>
  <c r="AC1192" i="2"/>
  <c r="AD1192" i="2"/>
  <c r="AE1192" i="2"/>
  <c r="AF1192" i="2"/>
  <c r="AG1192" i="2"/>
  <c r="AC1193" i="2"/>
  <c r="AD1193" i="2"/>
  <c r="AE1193" i="2"/>
  <c r="AF1193" i="2"/>
  <c r="AG1193" i="2"/>
  <c r="AC1194" i="2"/>
  <c r="AD1194" i="2"/>
  <c r="AE1194" i="2"/>
  <c r="AF1194" i="2"/>
  <c r="AG1194" i="2"/>
  <c r="AC1195" i="2"/>
  <c r="AD1195" i="2"/>
  <c r="AE1195" i="2"/>
  <c r="AF1195" i="2"/>
  <c r="AG1195" i="2"/>
  <c r="AC1196" i="2"/>
  <c r="AD1196" i="2"/>
  <c r="AE1196" i="2"/>
  <c r="AF1196" i="2"/>
  <c r="AG1196" i="2"/>
  <c r="AC1197" i="2"/>
  <c r="AD1197" i="2"/>
  <c r="AE1197" i="2"/>
  <c r="AF1197" i="2"/>
  <c r="AG1197" i="2"/>
  <c r="AC1198" i="2"/>
  <c r="AD1198" i="2"/>
  <c r="AE1198" i="2"/>
  <c r="AF1198" i="2"/>
  <c r="AG1198" i="2"/>
  <c r="AC1199" i="2"/>
  <c r="AD1199" i="2"/>
  <c r="AE1199" i="2"/>
  <c r="AF1199" i="2"/>
  <c r="AG1199" i="2"/>
  <c r="AC1200" i="2"/>
  <c r="AD1200" i="2"/>
  <c r="AE1200" i="2"/>
  <c r="AF1200" i="2"/>
  <c r="AG1200" i="2"/>
  <c r="AC1201" i="2"/>
  <c r="AD1201" i="2"/>
  <c r="AE1201" i="2"/>
  <c r="AF1201" i="2"/>
  <c r="AG1201" i="2"/>
  <c r="AC1202" i="2"/>
  <c r="AD1202" i="2"/>
  <c r="AE1202" i="2"/>
  <c r="AF1202" i="2"/>
  <c r="AG1202" i="2"/>
  <c r="AC1203" i="2"/>
  <c r="AD1203" i="2"/>
  <c r="AE1203" i="2"/>
  <c r="AF1203" i="2"/>
  <c r="AG1203" i="2"/>
  <c r="AC1204" i="2"/>
  <c r="AD1204" i="2"/>
  <c r="AE1204" i="2"/>
  <c r="AF1204" i="2"/>
  <c r="AG1204" i="2"/>
  <c r="AC1205" i="2"/>
  <c r="AD1205" i="2"/>
  <c r="AE1205" i="2"/>
  <c r="AF1205" i="2"/>
  <c r="AG1205" i="2"/>
  <c r="AC1206" i="2"/>
  <c r="AD1206" i="2"/>
  <c r="AE1206" i="2"/>
  <c r="AF1206" i="2"/>
  <c r="AG1206" i="2"/>
  <c r="AC1207" i="2"/>
  <c r="AD1207" i="2"/>
  <c r="AE1207" i="2"/>
  <c r="AF1207" i="2"/>
  <c r="AG1207" i="2"/>
  <c r="AC1208" i="2"/>
  <c r="AD1208" i="2"/>
  <c r="AE1208" i="2"/>
  <c r="AF1208" i="2"/>
  <c r="AG1208" i="2"/>
  <c r="AC1209" i="2"/>
  <c r="AD1209" i="2"/>
  <c r="AE1209" i="2"/>
  <c r="AF1209" i="2"/>
  <c r="AG1209" i="2"/>
  <c r="AC1210" i="2"/>
  <c r="AD1210" i="2"/>
  <c r="AE1210" i="2"/>
  <c r="AF1210" i="2"/>
  <c r="AG1210" i="2"/>
  <c r="AC1211" i="2"/>
  <c r="AD1211" i="2"/>
  <c r="AE1211" i="2"/>
  <c r="AF1211" i="2"/>
  <c r="AG1211" i="2"/>
  <c r="AC1212" i="2"/>
  <c r="AD1212" i="2"/>
  <c r="AE1212" i="2"/>
  <c r="AF1212" i="2"/>
  <c r="AG1212" i="2"/>
  <c r="AC1213" i="2"/>
  <c r="AD1213" i="2"/>
  <c r="AE1213" i="2"/>
  <c r="AF1213" i="2"/>
  <c r="AG1213" i="2"/>
  <c r="AC1214" i="2"/>
  <c r="AD1214" i="2"/>
  <c r="AE1214" i="2"/>
  <c r="AF1214" i="2"/>
  <c r="AG1214" i="2"/>
  <c r="AC1215" i="2"/>
  <c r="AD1215" i="2"/>
  <c r="AE1215" i="2"/>
  <c r="AF1215" i="2"/>
  <c r="AG1215" i="2"/>
  <c r="AC1216" i="2"/>
  <c r="AD1216" i="2"/>
  <c r="AE1216" i="2"/>
  <c r="AF1216" i="2"/>
  <c r="AG1216" i="2"/>
  <c r="AC1217" i="2"/>
  <c r="AD1217" i="2"/>
  <c r="AE1217" i="2"/>
  <c r="AF1217" i="2"/>
  <c r="AG1217" i="2"/>
  <c r="AC1218" i="2"/>
  <c r="AD1218" i="2"/>
  <c r="AE1218" i="2"/>
  <c r="AF1218" i="2"/>
  <c r="AG1218" i="2"/>
  <c r="AC1219" i="2"/>
  <c r="AD1219" i="2"/>
  <c r="AE1219" i="2"/>
  <c r="AF1219" i="2"/>
  <c r="AG1219" i="2"/>
  <c r="AC1220" i="2"/>
  <c r="AD1220" i="2"/>
  <c r="AE1220" i="2"/>
  <c r="AF1220" i="2"/>
  <c r="AG1220" i="2"/>
  <c r="AC1221" i="2"/>
  <c r="AD1221" i="2"/>
  <c r="AE1221" i="2"/>
  <c r="AF1221" i="2"/>
  <c r="AG1221" i="2"/>
  <c r="AC1222" i="2"/>
  <c r="AD1222" i="2"/>
  <c r="AE1222" i="2"/>
  <c r="AF1222" i="2"/>
  <c r="AG1222" i="2"/>
  <c r="AC1223" i="2"/>
  <c r="AD1223" i="2"/>
  <c r="AE1223" i="2"/>
  <c r="AF1223" i="2"/>
  <c r="AG1223" i="2"/>
  <c r="AC1224" i="2"/>
  <c r="AD1224" i="2"/>
  <c r="AE1224" i="2"/>
  <c r="AF1224" i="2"/>
  <c r="AG1224" i="2"/>
  <c r="AC1225" i="2"/>
  <c r="AD1225" i="2"/>
  <c r="AE1225" i="2"/>
  <c r="AF1225" i="2"/>
  <c r="AG1225" i="2"/>
  <c r="AC1226" i="2"/>
  <c r="AD1226" i="2"/>
  <c r="AE1226" i="2"/>
  <c r="AF1226" i="2"/>
  <c r="AG1226" i="2"/>
  <c r="AC1227" i="2"/>
  <c r="AD1227" i="2"/>
  <c r="AE1227" i="2"/>
  <c r="AF1227" i="2"/>
  <c r="AG1227" i="2"/>
  <c r="AC1228" i="2"/>
  <c r="AD1228" i="2"/>
  <c r="AE1228" i="2"/>
  <c r="AF1228" i="2"/>
  <c r="AG1228" i="2"/>
  <c r="AC1229" i="2"/>
  <c r="AD1229" i="2"/>
  <c r="AE1229" i="2"/>
  <c r="AF1229" i="2"/>
  <c r="AG1229" i="2"/>
  <c r="AC1230" i="2"/>
  <c r="AD1230" i="2"/>
  <c r="AE1230" i="2"/>
  <c r="AF1230" i="2"/>
  <c r="AG1230" i="2"/>
  <c r="AC1231" i="2"/>
  <c r="AD1231" i="2"/>
  <c r="AE1231" i="2"/>
  <c r="AF1231" i="2"/>
  <c r="AG1231" i="2"/>
  <c r="AC1232" i="2"/>
  <c r="AD1232" i="2"/>
  <c r="AE1232" i="2"/>
  <c r="AF1232" i="2"/>
  <c r="AG1232" i="2"/>
  <c r="AC1233" i="2"/>
  <c r="AD1233" i="2"/>
  <c r="AE1233" i="2"/>
  <c r="AF1233" i="2"/>
  <c r="AG1233" i="2"/>
  <c r="AC1234" i="2"/>
  <c r="AD1234" i="2"/>
  <c r="AE1234" i="2"/>
  <c r="AF1234" i="2"/>
  <c r="AG1234" i="2"/>
  <c r="AC1235" i="2"/>
  <c r="AD1235" i="2"/>
  <c r="AE1235" i="2"/>
  <c r="AF1235" i="2"/>
  <c r="AG1235" i="2"/>
  <c r="AC1236" i="2"/>
  <c r="AD1236" i="2"/>
  <c r="AE1236" i="2"/>
  <c r="AF1236" i="2"/>
  <c r="AG1236" i="2"/>
  <c r="AC1237" i="2"/>
  <c r="AD1237" i="2"/>
  <c r="AE1237" i="2"/>
  <c r="AF1237" i="2"/>
  <c r="AG1237" i="2"/>
  <c r="AC1238" i="2"/>
  <c r="AD1238" i="2"/>
  <c r="AE1238" i="2"/>
  <c r="AF1238" i="2"/>
  <c r="AG1238" i="2"/>
  <c r="AC1239" i="2"/>
  <c r="AD1239" i="2"/>
  <c r="AE1239" i="2"/>
  <c r="AF1239" i="2"/>
  <c r="AG1239" i="2"/>
  <c r="AC1240" i="2"/>
  <c r="AD1240" i="2"/>
  <c r="AE1240" i="2"/>
  <c r="AF1240" i="2"/>
  <c r="AG1240" i="2"/>
  <c r="AC1241" i="2"/>
  <c r="AD1241" i="2"/>
  <c r="AE1241" i="2"/>
  <c r="AF1241" i="2"/>
  <c r="AG1241" i="2"/>
  <c r="AC1242" i="2"/>
  <c r="AD1242" i="2"/>
  <c r="AE1242" i="2"/>
  <c r="AF1242" i="2"/>
  <c r="AG1242" i="2"/>
  <c r="AC1243" i="2"/>
  <c r="AD1243" i="2"/>
  <c r="AE1243" i="2"/>
  <c r="AF1243" i="2"/>
  <c r="AG1243" i="2"/>
  <c r="AC1244" i="2"/>
  <c r="AD1244" i="2"/>
  <c r="AE1244" i="2"/>
  <c r="AF1244" i="2"/>
  <c r="AG1244" i="2"/>
  <c r="AC1245" i="2"/>
  <c r="AD1245" i="2"/>
  <c r="AE1245" i="2"/>
  <c r="AF1245" i="2"/>
  <c r="AG1245" i="2"/>
  <c r="AC1246" i="2"/>
  <c r="AD1246" i="2"/>
  <c r="AE1246" i="2"/>
  <c r="AF1246" i="2"/>
  <c r="AG1246" i="2"/>
  <c r="AC1247" i="2"/>
  <c r="AD1247" i="2"/>
  <c r="AE1247" i="2"/>
  <c r="AF1247" i="2"/>
  <c r="AG1247" i="2"/>
  <c r="AC1248" i="2"/>
  <c r="AD1248" i="2"/>
  <c r="AE1248" i="2"/>
  <c r="AF1248" i="2"/>
  <c r="AG1248" i="2"/>
  <c r="AC1249" i="2"/>
  <c r="AD1249" i="2"/>
  <c r="AE1249" i="2"/>
  <c r="AF1249" i="2"/>
  <c r="AG1249" i="2"/>
  <c r="AC1250" i="2"/>
  <c r="AD1250" i="2"/>
  <c r="AE1250" i="2"/>
  <c r="AF1250" i="2"/>
  <c r="AG1250" i="2"/>
  <c r="AC1251" i="2"/>
  <c r="AD1251" i="2"/>
  <c r="AE1251" i="2"/>
  <c r="AF1251" i="2"/>
  <c r="AG1251" i="2"/>
  <c r="AC1252" i="2"/>
  <c r="AD1252" i="2"/>
  <c r="AE1252" i="2"/>
  <c r="AF1252" i="2"/>
  <c r="AG1252" i="2"/>
  <c r="AC1253" i="2"/>
  <c r="AD1253" i="2"/>
  <c r="AE1253" i="2"/>
  <c r="AF1253" i="2"/>
  <c r="AG1253" i="2"/>
  <c r="AC1254" i="2"/>
  <c r="AD1254" i="2"/>
  <c r="AE1254" i="2"/>
  <c r="AF1254" i="2"/>
  <c r="AG1254" i="2"/>
  <c r="AC1255" i="2"/>
  <c r="AD1255" i="2"/>
  <c r="AE1255" i="2"/>
  <c r="AF1255" i="2"/>
  <c r="AG1255" i="2"/>
  <c r="AC1256" i="2"/>
  <c r="AD1256" i="2"/>
  <c r="AE1256" i="2"/>
  <c r="AF1256" i="2"/>
  <c r="AG1256" i="2"/>
  <c r="AC1257" i="2"/>
  <c r="AD1257" i="2"/>
  <c r="AE1257" i="2"/>
  <c r="AF1257" i="2"/>
  <c r="AG1257" i="2"/>
  <c r="AC1258" i="2"/>
  <c r="AD1258" i="2"/>
  <c r="AE1258" i="2"/>
  <c r="AF1258" i="2"/>
  <c r="AG1258" i="2"/>
  <c r="AC1259" i="2"/>
  <c r="AD1259" i="2"/>
  <c r="AE1259" i="2"/>
  <c r="AF1259" i="2"/>
  <c r="AG1259" i="2"/>
  <c r="AC1260" i="2"/>
  <c r="AD1260" i="2"/>
  <c r="AE1260" i="2"/>
  <c r="AF1260" i="2"/>
  <c r="AG1260" i="2"/>
  <c r="AC1261" i="2"/>
  <c r="AD1261" i="2"/>
  <c r="AE1261" i="2"/>
  <c r="AF1261" i="2"/>
  <c r="AG1261" i="2"/>
  <c r="AC1262" i="2"/>
  <c r="AD1262" i="2"/>
  <c r="AE1262" i="2"/>
  <c r="AF1262" i="2"/>
  <c r="AG1262" i="2"/>
  <c r="AC1263" i="2"/>
  <c r="AD1263" i="2"/>
  <c r="AE1263" i="2"/>
  <c r="AF1263" i="2"/>
  <c r="AG1263" i="2"/>
  <c r="AC1264" i="2"/>
  <c r="AD1264" i="2"/>
  <c r="AE1264" i="2"/>
  <c r="AF1264" i="2"/>
  <c r="AG1264" i="2"/>
  <c r="AC1265" i="2"/>
  <c r="AD1265" i="2"/>
  <c r="AE1265" i="2"/>
  <c r="AF1265" i="2"/>
  <c r="AG1265" i="2"/>
  <c r="AC1266" i="2"/>
  <c r="AD1266" i="2"/>
  <c r="AE1266" i="2"/>
  <c r="AF1266" i="2"/>
  <c r="AG1266" i="2"/>
  <c r="AC1267" i="2"/>
  <c r="AD1267" i="2"/>
  <c r="AE1267" i="2"/>
  <c r="AF1267" i="2"/>
  <c r="AG1267" i="2"/>
  <c r="AC1268" i="2"/>
  <c r="AD1268" i="2"/>
  <c r="AE1268" i="2"/>
  <c r="AF1268" i="2"/>
  <c r="AG1268" i="2"/>
  <c r="AC1269" i="2"/>
  <c r="AD1269" i="2"/>
  <c r="AE1269" i="2"/>
  <c r="AF1269" i="2"/>
  <c r="AG1269" i="2"/>
  <c r="AC1270" i="2"/>
  <c r="AD1270" i="2"/>
  <c r="AE1270" i="2"/>
  <c r="AF1270" i="2"/>
  <c r="AG1270" i="2"/>
  <c r="AC1271" i="2"/>
  <c r="AD1271" i="2"/>
  <c r="AE1271" i="2"/>
  <c r="AF1271" i="2"/>
  <c r="AG1271" i="2"/>
  <c r="AC1272" i="2"/>
  <c r="AD1272" i="2"/>
  <c r="AE1272" i="2"/>
  <c r="AF1272" i="2"/>
  <c r="AG1272" i="2"/>
  <c r="AC1273" i="2"/>
  <c r="AD1273" i="2"/>
  <c r="AE1273" i="2"/>
  <c r="AF1273" i="2"/>
  <c r="AG1273" i="2"/>
  <c r="AC1274" i="2"/>
  <c r="AD1274" i="2"/>
  <c r="AE1274" i="2"/>
  <c r="AF1274" i="2"/>
  <c r="AG1274" i="2"/>
  <c r="AC1275" i="2"/>
  <c r="AD1275" i="2"/>
  <c r="AE1275" i="2"/>
  <c r="AF1275" i="2"/>
  <c r="AG1275" i="2"/>
  <c r="AC1276" i="2"/>
  <c r="AD1276" i="2"/>
  <c r="AE1276" i="2"/>
  <c r="AF1276" i="2"/>
  <c r="AG1276" i="2"/>
  <c r="AC1277" i="2"/>
  <c r="AD1277" i="2"/>
  <c r="AE1277" i="2"/>
  <c r="AF1277" i="2"/>
  <c r="AG1277" i="2"/>
  <c r="AC1278" i="2"/>
  <c r="AD1278" i="2"/>
  <c r="AE1278" i="2"/>
  <c r="AF1278" i="2"/>
  <c r="AG1278" i="2"/>
  <c r="AC1279" i="2"/>
  <c r="AD1279" i="2"/>
  <c r="AE1279" i="2"/>
  <c r="AF1279" i="2"/>
  <c r="AG1279" i="2"/>
  <c r="AC1280" i="2"/>
  <c r="AD1280" i="2"/>
  <c r="AE1280" i="2"/>
  <c r="AF1280" i="2"/>
  <c r="AG1280" i="2"/>
  <c r="AC1281" i="2"/>
  <c r="AD1281" i="2"/>
  <c r="AE1281" i="2"/>
  <c r="AF1281" i="2"/>
  <c r="AG1281" i="2"/>
  <c r="AC1282" i="2"/>
  <c r="AD1282" i="2"/>
  <c r="AE1282" i="2"/>
  <c r="AF1282" i="2"/>
  <c r="AG1282" i="2"/>
  <c r="AC1283" i="2"/>
  <c r="AD1283" i="2"/>
  <c r="AE1283" i="2"/>
  <c r="AF1283" i="2"/>
  <c r="AG1283" i="2"/>
  <c r="AC1284" i="2"/>
  <c r="AD1284" i="2"/>
  <c r="AE1284" i="2"/>
  <c r="AF1284" i="2"/>
  <c r="AG1284" i="2"/>
  <c r="AC1285" i="2"/>
  <c r="AD1285" i="2"/>
  <c r="AE1285" i="2"/>
  <c r="AF1285" i="2"/>
  <c r="AG1285" i="2"/>
  <c r="AC1286" i="2"/>
  <c r="AD1286" i="2"/>
  <c r="AE1286" i="2"/>
  <c r="AF1286" i="2"/>
  <c r="AG1286" i="2"/>
  <c r="AC1287" i="2"/>
  <c r="AD1287" i="2"/>
  <c r="AE1287" i="2"/>
  <c r="AF1287" i="2"/>
  <c r="AG1287" i="2"/>
  <c r="AC1288" i="2"/>
  <c r="AD1288" i="2"/>
  <c r="AE1288" i="2"/>
  <c r="AF1288" i="2"/>
  <c r="AG1288" i="2"/>
  <c r="AC1289" i="2"/>
  <c r="AD1289" i="2"/>
  <c r="AE1289" i="2"/>
  <c r="AF1289" i="2"/>
  <c r="AG1289" i="2"/>
  <c r="AC1290" i="2"/>
  <c r="AD1290" i="2"/>
  <c r="AE1290" i="2"/>
  <c r="AF1290" i="2"/>
  <c r="AG1290" i="2"/>
  <c r="AC1291" i="2"/>
  <c r="AD1291" i="2"/>
  <c r="AE1291" i="2"/>
  <c r="AF1291" i="2"/>
  <c r="AG1291" i="2"/>
  <c r="AC1292" i="2"/>
  <c r="AD1292" i="2"/>
  <c r="AE1292" i="2"/>
  <c r="AF1292" i="2"/>
  <c r="AG1292" i="2"/>
  <c r="AC1293" i="2"/>
  <c r="AD1293" i="2"/>
  <c r="AE1293" i="2"/>
  <c r="AF1293" i="2"/>
  <c r="AG1293" i="2"/>
  <c r="AC1294" i="2"/>
  <c r="AD1294" i="2"/>
  <c r="AE1294" i="2"/>
  <c r="AF1294" i="2"/>
  <c r="AG1294" i="2"/>
  <c r="AC1295" i="2"/>
  <c r="AD1295" i="2"/>
  <c r="AE1295" i="2"/>
  <c r="AF1295" i="2"/>
  <c r="AG1295" i="2"/>
  <c r="AC1296" i="2"/>
  <c r="AD1296" i="2"/>
  <c r="AE1296" i="2"/>
  <c r="AF1296" i="2"/>
  <c r="AG1296" i="2"/>
  <c r="AC1297" i="2"/>
  <c r="AD1297" i="2"/>
  <c r="AE1297" i="2"/>
  <c r="AF1297" i="2"/>
  <c r="AG1297" i="2"/>
  <c r="AC1298" i="2"/>
  <c r="AD1298" i="2"/>
  <c r="AE1298" i="2"/>
  <c r="AF1298" i="2"/>
  <c r="AG1298" i="2"/>
  <c r="AC1299" i="2"/>
  <c r="AD1299" i="2"/>
  <c r="AE1299" i="2"/>
  <c r="AF1299" i="2"/>
  <c r="AG1299" i="2"/>
  <c r="AC1300" i="2"/>
  <c r="AD1300" i="2"/>
  <c r="AE1300" i="2"/>
  <c r="AF1300" i="2"/>
  <c r="AG1300" i="2"/>
  <c r="AC1301" i="2"/>
  <c r="AD1301" i="2"/>
  <c r="AE1301" i="2"/>
  <c r="AF1301" i="2"/>
  <c r="AG1301" i="2"/>
  <c r="AC1302" i="2"/>
  <c r="AD1302" i="2"/>
  <c r="AE1302" i="2"/>
  <c r="AF1302" i="2"/>
  <c r="AG1302" i="2"/>
  <c r="AC1303" i="2"/>
  <c r="AD1303" i="2"/>
  <c r="AE1303" i="2"/>
  <c r="AF1303" i="2"/>
  <c r="AG1303" i="2"/>
  <c r="AC1304" i="2"/>
  <c r="AD1304" i="2"/>
  <c r="AE1304" i="2"/>
  <c r="AF1304" i="2"/>
  <c r="AG1304" i="2"/>
  <c r="AC1305" i="2"/>
  <c r="AD1305" i="2"/>
  <c r="AE1305" i="2"/>
  <c r="AF1305" i="2"/>
  <c r="AG1305" i="2"/>
  <c r="AC1306" i="2"/>
  <c r="AD1306" i="2"/>
  <c r="AE1306" i="2"/>
  <c r="AF1306" i="2"/>
  <c r="AG1306" i="2"/>
  <c r="AC1307" i="2"/>
  <c r="AD1307" i="2"/>
  <c r="AE1307" i="2"/>
  <c r="AF1307" i="2"/>
  <c r="AG1307" i="2"/>
  <c r="AC1308" i="2"/>
  <c r="AD1308" i="2"/>
  <c r="AE1308" i="2"/>
  <c r="AF1308" i="2"/>
  <c r="AG1308" i="2"/>
  <c r="AC1309" i="2"/>
  <c r="AD1309" i="2"/>
  <c r="AE1309" i="2"/>
  <c r="AF1309" i="2"/>
  <c r="AG1309" i="2"/>
  <c r="AC1310" i="2"/>
  <c r="AD1310" i="2"/>
  <c r="AE1310" i="2"/>
  <c r="AF1310" i="2"/>
  <c r="AG1310" i="2"/>
  <c r="AC1311" i="2"/>
  <c r="AD1311" i="2"/>
  <c r="AE1311" i="2"/>
  <c r="AF1311" i="2"/>
  <c r="AG1311" i="2"/>
  <c r="AC1312" i="2"/>
  <c r="AD1312" i="2"/>
  <c r="AE1312" i="2"/>
  <c r="AF1312" i="2"/>
  <c r="AG1312" i="2"/>
  <c r="AC1313" i="2"/>
  <c r="AD1313" i="2"/>
  <c r="AE1313" i="2"/>
  <c r="AF1313" i="2"/>
  <c r="AG1313" i="2"/>
  <c r="AC1314" i="2"/>
  <c r="AD1314" i="2"/>
  <c r="AE1314" i="2"/>
  <c r="AF1314" i="2"/>
  <c r="AG1314" i="2"/>
  <c r="AC1315" i="2"/>
  <c r="AD1315" i="2"/>
  <c r="AE1315" i="2"/>
  <c r="AF1315" i="2"/>
  <c r="AG1315" i="2"/>
  <c r="AC1316" i="2"/>
  <c r="AD1316" i="2"/>
  <c r="AE1316" i="2"/>
  <c r="AF1316" i="2"/>
  <c r="AG1316" i="2"/>
  <c r="AC1317" i="2"/>
  <c r="AD1317" i="2"/>
  <c r="AE1317" i="2"/>
  <c r="AF1317" i="2"/>
  <c r="AG1317" i="2"/>
  <c r="AC1318" i="2"/>
  <c r="AD1318" i="2"/>
  <c r="AE1318" i="2"/>
  <c r="AF1318" i="2"/>
  <c r="AG1318" i="2"/>
  <c r="AC1319" i="2"/>
  <c r="AD1319" i="2"/>
  <c r="AE1319" i="2"/>
  <c r="AF1319" i="2"/>
  <c r="AG1319" i="2"/>
  <c r="AC1320" i="2"/>
  <c r="AD1320" i="2"/>
  <c r="AE1320" i="2"/>
  <c r="AF1320" i="2"/>
  <c r="AG1320" i="2"/>
  <c r="AC1321" i="2"/>
  <c r="AD1321" i="2"/>
  <c r="AE1321" i="2"/>
  <c r="AF1321" i="2"/>
  <c r="AG1321" i="2"/>
  <c r="AC1322" i="2"/>
  <c r="AD1322" i="2"/>
  <c r="AE1322" i="2"/>
  <c r="AF1322" i="2"/>
  <c r="AG1322" i="2"/>
  <c r="AC1323" i="2"/>
  <c r="AD1323" i="2"/>
  <c r="AE1323" i="2"/>
  <c r="AF1323" i="2"/>
  <c r="AG1323" i="2"/>
  <c r="AC1324" i="2"/>
  <c r="AD1324" i="2"/>
  <c r="AE1324" i="2"/>
  <c r="AF1324" i="2"/>
  <c r="AG1324" i="2"/>
  <c r="AC1325" i="2"/>
  <c r="AD1325" i="2"/>
  <c r="AE1325" i="2"/>
  <c r="AF1325" i="2"/>
  <c r="AG1325" i="2"/>
  <c r="AC1326" i="2"/>
  <c r="AD1326" i="2"/>
  <c r="AE1326" i="2"/>
  <c r="AF1326" i="2"/>
  <c r="AG1326" i="2"/>
  <c r="AC1327" i="2"/>
  <c r="AD1327" i="2"/>
  <c r="AE1327" i="2"/>
  <c r="AF1327" i="2"/>
  <c r="AG1327" i="2"/>
  <c r="AC1328" i="2"/>
  <c r="AD1328" i="2"/>
  <c r="AE1328" i="2"/>
  <c r="AF1328" i="2"/>
  <c r="AG1328" i="2"/>
  <c r="AC1329" i="2"/>
  <c r="AD1329" i="2"/>
  <c r="AE1329" i="2"/>
  <c r="AF1329" i="2"/>
  <c r="AG1329" i="2"/>
  <c r="AC1330" i="2"/>
  <c r="AD1330" i="2"/>
  <c r="AE1330" i="2"/>
  <c r="AF1330" i="2"/>
  <c r="AG1330" i="2"/>
  <c r="AC1331" i="2"/>
  <c r="AD1331" i="2"/>
  <c r="AE1331" i="2"/>
  <c r="AF1331" i="2"/>
  <c r="AG1331" i="2"/>
  <c r="AC1332" i="2"/>
  <c r="AD1332" i="2"/>
  <c r="AE1332" i="2"/>
  <c r="AF1332" i="2"/>
  <c r="AG1332" i="2"/>
  <c r="AC1333" i="2"/>
  <c r="AD1333" i="2"/>
  <c r="AE1333" i="2"/>
  <c r="AF1333" i="2"/>
  <c r="AG1333" i="2"/>
  <c r="AC1334" i="2"/>
  <c r="AD1334" i="2"/>
  <c r="AE1334" i="2"/>
  <c r="AF1334" i="2"/>
  <c r="AG1334" i="2"/>
  <c r="AC1335" i="2"/>
  <c r="AD1335" i="2"/>
  <c r="AE1335" i="2"/>
  <c r="AF1335" i="2"/>
  <c r="AG1335" i="2"/>
  <c r="AC1336" i="2"/>
  <c r="AD1336" i="2"/>
  <c r="AE1336" i="2"/>
  <c r="AF1336" i="2"/>
  <c r="AG1336" i="2"/>
  <c r="AC1337" i="2"/>
  <c r="AD1337" i="2"/>
  <c r="AE1337" i="2"/>
  <c r="AF1337" i="2"/>
  <c r="AG1337" i="2"/>
  <c r="AC1338" i="2"/>
  <c r="AD1338" i="2"/>
  <c r="AE1338" i="2"/>
  <c r="AF1338" i="2"/>
  <c r="AG1338" i="2"/>
  <c r="AC1339" i="2"/>
  <c r="AD1339" i="2"/>
  <c r="AE1339" i="2"/>
  <c r="AF1339" i="2"/>
  <c r="AG1339" i="2"/>
  <c r="AC1340" i="2"/>
  <c r="AD1340" i="2"/>
  <c r="AE1340" i="2"/>
  <c r="AF1340" i="2"/>
  <c r="AG1340" i="2"/>
  <c r="AC1341" i="2"/>
  <c r="AD1341" i="2"/>
  <c r="AE1341" i="2"/>
  <c r="AF1341" i="2"/>
  <c r="AG1341" i="2"/>
  <c r="AC1342" i="2"/>
  <c r="AD1342" i="2"/>
  <c r="AE1342" i="2"/>
  <c r="AF1342" i="2"/>
  <c r="AG1342" i="2"/>
  <c r="AC1343" i="2"/>
  <c r="AD1343" i="2"/>
  <c r="AE1343" i="2"/>
  <c r="AF1343" i="2"/>
  <c r="AG1343" i="2"/>
  <c r="AC1344" i="2"/>
  <c r="AD1344" i="2"/>
  <c r="AE1344" i="2"/>
  <c r="AF1344" i="2"/>
  <c r="AG1344" i="2"/>
  <c r="AC1345" i="2"/>
  <c r="AD1345" i="2"/>
  <c r="AE1345" i="2"/>
  <c r="AF1345" i="2"/>
  <c r="AG1345" i="2"/>
  <c r="AC1346" i="2"/>
  <c r="AD1346" i="2"/>
  <c r="AE1346" i="2"/>
  <c r="AF1346" i="2"/>
  <c r="AG1346" i="2"/>
  <c r="AC1347" i="2"/>
  <c r="AD1347" i="2"/>
  <c r="AE1347" i="2"/>
  <c r="AF1347" i="2"/>
  <c r="AG1347" i="2"/>
  <c r="AC1348" i="2"/>
  <c r="AD1348" i="2"/>
  <c r="AE1348" i="2"/>
  <c r="AF1348" i="2"/>
  <c r="AG1348" i="2"/>
  <c r="AC1349" i="2"/>
  <c r="AD1349" i="2"/>
  <c r="AE1349" i="2"/>
  <c r="AF1349" i="2"/>
  <c r="AG1349" i="2"/>
  <c r="AC1350" i="2"/>
  <c r="AD1350" i="2"/>
  <c r="AE1350" i="2"/>
  <c r="AF1350" i="2"/>
  <c r="AG1350" i="2"/>
  <c r="AC1351" i="2"/>
  <c r="AD1351" i="2"/>
  <c r="AE1351" i="2"/>
  <c r="AF1351" i="2"/>
  <c r="AG1351" i="2"/>
  <c r="AC1352" i="2"/>
  <c r="AD1352" i="2"/>
  <c r="AE1352" i="2"/>
  <c r="AF1352" i="2"/>
  <c r="AG1352" i="2"/>
  <c r="AC1353" i="2"/>
  <c r="AD1353" i="2"/>
  <c r="AE1353" i="2"/>
  <c r="AF1353" i="2"/>
  <c r="AG1353" i="2"/>
  <c r="AC1354" i="2"/>
  <c r="AD1354" i="2"/>
  <c r="AE1354" i="2"/>
  <c r="AF1354" i="2"/>
  <c r="AG1354" i="2"/>
  <c r="AC1355" i="2"/>
  <c r="AD1355" i="2"/>
  <c r="AE1355" i="2"/>
  <c r="AF1355" i="2"/>
  <c r="AG1355" i="2"/>
  <c r="AC1356" i="2"/>
  <c r="AD1356" i="2"/>
  <c r="AE1356" i="2"/>
  <c r="AF1356" i="2"/>
  <c r="AG1356" i="2"/>
  <c r="AC1357" i="2"/>
  <c r="AD1357" i="2"/>
  <c r="AE1357" i="2"/>
  <c r="AF1357" i="2"/>
  <c r="AG1357" i="2"/>
  <c r="AC1358" i="2"/>
  <c r="AD1358" i="2"/>
  <c r="AE1358" i="2"/>
  <c r="AF1358" i="2"/>
  <c r="AG1358" i="2"/>
  <c r="AC1359" i="2"/>
  <c r="AD1359" i="2"/>
  <c r="AE1359" i="2"/>
  <c r="AF1359" i="2"/>
  <c r="AG1359" i="2"/>
  <c r="AC1360" i="2"/>
  <c r="AD1360" i="2"/>
  <c r="AE1360" i="2"/>
  <c r="AF1360" i="2"/>
  <c r="AG1360" i="2"/>
  <c r="AC1361" i="2"/>
  <c r="AD1361" i="2"/>
  <c r="AE1361" i="2"/>
  <c r="AF1361" i="2"/>
  <c r="AG1361" i="2"/>
  <c r="AC1362" i="2"/>
  <c r="AD1362" i="2"/>
  <c r="AE1362" i="2"/>
  <c r="AF1362" i="2"/>
  <c r="AG1362" i="2"/>
  <c r="AC1363" i="2"/>
  <c r="AD1363" i="2"/>
  <c r="AE1363" i="2"/>
  <c r="AF1363" i="2"/>
  <c r="AG1363" i="2"/>
  <c r="AC1364" i="2"/>
  <c r="AD1364" i="2"/>
  <c r="AE1364" i="2"/>
  <c r="AF1364" i="2"/>
  <c r="AG1364" i="2"/>
  <c r="AC1365" i="2"/>
  <c r="AD1365" i="2"/>
  <c r="AE1365" i="2"/>
  <c r="AF1365" i="2"/>
  <c r="AG1365" i="2"/>
  <c r="AC1366" i="2"/>
  <c r="AD1366" i="2"/>
  <c r="AE1366" i="2"/>
  <c r="AF1366" i="2"/>
  <c r="AG1366" i="2"/>
  <c r="AC1367" i="2"/>
  <c r="AD1367" i="2"/>
  <c r="AE1367" i="2"/>
  <c r="AF1367" i="2"/>
  <c r="AG1367" i="2"/>
  <c r="AC1368" i="2"/>
  <c r="AD1368" i="2"/>
  <c r="AE1368" i="2"/>
  <c r="AF1368" i="2"/>
  <c r="AG1368" i="2"/>
  <c r="AC1369" i="2"/>
  <c r="AD1369" i="2"/>
  <c r="AE1369" i="2"/>
  <c r="AF1369" i="2"/>
  <c r="AG1369" i="2"/>
  <c r="AC1370" i="2"/>
  <c r="AD1370" i="2"/>
  <c r="AE1370" i="2"/>
  <c r="AF1370" i="2"/>
  <c r="AG1370" i="2"/>
  <c r="AC1371" i="2"/>
  <c r="AD1371" i="2"/>
  <c r="AE1371" i="2"/>
  <c r="AF1371" i="2"/>
  <c r="AG1371" i="2"/>
  <c r="AC1372" i="2"/>
  <c r="AD1372" i="2"/>
  <c r="AE1372" i="2"/>
  <c r="AF1372" i="2"/>
  <c r="AG1372" i="2"/>
  <c r="AC1373" i="2"/>
  <c r="AD1373" i="2"/>
  <c r="AE1373" i="2"/>
  <c r="AF1373" i="2"/>
  <c r="AG1373" i="2"/>
  <c r="AC1374" i="2"/>
  <c r="AD1374" i="2"/>
  <c r="AE1374" i="2"/>
  <c r="AF1374" i="2"/>
  <c r="AG1374" i="2"/>
  <c r="AC1375" i="2"/>
  <c r="AD1375" i="2"/>
  <c r="AE1375" i="2"/>
  <c r="AF1375" i="2"/>
  <c r="AG1375" i="2"/>
  <c r="AC1376" i="2"/>
  <c r="AD1376" i="2"/>
  <c r="AE1376" i="2"/>
  <c r="AF1376" i="2"/>
  <c r="AG1376" i="2"/>
  <c r="AC1377" i="2"/>
  <c r="AD1377" i="2"/>
  <c r="AE1377" i="2"/>
  <c r="AF1377" i="2"/>
  <c r="AG1377" i="2"/>
  <c r="AC1378" i="2"/>
  <c r="AD1378" i="2"/>
  <c r="AE1378" i="2"/>
  <c r="AF1378" i="2"/>
  <c r="AG1378" i="2"/>
  <c r="AC1379" i="2"/>
  <c r="AD1379" i="2"/>
  <c r="AE1379" i="2"/>
  <c r="AF1379" i="2"/>
  <c r="AG1379" i="2"/>
  <c r="AC1380" i="2"/>
  <c r="AD1380" i="2"/>
  <c r="AE1380" i="2"/>
  <c r="AF1380" i="2"/>
  <c r="AG1380" i="2"/>
  <c r="AC1381" i="2"/>
  <c r="AD1381" i="2"/>
  <c r="AE1381" i="2"/>
  <c r="AF1381" i="2"/>
  <c r="AG1381" i="2"/>
  <c r="AC1382" i="2"/>
  <c r="AD1382" i="2"/>
  <c r="AE1382" i="2"/>
  <c r="AF1382" i="2"/>
  <c r="AG1382" i="2"/>
  <c r="AC1383" i="2"/>
  <c r="AD1383" i="2"/>
  <c r="AE1383" i="2"/>
  <c r="AF1383" i="2"/>
  <c r="AG1383" i="2"/>
  <c r="AC1384" i="2"/>
  <c r="AD1384" i="2"/>
  <c r="AE1384" i="2"/>
  <c r="AF1384" i="2"/>
  <c r="AG1384" i="2"/>
  <c r="AC1385" i="2"/>
  <c r="AD1385" i="2"/>
  <c r="AE1385" i="2"/>
  <c r="AF1385" i="2"/>
  <c r="AG1385" i="2"/>
  <c r="AC1386" i="2"/>
  <c r="AD1386" i="2"/>
  <c r="AE1386" i="2"/>
  <c r="AF1386" i="2"/>
  <c r="AG1386" i="2"/>
  <c r="AC1387" i="2"/>
  <c r="AD1387" i="2"/>
  <c r="AE1387" i="2"/>
  <c r="AF1387" i="2"/>
  <c r="AG1387" i="2"/>
  <c r="AC1388" i="2"/>
  <c r="AD1388" i="2"/>
  <c r="AE1388" i="2"/>
  <c r="AF1388" i="2"/>
  <c r="AG1388" i="2"/>
  <c r="AC1389" i="2"/>
  <c r="AD1389" i="2"/>
  <c r="AE1389" i="2"/>
  <c r="AF1389" i="2"/>
  <c r="AG1389" i="2"/>
  <c r="AC1390" i="2"/>
  <c r="AD1390" i="2"/>
  <c r="AE1390" i="2"/>
  <c r="AF1390" i="2"/>
  <c r="AG1390" i="2"/>
  <c r="AC1391" i="2"/>
  <c r="AD1391" i="2"/>
  <c r="AE1391" i="2"/>
  <c r="AF1391" i="2"/>
  <c r="AG1391" i="2"/>
  <c r="AC1392" i="2"/>
  <c r="AD1392" i="2"/>
  <c r="AE1392" i="2"/>
  <c r="AF1392" i="2"/>
  <c r="AG1392" i="2"/>
  <c r="AC1393" i="2"/>
  <c r="AD1393" i="2"/>
  <c r="AE1393" i="2"/>
  <c r="AF1393" i="2"/>
  <c r="AG1393" i="2"/>
  <c r="AC1394" i="2"/>
  <c r="AD1394" i="2"/>
  <c r="AE1394" i="2"/>
  <c r="AF1394" i="2"/>
  <c r="AG1394" i="2"/>
  <c r="AC1395" i="2"/>
  <c r="AD1395" i="2"/>
  <c r="AE1395" i="2"/>
  <c r="AF1395" i="2"/>
  <c r="AG1395" i="2"/>
  <c r="AC1396" i="2"/>
  <c r="AD1396" i="2"/>
  <c r="AE1396" i="2"/>
  <c r="AF1396" i="2"/>
  <c r="AG1396" i="2"/>
  <c r="AC1397" i="2"/>
  <c r="AD1397" i="2"/>
  <c r="AE1397" i="2"/>
  <c r="AF1397" i="2"/>
  <c r="AG1397" i="2"/>
  <c r="AC1398" i="2"/>
  <c r="AD1398" i="2"/>
  <c r="AE1398" i="2"/>
  <c r="AF1398" i="2"/>
  <c r="AG1398" i="2"/>
  <c r="AC1399" i="2"/>
  <c r="AD1399" i="2"/>
  <c r="AE1399" i="2"/>
  <c r="AF1399" i="2"/>
  <c r="AG1399" i="2"/>
  <c r="AC1400" i="2"/>
  <c r="AD1400" i="2"/>
  <c r="AE1400" i="2"/>
  <c r="AF1400" i="2"/>
  <c r="AG1400" i="2"/>
  <c r="AC1401" i="2"/>
  <c r="AD1401" i="2"/>
  <c r="AE1401" i="2"/>
  <c r="AF1401" i="2"/>
  <c r="AG1401" i="2"/>
  <c r="AC1402" i="2"/>
  <c r="AD1402" i="2"/>
  <c r="AE1402" i="2"/>
  <c r="AF1402" i="2"/>
  <c r="AG1402" i="2"/>
  <c r="AC1403" i="2"/>
  <c r="AD1403" i="2"/>
  <c r="AE1403" i="2"/>
  <c r="AF1403" i="2"/>
  <c r="AG1403" i="2"/>
  <c r="AC1404" i="2"/>
  <c r="AD1404" i="2"/>
  <c r="AE1404" i="2"/>
  <c r="AF1404" i="2"/>
  <c r="AG1404" i="2"/>
  <c r="AC1405" i="2"/>
  <c r="AD1405" i="2"/>
  <c r="AE1405" i="2"/>
  <c r="AF1405" i="2"/>
  <c r="AG1405" i="2"/>
  <c r="AC1406" i="2"/>
  <c r="AD1406" i="2"/>
  <c r="AE1406" i="2"/>
  <c r="AF1406" i="2"/>
  <c r="AG1406" i="2"/>
  <c r="AC1407" i="2"/>
  <c r="AD1407" i="2"/>
  <c r="AE1407" i="2"/>
  <c r="AF1407" i="2"/>
  <c r="AG1407" i="2"/>
  <c r="AC1408" i="2"/>
  <c r="AD1408" i="2"/>
  <c r="AE1408" i="2"/>
  <c r="AF1408" i="2"/>
  <c r="AG1408" i="2"/>
  <c r="AC1409" i="2"/>
  <c r="AD1409" i="2"/>
  <c r="AE1409" i="2"/>
  <c r="AF1409" i="2"/>
  <c r="AG1409" i="2"/>
  <c r="AC1410" i="2"/>
  <c r="AD1410" i="2"/>
  <c r="AE1410" i="2"/>
  <c r="AF1410" i="2"/>
  <c r="AG1410" i="2"/>
  <c r="AC1411" i="2"/>
  <c r="AD1411" i="2"/>
  <c r="AE1411" i="2"/>
  <c r="AF1411" i="2"/>
  <c r="AG1411" i="2"/>
  <c r="AC1412" i="2"/>
  <c r="AD1412" i="2"/>
  <c r="AE1412" i="2"/>
  <c r="AF1412" i="2"/>
  <c r="AG1412" i="2"/>
  <c r="AC1413" i="2"/>
  <c r="AD1413" i="2"/>
  <c r="AE1413" i="2"/>
  <c r="AF1413" i="2"/>
  <c r="AG1413" i="2"/>
  <c r="AC1414" i="2"/>
  <c r="AD1414" i="2"/>
  <c r="AE1414" i="2"/>
  <c r="AF1414" i="2"/>
  <c r="AG1414" i="2"/>
  <c r="AC1415" i="2"/>
  <c r="AD1415" i="2"/>
  <c r="AE1415" i="2"/>
  <c r="AF1415" i="2"/>
  <c r="AG1415" i="2"/>
  <c r="AC1416" i="2"/>
  <c r="AD1416" i="2"/>
  <c r="AE1416" i="2"/>
  <c r="AF1416" i="2"/>
  <c r="AG1416" i="2"/>
  <c r="AC1417" i="2"/>
  <c r="AD1417" i="2"/>
  <c r="AE1417" i="2"/>
  <c r="AF1417" i="2"/>
  <c r="AG1417" i="2"/>
  <c r="AC1418" i="2"/>
  <c r="AD1418" i="2"/>
  <c r="AE1418" i="2"/>
  <c r="AF1418" i="2"/>
  <c r="AG1418" i="2"/>
  <c r="AC1419" i="2"/>
  <c r="AD1419" i="2"/>
  <c r="AE1419" i="2"/>
  <c r="AF1419" i="2"/>
  <c r="AG1419" i="2"/>
  <c r="AC1420" i="2"/>
  <c r="AD1420" i="2"/>
  <c r="AE1420" i="2"/>
  <c r="AF1420" i="2"/>
  <c r="AG1420" i="2"/>
  <c r="AC1421" i="2"/>
  <c r="AD1421" i="2"/>
  <c r="AE1421" i="2"/>
  <c r="AF1421" i="2"/>
  <c r="AG1421" i="2"/>
  <c r="AC1422" i="2"/>
  <c r="AD1422" i="2"/>
  <c r="AE1422" i="2"/>
  <c r="AF1422" i="2"/>
  <c r="AG1422" i="2"/>
  <c r="AC1423" i="2"/>
  <c r="AD1423" i="2"/>
  <c r="AE1423" i="2"/>
  <c r="AF1423" i="2"/>
  <c r="AG1423" i="2"/>
  <c r="AC1424" i="2"/>
  <c r="AD1424" i="2"/>
  <c r="AE1424" i="2"/>
  <c r="AF1424" i="2"/>
  <c r="AG1424" i="2"/>
  <c r="AC1425" i="2"/>
  <c r="AD1425" i="2"/>
  <c r="AE1425" i="2"/>
  <c r="AF1425" i="2"/>
  <c r="AG1425" i="2"/>
  <c r="AC1426" i="2"/>
  <c r="AD1426" i="2"/>
  <c r="AE1426" i="2"/>
  <c r="AF1426" i="2"/>
  <c r="AG1426" i="2"/>
  <c r="AC1427" i="2"/>
  <c r="AD1427" i="2"/>
  <c r="AE1427" i="2"/>
  <c r="AF1427" i="2"/>
  <c r="AG1427" i="2"/>
  <c r="AC1428" i="2"/>
  <c r="AD1428" i="2"/>
  <c r="AE1428" i="2"/>
  <c r="AF1428" i="2"/>
  <c r="AG1428" i="2"/>
  <c r="AC1429" i="2"/>
  <c r="AD1429" i="2"/>
  <c r="AE1429" i="2"/>
  <c r="AF1429" i="2"/>
  <c r="AG1429" i="2"/>
  <c r="AC1430" i="2"/>
  <c r="AD1430" i="2"/>
  <c r="AE1430" i="2"/>
  <c r="AF1430" i="2"/>
  <c r="AG1430" i="2"/>
  <c r="AC1431" i="2"/>
  <c r="AD1431" i="2"/>
  <c r="AE1431" i="2"/>
  <c r="AF1431" i="2"/>
  <c r="AG1431" i="2"/>
  <c r="AC1432" i="2"/>
  <c r="AD1432" i="2"/>
  <c r="AE1432" i="2"/>
  <c r="AF1432" i="2"/>
  <c r="AG1432" i="2"/>
  <c r="AC1433" i="2"/>
  <c r="AD1433" i="2"/>
  <c r="AE1433" i="2"/>
  <c r="AF1433" i="2"/>
  <c r="AG1433" i="2"/>
  <c r="AC1434" i="2"/>
  <c r="AD1434" i="2"/>
  <c r="AE1434" i="2"/>
  <c r="AF1434" i="2"/>
  <c r="AG1434" i="2"/>
  <c r="AC1435" i="2"/>
  <c r="AD1435" i="2"/>
  <c r="AE1435" i="2"/>
  <c r="AF1435" i="2"/>
  <c r="AG1435" i="2"/>
  <c r="AC1436" i="2"/>
  <c r="AD1436" i="2"/>
  <c r="AE1436" i="2"/>
  <c r="AF1436" i="2"/>
  <c r="AG1436" i="2"/>
  <c r="AC1437" i="2"/>
  <c r="AD1437" i="2"/>
  <c r="AE1437" i="2"/>
  <c r="AF1437" i="2"/>
  <c r="AG1437" i="2"/>
  <c r="AC1438" i="2"/>
  <c r="AD1438" i="2"/>
  <c r="AE1438" i="2"/>
  <c r="AF1438" i="2"/>
  <c r="AG1438" i="2"/>
  <c r="AC1439" i="2"/>
  <c r="AD1439" i="2"/>
  <c r="AE1439" i="2"/>
  <c r="AF1439" i="2"/>
  <c r="AG1439" i="2"/>
  <c r="AC1440" i="2"/>
  <c r="AD1440" i="2"/>
  <c r="AE1440" i="2"/>
  <c r="AF1440" i="2"/>
  <c r="AG1440" i="2"/>
  <c r="AC1441" i="2"/>
  <c r="AD1441" i="2"/>
  <c r="AE1441" i="2"/>
  <c r="AF1441" i="2"/>
  <c r="AG1441" i="2"/>
  <c r="AC1442" i="2"/>
  <c r="AD1442" i="2"/>
  <c r="AE1442" i="2"/>
  <c r="AF1442" i="2"/>
  <c r="AG1442" i="2"/>
  <c r="AC1443" i="2"/>
  <c r="AD1443" i="2"/>
  <c r="AE1443" i="2"/>
  <c r="AF1443" i="2"/>
  <c r="AG1443" i="2"/>
  <c r="AC1444" i="2"/>
  <c r="AD1444" i="2"/>
  <c r="AE1444" i="2"/>
  <c r="AF1444" i="2"/>
  <c r="AG1444" i="2"/>
  <c r="AC1445" i="2"/>
  <c r="AD1445" i="2"/>
  <c r="AE1445" i="2"/>
  <c r="AF1445" i="2"/>
  <c r="AG1445" i="2"/>
  <c r="AC1446" i="2"/>
  <c r="AD1446" i="2"/>
  <c r="AE1446" i="2"/>
  <c r="AF1446" i="2"/>
  <c r="AG1446" i="2"/>
  <c r="AC1447" i="2"/>
  <c r="AD1447" i="2"/>
  <c r="AE1447" i="2"/>
  <c r="AF1447" i="2"/>
  <c r="AG1447" i="2"/>
  <c r="AC1448" i="2"/>
  <c r="AD1448" i="2"/>
  <c r="AE1448" i="2"/>
  <c r="AF1448" i="2"/>
  <c r="AG1448" i="2"/>
  <c r="AC1449" i="2"/>
  <c r="AD1449" i="2"/>
  <c r="AE1449" i="2"/>
  <c r="AF1449" i="2"/>
  <c r="AG1449" i="2"/>
  <c r="AC1450" i="2"/>
  <c r="AD1450" i="2"/>
  <c r="AE1450" i="2"/>
  <c r="AF1450" i="2"/>
  <c r="AG1450" i="2"/>
  <c r="AC1451" i="2"/>
  <c r="AD1451" i="2"/>
  <c r="AE1451" i="2"/>
  <c r="AF1451" i="2"/>
  <c r="AG1451" i="2"/>
  <c r="AC1452" i="2"/>
  <c r="AD1452" i="2"/>
  <c r="AE1452" i="2"/>
  <c r="AF1452" i="2"/>
  <c r="AG1452" i="2"/>
  <c r="AC1453" i="2"/>
  <c r="AD1453" i="2"/>
  <c r="AE1453" i="2"/>
  <c r="AF1453" i="2"/>
  <c r="AG1453" i="2"/>
  <c r="AC1454" i="2"/>
  <c r="AD1454" i="2"/>
  <c r="AE1454" i="2"/>
  <c r="AF1454" i="2"/>
  <c r="AG1454" i="2"/>
  <c r="AC1455" i="2"/>
  <c r="AD1455" i="2"/>
  <c r="AE1455" i="2"/>
  <c r="AF1455" i="2"/>
  <c r="AG1455" i="2"/>
  <c r="AC1456" i="2"/>
  <c r="AD1456" i="2"/>
  <c r="AE1456" i="2"/>
  <c r="AF1456" i="2"/>
  <c r="AG1456" i="2"/>
  <c r="AC1457" i="2"/>
  <c r="AD1457" i="2"/>
  <c r="AE1457" i="2"/>
  <c r="AF1457" i="2"/>
  <c r="AG1457" i="2"/>
  <c r="AC1458" i="2"/>
  <c r="AD1458" i="2"/>
  <c r="AE1458" i="2"/>
  <c r="AF1458" i="2"/>
  <c r="AG1458" i="2"/>
  <c r="AC1459" i="2"/>
  <c r="AD1459" i="2"/>
  <c r="AE1459" i="2"/>
  <c r="AF1459" i="2"/>
  <c r="AG1459" i="2"/>
  <c r="AC1460" i="2"/>
  <c r="AD1460" i="2"/>
  <c r="AE1460" i="2"/>
  <c r="AF1460" i="2"/>
  <c r="AG1460" i="2"/>
  <c r="AC1461" i="2"/>
  <c r="AD1461" i="2"/>
  <c r="AE1461" i="2"/>
  <c r="AF1461" i="2"/>
  <c r="AG1461" i="2"/>
  <c r="AC1462" i="2"/>
  <c r="AD1462" i="2"/>
  <c r="AE1462" i="2"/>
  <c r="AF1462" i="2"/>
  <c r="AG1462" i="2"/>
  <c r="AC1463" i="2"/>
  <c r="AD1463" i="2"/>
  <c r="AE1463" i="2"/>
  <c r="AF1463" i="2"/>
  <c r="AG1463" i="2"/>
  <c r="AC1464" i="2"/>
  <c r="AD1464" i="2"/>
  <c r="AE1464" i="2"/>
  <c r="AF1464" i="2"/>
  <c r="AG1464" i="2"/>
  <c r="AC1465" i="2"/>
  <c r="AD1465" i="2"/>
  <c r="AE1465" i="2"/>
  <c r="AF1465" i="2"/>
  <c r="AG1465" i="2"/>
  <c r="AC1466" i="2"/>
  <c r="AD1466" i="2"/>
  <c r="AE1466" i="2"/>
  <c r="AF1466" i="2"/>
  <c r="AG1466" i="2"/>
  <c r="AC1467" i="2"/>
  <c r="AD1467" i="2"/>
  <c r="AE1467" i="2"/>
  <c r="AF1467" i="2"/>
  <c r="AG1467" i="2"/>
  <c r="AC1468" i="2"/>
  <c r="AD1468" i="2"/>
  <c r="AE1468" i="2"/>
  <c r="AF1468" i="2"/>
  <c r="AG1468" i="2"/>
  <c r="AC1469" i="2"/>
  <c r="AD1469" i="2"/>
  <c r="AE1469" i="2"/>
  <c r="AF1469" i="2"/>
  <c r="AG1469" i="2"/>
  <c r="AC1470" i="2"/>
  <c r="AD1470" i="2"/>
  <c r="AE1470" i="2"/>
  <c r="AF1470" i="2"/>
  <c r="AG1470" i="2"/>
  <c r="AC1471" i="2"/>
  <c r="AD1471" i="2"/>
  <c r="AE1471" i="2"/>
  <c r="AF1471" i="2"/>
  <c r="AG1471" i="2"/>
  <c r="AC1472" i="2"/>
  <c r="AD1472" i="2"/>
  <c r="AE1472" i="2"/>
  <c r="AF1472" i="2"/>
  <c r="AG1472" i="2"/>
  <c r="AC1473" i="2"/>
  <c r="AD1473" i="2"/>
  <c r="AE1473" i="2"/>
  <c r="AF1473" i="2"/>
  <c r="AG1473" i="2"/>
  <c r="AC1474" i="2"/>
  <c r="AD1474" i="2"/>
  <c r="AE1474" i="2"/>
  <c r="AF1474" i="2"/>
  <c r="AG1474" i="2"/>
  <c r="AC1475" i="2"/>
  <c r="AD1475" i="2"/>
  <c r="AE1475" i="2"/>
  <c r="AF1475" i="2"/>
  <c r="AG1475" i="2"/>
  <c r="AC1476" i="2"/>
  <c r="AD1476" i="2"/>
  <c r="AE1476" i="2"/>
  <c r="AF1476" i="2"/>
  <c r="AG1476" i="2"/>
  <c r="AC1477" i="2"/>
  <c r="AD1477" i="2"/>
  <c r="AE1477" i="2"/>
  <c r="AF1477" i="2"/>
  <c r="AG1477" i="2"/>
  <c r="AC1478" i="2"/>
  <c r="AD1478" i="2"/>
  <c r="AE1478" i="2"/>
  <c r="AF1478" i="2"/>
  <c r="AG1478" i="2"/>
  <c r="AC1479" i="2"/>
  <c r="AD1479" i="2"/>
  <c r="AE1479" i="2"/>
  <c r="AF1479" i="2"/>
  <c r="AG1479" i="2"/>
  <c r="AC1480" i="2"/>
  <c r="AD1480" i="2"/>
  <c r="AE1480" i="2"/>
  <c r="AF1480" i="2"/>
  <c r="AG1480" i="2"/>
  <c r="AC1481" i="2"/>
  <c r="AD1481" i="2"/>
  <c r="AE1481" i="2"/>
  <c r="AF1481" i="2"/>
  <c r="AG1481" i="2"/>
  <c r="AC1482" i="2"/>
  <c r="AD1482" i="2"/>
  <c r="AE1482" i="2"/>
  <c r="AF1482" i="2"/>
  <c r="AG1482" i="2"/>
  <c r="AC1483" i="2"/>
  <c r="AD1483" i="2"/>
  <c r="AE1483" i="2"/>
  <c r="AF1483" i="2"/>
  <c r="AG1483" i="2"/>
  <c r="AC1484" i="2"/>
  <c r="AD1484" i="2"/>
  <c r="AE1484" i="2"/>
  <c r="AF1484" i="2"/>
  <c r="AG1484" i="2"/>
  <c r="AC1485" i="2"/>
  <c r="AD1485" i="2"/>
  <c r="AE1485" i="2"/>
  <c r="AF1485" i="2"/>
  <c r="AG1485" i="2"/>
  <c r="AC1486" i="2"/>
  <c r="AD1486" i="2"/>
  <c r="AE1486" i="2"/>
  <c r="AF1486" i="2"/>
  <c r="AG1486" i="2"/>
  <c r="AC1487" i="2"/>
  <c r="AD1487" i="2"/>
  <c r="AE1487" i="2"/>
  <c r="AF1487" i="2"/>
  <c r="AG1487" i="2"/>
  <c r="AC1488" i="2"/>
  <c r="AD1488" i="2"/>
  <c r="AE1488" i="2"/>
  <c r="AF1488" i="2"/>
  <c r="AG1488" i="2"/>
  <c r="AC1489" i="2"/>
  <c r="AD1489" i="2"/>
  <c r="AE1489" i="2"/>
  <c r="AF1489" i="2"/>
  <c r="AG1489" i="2"/>
  <c r="AC1490" i="2"/>
  <c r="AD1490" i="2"/>
  <c r="AE1490" i="2"/>
  <c r="AF1490" i="2"/>
  <c r="AG1490" i="2"/>
  <c r="AC1491" i="2"/>
  <c r="AD1491" i="2"/>
  <c r="AE1491" i="2"/>
  <c r="AF1491" i="2"/>
  <c r="AG1491" i="2"/>
  <c r="AC1492" i="2"/>
  <c r="AD1492" i="2"/>
  <c r="AE1492" i="2"/>
  <c r="AF1492" i="2"/>
  <c r="AG1492" i="2"/>
  <c r="AC1493" i="2"/>
  <c r="AD1493" i="2"/>
  <c r="AE1493" i="2"/>
  <c r="AF1493" i="2"/>
  <c r="AG1493" i="2"/>
  <c r="AC1494" i="2"/>
  <c r="AD1494" i="2"/>
  <c r="AE1494" i="2"/>
  <c r="AF1494" i="2"/>
  <c r="AG1494" i="2"/>
  <c r="AC1495" i="2"/>
  <c r="AD1495" i="2"/>
  <c r="AE1495" i="2"/>
  <c r="AF1495" i="2"/>
  <c r="AG1495" i="2"/>
  <c r="AC1496" i="2"/>
  <c r="AD1496" i="2"/>
  <c r="AE1496" i="2"/>
  <c r="AF1496" i="2"/>
  <c r="AG1496" i="2"/>
  <c r="AC1497" i="2"/>
  <c r="AD1497" i="2"/>
  <c r="AE1497" i="2"/>
  <c r="AF1497" i="2"/>
  <c r="AG1497" i="2"/>
  <c r="AC1498" i="2"/>
  <c r="AD1498" i="2"/>
  <c r="AE1498" i="2"/>
  <c r="AF1498" i="2"/>
  <c r="AG1498" i="2"/>
  <c r="AC1499" i="2"/>
  <c r="AD1499" i="2"/>
  <c r="AE1499" i="2"/>
  <c r="AF1499" i="2"/>
  <c r="AG1499" i="2"/>
  <c r="AC1500" i="2"/>
  <c r="AD1500" i="2"/>
  <c r="AE1500" i="2"/>
  <c r="AF1500" i="2"/>
  <c r="AG1500" i="2"/>
  <c r="AC1501" i="2"/>
  <c r="AD1501" i="2"/>
  <c r="AE1501" i="2"/>
  <c r="AF1501" i="2"/>
  <c r="AG1501" i="2"/>
  <c r="AC1502" i="2"/>
  <c r="AD1502" i="2"/>
  <c r="AE1502" i="2"/>
  <c r="AF1502" i="2"/>
  <c r="AG1502" i="2"/>
  <c r="AC1503" i="2"/>
  <c r="AD1503" i="2"/>
  <c r="AE1503" i="2"/>
  <c r="AF1503" i="2"/>
  <c r="AG1503" i="2"/>
  <c r="AC1504" i="2"/>
  <c r="AD1504" i="2"/>
  <c r="AE1504" i="2"/>
  <c r="AF1504" i="2"/>
  <c r="AG1504" i="2"/>
  <c r="AC1505" i="2"/>
  <c r="AD1505" i="2"/>
  <c r="AE1505" i="2"/>
  <c r="AF1505" i="2"/>
  <c r="AG1505" i="2"/>
  <c r="AC1506" i="2"/>
  <c r="AD1506" i="2"/>
  <c r="AE1506" i="2"/>
  <c r="AF1506" i="2"/>
  <c r="AG1506" i="2"/>
  <c r="AC1507" i="2"/>
  <c r="AD1507" i="2"/>
  <c r="AE1507" i="2"/>
  <c r="AF1507" i="2"/>
  <c r="AG1507" i="2"/>
  <c r="AC1508" i="2"/>
  <c r="AD1508" i="2"/>
  <c r="AE1508" i="2"/>
  <c r="AF1508" i="2"/>
  <c r="AG1508" i="2"/>
  <c r="AC1509" i="2"/>
  <c r="AD1509" i="2"/>
  <c r="AE1509" i="2"/>
  <c r="AF1509" i="2"/>
  <c r="AG1509" i="2"/>
  <c r="AC1510" i="2"/>
  <c r="AD1510" i="2"/>
  <c r="AE1510" i="2"/>
  <c r="AF1510" i="2"/>
  <c r="AG1510" i="2"/>
  <c r="AC1511" i="2"/>
  <c r="AD1511" i="2"/>
  <c r="AE1511" i="2"/>
  <c r="AF1511" i="2"/>
  <c r="AG1511" i="2"/>
  <c r="AC1512" i="2"/>
  <c r="AD1512" i="2"/>
  <c r="AE1512" i="2"/>
  <c r="AF1512" i="2"/>
  <c r="AG1512" i="2"/>
  <c r="AC1513" i="2"/>
  <c r="AD1513" i="2"/>
  <c r="AE1513" i="2"/>
  <c r="AF1513" i="2"/>
  <c r="AG1513" i="2"/>
  <c r="AC1514" i="2"/>
  <c r="AD1514" i="2"/>
  <c r="AE1514" i="2"/>
  <c r="AF1514" i="2"/>
  <c r="AG1514" i="2"/>
  <c r="AC1515" i="2"/>
  <c r="AD1515" i="2"/>
  <c r="AE1515" i="2"/>
  <c r="AF1515" i="2"/>
  <c r="AG1515" i="2"/>
  <c r="AC1516" i="2"/>
  <c r="AD1516" i="2"/>
  <c r="AE1516" i="2"/>
  <c r="AF1516" i="2"/>
  <c r="AG1516" i="2"/>
  <c r="AC1517" i="2"/>
  <c r="AD1517" i="2"/>
  <c r="AE1517" i="2"/>
  <c r="AF1517" i="2"/>
  <c r="AG1517" i="2"/>
  <c r="AC1518" i="2"/>
  <c r="AD1518" i="2"/>
  <c r="AE1518" i="2"/>
  <c r="AF1518" i="2"/>
  <c r="AG1518" i="2"/>
  <c r="AC1519" i="2"/>
  <c r="AD1519" i="2"/>
  <c r="AE1519" i="2"/>
  <c r="AF1519" i="2"/>
  <c r="AG1519" i="2"/>
  <c r="AC1520" i="2"/>
  <c r="AD1520" i="2"/>
  <c r="AE1520" i="2"/>
  <c r="AF1520" i="2"/>
  <c r="AG1520" i="2"/>
  <c r="AC1521" i="2"/>
  <c r="AD1521" i="2"/>
  <c r="AE1521" i="2"/>
  <c r="AF1521" i="2"/>
  <c r="AG1521" i="2"/>
  <c r="AC1522" i="2"/>
  <c r="AD1522" i="2"/>
  <c r="AE1522" i="2"/>
  <c r="AF1522" i="2"/>
  <c r="AG1522" i="2"/>
  <c r="AC1523" i="2"/>
  <c r="AD1523" i="2"/>
  <c r="AE1523" i="2"/>
  <c r="AF1523" i="2"/>
  <c r="AG1523" i="2"/>
  <c r="AC1524" i="2"/>
  <c r="AD1524" i="2"/>
  <c r="AE1524" i="2"/>
  <c r="AF1524" i="2"/>
  <c r="AG1524" i="2"/>
  <c r="AC1525" i="2"/>
  <c r="AD1525" i="2"/>
  <c r="AE1525" i="2"/>
  <c r="AF1525" i="2"/>
  <c r="AG1525" i="2"/>
  <c r="AC1526" i="2"/>
  <c r="AD1526" i="2"/>
  <c r="AE1526" i="2"/>
  <c r="AF1526" i="2"/>
  <c r="AG1526" i="2"/>
  <c r="AC1527" i="2"/>
  <c r="AD1527" i="2"/>
  <c r="AE1527" i="2"/>
  <c r="AF1527" i="2"/>
  <c r="AG1527" i="2"/>
  <c r="AC1528" i="2"/>
  <c r="AD1528" i="2"/>
  <c r="AE1528" i="2"/>
  <c r="AF1528" i="2"/>
  <c r="AG1528" i="2"/>
  <c r="AC1529" i="2"/>
  <c r="AD1529" i="2"/>
  <c r="AE1529" i="2"/>
  <c r="AF1529" i="2"/>
  <c r="AG1529" i="2"/>
  <c r="AC1530" i="2"/>
  <c r="AD1530" i="2"/>
  <c r="AE1530" i="2"/>
  <c r="AF1530" i="2"/>
  <c r="AG1530" i="2"/>
  <c r="AC1531" i="2"/>
  <c r="AD1531" i="2"/>
  <c r="AE1531" i="2"/>
  <c r="AF1531" i="2"/>
  <c r="AG1531" i="2"/>
  <c r="AC1532" i="2"/>
  <c r="AD1532" i="2"/>
  <c r="AE1532" i="2"/>
  <c r="AF1532" i="2"/>
  <c r="AG1532" i="2"/>
  <c r="AC1533" i="2"/>
  <c r="AD1533" i="2"/>
  <c r="AE1533" i="2"/>
  <c r="AF1533" i="2"/>
  <c r="AG1533" i="2"/>
  <c r="AC1534" i="2"/>
  <c r="AD1534" i="2"/>
  <c r="AE1534" i="2"/>
  <c r="AF1534" i="2"/>
  <c r="AG1534" i="2"/>
  <c r="AC1535" i="2"/>
  <c r="AD1535" i="2"/>
  <c r="AE1535" i="2"/>
  <c r="AF1535" i="2"/>
  <c r="AG1535" i="2"/>
  <c r="AC1536" i="2"/>
  <c r="AD1536" i="2"/>
  <c r="AE1536" i="2"/>
  <c r="AF1536" i="2"/>
  <c r="AG1536" i="2"/>
  <c r="AC1537" i="2"/>
  <c r="AD1537" i="2"/>
  <c r="AE1537" i="2"/>
  <c r="AF1537" i="2"/>
  <c r="AG1537" i="2"/>
  <c r="AC1538" i="2"/>
  <c r="AD1538" i="2"/>
  <c r="AE1538" i="2"/>
  <c r="AF1538" i="2"/>
  <c r="AG1538" i="2"/>
  <c r="AC1539" i="2"/>
  <c r="AD1539" i="2"/>
  <c r="AE1539" i="2"/>
  <c r="AF1539" i="2"/>
  <c r="AG1539" i="2"/>
  <c r="AC1540" i="2"/>
  <c r="AD1540" i="2"/>
  <c r="AE1540" i="2"/>
  <c r="AF1540" i="2"/>
  <c r="AG1540" i="2"/>
  <c r="AC1541" i="2"/>
  <c r="AD1541" i="2"/>
  <c r="AE1541" i="2"/>
  <c r="AF1541" i="2"/>
  <c r="AG1541" i="2"/>
  <c r="AC1542" i="2"/>
  <c r="AD1542" i="2"/>
  <c r="AE1542" i="2"/>
  <c r="AF1542" i="2"/>
  <c r="AG1542" i="2"/>
  <c r="AC1543" i="2"/>
  <c r="AD1543" i="2"/>
  <c r="AE1543" i="2"/>
  <c r="AF1543" i="2"/>
  <c r="AG1543" i="2"/>
  <c r="AC1544" i="2"/>
  <c r="AD1544" i="2"/>
  <c r="AE1544" i="2"/>
  <c r="AF1544" i="2"/>
  <c r="AG1544" i="2"/>
  <c r="AC1545" i="2"/>
  <c r="AD1545" i="2"/>
  <c r="AE1545" i="2"/>
  <c r="AF1545" i="2"/>
  <c r="AG1545" i="2"/>
  <c r="AC1546" i="2"/>
  <c r="AD1546" i="2"/>
  <c r="AE1546" i="2"/>
  <c r="AF1546" i="2"/>
  <c r="AG1546" i="2"/>
  <c r="AC1547" i="2"/>
  <c r="AD1547" i="2"/>
  <c r="AE1547" i="2"/>
  <c r="AF1547" i="2"/>
  <c r="AG1547" i="2"/>
  <c r="AC1548" i="2"/>
  <c r="AD1548" i="2"/>
  <c r="AE1548" i="2"/>
  <c r="AF1548" i="2"/>
  <c r="AG1548" i="2"/>
  <c r="AC1549" i="2"/>
  <c r="AD1549" i="2"/>
  <c r="AE1549" i="2"/>
  <c r="AF1549" i="2"/>
  <c r="AG1549" i="2"/>
  <c r="AC1550" i="2"/>
  <c r="AD1550" i="2"/>
  <c r="AE1550" i="2"/>
  <c r="AF1550" i="2"/>
  <c r="AG1550" i="2"/>
  <c r="AC1551" i="2"/>
  <c r="AD1551" i="2"/>
  <c r="AE1551" i="2"/>
  <c r="AF1551" i="2"/>
  <c r="AG1551" i="2"/>
  <c r="AC1552" i="2"/>
  <c r="AD1552" i="2"/>
  <c r="AE1552" i="2"/>
  <c r="AF1552" i="2"/>
  <c r="AG1552" i="2"/>
  <c r="AC1553" i="2"/>
  <c r="AD1553" i="2"/>
  <c r="AE1553" i="2"/>
  <c r="AF1553" i="2"/>
  <c r="AG1553" i="2"/>
  <c r="AC1554" i="2"/>
  <c r="AD1554" i="2"/>
  <c r="AE1554" i="2"/>
  <c r="AF1554" i="2"/>
  <c r="AG1554" i="2"/>
  <c r="AC1555" i="2"/>
  <c r="AD1555" i="2"/>
  <c r="AE1555" i="2"/>
  <c r="AF1555" i="2"/>
  <c r="AG1555" i="2"/>
  <c r="AC1556" i="2"/>
  <c r="AD1556" i="2"/>
  <c r="AE1556" i="2"/>
  <c r="AF1556" i="2"/>
  <c r="AG1556" i="2"/>
  <c r="AC1557" i="2"/>
  <c r="AD1557" i="2"/>
  <c r="AE1557" i="2"/>
  <c r="AF1557" i="2"/>
  <c r="AG1557" i="2"/>
  <c r="AC1558" i="2"/>
  <c r="AD1558" i="2"/>
  <c r="AE1558" i="2"/>
  <c r="AF1558" i="2"/>
  <c r="AG1558" i="2"/>
  <c r="AC1559" i="2"/>
  <c r="AD1559" i="2"/>
  <c r="AE1559" i="2"/>
  <c r="AF1559" i="2"/>
  <c r="AG1559" i="2"/>
  <c r="AC1560" i="2"/>
  <c r="AD1560" i="2"/>
  <c r="AE1560" i="2"/>
  <c r="AF1560" i="2"/>
  <c r="AG1560" i="2"/>
  <c r="AC1561" i="2"/>
  <c r="AD1561" i="2"/>
  <c r="AE1561" i="2"/>
  <c r="AF1561" i="2"/>
  <c r="AG1561" i="2"/>
  <c r="AC1562" i="2"/>
  <c r="AD1562" i="2"/>
  <c r="AE1562" i="2"/>
  <c r="AF1562" i="2"/>
  <c r="AG1562" i="2"/>
  <c r="AC1563" i="2"/>
  <c r="AD1563" i="2"/>
  <c r="AE1563" i="2"/>
  <c r="AF1563" i="2"/>
  <c r="AG1563" i="2"/>
  <c r="AC1564" i="2"/>
  <c r="AD1564" i="2"/>
  <c r="AE1564" i="2"/>
  <c r="AF1564" i="2"/>
  <c r="AG1564" i="2"/>
  <c r="AC1565" i="2"/>
  <c r="AD1565" i="2"/>
  <c r="AE1565" i="2"/>
  <c r="AF1565" i="2"/>
  <c r="AG1565" i="2"/>
  <c r="AC1566" i="2"/>
  <c r="AD1566" i="2"/>
  <c r="AE1566" i="2"/>
  <c r="AF1566" i="2"/>
  <c r="AG1566" i="2"/>
  <c r="AC1567" i="2"/>
  <c r="AD1567" i="2"/>
  <c r="AE1567" i="2"/>
  <c r="AF1567" i="2"/>
  <c r="AG1567" i="2"/>
  <c r="AC1568" i="2"/>
  <c r="AD1568" i="2"/>
  <c r="AE1568" i="2"/>
  <c r="AF1568" i="2"/>
  <c r="AG1568" i="2"/>
  <c r="AC1569" i="2"/>
  <c r="AD1569" i="2"/>
  <c r="AE1569" i="2"/>
  <c r="AF1569" i="2"/>
  <c r="AG1569" i="2"/>
  <c r="AC1570" i="2"/>
  <c r="AD1570" i="2"/>
  <c r="AE1570" i="2"/>
  <c r="AF1570" i="2"/>
  <c r="AG1570" i="2"/>
  <c r="AC1571" i="2"/>
  <c r="AD1571" i="2"/>
  <c r="AE1571" i="2"/>
  <c r="AF1571" i="2"/>
  <c r="AG1571" i="2"/>
  <c r="AC1572" i="2"/>
  <c r="AD1572" i="2"/>
  <c r="AE1572" i="2"/>
  <c r="AF1572" i="2"/>
  <c r="AG1572" i="2"/>
  <c r="AC1573" i="2"/>
  <c r="AD1573" i="2"/>
  <c r="AE1573" i="2"/>
  <c r="AF1573" i="2"/>
  <c r="AG1573" i="2"/>
  <c r="AC1574" i="2"/>
  <c r="AD1574" i="2"/>
  <c r="AE1574" i="2"/>
  <c r="AF1574" i="2"/>
  <c r="AG1574" i="2"/>
  <c r="AC1575" i="2"/>
  <c r="AD1575" i="2"/>
  <c r="AE1575" i="2"/>
  <c r="AF1575" i="2"/>
  <c r="AG1575" i="2"/>
  <c r="AC1576" i="2"/>
  <c r="AD1576" i="2"/>
  <c r="AE1576" i="2"/>
  <c r="AF1576" i="2"/>
  <c r="AG1576" i="2"/>
  <c r="AC1577" i="2"/>
  <c r="AD1577" i="2"/>
  <c r="AE1577" i="2"/>
  <c r="AF1577" i="2"/>
  <c r="AG1577" i="2"/>
  <c r="AC1578" i="2"/>
  <c r="AD1578" i="2"/>
  <c r="AE1578" i="2"/>
  <c r="AF1578" i="2"/>
  <c r="AG1578" i="2"/>
  <c r="AC1579" i="2"/>
  <c r="AD1579" i="2"/>
  <c r="AE1579" i="2"/>
  <c r="AF1579" i="2"/>
  <c r="AG1579" i="2"/>
  <c r="AC1580" i="2"/>
  <c r="AD1580" i="2"/>
  <c r="AE1580" i="2"/>
  <c r="AF1580" i="2"/>
  <c r="AG1580" i="2"/>
  <c r="AC1581" i="2"/>
  <c r="AD1581" i="2"/>
  <c r="AE1581" i="2"/>
  <c r="AF1581" i="2"/>
  <c r="AG1581" i="2"/>
  <c r="AC1582" i="2"/>
  <c r="AD1582" i="2"/>
  <c r="AE1582" i="2"/>
  <c r="AF1582" i="2"/>
  <c r="AG1582" i="2"/>
  <c r="AC1583" i="2"/>
  <c r="AD1583" i="2"/>
  <c r="AE1583" i="2"/>
  <c r="AF1583" i="2"/>
  <c r="AG1583" i="2"/>
  <c r="AC1584" i="2"/>
  <c r="AD1584" i="2"/>
  <c r="AE1584" i="2"/>
  <c r="AF1584" i="2"/>
  <c r="AG1584" i="2"/>
  <c r="AC1585" i="2"/>
  <c r="AD1585" i="2"/>
  <c r="AE1585" i="2"/>
  <c r="AF1585" i="2"/>
  <c r="AG1585" i="2"/>
  <c r="AC1586" i="2"/>
  <c r="AD1586" i="2"/>
  <c r="AE1586" i="2"/>
  <c r="AF1586" i="2"/>
  <c r="AG1586" i="2"/>
  <c r="AC1587" i="2"/>
  <c r="AD1587" i="2"/>
  <c r="AE1587" i="2"/>
  <c r="AF1587" i="2"/>
  <c r="AG1587" i="2"/>
  <c r="AC1588" i="2"/>
  <c r="AD1588" i="2"/>
  <c r="AE1588" i="2"/>
  <c r="AF1588" i="2"/>
  <c r="AG1588" i="2"/>
  <c r="AC1589" i="2"/>
  <c r="AD1589" i="2"/>
  <c r="AE1589" i="2"/>
  <c r="AF1589" i="2"/>
  <c r="AG1589" i="2"/>
  <c r="AC1590" i="2"/>
  <c r="AD1590" i="2"/>
  <c r="AE1590" i="2"/>
  <c r="AF1590" i="2"/>
  <c r="AG1590" i="2"/>
  <c r="AC1591" i="2"/>
  <c r="AD1591" i="2"/>
  <c r="AE1591" i="2"/>
  <c r="AF1591" i="2"/>
  <c r="AG1591" i="2"/>
  <c r="AC1592" i="2"/>
  <c r="AD1592" i="2"/>
  <c r="AE1592" i="2"/>
  <c r="AF1592" i="2"/>
  <c r="AG1592" i="2"/>
  <c r="AC1593" i="2"/>
  <c r="AD1593" i="2"/>
  <c r="AE1593" i="2"/>
  <c r="AF1593" i="2"/>
  <c r="AG1593" i="2"/>
  <c r="AC1594" i="2"/>
  <c r="AD1594" i="2"/>
  <c r="AE1594" i="2"/>
  <c r="AF1594" i="2"/>
  <c r="AG1594" i="2"/>
  <c r="AC1595" i="2"/>
  <c r="AD1595" i="2"/>
  <c r="AE1595" i="2"/>
  <c r="AF1595" i="2"/>
  <c r="AG1595" i="2"/>
  <c r="AC1596" i="2"/>
  <c r="AD1596" i="2"/>
  <c r="AE1596" i="2"/>
  <c r="AF1596" i="2"/>
  <c r="AG1596" i="2"/>
  <c r="AC1597" i="2"/>
  <c r="AD1597" i="2"/>
  <c r="AE1597" i="2"/>
  <c r="AF1597" i="2"/>
  <c r="AG1597" i="2"/>
  <c r="AC1598" i="2"/>
  <c r="AD1598" i="2"/>
  <c r="AE1598" i="2"/>
  <c r="AF1598" i="2"/>
  <c r="AG1598" i="2"/>
  <c r="AC1599" i="2"/>
  <c r="AD1599" i="2"/>
  <c r="AE1599" i="2"/>
  <c r="AF1599" i="2"/>
  <c r="AG1599" i="2"/>
  <c r="AC1600" i="2"/>
  <c r="AD1600" i="2"/>
  <c r="AE1600" i="2"/>
  <c r="AF1600" i="2"/>
  <c r="AG1600" i="2"/>
  <c r="AC1601" i="2"/>
  <c r="AD1601" i="2"/>
  <c r="AE1601" i="2"/>
  <c r="AF1601" i="2"/>
  <c r="AG1601" i="2"/>
  <c r="AC1602" i="2"/>
  <c r="AD1602" i="2"/>
  <c r="AE1602" i="2"/>
  <c r="AF1602" i="2"/>
  <c r="AG1602" i="2"/>
  <c r="AC1603" i="2"/>
  <c r="AD1603" i="2"/>
  <c r="AE1603" i="2"/>
  <c r="AF1603" i="2"/>
  <c r="AG1603" i="2"/>
  <c r="AC1604" i="2"/>
  <c r="AD1604" i="2"/>
  <c r="AE1604" i="2"/>
  <c r="AF1604" i="2"/>
  <c r="AG1604" i="2"/>
  <c r="AC1605" i="2"/>
  <c r="AD1605" i="2"/>
  <c r="AE1605" i="2"/>
  <c r="AF1605" i="2"/>
  <c r="AG1605" i="2"/>
  <c r="AC1606" i="2"/>
  <c r="AD1606" i="2"/>
  <c r="AE1606" i="2"/>
  <c r="AF1606" i="2"/>
  <c r="AG1606" i="2"/>
  <c r="AC1607" i="2"/>
  <c r="AD1607" i="2"/>
  <c r="AE1607" i="2"/>
  <c r="AF1607" i="2"/>
  <c r="AG1607" i="2"/>
  <c r="AC1608" i="2"/>
  <c r="AD1608" i="2"/>
  <c r="AE1608" i="2"/>
  <c r="AF1608" i="2"/>
  <c r="AG1608" i="2"/>
  <c r="AC1609" i="2"/>
  <c r="AD1609" i="2"/>
  <c r="AE1609" i="2"/>
  <c r="AF1609" i="2"/>
  <c r="AG1609" i="2"/>
  <c r="AC1610" i="2"/>
  <c r="AD1610" i="2"/>
  <c r="AE1610" i="2"/>
  <c r="AF1610" i="2"/>
  <c r="AG1610" i="2"/>
  <c r="AC1611" i="2"/>
  <c r="AD1611" i="2"/>
  <c r="AE1611" i="2"/>
  <c r="AF1611" i="2"/>
  <c r="AG1611" i="2"/>
  <c r="AC1612" i="2"/>
  <c r="AD1612" i="2"/>
  <c r="AE1612" i="2"/>
  <c r="AF1612" i="2"/>
  <c r="AG1612" i="2"/>
  <c r="AC1613" i="2"/>
  <c r="AD1613" i="2"/>
  <c r="AE1613" i="2"/>
  <c r="AF1613" i="2"/>
  <c r="AG1613" i="2"/>
  <c r="AC1614" i="2"/>
  <c r="AD1614" i="2"/>
  <c r="AE1614" i="2"/>
  <c r="AF1614" i="2"/>
  <c r="AG1614" i="2"/>
  <c r="AC1615" i="2"/>
  <c r="AD1615" i="2"/>
  <c r="AE1615" i="2"/>
  <c r="AF1615" i="2"/>
  <c r="AG1615" i="2"/>
  <c r="AC1616" i="2"/>
  <c r="AD1616" i="2"/>
  <c r="AE1616" i="2"/>
  <c r="AF1616" i="2"/>
  <c r="AG1616" i="2"/>
  <c r="AC1617" i="2"/>
  <c r="AD1617" i="2"/>
  <c r="AE1617" i="2"/>
  <c r="AF1617" i="2"/>
  <c r="AG1617" i="2"/>
  <c r="AC1618" i="2"/>
  <c r="AD1618" i="2"/>
  <c r="AE1618" i="2"/>
  <c r="AF1618" i="2"/>
  <c r="AG1618" i="2"/>
  <c r="AC1619" i="2"/>
  <c r="AD1619" i="2"/>
  <c r="AE1619" i="2"/>
  <c r="AF1619" i="2"/>
  <c r="AG1619" i="2"/>
  <c r="AC1620" i="2"/>
  <c r="AD1620" i="2"/>
  <c r="AE1620" i="2"/>
  <c r="AF1620" i="2"/>
  <c r="AG1620" i="2"/>
  <c r="AC1621" i="2"/>
  <c r="AD1621" i="2"/>
  <c r="AE1621" i="2"/>
  <c r="AF1621" i="2"/>
  <c r="AG1621" i="2"/>
  <c r="AC1622" i="2"/>
  <c r="AD1622" i="2"/>
  <c r="AE1622" i="2"/>
  <c r="AF1622" i="2"/>
  <c r="AG1622" i="2"/>
  <c r="AC1623" i="2"/>
  <c r="AD1623" i="2"/>
  <c r="AE1623" i="2"/>
  <c r="AF1623" i="2"/>
  <c r="AG1623" i="2"/>
  <c r="AC1624" i="2"/>
  <c r="AD1624" i="2"/>
  <c r="AE1624" i="2"/>
  <c r="AF1624" i="2"/>
  <c r="AG1624" i="2"/>
  <c r="AC1625" i="2"/>
  <c r="AD1625" i="2"/>
  <c r="AE1625" i="2"/>
  <c r="AF1625" i="2"/>
  <c r="AG1625" i="2"/>
  <c r="AC1626" i="2"/>
  <c r="AD1626" i="2"/>
  <c r="AE1626" i="2"/>
  <c r="AF1626" i="2"/>
  <c r="AG1626" i="2"/>
  <c r="AC1627" i="2"/>
  <c r="AD1627" i="2"/>
  <c r="AE1627" i="2"/>
  <c r="AF1627" i="2"/>
  <c r="AG1627" i="2"/>
  <c r="AC1628" i="2"/>
  <c r="AD1628" i="2"/>
  <c r="AE1628" i="2"/>
  <c r="AF1628" i="2"/>
  <c r="AG1628" i="2"/>
  <c r="AC1629" i="2"/>
  <c r="AD1629" i="2"/>
  <c r="AE1629" i="2"/>
  <c r="AF1629" i="2"/>
  <c r="AG1629" i="2"/>
  <c r="AC1630" i="2"/>
  <c r="AD1630" i="2"/>
  <c r="AE1630" i="2"/>
  <c r="AF1630" i="2"/>
  <c r="AG1630" i="2"/>
  <c r="AC1631" i="2"/>
  <c r="AD1631" i="2"/>
  <c r="AE1631" i="2"/>
  <c r="AF1631" i="2"/>
  <c r="AG1631" i="2"/>
  <c r="AC1632" i="2"/>
  <c r="AD1632" i="2"/>
  <c r="AE1632" i="2"/>
  <c r="AF1632" i="2"/>
  <c r="AG1632" i="2"/>
  <c r="AC1633" i="2"/>
  <c r="AD1633" i="2"/>
  <c r="AE1633" i="2"/>
  <c r="AF1633" i="2"/>
  <c r="AG1633" i="2"/>
  <c r="AC1634" i="2"/>
  <c r="AD1634" i="2"/>
  <c r="AE1634" i="2"/>
  <c r="AF1634" i="2"/>
  <c r="AG1634" i="2"/>
  <c r="AC1635" i="2"/>
  <c r="AD1635" i="2"/>
  <c r="AE1635" i="2"/>
  <c r="AF1635" i="2"/>
  <c r="AG1635" i="2"/>
  <c r="AC1636" i="2"/>
  <c r="AD1636" i="2"/>
  <c r="AE1636" i="2"/>
  <c r="AF1636" i="2"/>
  <c r="AG1636" i="2"/>
  <c r="AC1637" i="2"/>
  <c r="AD1637" i="2"/>
  <c r="AE1637" i="2"/>
  <c r="AF1637" i="2"/>
  <c r="AG1637" i="2"/>
  <c r="AC1638" i="2"/>
  <c r="AD1638" i="2"/>
  <c r="AE1638" i="2"/>
  <c r="AF1638" i="2"/>
  <c r="AG1638" i="2"/>
  <c r="AC1639" i="2"/>
  <c r="AD1639" i="2"/>
  <c r="AE1639" i="2"/>
  <c r="AF1639" i="2"/>
  <c r="AG1639" i="2"/>
  <c r="AC1640" i="2"/>
  <c r="AD1640" i="2"/>
  <c r="AE1640" i="2"/>
  <c r="AF1640" i="2"/>
  <c r="AG1640" i="2"/>
  <c r="AC1641" i="2"/>
  <c r="AD1641" i="2"/>
  <c r="AE1641" i="2"/>
  <c r="AF1641" i="2"/>
  <c r="AG1641" i="2"/>
  <c r="AC1642" i="2"/>
  <c r="AD1642" i="2"/>
  <c r="AE1642" i="2"/>
  <c r="AF1642" i="2"/>
  <c r="AG1642" i="2"/>
  <c r="AC1643" i="2"/>
  <c r="AD1643" i="2"/>
  <c r="AE1643" i="2"/>
  <c r="AF1643" i="2"/>
  <c r="AG1643" i="2"/>
  <c r="AC1644" i="2"/>
  <c r="AD1644" i="2"/>
  <c r="AE1644" i="2"/>
  <c r="AF1644" i="2"/>
  <c r="AG1644" i="2"/>
  <c r="AC1645" i="2"/>
  <c r="AD1645" i="2"/>
  <c r="AE1645" i="2"/>
  <c r="AF1645" i="2"/>
  <c r="AG1645" i="2"/>
  <c r="AC1646" i="2"/>
  <c r="AD1646" i="2"/>
  <c r="AE1646" i="2"/>
  <c r="AF1646" i="2"/>
  <c r="AG1646" i="2"/>
  <c r="AC1647" i="2"/>
  <c r="AD1647" i="2"/>
  <c r="AE1647" i="2"/>
  <c r="AF1647" i="2"/>
  <c r="AG1647" i="2"/>
  <c r="AC1648" i="2"/>
  <c r="AD1648" i="2"/>
  <c r="AE1648" i="2"/>
  <c r="AF1648" i="2"/>
  <c r="AG1648" i="2"/>
  <c r="AC1649" i="2"/>
  <c r="AD1649" i="2"/>
  <c r="AE1649" i="2"/>
  <c r="AF1649" i="2"/>
  <c r="AG1649" i="2"/>
  <c r="AC1650" i="2"/>
  <c r="AD1650" i="2"/>
  <c r="AE1650" i="2"/>
  <c r="AF1650" i="2"/>
  <c r="AG1650" i="2"/>
  <c r="AC1651" i="2"/>
  <c r="AD1651" i="2"/>
  <c r="AE1651" i="2"/>
  <c r="AF1651" i="2"/>
  <c r="AG1651" i="2"/>
  <c r="AC1652" i="2"/>
  <c r="AD1652" i="2"/>
  <c r="AE1652" i="2"/>
  <c r="AF1652" i="2"/>
  <c r="AG1652" i="2"/>
  <c r="AC1653" i="2"/>
  <c r="AD1653" i="2"/>
  <c r="AE1653" i="2"/>
  <c r="AF1653" i="2"/>
  <c r="AG1653" i="2"/>
  <c r="AC1654" i="2"/>
  <c r="AD1654" i="2"/>
  <c r="AE1654" i="2"/>
  <c r="AF1654" i="2"/>
  <c r="AG1654" i="2"/>
  <c r="AC1655" i="2"/>
  <c r="AD1655" i="2"/>
  <c r="AE1655" i="2"/>
  <c r="AF1655" i="2"/>
  <c r="AG1655" i="2"/>
  <c r="AC1656" i="2"/>
  <c r="AD1656" i="2"/>
  <c r="AE1656" i="2"/>
  <c r="AF1656" i="2"/>
  <c r="AG1656" i="2"/>
  <c r="AC1657" i="2"/>
  <c r="AD1657" i="2"/>
  <c r="AE1657" i="2"/>
  <c r="AF1657" i="2"/>
  <c r="AG1657" i="2"/>
  <c r="AC1658" i="2"/>
  <c r="AD1658" i="2"/>
  <c r="AE1658" i="2"/>
  <c r="AF1658" i="2"/>
  <c r="AG1658" i="2"/>
  <c r="AC1659" i="2"/>
  <c r="AD1659" i="2"/>
  <c r="AE1659" i="2"/>
  <c r="AF1659" i="2"/>
  <c r="AG1659" i="2"/>
  <c r="AC1660" i="2"/>
  <c r="AD1660" i="2"/>
  <c r="AE1660" i="2"/>
  <c r="AF1660" i="2"/>
  <c r="AG1660" i="2"/>
  <c r="AC1661" i="2"/>
  <c r="AD1661" i="2"/>
  <c r="AE1661" i="2"/>
  <c r="AF1661" i="2"/>
  <c r="AG1661" i="2"/>
  <c r="AC1662" i="2"/>
  <c r="AD1662" i="2"/>
  <c r="AE1662" i="2"/>
  <c r="AF1662" i="2"/>
  <c r="AG1662" i="2"/>
  <c r="AC1663" i="2"/>
  <c r="AD1663" i="2"/>
  <c r="AE1663" i="2"/>
  <c r="AF1663" i="2"/>
  <c r="AG1663" i="2"/>
  <c r="AC1664" i="2"/>
  <c r="AD1664" i="2"/>
  <c r="AE1664" i="2"/>
  <c r="AF1664" i="2"/>
  <c r="AG1664" i="2"/>
  <c r="AC1665" i="2"/>
  <c r="AD1665" i="2"/>
  <c r="AE1665" i="2"/>
  <c r="AF1665" i="2"/>
  <c r="AG1665" i="2"/>
  <c r="AC1666" i="2"/>
  <c r="AD1666" i="2"/>
  <c r="AE1666" i="2"/>
  <c r="AF1666" i="2"/>
  <c r="AG1666" i="2"/>
  <c r="AC1667" i="2"/>
  <c r="AD1667" i="2"/>
  <c r="AE1667" i="2"/>
  <c r="AF1667" i="2"/>
  <c r="AG1667" i="2"/>
  <c r="AC1668" i="2"/>
  <c r="AD1668" i="2"/>
  <c r="AE1668" i="2"/>
  <c r="AF1668" i="2"/>
  <c r="AG1668" i="2"/>
  <c r="AC1669" i="2"/>
  <c r="AD1669" i="2"/>
  <c r="AE1669" i="2"/>
  <c r="AF1669" i="2"/>
  <c r="AG1669" i="2"/>
  <c r="AC1670" i="2"/>
  <c r="AD1670" i="2"/>
  <c r="AE1670" i="2"/>
  <c r="AF1670" i="2"/>
  <c r="AG1670" i="2"/>
  <c r="AC1671" i="2"/>
  <c r="AD1671" i="2"/>
  <c r="AE1671" i="2"/>
  <c r="AF1671" i="2"/>
  <c r="AG1671" i="2"/>
  <c r="AC1672" i="2"/>
  <c r="AD1672" i="2"/>
  <c r="AE1672" i="2"/>
  <c r="AF1672" i="2"/>
  <c r="AG1672" i="2"/>
  <c r="AC1673" i="2"/>
  <c r="AD1673" i="2"/>
  <c r="AE1673" i="2"/>
  <c r="AF1673" i="2"/>
  <c r="AG1673" i="2"/>
  <c r="AC1674" i="2"/>
  <c r="AD1674" i="2"/>
  <c r="AE1674" i="2"/>
  <c r="AF1674" i="2"/>
  <c r="AG1674" i="2"/>
  <c r="AC1675" i="2"/>
  <c r="AD1675" i="2"/>
  <c r="AE1675" i="2"/>
  <c r="AF1675" i="2"/>
  <c r="AG1675" i="2"/>
  <c r="AC1676" i="2"/>
  <c r="AD1676" i="2"/>
  <c r="AE1676" i="2"/>
  <c r="AF1676" i="2"/>
  <c r="AG1676" i="2"/>
  <c r="AC1677" i="2"/>
  <c r="AD1677" i="2"/>
  <c r="AE1677" i="2"/>
  <c r="AF1677" i="2"/>
  <c r="AG1677" i="2"/>
  <c r="AC1678" i="2"/>
  <c r="AD1678" i="2"/>
  <c r="AE1678" i="2"/>
  <c r="AF1678" i="2"/>
  <c r="AG1678" i="2"/>
  <c r="AC1679" i="2"/>
  <c r="AD1679" i="2"/>
  <c r="AE1679" i="2"/>
  <c r="AF1679" i="2"/>
  <c r="AG1679" i="2"/>
  <c r="AC1680" i="2"/>
  <c r="AD1680" i="2"/>
  <c r="AE1680" i="2"/>
  <c r="AF1680" i="2"/>
  <c r="AG1680" i="2"/>
  <c r="AC1681" i="2"/>
  <c r="AD1681" i="2"/>
  <c r="AE1681" i="2"/>
  <c r="AF1681" i="2"/>
  <c r="AG1681" i="2"/>
  <c r="AC1682" i="2"/>
  <c r="AD1682" i="2"/>
  <c r="AE1682" i="2"/>
  <c r="AF1682" i="2"/>
  <c r="AG1682" i="2"/>
  <c r="AC1683" i="2"/>
  <c r="AD1683" i="2"/>
  <c r="AE1683" i="2"/>
  <c r="AF1683" i="2"/>
  <c r="AG1683" i="2"/>
  <c r="AC1684" i="2"/>
  <c r="AD1684" i="2"/>
  <c r="AE1684" i="2"/>
  <c r="AF1684" i="2"/>
  <c r="AG1684" i="2"/>
  <c r="AC1685" i="2"/>
  <c r="AD1685" i="2"/>
  <c r="AE1685" i="2"/>
  <c r="AF1685" i="2"/>
  <c r="AG1685" i="2"/>
  <c r="AC1686" i="2"/>
  <c r="AD1686" i="2"/>
  <c r="AE1686" i="2"/>
  <c r="AF1686" i="2"/>
  <c r="AG1686" i="2"/>
  <c r="AC1687" i="2"/>
  <c r="AD1687" i="2"/>
  <c r="AE1687" i="2"/>
  <c r="AF1687" i="2"/>
  <c r="AG1687" i="2"/>
  <c r="AC1688" i="2"/>
  <c r="AD1688" i="2"/>
  <c r="AE1688" i="2"/>
  <c r="AF1688" i="2"/>
  <c r="AG1688" i="2"/>
  <c r="AC1689" i="2"/>
  <c r="AD1689" i="2"/>
  <c r="AE1689" i="2"/>
  <c r="AF1689" i="2"/>
  <c r="AG1689" i="2"/>
  <c r="AC1690" i="2"/>
  <c r="AD1690" i="2"/>
  <c r="AE1690" i="2"/>
  <c r="AF1690" i="2"/>
  <c r="AG1690" i="2"/>
  <c r="AC1691" i="2"/>
  <c r="AD1691" i="2"/>
  <c r="AE1691" i="2"/>
  <c r="AF1691" i="2"/>
  <c r="AG1691" i="2"/>
  <c r="AC1692" i="2"/>
  <c r="AD1692" i="2"/>
  <c r="AE1692" i="2"/>
  <c r="AF1692" i="2"/>
  <c r="AG1692" i="2"/>
  <c r="AC1693" i="2"/>
  <c r="AD1693" i="2"/>
  <c r="AE1693" i="2"/>
  <c r="AF1693" i="2"/>
  <c r="AG1693" i="2"/>
  <c r="AC1694" i="2"/>
  <c r="AD1694" i="2"/>
  <c r="AE1694" i="2"/>
  <c r="AF1694" i="2"/>
  <c r="AG1694" i="2"/>
  <c r="AC1695" i="2"/>
  <c r="AD1695" i="2"/>
  <c r="AE1695" i="2"/>
  <c r="AF1695" i="2"/>
  <c r="AG1695" i="2"/>
  <c r="AC1696" i="2"/>
  <c r="AD1696" i="2"/>
  <c r="AE1696" i="2"/>
  <c r="AF1696" i="2"/>
  <c r="AG1696" i="2"/>
  <c r="AC1697" i="2"/>
  <c r="AD1697" i="2"/>
  <c r="AE1697" i="2"/>
  <c r="AF1697" i="2"/>
  <c r="AG1697" i="2"/>
  <c r="AC1698" i="2"/>
  <c r="AD1698" i="2"/>
  <c r="AE1698" i="2"/>
  <c r="AF1698" i="2"/>
  <c r="AG1698" i="2"/>
  <c r="AC1699" i="2"/>
  <c r="AD1699" i="2"/>
  <c r="AE1699" i="2"/>
  <c r="AF1699" i="2"/>
  <c r="AG1699" i="2"/>
  <c r="AC1700" i="2"/>
  <c r="AD1700" i="2"/>
  <c r="AE1700" i="2"/>
  <c r="AF1700" i="2"/>
  <c r="AG1700" i="2"/>
  <c r="AC1701" i="2"/>
  <c r="AD1701" i="2"/>
  <c r="AE1701" i="2"/>
  <c r="AF1701" i="2"/>
  <c r="AG1701" i="2"/>
  <c r="AC1702" i="2"/>
  <c r="AD1702" i="2"/>
  <c r="AE1702" i="2"/>
  <c r="AF1702" i="2"/>
  <c r="AG1702" i="2"/>
  <c r="AC1703" i="2"/>
  <c r="AD1703" i="2"/>
  <c r="AE1703" i="2"/>
  <c r="AF1703" i="2"/>
  <c r="AG1703" i="2"/>
  <c r="AC1704" i="2"/>
  <c r="AD1704" i="2"/>
  <c r="AE1704" i="2"/>
  <c r="AF1704" i="2"/>
  <c r="AG1704" i="2"/>
  <c r="AC1705" i="2"/>
  <c r="AD1705" i="2"/>
  <c r="AE1705" i="2"/>
  <c r="AF1705" i="2"/>
  <c r="AG1705" i="2"/>
  <c r="AC1706" i="2"/>
  <c r="AD1706" i="2"/>
  <c r="AE1706" i="2"/>
  <c r="AF1706" i="2"/>
  <c r="AG1706" i="2"/>
  <c r="AC1707" i="2"/>
  <c r="AD1707" i="2"/>
  <c r="AE1707" i="2"/>
  <c r="AF1707" i="2"/>
  <c r="AG1707" i="2"/>
  <c r="AC1708" i="2"/>
  <c r="AD1708" i="2"/>
  <c r="AE1708" i="2"/>
  <c r="AF1708" i="2"/>
  <c r="AG1708" i="2"/>
  <c r="AC1709" i="2"/>
  <c r="AD1709" i="2"/>
  <c r="AE1709" i="2"/>
  <c r="AF1709" i="2"/>
  <c r="AG1709" i="2"/>
  <c r="AC1710" i="2"/>
  <c r="AD1710" i="2"/>
  <c r="AE1710" i="2"/>
  <c r="AF1710" i="2"/>
  <c r="AG1710" i="2"/>
  <c r="AC1711" i="2"/>
  <c r="AD1711" i="2"/>
  <c r="AE1711" i="2"/>
  <c r="AF1711" i="2"/>
  <c r="AG1711" i="2"/>
  <c r="AC1712" i="2"/>
  <c r="AD1712" i="2"/>
  <c r="AE1712" i="2"/>
  <c r="AF1712" i="2"/>
  <c r="AG1712" i="2"/>
  <c r="AC1713" i="2"/>
  <c r="AD1713" i="2"/>
  <c r="AE1713" i="2"/>
  <c r="AF1713" i="2"/>
  <c r="AG1713" i="2"/>
  <c r="AC1714" i="2"/>
  <c r="AD1714" i="2"/>
  <c r="AE1714" i="2"/>
  <c r="AF1714" i="2"/>
  <c r="AG1714" i="2"/>
  <c r="AC1715" i="2"/>
  <c r="AD1715" i="2"/>
  <c r="AE1715" i="2"/>
  <c r="AF1715" i="2"/>
  <c r="AG1715" i="2"/>
  <c r="AC1716" i="2"/>
  <c r="AD1716" i="2"/>
  <c r="AE1716" i="2"/>
  <c r="AF1716" i="2"/>
  <c r="AG1716" i="2"/>
  <c r="AC1717" i="2"/>
  <c r="AD1717" i="2"/>
  <c r="AE1717" i="2"/>
  <c r="AF1717" i="2"/>
  <c r="AG1717" i="2"/>
  <c r="AC1718" i="2"/>
  <c r="AD1718" i="2"/>
  <c r="AE1718" i="2"/>
  <c r="AF1718" i="2"/>
  <c r="AG1718" i="2"/>
  <c r="AC1719" i="2"/>
  <c r="AD1719" i="2"/>
  <c r="AE1719" i="2"/>
  <c r="AF1719" i="2"/>
  <c r="AG1719" i="2"/>
  <c r="AC1720" i="2"/>
  <c r="AD1720" i="2"/>
  <c r="AE1720" i="2"/>
  <c r="AF1720" i="2"/>
  <c r="AG1720" i="2"/>
  <c r="AC1721" i="2"/>
  <c r="AD1721" i="2"/>
  <c r="AE1721" i="2"/>
  <c r="AF1721" i="2"/>
  <c r="AG1721" i="2"/>
  <c r="AC1722" i="2"/>
  <c r="AD1722" i="2"/>
  <c r="AE1722" i="2"/>
  <c r="AF1722" i="2"/>
  <c r="AG1722" i="2"/>
  <c r="AC1723" i="2"/>
  <c r="AD1723" i="2"/>
  <c r="AE1723" i="2"/>
  <c r="AF1723" i="2"/>
  <c r="AG1723" i="2"/>
  <c r="AC1724" i="2"/>
  <c r="AD1724" i="2"/>
  <c r="AE1724" i="2"/>
  <c r="AF1724" i="2"/>
  <c r="AG1724" i="2"/>
  <c r="AC1725" i="2"/>
  <c r="AD1725" i="2"/>
  <c r="AE1725" i="2"/>
  <c r="AF1725" i="2"/>
  <c r="AG1725" i="2"/>
  <c r="AC1726" i="2"/>
  <c r="AD1726" i="2"/>
  <c r="AE1726" i="2"/>
  <c r="AF1726" i="2"/>
  <c r="AG1726" i="2"/>
  <c r="AC1727" i="2"/>
  <c r="AD1727" i="2"/>
  <c r="AE1727" i="2"/>
  <c r="AF1727" i="2"/>
  <c r="AG1727" i="2"/>
  <c r="AC1728" i="2"/>
  <c r="AD1728" i="2"/>
  <c r="AE1728" i="2"/>
  <c r="AF1728" i="2"/>
  <c r="AG1728" i="2"/>
  <c r="AC1729" i="2"/>
  <c r="AD1729" i="2"/>
  <c r="AE1729" i="2"/>
  <c r="AF1729" i="2"/>
  <c r="AG1729" i="2"/>
  <c r="AC1730" i="2"/>
  <c r="AD1730" i="2"/>
  <c r="AE1730" i="2"/>
  <c r="AF1730" i="2"/>
  <c r="AG1730" i="2"/>
  <c r="AC1731" i="2"/>
  <c r="AD1731" i="2"/>
  <c r="AE1731" i="2"/>
  <c r="AF1731" i="2"/>
  <c r="AG1731" i="2"/>
  <c r="AC1732" i="2"/>
  <c r="AD1732" i="2"/>
  <c r="AE1732" i="2"/>
  <c r="AF1732" i="2"/>
  <c r="AG1732" i="2"/>
  <c r="AC1733" i="2"/>
  <c r="AD1733" i="2"/>
  <c r="AE1733" i="2"/>
  <c r="AF1733" i="2"/>
  <c r="AG1733" i="2"/>
  <c r="AC1734" i="2"/>
  <c r="AD1734" i="2"/>
  <c r="AE1734" i="2"/>
  <c r="AF1734" i="2"/>
  <c r="AG1734" i="2"/>
  <c r="AC1735" i="2"/>
  <c r="AD1735" i="2"/>
  <c r="AE1735" i="2"/>
  <c r="AF1735" i="2"/>
  <c r="AG1735" i="2"/>
  <c r="AC1736" i="2"/>
  <c r="AD1736" i="2"/>
  <c r="AE1736" i="2"/>
  <c r="AF1736" i="2"/>
  <c r="AG1736" i="2"/>
  <c r="AC1737" i="2"/>
  <c r="AD1737" i="2"/>
  <c r="AE1737" i="2"/>
  <c r="AF1737" i="2"/>
  <c r="AG1737" i="2"/>
  <c r="AC1738" i="2"/>
  <c r="AD1738" i="2"/>
  <c r="AE1738" i="2"/>
  <c r="AF1738" i="2"/>
  <c r="AG1738" i="2"/>
  <c r="AC1739" i="2"/>
  <c r="AD1739" i="2"/>
  <c r="AE1739" i="2"/>
  <c r="AF1739" i="2"/>
  <c r="AG1739" i="2"/>
  <c r="AC1740" i="2"/>
  <c r="AD1740" i="2"/>
  <c r="AE1740" i="2"/>
  <c r="AF1740" i="2"/>
  <c r="AG1740" i="2"/>
  <c r="AC1741" i="2"/>
  <c r="AD1741" i="2"/>
  <c r="AE1741" i="2"/>
  <c r="AF1741" i="2"/>
  <c r="AG1741" i="2"/>
  <c r="AC1742" i="2"/>
  <c r="AD1742" i="2"/>
  <c r="AE1742" i="2"/>
  <c r="AF1742" i="2"/>
  <c r="AG1742" i="2"/>
  <c r="AC1743" i="2"/>
  <c r="AD1743" i="2"/>
  <c r="AE1743" i="2"/>
  <c r="AF1743" i="2"/>
  <c r="AG1743" i="2"/>
  <c r="AC1744" i="2"/>
  <c r="AD1744" i="2"/>
  <c r="AE1744" i="2"/>
  <c r="AF1744" i="2"/>
  <c r="AG1744" i="2"/>
  <c r="AC1745" i="2"/>
  <c r="AD1745" i="2"/>
  <c r="AE1745" i="2"/>
  <c r="AF1745" i="2"/>
  <c r="AG1745" i="2"/>
  <c r="AC1746" i="2"/>
  <c r="AD1746" i="2"/>
  <c r="AE1746" i="2"/>
  <c r="AF1746" i="2"/>
  <c r="AG1746" i="2"/>
  <c r="AC1747" i="2"/>
  <c r="AD1747" i="2"/>
  <c r="AE1747" i="2"/>
  <c r="AF1747" i="2"/>
  <c r="AG1747" i="2"/>
  <c r="AC1748" i="2"/>
  <c r="AD1748" i="2"/>
  <c r="AE1748" i="2"/>
  <c r="AF1748" i="2"/>
  <c r="AG1748" i="2"/>
  <c r="AC1749" i="2"/>
  <c r="AD1749" i="2"/>
  <c r="AE1749" i="2"/>
  <c r="AF1749" i="2"/>
  <c r="AG1749" i="2"/>
  <c r="AC1750" i="2"/>
  <c r="AD1750" i="2"/>
  <c r="AE1750" i="2"/>
  <c r="AF1750" i="2"/>
  <c r="AG1750" i="2"/>
  <c r="AC1751" i="2"/>
  <c r="AD1751" i="2"/>
  <c r="AE1751" i="2"/>
  <c r="AF1751" i="2"/>
  <c r="AG1751" i="2"/>
  <c r="AC1752" i="2"/>
  <c r="AD1752" i="2"/>
  <c r="AE1752" i="2"/>
  <c r="AF1752" i="2"/>
  <c r="AG1752" i="2"/>
  <c r="AC1753" i="2"/>
  <c r="AD1753" i="2"/>
  <c r="AE1753" i="2"/>
  <c r="AF1753" i="2"/>
  <c r="AG1753" i="2"/>
  <c r="AC1754" i="2"/>
  <c r="AD1754" i="2"/>
  <c r="AE1754" i="2"/>
  <c r="AF1754" i="2"/>
  <c r="AG1754" i="2"/>
  <c r="AC1755" i="2"/>
  <c r="AD1755" i="2"/>
  <c r="AE1755" i="2"/>
  <c r="AF1755" i="2"/>
  <c r="AG1755" i="2"/>
  <c r="AC1756" i="2"/>
  <c r="AD1756" i="2"/>
  <c r="AE1756" i="2"/>
  <c r="AF1756" i="2"/>
  <c r="AG1756" i="2"/>
  <c r="AC1757" i="2"/>
  <c r="AD1757" i="2"/>
  <c r="AE1757" i="2"/>
  <c r="AF1757" i="2"/>
  <c r="AG1757" i="2"/>
  <c r="AC1758" i="2"/>
  <c r="AD1758" i="2"/>
  <c r="AE1758" i="2"/>
  <c r="AF1758" i="2"/>
  <c r="AG1758" i="2"/>
  <c r="AC1759" i="2"/>
  <c r="AD1759" i="2"/>
  <c r="AE1759" i="2"/>
  <c r="AF1759" i="2"/>
  <c r="AG1759" i="2"/>
  <c r="AC1760" i="2"/>
  <c r="AD1760" i="2"/>
  <c r="AE1760" i="2"/>
  <c r="AF1760" i="2"/>
  <c r="AG1760" i="2"/>
  <c r="AC1761" i="2"/>
  <c r="AD1761" i="2"/>
  <c r="AE1761" i="2"/>
  <c r="AF1761" i="2"/>
  <c r="AG1761" i="2"/>
  <c r="AC1762" i="2"/>
  <c r="AD1762" i="2"/>
  <c r="AE1762" i="2"/>
  <c r="AF1762" i="2"/>
  <c r="AG1762" i="2"/>
  <c r="AC1763" i="2"/>
  <c r="AD1763" i="2"/>
  <c r="AE1763" i="2"/>
  <c r="AF1763" i="2"/>
  <c r="AG1763" i="2"/>
  <c r="AC1764" i="2"/>
  <c r="AD1764" i="2"/>
  <c r="AE1764" i="2"/>
  <c r="AF1764" i="2"/>
  <c r="AG1764" i="2"/>
  <c r="AC1765" i="2"/>
  <c r="AD1765" i="2"/>
  <c r="AE1765" i="2"/>
  <c r="AF1765" i="2"/>
  <c r="AG1765" i="2"/>
  <c r="AC1766" i="2"/>
  <c r="AD1766" i="2"/>
  <c r="AE1766" i="2"/>
  <c r="AF1766" i="2"/>
  <c r="AG1766" i="2"/>
  <c r="AC1767" i="2"/>
  <c r="AD1767" i="2"/>
  <c r="AE1767" i="2"/>
  <c r="AF1767" i="2"/>
  <c r="AG1767" i="2"/>
  <c r="AC1768" i="2"/>
  <c r="AD1768" i="2"/>
  <c r="AE1768" i="2"/>
  <c r="AF1768" i="2"/>
  <c r="AG1768" i="2"/>
  <c r="AC1769" i="2"/>
  <c r="AD1769" i="2"/>
  <c r="AE1769" i="2"/>
  <c r="AF1769" i="2"/>
  <c r="AG1769" i="2"/>
  <c r="AC1770" i="2"/>
  <c r="AD1770" i="2"/>
  <c r="AE1770" i="2"/>
  <c r="AF1770" i="2"/>
  <c r="AG1770" i="2"/>
  <c r="AC1771" i="2"/>
  <c r="AD1771" i="2"/>
  <c r="AE1771" i="2"/>
  <c r="AF1771" i="2"/>
  <c r="AG1771" i="2"/>
  <c r="AC1772" i="2"/>
  <c r="AD1772" i="2"/>
  <c r="AE1772" i="2"/>
  <c r="AF1772" i="2"/>
  <c r="AG1772" i="2"/>
  <c r="AC1773" i="2"/>
  <c r="AD1773" i="2"/>
  <c r="AE1773" i="2"/>
  <c r="AF1773" i="2"/>
  <c r="AG1773" i="2"/>
  <c r="AC1774" i="2"/>
  <c r="AD1774" i="2"/>
  <c r="AE1774" i="2"/>
  <c r="AF1774" i="2"/>
  <c r="AG1774" i="2"/>
  <c r="AC1775" i="2"/>
  <c r="AD1775" i="2"/>
  <c r="AE1775" i="2"/>
  <c r="AF1775" i="2"/>
  <c r="AG1775" i="2"/>
  <c r="AC1776" i="2"/>
  <c r="AD1776" i="2"/>
  <c r="AE1776" i="2"/>
  <c r="AF1776" i="2"/>
  <c r="AG1776" i="2"/>
  <c r="AC1777" i="2"/>
  <c r="AD1777" i="2"/>
  <c r="AE1777" i="2"/>
  <c r="AF1777" i="2"/>
  <c r="AG1777" i="2"/>
  <c r="AC1778" i="2"/>
  <c r="AD1778" i="2"/>
  <c r="AE1778" i="2"/>
  <c r="AF1778" i="2"/>
  <c r="AG1778" i="2"/>
  <c r="AC1779" i="2"/>
  <c r="AD1779" i="2"/>
  <c r="AE1779" i="2"/>
  <c r="AF1779" i="2"/>
  <c r="AG1779" i="2"/>
  <c r="AC1780" i="2"/>
  <c r="AD1780" i="2"/>
  <c r="AE1780" i="2"/>
  <c r="AF1780" i="2"/>
  <c r="AG1780" i="2"/>
  <c r="AC1781" i="2"/>
  <c r="AD1781" i="2"/>
  <c r="AE1781" i="2"/>
  <c r="AF1781" i="2"/>
  <c r="AG1781" i="2"/>
  <c r="AC1782" i="2"/>
  <c r="AD1782" i="2"/>
  <c r="AE1782" i="2"/>
  <c r="AF1782" i="2"/>
  <c r="AG1782" i="2"/>
  <c r="AC1783" i="2"/>
  <c r="AD1783" i="2"/>
  <c r="AE1783" i="2"/>
  <c r="AF1783" i="2"/>
  <c r="AG1783" i="2"/>
  <c r="AC1784" i="2"/>
  <c r="AD1784" i="2"/>
  <c r="AE1784" i="2"/>
  <c r="AF1784" i="2"/>
  <c r="AG1784" i="2"/>
  <c r="AC1785" i="2"/>
  <c r="AD1785" i="2"/>
  <c r="AE1785" i="2"/>
  <c r="AF1785" i="2"/>
  <c r="AG1785" i="2"/>
  <c r="AC1786" i="2"/>
  <c r="AD1786" i="2"/>
  <c r="AE1786" i="2"/>
  <c r="AF1786" i="2"/>
  <c r="AG1786" i="2"/>
  <c r="AC1787" i="2"/>
  <c r="AD1787" i="2"/>
  <c r="AE1787" i="2"/>
  <c r="AF1787" i="2"/>
  <c r="AG1787" i="2"/>
  <c r="AC1788" i="2"/>
  <c r="AD1788" i="2"/>
  <c r="AE1788" i="2"/>
  <c r="AF1788" i="2"/>
  <c r="AG1788" i="2"/>
  <c r="AC1789" i="2"/>
  <c r="AD1789" i="2"/>
  <c r="AE1789" i="2"/>
  <c r="AF1789" i="2"/>
  <c r="AG1789" i="2"/>
  <c r="AC1790" i="2"/>
  <c r="AD1790" i="2"/>
  <c r="AE1790" i="2"/>
  <c r="AF1790" i="2"/>
  <c r="AG1790" i="2"/>
  <c r="AC1791" i="2"/>
  <c r="AD1791" i="2"/>
  <c r="AE1791" i="2"/>
  <c r="AF1791" i="2"/>
  <c r="AG1791" i="2"/>
  <c r="AC1792" i="2"/>
  <c r="AD1792" i="2"/>
  <c r="AE1792" i="2"/>
  <c r="AF1792" i="2"/>
  <c r="AG1792" i="2"/>
  <c r="AC1793" i="2"/>
  <c r="AD1793" i="2"/>
  <c r="AE1793" i="2"/>
  <c r="AF1793" i="2"/>
  <c r="AG1793" i="2"/>
  <c r="AC1794" i="2"/>
  <c r="AD1794" i="2"/>
  <c r="AE1794" i="2"/>
  <c r="AF1794" i="2"/>
  <c r="AG1794" i="2"/>
  <c r="AC1795" i="2"/>
  <c r="AD1795" i="2"/>
  <c r="AE1795" i="2"/>
  <c r="AF1795" i="2"/>
  <c r="AG1795" i="2"/>
  <c r="AC1796" i="2"/>
  <c r="AD1796" i="2"/>
  <c r="AE1796" i="2"/>
  <c r="AF1796" i="2"/>
  <c r="AG1796" i="2"/>
  <c r="AC1797" i="2"/>
  <c r="AD1797" i="2"/>
  <c r="AE1797" i="2"/>
  <c r="AF1797" i="2"/>
  <c r="AG1797" i="2"/>
  <c r="AC1798" i="2"/>
  <c r="AD1798" i="2"/>
  <c r="AE1798" i="2"/>
  <c r="AF1798" i="2"/>
  <c r="AG1798" i="2"/>
  <c r="AC1799" i="2"/>
  <c r="AD1799" i="2"/>
  <c r="AE1799" i="2"/>
  <c r="AF1799" i="2"/>
  <c r="AG1799" i="2"/>
  <c r="AC1800" i="2"/>
  <c r="AD1800" i="2"/>
  <c r="AE1800" i="2"/>
  <c r="AF1800" i="2"/>
  <c r="AG1800" i="2"/>
  <c r="AC1801" i="2"/>
  <c r="AD1801" i="2"/>
  <c r="AE1801" i="2"/>
  <c r="AF1801" i="2"/>
  <c r="AG1801" i="2"/>
  <c r="AC1802" i="2"/>
  <c r="AD1802" i="2"/>
  <c r="AE1802" i="2"/>
  <c r="AF1802" i="2"/>
  <c r="AG1802" i="2"/>
  <c r="AC1803" i="2"/>
  <c r="AD1803" i="2"/>
  <c r="AE1803" i="2"/>
  <c r="AF1803" i="2"/>
  <c r="AG1803" i="2"/>
  <c r="AC1804" i="2"/>
  <c r="AD1804" i="2"/>
  <c r="AE1804" i="2"/>
  <c r="AF1804" i="2"/>
  <c r="AG1804" i="2"/>
  <c r="AC1805" i="2"/>
  <c r="AD1805" i="2"/>
  <c r="AE1805" i="2"/>
  <c r="AF1805" i="2"/>
  <c r="AG1805" i="2"/>
  <c r="AC1806" i="2"/>
  <c r="AD1806" i="2"/>
  <c r="AE1806" i="2"/>
  <c r="AF1806" i="2"/>
  <c r="AG1806" i="2"/>
  <c r="AC1807" i="2"/>
  <c r="AD1807" i="2"/>
  <c r="AE1807" i="2"/>
  <c r="AF1807" i="2"/>
  <c r="AG1807" i="2"/>
  <c r="AC1808" i="2"/>
  <c r="AD1808" i="2"/>
  <c r="AE1808" i="2"/>
  <c r="AF1808" i="2"/>
  <c r="AG1808" i="2"/>
  <c r="AC1809" i="2"/>
  <c r="AD1809" i="2"/>
  <c r="AE1809" i="2"/>
  <c r="AF1809" i="2"/>
  <c r="AG1809" i="2"/>
  <c r="AC1810" i="2"/>
  <c r="AD1810" i="2"/>
  <c r="AE1810" i="2"/>
  <c r="AF1810" i="2"/>
  <c r="AG1810" i="2"/>
  <c r="AC1811" i="2"/>
  <c r="AD1811" i="2"/>
  <c r="AE1811" i="2"/>
  <c r="AF1811" i="2"/>
  <c r="AG1811" i="2"/>
  <c r="AC1812" i="2"/>
  <c r="AD1812" i="2"/>
  <c r="AE1812" i="2"/>
  <c r="AF1812" i="2"/>
  <c r="AG1812" i="2"/>
  <c r="AC1813" i="2"/>
  <c r="AD1813" i="2"/>
  <c r="AE1813" i="2"/>
  <c r="AF1813" i="2"/>
  <c r="AG1813" i="2"/>
  <c r="AC1814" i="2"/>
  <c r="AD1814" i="2"/>
  <c r="AE1814" i="2"/>
  <c r="AF1814" i="2"/>
  <c r="AG1814" i="2"/>
  <c r="AC1815" i="2"/>
  <c r="AD1815" i="2"/>
  <c r="AE1815" i="2"/>
  <c r="AF1815" i="2"/>
  <c r="AG1815" i="2"/>
  <c r="AC1816" i="2"/>
  <c r="AD1816" i="2"/>
  <c r="AE1816" i="2"/>
  <c r="AF1816" i="2"/>
  <c r="AG1816" i="2"/>
  <c r="AC1817" i="2"/>
  <c r="AD1817" i="2"/>
  <c r="AE1817" i="2"/>
  <c r="AF1817" i="2"/>
  <c r="AG1817" i="2"/>
  <c r="AC1818" i="2"/>
  <c r="AD1818" i="2"/>
  <c r="AE1818" i="2"/>
  <c r="AF1818" i="2"/>
  <c r="AG1818" i="2"/>
  <c r="AC1819" i="2"/>
  <c r="AD1819" i="2"/>
  <c r="AE1819" i="2"/>
  <c r="AF1819" i="2"/>
  <c r="AG1819" i="2"/>
  <c r="AC1820" i="2"/>
  <c r="AD1820" i="2"/>
  <c r="AE1820" i="2"/>
  <c r="AF1820" i="2"/>
  <c r="AG1820" i="2"/>
  <c r="AC1821" i="2"/>
  <c r="AD1821" i="2"/>
  <c r="AE1821" i="2"/>
  <c r="AF1821" i="2"/>
  <c r="AG1821" i="2"/>
  <c r="AC1822" i="2"/>
  <c r="AD1822" i="2"/>
  <c r="AE1822" i="2"/>
  <c r="AF1822" i="2"/>
  <c r="AG1822" i="2"/>
  <c r="AC1823" i="2"/>
  <c r="AD1823" i="2"/>
  <c r="AE1823" i="2"/>
  <c r="AF1823" i="2"/>
  <c r="AG1823" i="2"/>
  <c r="AC1824" i="2"/>
  <c r="AD1824" i="2"/>
  <c r="AE1824" i="2"/>
  <c r="AF1824" i="2"/>
  <c r="AG1824" i="2"/>
  <c r="AC1825" i="2"/>
  <c r="AD1825" i="2"/>
  <c r="AE1825" i="2"/>
  <c r="AF1825" i="2"/>
  <c r="AG1825" i="2"/>
  <c r="AC1826" i="2"/>
  <c r="AD1826" i="2"/>
  <c r="AE1826" i="2"/>
  <c r="AF1826" i="2"/>
  <c r="AG1826" i="2"/>
  <c r="AC1827" i="2"/>
  <c r="AD1827" i="2"/>
  <c r="AE1827" i="2"/>
  <c r="AF1827" i="2"/>
  <c r="AG1827" i="2"/>
  <c r="AC1828" i="2"/>
  <c r="AD1828" i="2"/>
  <c r="AE1828" i="2"/>
  <c r="AF1828" i="2"/>
  <c r="AG1828" i="2"/>
  <c r="AC1829" i="2"/>
  <c r="AD1829" i="2"/>
  <c r="AE1829" i="2"/>
  <c r="AF1829" i="2"/>
  <c r="AG1829" i="2"/>
  <c r="AC1830" i="2"/>
  <c r="AD1830" i="2"/>
  <c r="AE1830" i="2"/>
  <c r="AF1830" i="2"/>
  <c r="AG1830" i="2"/>
  <c r="AC1831" i="2"/>
  <c r="AD1831" i="2"/>
  <c r="AE1831" i="2"/>
  <c r="AF1831" i="2"/>
  <c r="AG1831" i="2"/>
  <c r="AC1832" i="2"/>
  <c r="AD1832" i="2"/>
  <c r="AE1832" i="2"/>
  <c r="AF1832" i="2"/>
  <c r="AG1832" i="2"/>
  <c r="AC1833" i="2"/>
  <c r="AD1833" i="2"/>
  <c r="AE1833" i="2"/>
  <c r="AF1833" i="2"/>
  <c r="AG1833" i="2"/>
  <c r="AC1834" i="2"/>
  <c r="AD1834" i="2"/>
  <c r="AE1834" i="2"/>
  <c r="AF1834" i="2"/>
  <c r="AG1834" i="2"/>
  <c r="AC1835" i="2"/>
  <c r="AD1835" i="2"/>
  <c r="AE1835" i="2"/>
  <c r="AF1835" i="2"/>
  <c r="AG1835" i="2"/>
  <c r="AC1836" i="2"/>
  <c r="AD1836" i="2"/>
  <c r="AE1836" i="2"/>
  <c r="AF1836" i="2"/>
  <c r="AG1836" i="2"/>
  <c r="AC1837" i="2"/>
  <c r="AD1837" i="2"/>
  <c r="AE1837" i="2"/>
  <c r="AF1837" i="2"/>
  <c r="AG1837" i="2"/>
  <c r="AC1838" i="2"/>
  <c r="AD1838" i="2"/>
  <c r="AE1838" i="2"/>
  <c r="AF1838" i="2"/>
  <c r="AG1838" i="2"/>
  <c r="AC1839" i="2"/>
  <c r="AD1839" i="2"/>
  <c r="AE1839" i="2"/>
  <c r="AF1839" i="2"/>
  <c r="AG1839" i="2"/>
  <c r="AC1840" i="2"/>
  <c r="AD1840" i="2"/>
  <c r="AE1840" i="2"/>
  <c r="AF1840" i="2"/>
  <c r="AG1840" i="2"/>
  <c r="AC1841" i="2"/>
  <c r="AD1841" i="2"/>
  <c r="AE1841" i="2"/>
  <c r="AF1841" i="2"/>
  <c r="AG1841" i="2"/>
  <c r="AC1842" i="2"/>
  <c r="AD1842" i="2"/>
  <c r="AE1842" i="2"/>
  <c r="AF1842" i="2"/>
  <c r="AG1842" i="2"/>
  <c r="AC1843" i="2"/>
  <c r="AD1843" i="2"/>
  <c r="AE1843" i="2"/>
  <c r="AF1843" i="2"/>
  <c r="AG1843" i="2"/>
  <c r="AC1844" i="2"/>
  <c r="AD1844" i="2"/>
  <c r="AE1844" i="2"/>
  <c r="AF1844" i="2"/>
  <c r="AG1844" i="2"/>
  <c r="AC1845" i="2"/>
  <c r="AD1845" i="2"/>
  <c r="AE1845" i="2"/>
  <c r="AF1845" i="2"/>
  <c r="AG1845" i="2"/>
  <c r="AC1846" i="2"/>
  <c r="AD1846" i="2"/>
  <c r="AE1846" i="2"/>
  <c r="AF1846" i="2"/>
  <c r="AG1846" i="2"/>
  <c r="AC1847" i="2"/>
  <c r="AD1847" i="2"/>
  <c r="AE1847" i="2"/>
  <c r="AF1847" i="2"/>
  <c r="AG1847" i="2"/>
  <c r="AC1848" i="2"/>
  <c r="AD1848" i="2"/>
  <c r="AE1848" i="2"/>
  <c r="AF1848" i="2"/>
  <c r="AG1848" i="2"/>
  <c r="AC1849" i="2"/>
  <c r="AD1849" i="2"/>
  <c r="AE1849" i="2"/>
  <c r="AF1849" i="2"/>
  <c r="AG1849" i="2"/>
  <c r="AC1850" i="2"/>
  <c r="AD1850" i="2"/>
  <c r="AE1850" i="2"/>
  <c r="AF1850" i="2"/>
  <c r="AG1850" i="2"/>
  <c r="AC1851" i="2"/>
  <c r="AD1851" i="2"/>
  <c r="AE1851" i="2"/>
  <c r="AF1851" i="2"/>
  <c r="AG1851" i="2"/>
  <c r="AC1852" i="2"/>
  <c r="AD1852" i="2"/>
  <c r="AE1852" i="2"/>
  <c r="AF1852" i="2"/>
  <c r="AG1852" i="2"/>
  <c r="AC1853" i="2"/>
  <c r="AD1853" i="2"/>
  <c r="AE1853" i="2"/>
  <c r="AF1853" i="2"/>
  <c r="AG1853" i="2"/>
  <c r="AC1854" i="2"/>
  <c r="AD1854" i="2"/>
  <c r="AE1854" i="2"/>
  <c r="AF1854" i="2"/>
  <c r="AG1854" i="2"/>
  <c r="AC1855" i="2"/>
  <c r="AD1855" i="2"/>
  <c r="AE1855" i="2"/>
  <c r="AF1855" i="2"/>
  <c r="AG1855" i="2"/>
  <c r="AC1856" i="2"/>
  <c r="AD1856" i="2"/>
  <c r="AE1856" i="2"/>
  <c r="AF1856" i="2"/>
  <c r="AG1856" i="2"/>
  <c r="AC1857" i="2"/>
  <c r="AD1857" i="2"/>
  <c r="AE1857" i="2"/>
  <c r="AF1857" i="2"/>
  <c r="AG1857" i="2"/>
  <c r="AC1858" i="2"/>
  <c r="AD1858" i="2"/>
  <c r="AE1858" i="2"/>
  <c r="AF1858" i="2"/>
  <c r="AG1858" i="2"/>
  <c r="AC1859" i="2"/>
  <c r="AD1859" i="2"/>
  <c r="AE1859" i="2"/>
  <c r="AF1859" i="2"/>
  <c r="AG1859" i="2"/>
  <c r="AC1860" i="2"/>
  <c r="AD1860" i="2"/>
  <c r="AE1860" i="2"/>
  <c r="AF1860" i="2"/>
  <c r="AG1860" i="2"/>
  <c r="AC1861" i="2"/>
  <c r="AD1861" i="2"/>
  <c r="AE1861" i="2"/>
  <c r="AF1861" i="2"/>
  <c r="AG1861" i="2"/>
  <c r="AC1862" i="2"/>
  <c r="AD1862" i="2"/>
  <c r="AE1862" i="2"/>
  <c r="AF1862" i="2"/>
  <c r="AG1862" i="2"/>
  <c r="AC1863" i="2"/>
  <c r="AD1863" i="2"/>
  <c r="AE1863" i="2"/>
  <c r="AF1863" i="2"/>
  <c r="AG1863" i="2"/>
  <c r="AC1864" i="2"/>
  <c r="AD1864" i="2"/>
  <c r="AE1864" i="2"/>
  <c r="AF1864" i="2"/>
  <c r="AG1864" i="2"/>
  <c r="AC1865" i="2"/>
  <c r="AD1865" i="2"/>
  <c r="AE1865" i="2"/>
  <c r="AF1865" i="2"/>
  <c r="AG1865" i="2"/>
  <c r="AC1866" i="2"/>
  <c r="AD1866" i="2"/>
  <c r="AE1866" i="2"/>
  <c r="AF1866" i="2"/>
  <c r="AG1866" i="2"/>
  <c r="AC1867" i="2"/>
  <c r="AD1867" i="2"/>
  <c r="AE1867" i="2"/>
  <c r="AF1867" i="2"/>
  <c r="AG1867" i="2"/>
  <c r="AC1868" i="2"/>
  <c r="AD1868" i="2"/>
  <c r="AE1868" i="2"/>
  <c r="AF1868" i="2"/>
  <c r="AG1868" i="2"/>
  <c r="AC1869" i="2"/>
  <c r="AD1869" i="2"/>
  <c r="AE1869" i="2"/>
  <c r="AF1869" i="2"/>
  <c r="AG1869" i="2"/>
  <c r="AC1870" i="2"/>
  <c r="AD1870" i="2"/>
  <c r="AE1870" i="2"/>
  <c r="AF1870" i="2"/>
  <c r="AG1870" i="2"/>
  <c r="AC1871" i="2"/>
  <c r="AD1871" i="2"/>
  <c r="AE1871" i="2"/>
  <c r="AF1871" i="2"/>
  <c r="AG1871" i="2"/>
  <c r="AC1872" i="2"/>
  <c r="AD1872" i="2"/>
  <c r="AE1872" i="2"/>
  <c r="AF1872" i="2"/>
  <c r="AG1872" i="2"/>
  <c r="AC1873" i="2"/>
  <c r="AD1873" i="2"/>
  <c r="AE1873" i="2"/>
  <c r="AF1873" i="2"/>
  <c r="AG1873" i="2"/>
  <c r="AC1874" i="2"/>
  <c r="AD1874" i="2"/>
  <c r="AE1874" i="2"/>
  <c r="AF1874" i="2"/>
  <c r="AG1874" i="2"/>
  <c r="AC1875" i="2"/>
  <c r="AD1875" i="2"/>
  <c r="AE1875" i="2"/>
  <c r="AF1875" i="2"/>
  <c r="AG1875" i="2"/>
  <c r="AC1876" i="2"/>
  <c r="AD1876" i="2"/>
  <c r="AE1876" i="2"/>
  <c r="AF1876" i="2"/>
  <c r="AG1876" i="2"/>
  <c r="AC1877" i="2"/>
  <c r="AD1877" i="2"/>
  <c r="AE1877" i="2"/>
  <c r="AF1877" i="2"/>
  <c r="AG1877" i="2"/>
  <c r="AC1878" i="2"/>
  <c r="AD1878" i="2"/>
  <c r="AE1878" i="2"/>
  <c r="AF1878" i="2"/>
  <c r="AG1878" i="2"/>
  <c r="AC1879" i="2"/>
  <c r="AD1879" i="2"/>
  <c r="AE1879" i="2"/>
  <c r="AF1879" i="2"/>
  <c r="AG1879" i="2"/>
  <c r="AC1880" i="2"/>
  <c r="AD1880" i="2"/>
  <c r="AE1880" i="2"/>
  <c r="AF1880" i="2"/>
  <c r="AG1880" i="2"/>
  <c r="AC1881" i="2"/>
  <c r="AD1881" i="2"/>
  <c r="AE1881" i="2"/>
  <c r="AF1881" i="2"/>
  <c r="AG1881" i="2"/>
  <c r="AC1882" i="2"/>
  <c r="AD1882" i="2"/>
  <c r="AE1882" i="2"/>
  <c r="AF1882" i="2"/>
  <c r="AG1882" i="2"/>
  <c r="AC1883" i="2"/>
  <c r="AD1883" i="2"/>
  <c r="AE1883" i="2"/>
  <c r="AF1883" i="2"/>
  <c r="AG1883" i="2"/>
  <c r="AC1884" i="2"/>
  <c r="AD1884" i="2"/>
  <c r="AE1884" i="2"/>
  <c r="AF1884" i="2"/>
  <c r="AG1884" i="2"/>
  <c r="AC1885" i="2"/>
  <c r="AD1885" i="2"/>
  <c r="AE1885" i="2"/>
  <c r="AF1885" i="2"/>
  <c r="AG1885" i="2"/>
  <c r="AC1886" i="2"/>
  <c r="AD1886" i="2"/>
  <c r="AE1886" i="2"/>
  <c r="AF1886" i="2"/>
  <c r="AG1886" i="2"/>
  <c r="AC1887" i="2"/>
  <c r="AD1887" i="2"/>
  <c r="AE1887" i="2"/>
  <c r="AF1887" i="2"/>
  <c r="AG1887" i="2"/>
  <c r="AC1888" i="2"/>
  <c r="AD1888" i="2"/>
  <c r="AE1888" i="2"/>
  <c r="AF1888" i="2"/>
  <c r="AG1888" i="2"/>
  <c r="AC1889" i="2"/>
  <c r="AD1889" i="2"/>
  <c r="AE1889" i="2"/>
  <c r="AF1889" i="2"/>
  <c r="AG1889" i="2"/>
  <c r="AC1890" i="2"/>
  <c r="AD1890" i="2"/>
  <c r="AE1890" i="2"/>
  <c r="AF1890" i="2"/>
  <c r="AG1890" i="2"/>
  <c r="AC1891" i="2"/>
  <c r="AD1891" i="2"/>
  <c r="AE1891" i="2"/>
  <c r="AF1891" i="2"/>
  <c r="AG1891" i="2"/>
  <c r="AC1892" i="2"/>
  <c r="AD1892" i="2"/>
  <c r="AE1892" i="2"/>
  <c r="AF1892" i="2"/>
  <c r="AG1892" i="2"/>
  <c r="AC1893" i="2"/>
  <c r="AD1893" i="2"/>
  <c r="AE1893" i="2"/>
  <c r="AF1893" i="2"/>
  <c r="AG1893" i="2"/>
  <c r="AC1894" i="2"/>
  <c r="AD1894" i="2"/>
  <c r="AE1894" i="2"/>
  <c r="AF1894" i="2"/>
  <c r="AG1894" i="2"/>
  <c r="AC1895" i="2"/>
  <c r="AD1895" i="2"/>
  <c r="AE1895" i="2"/>
  <c r="AF1895" i="2"/>
  <c r="AG1895" i="2"/>
  <c r="AC1896" i="2"/>
  <c r="AD1896" i="2"/>
  <c r="AE1896" i="2"/>
  <c r="AF1896" i="2"/>
  <c r="AG1896" i="2"/>
  <c r="AC1897" i="2"/>
  <c r="AD1897" i="2"/>
  <c r="AE1897" i="2"/>
  <c r="AF1897" i="2"/>
  <c r="AG1897" i="2"/>
  <c r="AC1898" i="2"/>
  <c r="AD1898" i="2"/>
  <c r="AE1898" i="2"/>
  <c r="AF1898" i="2"/>
  <c r="AG1898" i="2"/>
  <c r="AC1899" i="2"/>
  <c r="AD1899" i="2"/>
  <c r="AE1899" i="2"/>
  <c r="AF1899" i="2"/>
  <c r="AG1899" i="2"/>
  <c r="AC1900" i="2"/>
  <c r="AD1900" i="2"/>
  <c r="AE1900" i="2"/>
  <c r="AF1900" i="2"/>
  <c r="AG1900" i="2"/>
  <c r="AC1901" i="2"/>
  <c r="AD1901" i="2"/>
  <c r="AE1901" i="2"/>
  <c r="AF1901" i="2"/>
  <c r="AG1901" i="2"/>
  <c r="AC1902" i="2"/>
  <c r="AD1902" i="2"/>
  <c r="AE1902" i="2"/>
  <c r="AF1902" i="2"/>
  <c r="AG1902" i="2"/>
  <c r="AC1903" i="2"/>
  <c r="AD1903" i="2"/>
  <c r="AE1903" i="2"/>
  <c r="AF1903" i="2"/>
  <c r="AG1903" i="2"/>
  <c r="AC1904" i="2"/>
  <c r="AD1904" i="2"/>
  <c r="AE1904" i="2"/>
  <c r="AF1904" i="2"/>
  <c r="AG1904" i="2"/>
  <c r="AC1905" i="2"/>
  <c r="AD1905" i="2"/>
  <c r="AE1905" i="2"/>
  <c r="AF1905" i="2"/>
  <c r="AG1905" i="2"/>
  <c r="AC1906" i="2"/>
  <c r="AD1906" i="2"/>
  <c r="AE1906" i="2"/>
  <c r="AF1906" i="2"/>
  <c r="AG1906" i="2"/>
  <c r="AC1907" i="2"/>
  <c r="AD1907" i="2"/>
  <c r="AE1907" i="2"/>
  <c r="AF1907" i="2"/>
  <c r="AG1907" i="2"/>
  <c r="AC1908" i="2"/>
  <c r="AD1908" i="2"/>
  <c r="AE1908" i="2"/>
  <c r="AF1908" i="2"/>
  <c r="AG1908" i="2"/>
  <c r="AC1909" i="2"/>
  <c r="AD1909" i="2"/>
  <c r="AE1909" i="2"/>
  <c r="AF1909" i="2"/>
  <c r="AG1909" i="2"/>
  <c r="AC1910" i="2"/>
  <c r="AD1910" i="2"/>
  <c r="AE1910" i="2"/>
  <c r="AF1910" i="2"/>
  <c r="AG1910" i="2"/>
  <c r="AC1911" i="2"/>
  <c r="AD1911" i="2"/>
  <c r="AE1911" i="2"/>
  <c r="AF1911" i="2"/>
  <c r="AG1911" i="2"/>
  <c r="AC1912" i="2"/>
  <c r="AD1912" i="2"/>
  <c r="AE1912" i="2"/>
  <c r="AF1912" i="2"/>
  <c r="AG1912" i="2"/>
  <c r="AC1913" i="2"/>
  <c r="AD1913" i="2"/>
  <c r="AE1913" i="2"/>
  <c r="AF1913" i="2"/>
  <c r="AG1913" i="2"/>
  <c r="AC1914" i="2"/>
  <c r="AD1914" i="2"/>
  <c r="AE1914" i="2"/>
  <c r="AF1914" i="2"/>
  <c r="AG1914" i="2"/>
  <c r="AC1915" i="2"/>
  <c r="AD1915" i="2"/>
  <c r="AE1915" i="2"/>
  <c r="AF1915" i="2"/>
  <c r="AG1915" i="2"/>
  <c r="AC1916" i="2"/>
  <c r="AD1916" i="2"/>
  <c r="AE1916" i="2"/>
  <c r="AF1916" i="2"/>
  <c r="AG1916" i="2"/>
  <c r="AC1917" i="2"/>
  <c r="AD1917" i="2"/>
  <c r="AE1917" i="2"/>
  <c r="AF1917" i="2"/>
  <c r="AG1917" i="2"/>
  <c r="AC1918" i="2"/>
  <c r="AD1918" i="2"/>
  <c r="AE1918" i="2"/>
  <c r="AF1918" i="2"/>
  <c r="AG1918" i="2"/>
  <c r="AC1919" i="2"/>
  <c r="AD1919" i="2"/>
  <c r="AE1919" i="2"/>
  <c r="AF1919" i="2"/>
  <c r="AG1919" i="2"/>
  <c r="AC1920" i="2"/>
  <c r="AD1920" i="2"/>
  <c r="AE1920" i="2"/>
  <c r="AF1920" i="2"/>
  <c r="AG1920" i="2"/>
  <c r="AC1921" i="2"/>
  <c r="AD1921" i="2"/>
  <c r="AE1921" i="2"/>
  <c r="AF1921" i="2"/>
  <c r="AG1921" i="2"/>
  <c r="AC1922" i="2"/>
  <c r="AD1922" i="2"/>
  <c r="AE1922" i="2"/>
  <c r="AF1922" i="2"/>
  <c r="AG1922" i="2"/>
  <c r="AC1923" i="2"/>
  <c r="AD1923" i="2"/>
  <c r="AE1923" i="2"/>
  <c r="AF1923" i="2"/>
  <c r="AG1923" i="2"/>
  <c r="AC1924" i="2"/>
  <c r="AD1924" i="2"/>
  <c r="AE1924" i="2"/>
  <c r="AF1924" i="2"/>
  <c r="AG1924" i="2"/>
  <c r="AC1925" i="2"/>
  <c r="AD1925" i="2"/>
  <c r="AE1925" i="2"/>
  <c r="AF1925" i="2"/>
  <c r="AG1925" i="2"/>
  <c r="AC1926" i="2"/>
  <c r="AD1926" i="2"/>
  <c r="AE1926" i="2"/>
  <c r="AF1926" i="2"/>
  <c r="AG1926" i="2"/>
  <c r="AC1927" i="2"/>
  <c r="AD1927" i="2"/>
  <c r="AE1927" i="2"/>
  <c r="AF1927" i="2"/>
  <c r="AG1927" i="2"/>
  <c r="AC1928" i="2"/>
  <c r="AD1928" i="2"/>
  <c r="AE1928" i="2"/>
  <c r="AF1928" i="2"/>
  <c r="AG1928" i="2"/>
  <c r="AC1929" i="2"/>
  <c r="AD1929" i="2"/>
  <c r="AE1929" i="2"/>
  <c r="AF1929" i="2"/>
  <c r="AG1929" i="2"/>
  <c r="AC1930" i="2"/>
  <c r="AD1930" i="2"/>
  <c r="AE1930" i="2"/>
  <c r="AF1930" i="2"/>
  <c r="AG1930" i="2"/>
  <c r="AC1931" i="2"/>
  <c r="AD1931" i="2"/>
  <c r="AE1931" i="2"/>
  <c r="AF1931" i="2"/>
  <c r="AG1931" i="2"/>
  <c r="AC1932" i="2"/>
  <c r="AD1932" i="2"/>
  <c r="AE1932" i="2"/>
  <c r="AF1932" i="2"/>
  <c r="AG1932" i="2"/>
  <c r="AC1933" i="2"/>
  <c r="AD1933" i="2"/>
  <c r="AE1933" i="2"/>
  <c r="AF1933" i="2"/>
  <c r="AG1933" i="2"/>
  <c r="AC1934" i="2"/>
  <c r="AD1934" i="2"/>
  <c r="AE1934" i="2"/>
  <c r="AF1934" i="2"/>
  <c r="AG1934" i="2"/>
  <c r="AC1935" i="2"/>
  <c r="AD1935" i="2"/>
  <c r="AE1935" i="2"/>
  <c r="AF1935" i="2"/>
  <c r="AG1935" i="2"/>
  <c r="AC1936" i="2"/>
  <c r="AD1936" i="2"/>
  <c r="AE1936" i="2"/>
  <c r="AF1936" i="2"/>
  <c r="AG1936" i="2"/>
  <c r="AC1937" i="2"/>
  <c r="AD1937" i="2"/>
  <c r="AE1937" i="2"/>
  <c r="AF1937" i="2"/>
  <c r="AG1937" i="2"/>
  <c r="AC1938" i="2"/>
  <c r="AD1938" i="2"/>
  <c r="AE1938" i="2"/>
  <c r="AF1938" i="2"/>
  <c r="AG1938" i="2"/>
  <c r="AC1939" i="2"/>
  <c r="AD1939" i="2"/>
  <c r="AE1939" i="2"/>
  <c r="AF1939" i="2"/>
  <c r="AG1939" i="2"/>
  <c r="AC1940" i="2"/>
  <c r="AD1940" i="2"/>
  <c r="AE1940" i="2"/>
  <c r="AF1940" i="2"/>
  <c r="AG1940" i="2"/>
  <c r="AC1941" i="2"/>
  <c r="AD1941" i="2"/>
  <c r="AE1941" i="2"/>
  <c r="AF1941" i="2"/>
  <c r="AG1941" i="2"/>
  <c r="AC1942" i="2"/>
  <c r="AD1942" i="2"/>
  <c r="AE1942" i="2"/>
  <c r="AF1942" i="2"/>
  <c r="AG1942" i="2"/>
  <c r="AC1943" i="2"/>
  <c r="AD1943" i="2"/>
  <c r="AE1943" i="2"/>
  <c r="AF1943" i="2"/>
  <c r="AG1943" i="2"/>
  <c r="AC1944" i="2"/>
  <c r="AD1944" i="2"/>
  <c r="AE1944" i="2"/>
  <c r="AF1944" i="2"/>
  <c r="AG1944" i="2"/>
  <c r="AC1945" i="2"/>
  <c r="AD1945" i="2"/>
  <c r="AE1945" i="2"/>
  <c r="AF1945" i="2"/>
  <c r="AG1945" i="2"/>
  <c r="AC1946" i="2"/>
  <c r="AD1946" i="2"/>
  <c r="AE1946" i="2"/>
  <c r="AF1946" i="2"/>
  <c r="AG1946" i="2"/>
  <c r="AC1947" i="2"/>
  <c r="AD1947" i="2"/>
  <c r="AE1947" i="2"/>
  <c r="AF1947" i="2"/>
  <c r="AG1947" i="2"/>
  <c r="AC1948" i="2"/>
  <c r="AD1948" i="2"/>
  <c r="AE1948" i="2"/>
  <c r="AF1948" i="2"/>
  <c r="AG1948" i="2"/>
  <c r="AC1949" i="2"/>
  <c r="AD1949" i="2"/>
  <c r="AE1949" i="2"/>
  <c r="AF1949" i="2"/>
  <c r="AG1949" i="2"/>
  <c r="AC1950" i="2"/>
  <c r="AD1950" i="2"/>
  <c r="AE1950" i="2"/>
  <c r="AF1950" i="2"/>
  <c r="AG1950" i="2"/>
  <c r="AC1951" i="2"/>
  <c r="AD1951" i="2"/>
  <c r="AE1951" i="2"/>
  <c r="AF1951" i="2"/>
  <c r="AG1951" i="2"/>
  <c r="AC1952" i="2"/>
  <c r="AD1952" i="2"/>
  <c r="AE1952" i="2"/>
  <c r="AF1952" i="2"/>
  <c r="AG1952" i="2"/>
  <c r="AC1953" i="2"/>
  <c r="AD1953" i="2"/>
  <c r="AE1953" i="2"/>
  <c r="AF1953" i="2"/>
  <c r="AG1953" i="2"/>
  <c r="AC1954" i="2"/>
  <c r="AD1954" i="2"/>
  <c r="AE1954" i="2"/>
  <c r="AF1954" i="2"/>
  <c r="AG1954" i="2"/>
  <c r="AC1955" i="2"/>
  <c r="AD1955" i="2"/>
  <c r="AE1955" i="2"/>
  <c r="AF1955" i="2"/>
  <c r="AG1955" i="2"/>
  <c r="AC1956" i="2"/>
  <c r="AD1956" i="2"/>
  <c r="AE1956" i="2"/>
  <c r="AF1956" i="2"/>
  <c r="AG1956" i="2"/>
  <c r="AC1957" i="2"/>
  <c r="AD1957" i="2"/>
  <c r="AE1957" i="2"/>
  <c r="AF1957" i="2"/>
  <c r="AG1957" i="2"/>
  <c r="AC1958" i="2"/>
  <c r="AD1958" i="2"/>
  <c r="AE1958" i="2"/>
  <c r="AF1958" i="2"/>
  <c r="AG1958" i="2"/>
  <c r="AC1959" i="2"/>
  <c r="AD1959" i="2"/>
  <c r="AE1959" i="2"/>
  <c r="AF1959" i="2"/>
  <c r="AG1959" i="2"/>
  <c r="AC1960" i="2"/>
  <c r="AD1960" i="2"/>
  <c r="AE1960" i="2"/>
  <c r="AF1960" i="2"/>
  <c r="AG1960" i="2"/>
  <c r="AC1961" i="2"/>
  <c r="AD1961" i="2"/>
  <c r="AE1961" i="2"/>
  <c r="AF1961" i="2"/>
  <c r="AG1961" i="2"/>
  <c r="AC1962" i="2"/>
  <c r="AD1962" i="2"/>
  <c r="AE1962" i="2"/>
  <c r="AF1962" i="2"/>
  <c r="AG1962" i="2"/>
  <c r="AC1963" i="2"/>
  <c r="AD1963" i="2"/>
  <c r="AE1963" i="2"/>
  <c r="AF1963" i="2"/>
  <c r="AG1963" i="2"/>
  <c r="AC1964" i="2"/>
  <c r="AD1964" i="2"/>
  <c r="AE1964" i="2"/>
  <c r="AF1964" i="2"/>
  <c r="AG1964" i="2"/>
  <c r="AC1965" i="2"/>
  <c r="AD1965" i="2"/>
  <c r="AE1965" i="2"/>
  <c r="AF1965" i="2"/>
  <c r="AG1965" i="2"/>
  <c r="AC1966" i="2"/>
  <c r="AD1966" i="2"/>
  <c r="AE1966" i="2"/>
  <c r="AF1966" i="2"/>
  <c r="AG1966" i="2"/>
  <c r="AC1967" i="2"/>
  <c r="AD1967" i="2"/>
  <c r="AE1967" i="2"/>
  <c r="AF1967" i="2"/>
  <c r="AG1967" i="2"/>
  <c r="AC1968" i="2"/>
  <c r="AD1968" i="2"/>
  <c r="AE1968" i="2"/>
  <c r="AF1968" i="2"/>
  <c r="AG1968" i="2"/>
  <c r="AC1969" i="2"/>
  <c r="AD1969" i="2"/>
  <c r="AE1969" i="2"/>
  <c r="AF1969" i="2"/>
  <c r="AG1969" i="2"/>
  <c r="AC1970" i="2"/>
  <c r="AD1970" i="2"/>
  <c r="AE1970" i="2"/>
  <c r="AF1970" i="2"/>
  <c r="AG1970" i="2"/>
  <c r="AC1971" i="2"/>
  <c r="AD1971" i="2"/>
  <c r="AE1971" i="2"/>
  <c r="AF1971" i="2"/>
  <c r="AG1971" i="2"/>
  <c r="AC1972" i="2"/>
  <c r="AD1972" i="2"/>
  <c r="AE1972" i="2"/>
  <c r="AF1972" i="2"/>
  <c r="AG1972" i="2"/>
  <c r="AC1973" i="2"/>
  <c r="AD1973" i="2"/>
  <c r="AE1973" i="2"/>
  <c r="AF1973" i="2"/>
  <c r="AG1973" i="2"/>
  <c r="AC1974" i="2"/>
  <c r="AD1974" i="2"/>
  <c r="AE1974" i="2"/>
  <c r="AF1974" i="2"/>
  <c r="AG1974" i="2"/>
  <c r="AC1975" i="2"/>
  <c r="AD1975" i="2"/>
  <c r="AE1975" i="2"/>
  <c r="AF1975" i="2"/>
  <c r="AG1975" i="2"/>
  <c r="AC1976" i="2"/>
  <c r="AD1976" i="2"/>
  <c r="AE1976" i="2"/>
  <c r="AF1976" i="2"/>
  <c r="AG1976" i="2"/>
  <c r="AC1977" i="2"/>
  <c r="AD1977" i="2"/>
  <c r="AE1977" i="2"/>
  <c r="AF1977" i="2"/>
  <c r="AG1977" i="2"/>
  <c r="AC1978" i="2"/>
  <c r="AD1978" i="2"/>
  <c r="AE1978" i="2"/>
  <c r="AF1978" i="2"/>
  <c r="AG1978" i="2"/>
  <c r="AC1979" i="2"/>
  <c r="AD1979" i="2"/>
  <c r="AE1979" i="2"/>
  <c r="AF1979" i="2"/>
  <c r="AG1979" i="2"/>
  <c r="AC1980" i="2"/>
  <c r="AD1980" i="2"/>
  <c r="AE1980" i="2"/>
  <c r="AF1980" i="2"/>
  <c r="AG1980" i="2"/>
  <c r="AC1981" i="2"/>
  <c r="AD1981" i="2"/>
  <c r="AE1981" i="2"/>
  <c r="AF1981" i="2"/>
  <c r="AG1981" i="2"/>
  <c r="AC1982" i="2"/>
  <c r="AD1982" i="2"/>
  <c r="AE1982" i="2"/>
  <c r="AF1982" i="2"/>
  <c r="AG1982" i="2"/>
  <c r="AC1983" i="2"/>
  <c r="AD1983" i="2"/>
  <c r="AE1983" i="2"/>
  <c r="AF1983" i="2"/>
  <c r="AG1983" i="2"/>
  <c r="AC1984" i="2"/>
  <c r="AD1984" i="2"/>
  <c r="AE1984" i="2"/>
  <c r="AF1984" i="2"/>
  <c r="AG1984" i="2"/>
  <c r="AC1985" i="2"/>
  <c r="AD1985" i="2"/>
  <c r="AE1985" i="2"/>
  <c r="AF1985" i="2"/>
  <c r="AG1985" i="2"/>
  <c r="AC1986" i="2"/>
  <c r="AD1986" i="2"/>
  <c r="AE1986" i="2"/>
  <c r="AF1986" i="2"/>
  <c r="AG1986" i="2"/>
  <c r="AC1987" i="2"/>
  <c r="AD1987" i="2"/>
  <c r="AE1987" i="2"/>
  <c r="AF1987" i="2"/>
  <c r="AG1987" i="2"/>
  <c r="AC1988" i="2"/>
  <c r="AD1988" i="2"/>
  <c r="AE1988" i="2"/>
  <c r="AF1988" i="2"/>
  <c r="AG1988" i="2"/>
  <c r="AC1989" i="2"/>
  <c r="AD1989" i="2"/>
  <c r="AE1989" i="2"/>
  <c r="AF1989" i="2"/>
  <c r="AG1989" i="2"/>
  <c r="AC1990" i="2"/>
  <c r="AD1990" i="2"/>
  <c r="AE1990" i="2"/>
  <c r="AF1990" i="2"/>
  <c r="AG1990" i="2"/>
  <c r="AC1991" i="2"/>
  <c r="AD1991" i="2"/>
  <c r="AE1991" i="2"/>
  <c r="AF1991" i="2"/>
  <c r="AG1991" i="2"/>
  <c r="AC1992" i="2"/>
  <c r="AD1992" i="2"/>
  <c r="AE1992" i="2"/>
  <c r="AF1992" i="2"/>
  <c r="AG1992" i="2"/>
  <c r="AC1993" i="2"/>
  <c r="AD1993" i="2"/>
  <c r="AE1993" i="2"/>
  <c r="AF1993" i="2"/>
  <c r="AG1993" i="2"/>
  <c r="AC1994" i="2"/>
  <c r="AD1994" i="2"/>
  <c r="AE1994" i="2"/>
  <c r="AF1994" i="2"/>
  <c r="AG1994" i="2"/>
  <c r="AC1995" i="2"/>
  <c r="AD1995" i="2"/>
  <c r="AE1995" i="2"/>
  <c r="AF1995" i="2"/>
  <c r="AG1995" i="2"/>
  <c r="AC1996" i="2"/>
  <c r="AD1996" i="2"/>
  <c r="AE1996" i="2"/>
  <c r="AF1996" i="2"/>
  <c r="AG1996" i="2"/>
  <c r="AC1997" i="2"/>
  <c r="AD1997" i="2"/>
  <c r="AE1997" i="2"/>
  <c r="AF1997" i="2"/>
  <c r="AG1997" i="2"/>
  <c r="AC1998" i="2"/>
  <c r="AD1998" i="2"/>
  <c r="AE1998" i="2"/>
  <c r="AF1998" i="2"/>
  <c r="AG1998" i="2"/>
  <c r="AC1999" i="2"/>
  <c r="AD1999" i="2"/>
  <c r="AE1999" i="2"/>
  <c r="AF1999" i="2"/>
  <c r="AG1999" i="2"/>
  <c r="AC2000" i="2"/>
  <c r="AD2000" i="2"/>
  <c r="AE2000" i="2"/>
  <c r="AF2000" i="2"/>
  <c r="AG2000" i="2"/>
  <c r="AC2001" i="2"/>
  <c r="AD2001" i="2"/>
  <c r="AE2001" i="2"/>
  <c r="AF2001" i="2"/>
  <c r="AG2001" i="2"/>
  <c r="AC2002" i="2"/>
  <c r="AD2002" i="2"/>
  <c r="AE2002" i="2"/>
  <c r="AF2002" i="2"/>
  <c r="AG2002" i="2"/>
  <c r="AC2003" i="2"/>
  <c r="AD2003" i="2"/>
  <c r="AE2003" i="2"/>
  <c r="AF2003" i="2"/>
  <c r="AG2003" i="2"/>
  <c r="AC2004" i="2"/>
  <c r="AD2004" i="2"/>
  <c r="AE2004" i="2"/>
  <c r="AF2004" i="2"/>
  <c r="AG2004" i="2"/>
  <c r="AC2005" i="2"/>
  <c r="AD2005" i="2"/>
  <c r="AE2005" i="2"/>
  <c r="AF2005" i="2"/>
  <c r="AG2005" i="2"/>
  <c r="AC2006" i="2"/>
  <c r="AD2006" i="2"/>
  <c r="AE2006" i="2"/>
  <c r="AF2006" i="2"/>
  <c r="AG2006" i="2"/>
  <c r="AC2007" i="2"/>
  <c r="AD2007" i="2"/>
  <c r="AE2007" i="2"/>
  <c r="AF2007" i="2"/>
  <c r="AG2007" i="2"/>
  <c r="AC2008" i="2"/>
  <c r="AD2008" i="2"/>
  <c r="AE2008" i="2"/>
  <c r="AF2008" i="2"/>
  <c r="AG2008" i="2"/>
  <c r="AC2009" i="2"/>
  <c r="AD2009" i="2"/>
  <c r="AE2009" i="2"/>
  <c r="AF2009" i="2"/>
  <c r="AG2009" i="2"/>
  <c r="AC2010" i="2"/>
  <c r="AD2010" i="2"/>
  <c r="AE2010" i="2"/>
  <c r="AF2010" i="2"/>
  <c r="AG2010" i="2"/>
  <c r="AC2011" i="2"/>
  <c r="AD2011" i="2"/>
  <c r="AE2011" i="2"/>
  <c r="AF2011" i="2"/>
  <c r="AG2011" i="2"/>
  <c r="AC2012" i="2"/>
  <c r="AD2012" i="2"/>
  <c r="AE2012" i="2"/>
  <c r="AF2012" i="2"/>
  <c r="AG2012" i="2"/>
  <c r="AC2013" i="2"/>
  <c r="AD2013" i="2"/>
  <c r="AE2013" i="2"/>
  <c r="AF2013" i="2"/>
  <c r="AG2013" i="2"/>
  <c r="AC2014" i="2"/>
  <c r="AD2014" i="2"/>
  <c r="AE2014" i="2"/>
  <c r="AF2014" i="2"/>
  <c r="AG2014" i="2"/>
  <c r="AC2015" i="2"/>
  <c r="AD2015" i="2"/>
  <c r="AE2015" i="2"/>
  <c r="AF2015" i="2"/>
  <c r="AG2015" i="2"/>
  <c r="AC2016" i="2"/>
  <c r="AD2016" i="2"/>
  <c r="AE2016" i="2"/>
  <c r="AF2016" i="2"/>
  <c r="AG2016" i="2"/>
  <c r="AC2017" i="2"/>
  <c r="AD2017" i="2"/>
  <c r="AE2017" i="2"/>
  <c r="AF2017" i="2"/>
  <c r="AG2017" i="2"/>
  <c r="AC2018" i="2"/>
  <c r="AD2018" i="2"/>
  <c r="AE2018" i="2"/>
  <c r="AF2018" i="2"/>
  <c r="AG2018" i="2"/>
  <c r="AC2019" i="2"/>
  <c r="AD2019" i="2"/>
  <c r="AE2019" i="2"/>
  <c r="AF2019" i="2"/>
  <c r="AG2019" i="2"/>
  <c r="AC2020" i="2"/>
  <c r="AD2020" i="2"/>
  <c r="AE2020" i="2"/>
  <c r="AF2020" i="2"/>
  <c r="AG2020" i="2"/>
  <c r="AC2021" i="2"/>
  <c r="AD2021" i="2"/>
  <c r="AE2021" i="2"/>
  <c r="AF2021" i="2"/>
  <c r="AG2021" i="2"/>
  <c r="AC2022" i="2"/>
  <c r="AD2022" i="2"/>
  <c r="AE2022" i="2"/>
  <c r="AF2022" i="2"/>
  <c r="AG2022" i="2"/>
  <c r="AC2023" i="2"/>
  <c r="AD2023" i="2"/>
  <c r="AE2023" i="2"/>
  <c r="AF2023" i="2"/>
  <c r="AG2023" i="2"/>
  <c r="AC2024" i="2"/>
  <c r="AD2024" i="2"/>
  <c r="AE2024" i="2"/>
  <c r="AF2024" i="2"/>
  <c r="AG2024" i="2"/>
  <c r="AC2025" i="2"/>
  <c r="AD2025" i="2"/>
  <c r="AE2025" i="2"/>
  <c r="AF2025" i="2"/>
  <c r="AG2025" i="2"/>
  <c r="AC2026" i="2"/>
  <c r="AD2026" i="2"/>
  <c r="AE2026" i="2"/>
  <c r="AF2026" i="2"/>
  <c r="AG2026" i="2"/>
  <c r="AC2027" i="2"/>
  <c r="AD2027" i="2"/>
  <c r="AE2027" i="2"/>
  <c r="AF2027" i="2"/>
  <c r="AG2027" i="2"/>
  <c r="AC2028" i="2"/>
  <c r="AD2028" i="2"/>
  <c r="AE2028" i="2"/>
  <c r="AF2028" i="2"/>
  <c r="AG2028" i="2"/>
  <c r="AC2029" i="2"/>
  <c r="AD2029" i="2"/>
  <c r="AE2029" i="2"/>
  <c r="AF2029" i="2"/>
  <c r="AG2029" i="2"/>
  <c r="AC2030" i="2"/>
  <c r="AD2030" i="2"/>
  <c r="AE2030" i="2"/>
  <c r="AF2030" i="2"/>
  <c r="AG2030" i="2"/>
  <c r="AC2031" i="2"/>
  <c r="AD2031" i="2"/>
  <c r="AE2031" i="2"/>
  <c r="AF2031" i="2"/>
  <c r="AG2031" i="2"/>
  <c r="AC2032" i="2"/>
  <c r="AD2032" i="2"/>
  <c r="AE2032" i="2"/>
  <c r="AF2032" i="2"/>
  <c r="AG2032" i="2"/>
  <c r="AC2033" i="2"/>
  <c r="AD2033" i="2"/>
  <c r="AE2033" i="2"/>
  <c r="AF2033" i="2"/>
  <c r="AG2033" i="2"/>
  <c r="AC2034" i="2"/>
  <c r="AD2034" i="2"/>
  <c r="AE2034" i="2"/>
  <c r="AF2034" i="2"/>
  <c r="AG2034" i="2"/>
  <c r="AC2035" i="2"/>
  <c r="AD2035" i="2"/>
  <c r="AE2035" i="2"/>
  <c r="AF2035" i="2"/>
  <c r="AG2035" i="2"/>
  <c r="AC2036" i="2"/>
  <c r="AD2036" i="2"/>
  <c r="AE2036" i="2"/>
  <c r="AF2036" i="2"/>
  <c r="AG2036" i="2"/>
  <c r="AC2037" i="2"/>
  <c r="AD2037" i="2"/>
  <c r="AE2037" i="2"/>
  <c r="AF2037" i="2"/>
  <c r="AG2037" i="2"/>
  <c r="AC2038" i="2"/>
  <c r="AD2038" i="2"/>
  <c r="AE2038" i="2"/>
  <c r="AF2038" i="2"/>
  <c r="AG2038" i="2"/>
  <c r="AC2039" i="2"/>
  <c r="AD2039" i="2"/>
  <c r="AE2039" i="2"/>
  <c r="AF2039" i="2"/>
  <c r="AG2039" i="2"/>
  <c r="AC2040" i="2"/>
  <c r="AD2040" i="2"/>
  <c r="AE2040" i="2"/>
  <c r="AF2040" i="2"/>
  <c r="AG2040" i="2"/>
  <c r="AC2041" i="2"/>
  <c r="AD2041" i="2"/>
  <c r="AE2041" i="2"/>
  <c r="AF2041" i="2"/>
  <c r="AG2041" i="2"/>
  <c r="AC2042" i="2"/>
  <c r="AD2042" i="2"/>
  <c r="AE2042" i="2"/>
  <c r="AF2042" i="2"/>
  <c r="AG2042" i="2"/>
  <c r="AC2043" i="2"/>
  <c r="AD2043" i="2"/>
  <c r="AE2043" i="2"/>
  <c r="AF2043" i="2"/>
  <c r="AG2043" i="2"/>
  <c r="AC2044" i="2"/>
  <c r="AD2044" i="2"/>
  <c r="AE2044" i="2"/>
  <c r="AF2044" i="2"/>
  <c r="AG2044" i="2"/>
  <c r="AC2045" i="2"/>
  <c r="AD2045" i="2"/>
  <c r="AE2045" i="2"/>
  <c r="AF2045" i="2"/>
  <c r="AG2045" i="2"/>
  <c r="AC2046" i="2"/>
  <c r="AD2046" i="2"/>
  <c r="AE2046" i="2"/>
  <c r="AF2046" i="2"/>
  <c r="AG2046" i="2"/>
  <c r="AC2047" i="2"/>
  <c r="AD2047" i="2"/>
  <c r="AE2047" i="2"/>
  <c r="AF2047" i="2"/>
  <c r="AG2047" i="2"/>
  <c r="AC2048" i="2"/>
  <c r="AD2048" i="2"/>
  <c r="AE2048" i="2"/>
  <c r="AF2048" i="2"/>
  <c r="AG2048" i="2"/>
  <c r="AC2049" i="2"/>
  <c r="AD2049" i="2"/>
  <c r="AE2049" i="2"/>
  <c r="AF2049" i="2"/>
  <c r="AG2049" i="2"/>
  <c r="AC2050" i="2"/>
  <c r="AD2050" i="2"/>
  <c r="AE2050" i="2"/>
  <c r="AF2050" i="2"/>
  <c r="AG2050" i="2"/>
  <c r="AC2051" i="2"/>
  <c r="AD2051" i="2"/>
  <c r="AE2051" i="2"/>
  <c r="AF2051" i="2"/>
  <c r="AG2051" i="2"/>
  <c r="AC2052" i="2"/>
  <c r="AD2052" i="2"/>
  <c r="AE2052" i="2"/>
  <c r="AF2052" i="2"/>
  <c r="AG2052" i="2"/>
  <c r="AC2053" i="2"/>
  <c r="AD2053" i="2"/>
  <c r="AE2053" i="2"/>
  <c r="AF2053" i="2"/>
  <c r="AG2053" i="2"/>
  <c r="AC2054" i="2"/>
  <c r="AD2054" i="2"/>
  <c r="AE2054" i="2"/>
  <c r="AF2054" i="2"/>
  <c r="AG2054" i="2"/>
  <c r="AC2055" i="2"/>
  <c r="AD2055" i="2"/>
  <c r="AE2055" i="2"/>
  <c r="AF2055" i="2"/>
  <c r="AG2055" i="2"/>
  <c r="AC2056" i="2"/>
  <c r="AD2056" i="2"/>
  <c r="AE2056" i="2"/>
  <c r="AF2056" i="2"/>
  <c r="AG2056" i="2"/>
  <c r="AC2057" i="2"/>
  <c r="AD2057" i="2"/>
  <c r="AE2057" i="2"/>
  <c r="AF2057" i="2"/>
  <c r="AG2057" i="2"/>
  <c r="AC2058" i="2"/>
  <c r="AD2058" i="2"/>
  <c r="AE2058" i="2"/>
  <c r="AF2058" i="2"/>
  <c r="AG2058" i="2"/>
  <c r="AC2059" i="2"/>
  <c r="AD2059" i="2"/>
  <c r="AE2059" i="2"/>
  <c r="AF2059" i="2"/>
  <c r="AG2059" i="2"/>
  <c r="AC2060" i="2"/>
  <c r="AD2060" i="2"/>
  <c r="AE2060" i="2"/>
  <c r="AF2060" i="2"/>
  <c r="AG2060" i="2"/>
  <c r="AC2061" i="2"/>
  <c r="AD2061" i="2"/>
  <c r="AE2061" i="2"/>
  <c r="AF2061" i="2"/>
  <c r="AG2061" i="2"/>
  <c r="AC2062" i="2"/>
  <c r="AD2062" i="2"/>
  <c r="AE2062" i="2"/>
  <c r="AF2062" i="2"/>
  <c r="AG2062" i="2"/>
  <c r="AC2063" i="2"/>
  <c r="AD2063" i="2"/>
  <c r="AE2063" i="2"/>
  <c r="AF2063" i="2"/>
  <c r="AG2063" i="2"/>
  <c r="AC2064" i="2"/>
  <c r="AD2064" i="2"/>
  <c r="AE2064" i="2"/>
  <c r="AF2064" i="2"/>
  <c r="AG2064" i="2"/>
  <c r="AC2065" i="2"/>
  <c r="AD2065" i="2"/>
  <c r="AE2065" i="2"/>
  <c r="AF2065" i="2"/>
  <c r="AG2065" i="2"/>
  <c r="AC2066" i="2"/>
  <c r="AD2066" i="2"/>
  <c r="AE2066" i="2"/>
  <c r="AF2066" i="2"/>
  <c r="AG2066" i="2"/>
  <c r="AC2067" i="2"/>
  <c r="AD2067" i="2"/>
  <c r="AE2067" i="2"/>
  <c r="AF2067" i="2"/>
  <c r="AG2067" i="2"/>
  <c r="AC2068" i="2"/>
  <c r="AD2068" i="2"/>
  <c r="AE2068" i="2"/>
  <c r="AF2068" i="2"/>
  <c r="AG2068" i="2"/>
  <c r="AC2069" i="2"/>
  <c r="AD2069" i="2"/>
  <c r="AE2069" i="2"/>
  <c r="AF2069" i="2"/>
  <c r="AG2069" i="2"/>
  <c r="AC2070" i="2"/>
  <c r="AD2070" i="2"/>
  <c r="AE2070" i="2"/>
  <c r="AF2070" i="2"/>
  <c r="AG2070" i="2"/>
  <c r="AC2071" i="2"/>
  <c r="AD2071" i="2"/>
  <c r="AE2071" i="2"/>
  <c r="AF2071" i="2"/>
  <c r="AG2071" i="2"/>
  <c r="AC2072" i="2"/>
  <c r="AD2072" i="2"/>
  <c r="AE2072" i="2"/>
  <c r="AF2072" i="2"/>
  <c r="AG2072" i="2"/>
  <c r="AC2073" i="2"/>
  <c r="AD2073" i="2"/>
  <c r="AE2073" i="2"/>
  <c r="AF2073" i="2"/>
  <c r="AG2073" i="2"/>
  <c r="AC2074" i="2"/>
  <c r="AD2074" i="2"/>
  <c r="AE2074" i="2"/>
  <c r="AF2074" i="2"/>
  <c r="AG2074" i="2"/>
  <c r="AC2075" i="2"/>
  <c r="AD2075" i="2"/>
  <c r="AE2075" i="2"/>
  <c r="AF2075" i="2"/>
  <c r="AG2075" i="2"/>
  <c r="AC2076" i="2"/>
  <c r="AD2076" i="2"/>
  <c r="AE2076" i="2"/>
  <c r="AF2076" i="2"/>
  <c r="AG2076" i="2"/>
  <c r="AC2077" i="2"/>
  <c r="AD2077" i="2"/>
  <c r="AE2077" i="2"/>
  <c r="AF2077" i="2"/>
  <c r="AG2077" i="2"/>
  <c r="AC2078" i="2"/>
  <c r="AD2078" i="2"/>
  <c r="AE2078" i="2"/>
  <c r="AF2078" i="2"/>
  <c r="AG2078" i="2"/>
  <c r="AC2079" i="2"/>
  <c r="AD2079" i="2"/>
  <c r="AE2079" i="2"/>
  <c r="AF2079" i="2"/>
  <c r="AG2079" i="2"/>
  <c r="AC2080" i="2"/>
  <c r="AD2080" i="2"/>
  <c r="AE2080" i="2"/>
  <c r="AF2080" i="2"/>
  <c r="AG2080" i="2"/>
  <c r="AC2081" i="2"/>
  <c r="AD2081" i="2"/>
  <c r="AE2081" i="2"/>
  <c r="AF2081" i="2"/>
  <c r="AG2081" i="2"/>
  <c r="AC2082" i="2"/>
  <c r="AD2082" i="2"/>
  <c r="AE2082" i="2"/>
  <c r="AF2082" i="2"/>
  <c r="AG2082" i="2"/>
  <c r="AC2083" i="2"/>
  <c r="AD2083" i="2"/>
  <c r="AE2083" i="2"/>
  <c r="AF2083" i="2"/>
  <c r="AG2083" i="2"/>
  <c r="AC2084" i="2"/>
  <c r="AD2084" i="2"/>
  <c r="AE2084" i="2"/>
  <c r="AF2084" i="2"/>
  <c r="AG2084" i="2"/>
  <c r="AC2085" i="2"/>
  <c r="AD2085" i="2"/>
  <c r="AE2085" i="2"/>
  <c r="AF2085" i="2"/>
  <c r="AG2085" i="2"/>
  <c r="AC2086" i="2"/>
  <c r="AD2086" i="2"/>
  <c r="AE2086" i="2"/>
  <c r="AF2086" i="2"/>
  <c r="AG2086" i="2"/>
  <c r="AC2087" i="2"/>
  <c r="AD2087" i="2"/>
  <c r="AE2087" i="2"/>
  <c r="AF2087" i="2"/>
  <c r="AG2087" i="2"/>
  <c r="AC2088" i="2"/>
  <c r="AD2088" i="2"/>
  <c r="AE2088" i="2"/>
  <c r="AF2088" i="2"/>
  <c r="AG2088" i="2"/>
  <c r="AC2089" i="2"/>
  <c r="AD2089" i="2"/>
  <c r="AE2089" i="2"/>
  <c r="AF2089" i="2"/>
  <c r="AG2089" i="2"/>
  <c r="AC2090" i="2"/>
  <c r="AD2090" i="2"/>
  <c r="AE2090" i="2"/>
  <c r="AF2090" i="2"/>
  <c r="AG2090" i="2"/>
  <c r="AC2091" i="2"/>
  <c r="AD2091" i="2"/>
  <c r="AE2091" i="2"/>
  <c r="AF2091" i="2"/>
  <c r="AG2091" i="2"/>
  <c r="AC2092" i="2"/>
  <c r="AD2092" i="2"/>
  <c r="AE2092" i="2"/>
  <c r="AF2092" i="2"/>
  <c r="AG2092" i="2"/>
  <c r="AC2093" i="2"/>
  <c r="AD2093" i="2"/>
  <c r="AE2093" i="2"/>
  <c r="AF2093" i="2"/>
  <c r="AG2093" i="2"/>
  <c r="AC2094" i="2"/>
  <c r="AD2094" i="2"/>
  <c r="AE2094" i="2"/>
  <c r="AF2094" i="2"/>
  <c r="AG2094" i="2"/>
  <c r="AC2095" i="2"/>
  <c r="AD2095" i="2"/>
  <c r="AE2095" i="2"/>
  <c r="AF2095" i="2"/>
  <c r="AG2095" i="2"/>
  <c r="AC2096" i="2"/>
  <c r="AD2096" i="2"/>
  <c r="AE2096" i="2"/>
  <c r="AF2096" i="2"/>
  <c r="AG2096" i="2"/>
  <c r="AC2097" i="2"/>
  <c r="AD2097" i="2"/>
  <c r="AE2097" i="2"/>
  <c r="AF2097" i="2"/>
  <c r="AG2097" i="2"/>
  <c r="AC2098" i="2"/>
  <c r="AD2098" i="2"/>
  <c r="AE2098" i="2"/>
  <c r="AF2098" i="2"/>
  <c r="AG2098" i="2"/>
  <c r="AC2099" i="2"/>
  <c r="AD2099" i="2"/>
  <c r="AE2099" i="2"/>
  <c r="AF2099" i="2"/>
  <c r="AG2099" i="2"/>
  <c r="AC2100" i="2"/>
  <c r="AD2100" i="2"/>
  <c r="AE2100" i="2"/>
  <c r="AF2100" i="2"/>
  <c r="AG2100" i="2"/>
  <c r="AC2101" i="2"/>
  <c r="AD2101" i="2"/>
  <c r="AE2101" i="2"/>
  <c r="AF2101" i="2"/>
  <c r="AG2101" i="2"/>
  <c r="AC2102" i="2"/>
  <c r="AD2102" i="2"/>
  <c r="AE2102" i="2"/>
  <c r="AF2102" i="2"/>
  <c r="AG2102" i="2"/>
  <c r="AC2103" i="2"/>
  <c r="AD2103" i="2"/>
  <c r="AE2103" i="2"/>
  <c r="AF2103" i="2"/>
  <c r="AG2103" i="2"/>
  <c r="AC2104" i="2"/>
  <c r="AD2104" i="2"/>
  <c r="AE2104" i="2"/>
  <c r="AF2104" i="2"/>
  <c r="AG2104" i="2"/>
  <c r="AC2105" i="2"/>
  <c r="AD2105" i="2"/>
  <c r="AE2105" i="2"/>
  <c r="AF2105" i="2"/>
  <c r="AG2105" i="2"/>
  <c r="AC2106" i="2"/>
  <c r="AD2106" i="2"/>
  <c r="AE2106" i="2"/>
  <c r="AF2106" i="2"/>
  <c r="AG2106" i="2"/>
  <c r="AC2107" i="2"/>
  <c r="AD2107" i="2"/>
  <c r="AE2107" i="2"/>
  <c r="AF2107" i="2"/>
  <c r="AG2107" i="2"/>
  <c r="AC2108" i="2"/>
  <c r="AD2108" i="2"/>
  <c r="AE2108" i="2"/>
  <c r="AF2108" i="2"/>
  <c r="AG2108" i="2"/>
  <c r="AC2109" i="2"/>
  <c r="AD2109" i="2"/>
  <c r="AE2109" i="2"/>
  <c r="AF2109" i="2"/>
  <c r="AG2109" i="2"/>
  <c r="AC2110" i="2"/>
  <c r="AD2110" i="2"/>
  <c r="AE2110" i="2"/>
  <c r="AF2110" i="2"/>
  <c r="AG2110" i="2"/>
  <c r="AC2111" i="2"/>
  <c r="AD2111" i="2"/>
  <c r="AE2111" i="2"/>
  <c r="AF2111" i="2"/>
  <c r="AG2111" i="2"/>
  <c r="AC2112" i="2"/>
  <c r="AD2112" i="2"/>
  <c r="AE2112" i="2"/>
  <c r="AF2112" i="2"/>
  <c r="AG2112" i="2"/>
  <c r="AC2113" i="2"/>
  <c r="AD2113" i="2"/>
  <c r="AE2113" i="2"/>
  <c r="AF2113" i="2"/>
  <c r="AG2113" i="2"/>
  <c r="AC2114" i="2"/>
  <c r="AD2114" i="2"/>
  <c r="AE2114" i="2"/>
  <c r="AF2114" i="2"/>
  <c r="AG2114" i="2"/>
  <c r="AC2115" i="2"/>
  <c r="AD2115" i="2"/>
  <c r="AE2115" i="2"/>
  <c r="AF2115" i="2"/>
  <c r="AG2115" i="2"/>
  <c r="AC2116" i="2"/>
  <c r="AD2116" i="2"/>
  <c r="AE2116" i="2"/>
  <c r="AF2116" i="2"/>
  <c r="AG2116" i="2"/>
  <c r="AC2117" i="2"/>
  <c r="AD2117" i="2"/>
  <c r="AE2117" i="2"/>
  <c r="AF2117" i="2"/>
  <c r="AG2117" i="2"/>
  <c r="AC2118" i="2"/>
  <c r="AD2118" i="2"/>
  <c r="AE2118" i="2"/>
  <c r="AF2118" i="2"/>
  <c r="AG2118" i="2"/>
  <c r="AC2119" i="2"/>
  <c r="AD2119" i="2"/>
  <c r="AE2119" i="2"/>
  <c r="AF2119" i="2"/>
  <c r="AG2119" i="2"/>
  <c r="AC2120" i="2"/>
  <c r="AD2120" i="2"/>
  <c r="AE2120" i="2"/>
  <c r="AF2120" i="2"/>
  <c r="AG2120" i="2"/>
  <c r="AC2121" i="2"/>
  <c r="AD2121" i="2"/>
  <c r="AE2121" i="2"/>
  <c r="AF2121" i="2"/>
  <c r="AG2121" i="2"/>
  <c r="AC2122" i="2"/>
  <c r="AD2122" i="2"/>
  <c r="AE2122" i="2"/>
  <c r="AF2122" i="2"/>
  <c r="AG2122" i="2"/>
  <c r="AC2123" i="2"/>
  <c r="AD2123" i="2"/>
  <c r="AE2123" i="2"/>
  <c r="AF2123" i="2"/>
  <c r="AG2123" i="2"/>
  <c r="AC2124" i="2"/>
  <c r="AD2124" i="2"/>
  <c r="AE2124" i="2"/>
  <c r="AF2124" i="2"/>
  <c r="AG2124" i="2"/>
  <c r="AC2125" i="2"/>
  <c r="AD2125" i="2"/>
  <c r="AE2125" i="2"/>
  <c r="AF2125" i="2"/>
  <c r="AG2125" i="2"/>
  <c r="AC2126" i="2"/>
  <c r="AD2126" i="2"/>
  <c r="AE2126" i="2"/>
  <c r="AF2126" i="2"/>
  <c r="AG2126" i="2"/>
  <c r="AC2127" i="2"/>
  <c r="AD2127" i="2"/>
  <c r="AE2127" i="2"/>
  <c r="AF2127" i="2"/>
  <c r="AG2127" i="2"/>
  <c r="AC2128" i="2"/>
  <c r="AD2128" i="2"/>
  <c r="AE2128" i="2"/>
  <c r="AF2128" i="2"/>
  <c r="AG2128" i="2"/>
  <c r="AC2129" i="2"/>
  <c r="AD2129" i="2"/>
  <c r="AE2129" i="2"/>
  <c r="AF2129" i="2"/>
  <c r="AG2129" i="2"/>
  <c r="AC2130" i="2"/>
  <c r="AD2130" i="2"/>
  <c r="AE2130" i="2"/>
  <c r="AF2130" i="2"/>
  <c r="AG2130" i="2"/>
  <c r="AC2131" i="2"/>
  <c r="AD2131" i="2"/>
  <c r="AE2131" i="2"/>
  <c r="AF2131" i="2"/>
  <c r="AG2131" i="2"/>
  <c r="AC2132" i="2"/>
  <c r="AD2132" i="2"/>
  <c r="AE2132" i="2"/>
  <c r="AF2132" i="2"/>
  <c r="AG2132" i="2"/>
  <c r="AC2133" i="2"/>
  <c r="AD2133" i="2"/>
  <c r="AE2133" i="2"/>
  <c r="AF2133" i="2"/>
  <c r="AG2133" i="2"/>
  <c r="AC2134" i="2"/>
  <c r="AD2134" i="2"/>
  <c r="AE2134" i="2"/>
  <c r="AF2134" i="2"/>
  <c r="AG2134" i="2"/>
  <c r="AC2135" i="2"/>
  <c r="AD2135" i="2"/>
  <c r="AE2135" i="2"/>
  <c r="AF2135" i="2"/>
  <c r="AG2135" i="2"/>
  <c r="AC2136" i="2"/>
  <c r="AD2136" i="2"/>
  <c r="AE2136" i="2"/>
  <c r="AF2136" i="2"/>
  <c r="AG2136" i="2"/>
  <c r="AC2137" i="2"/>
  <c r="AD2137" i="2"/>
  <c r="AE2137" i="2"/>
  <c r="AF2137" i="2"/>
  <c r="AG2137" i="2"/>
  <c r="AC2138" i="2"/>
  <c r="AD2138" i="2"/>
  <c r="AE2138" i="2"/>
  <c r="AF2138" i="2"/>
  <c r="AG2138" i="2"/>
  <c r="AC2139" i="2"/>
  <c r="AD2139" i="2"/>
  <c r="AE2139" i="2"/>
  <c r="AF2139" i="2"/>
  <c r="AG2139" i="2"/>
  <c r="AC2140" i="2"/>
  <c r="AD2140" i="2"/>
  <c r="AE2140" i="2"/>
  <c r="AF2140" i="2"/>
  <c r="AG2140" i="2"/>
  <c r="AC2141" i="2"/>
  <c r="AD2141" i="2"/>
  <c r="AE2141" i="2"/>
  <c r="AF2141" i="2"/>
  <c r="AG2141" i="2"/>
  <c r="AC2142" i="2"/>
  <c r="AD2142" i="2"/>
  <c r="AE2142" i="2"/>
  <c r="AF2142" i="2"/>
  <c r="AG2142" i="2"/>
  <c r="AC2143" i="2"/>
  <c r="AD2143" i="2"/>
  <c r="AE2143" i="2"/>
  <c r="AF2143" i="2"/>
  <c r="AG2143" i="2"/>
  <c r="AC2144" i="2"/>
  <c r="AD2144" i="2"/>
  <c r="AE2144" i="2"/>
  <c r="AF2144" i="2"/>
  <c r="AG2144" i="2"/>
  <c r="AC2145" i="2"/>
  <c r="AD2145" i="2"/>
  <c r="AE2145" i="2"/>
  <c r="AF2145" i="2"/>
  <c r="AG2145" i="2"/>
  <c r="AC2146" i="2"/>
  <c r="AD2146" i="2"/>
  <c r="AE2146" i="2"/>
  <c r="AF2146" i="2"/>
  <c r="AG2146" i="2"/>
  <c r="AC2147" i="2"/>
  <c r="AD2147" i="2"/>
  <c r="AE2147" i="2"/>
  <c r="AF2147" i="2"/>
  <c r="AG2147" i="2"/>
  <c r="AC2148" i="2"/>
  <c r="AD2148" i="2"/>
  <c r="AE2148" i="2"/>
  <c r="AF2148" i="2"/>
  <c r="AG2148" i="2"/>
  <c r="AC2149" i="2"/>
  <c r="AD2149" i="2"/>
  <c r="AE2149" i="2"/>
  <c r="AF2149" i="2"/>
  <c r="AG2149" i="2"/>
  <c r="AC2150" i="2"/>
  <c r="AD2150" i="2"/>
  <c r="AE2150" i="2"/>
  <c r="AF2150" i="2"/>
  <c r="AG2150" i="2"/>
  <c r="AC2151" i="2"/>
  <c r="AD2151" i="2"/>
  <c r="AE2151" i="2"/>
  <c r="AF2151" i="2"/>
  <c r="AG2151" i="2"/>
  <c r="AC2152" i="2"/>
  <c r="AD2152" i="2"/>
  <c r="AE2152" i="2"/>
  <c r="AF2152" i="2"/>
  <c r="AG2152" i="2"/>
  <c r="AC2153" i="2"/>
  <c r="AD2153" i="2"/>
  <c r="AE2153" i="2"/>
  <c r="AF2153" i="2"/>
  <c r="AG2153" i="2"/>
  <c r="AC2154" i="2"/>
  <c r="AD2154" i="2"/>
  <c r="AE2154" i="2"/>
  <c r="AF2154" i="2"/>
  <c r="AG2154" i="2"/>
  <c r="AC2155" i="2"/>
  <c r="AD2155" i="2"/>
  <c r="AE2155" i="2"/>
  <c r="AF2155" i="2"/>
  <c r="AG2155" i="2"/>
  <c r="AC2156" i="2"/>
  <c r="AD2156" i="2"/>
  <c r="AE2156" i="2"/>
  <c r="AF2156" i="2"/>
  <c r="AG2156" i="2"/>
  <c r="AC2157" i="2"/>
  <c r="AD2157" i="2"/>
  <c r="AE2157" i="2"/>
  <c r="AF2157" i="2"/>
  <c r="AG2157" i="2"/>
  <c r="AC2158" i="2"/>
  <c r="AD2158" i="2"/>
  <c r="AE2158" i="2"/>
  <c r="AF2158" i="2"/>
  <c r="AG2158" i="2"/>
  <c r="AC2159" i="2"/>
  <c r="AD2159" i="2"/>
  <c r="AE2159" i="2"/>
  <c r="AF2159" i="2"/>
  <c r="AG2159" i="2"/>
  <c r="AC2160" i="2"/>
  <c r="AD2160" i="2"/>
  <c r="AE2160" i="2"/>
  <c r="AF2160" i="2"/>
  <c r="AG2160" i="2"/>
  <c r="AC2161" i="2"/>
  <c r="AD2161" i="2"/>
  <c r="AE2161" i="2"/>
  <c r="AF2161" i="2"/>
  <c r="AG2161" i="2"/>
  <c r="AC2162" i="2"/>
  <c r="AD2162" i="2"/>
  <c r="AE2162" i="2"/>
  <c r="AF2162" i="2"/>
  <c r="AG2162" i="2"/>
  <c r="AC2163" i="2"/>
  <c r="AD2163" i="2"/>
  <c r="AE2163" i="2"/>
  <c r="AF2163" i="2"/>
  <c r="AG2163" i="2"/>
  <c r="AC2164" i="2"/>
  <c r="AD2164" i="2"/>
  <c r="AE2164" i="2"/>
  <c r="AF2164" i="2"/>
  <c r="AG2164" i="2"/>
  <c r="AC2165" i="2"/>
  <c r="AD2165" i="2"/>
  <c r="AE2165" i="2"/>
  <c r="AF2165" i="2"/>
  <c r="AG2165" i="2"/>
  <c r="AC2166" i="2"/>
  <c r="AD2166" i="2"/>
  <c r="AE2166" i="2"/>
  <c r="AF2166" i="2"/>
  <c r="AG2166" i="2"/>
  <c r="AC2167" i="2"/>
  <c r="AD2167" i="2"/>
  <c r="AE2167" i="2"/>
  <c r="AF2167" i="2"/>
  <c r="AG2167" i="2"/>
  <c r="AC2168" i="2"/>
  <c r="AD2168" i="2"/>
  <c r="AE2168" i="2"/>
  <c r="AF2168" i="2"/>
  <c r="AG2168" i="2"/>
  <c r="AC2169" i="2"/>
  <c r="AD2169" i="2"/>
  <c r="AE2169" i="2"/>
  <c r="AF2169" i="2"/>
  <c r="AG2169" i="2"/>
  <c r="AC2170" i="2"/>
  <c r="AD2170" i="2"/>
  <c r="AE2170" i="2"/>
  <c r="AF2170" i="2"/>
  <c r="AG2170" i="2"/>
  <c r="AC2171" i="2"/>
  <c r="AD2171" i="2"/>
  <c r="AE2171" i="2"/>
  <c r="AF2171" i="2"/>
  <c r="AG2171" i="2"/>
  <c r="AC2172" i="2"/>
  <c r="AD2172" i="2"/>
  <c r="AE2172" i="2"/>
  <c r="AF2172" i="2"/>
  <c r="AG2172" i="2"/>
  <c r="AC2173" i="2"/>
  <c r="AD2173" i="2"/>
  <c r="AE2173" i="2"/>
  <c r="AF2173" i="2"/>
  <c r="AG2173" i="2"/>
  <c r="AC2174" i="2"/>
  <c r="AD2174" i="2"/>
  <c r="AE2174" i="2"/>
  <c r="AF2174" i="2"/>
  <c r="AG2174" i="2"/>
  <c r="AC2175" i="2"/>
  <c r="AD2175" i="2"/>
  <c r="AE2175" i="2"/>
  <c r="AF2175" i="2"/>
  <c r="AG2175" i="2"/>
  <c r="AC2176" i="2"/>
  <c r="AD2176" i="2"/>
  <c r="AE2176" i="2"/>
  <c r="AF2176" i="2"/>
  <c r="AG2176" i="2"/>
  <c r="AC2177" i="2"/>
  <c r="AD2177" i="2"/>
  <c r="AE2177" i="2"/>
  <c r="AF2177" i="2"/>
  <c r="AG2177" i="2"/>
  <c r="AC2178" i="2"/>
  <c r="AD2178" i="2"/>
  <c r="AE2178" i="2"/>
  <c r="AF2178" i="2"/>
  <c r="AG2178" i="2"/>
  <c r="AC2179" i="2"/>
  <c r="AD2179" i="2"/>
  <c r="AE2179" i="2"/>
  <c r="AF2179" i="2"/>
  <c r="AG2179" i="2"/>
  <c r="AC2180" i="2"/>
  <c r="AD2180" i="2"/>
  <c r="AE2180" i="2"/>
  <c r="AF2180" i="2"/>
  <c r="AG2180" i="2"/>
  <c r="AC2181" i="2"/>
  <c r="AD2181" i="2"/>
  <c r="AE2181" i="2"/>
  <c r="AF2181" i="2"/>
  <c r="AG2181" i="2"/>
  <c r="AC2182" i="2"/>
  <c r="AD2182" i="2"/>
  <c r="AE2182" i="2"/>
  <c r="AF2182" i="2"/>
  <c r="AG2182" i="2"/>
  <c r="AC2183" i="2"/>
  <c r="AD2183" i="2"/>
  <c r="AE2183" i="2"/>
  <c r="AF2183" i="2"/>
  <c r="AG2183" i="2"/>
  <c r="AC2184" i="2"/>
  <c r="AD2184" i="2"/>
  <c r="AE2184" i="2"/>
  <c r="AF2184" i="2"/>
  <c r="AG2184" i="2"/>
  <c r="AC2185" i="2"/>
  <c r="AD2185" i="2"/>
  <c r="AE2185" i="2"/>
  <c r="AF2185" i="2"/>
  <c r="AG2185" i="2"/>
  <c r="AC2186" i="2"/>
  <c r="AD2186" i="2"/>
  <c r="AE2186" i="2"/>
  <c r="AF2186" i="2"/>
  <c r="AG2186" i="2"/>
  <c r="AC2187" i="2"/>
  <c r="AD2187" i="2"/>
  <c r="AE2187" i="2"/>
  <c r="AF2187" i="2"/>
  <c r="AG2187" i="2"/>
  <c r="AC2188" i="2"/>
  <c r="AD2188" i="2"/>
  <c r="AE2188" i="2"/>
  <c r="AF2188" i="2"/>
  <c r="AG2188" i="2"/>
  <c r="AC2189" i="2"/>
  <c r="AD2189" i="2"/>
  <c r="AE2189" i="2"/>
  <c r="AF2189" i="2"/>
  <c r="AG2189" i="2"/>
  <c r="AC2190" i="2"/>
  <c r="AD2190" i="2"/>
  <c r="AE2190" i="2"/>
  <c r="AF2190" i="2"/>
  <c r="AG2190" i="2"/>
  <c r="AC2191" i="2"/>
  <c r="AD2191" i="2"/>
  <c r="AE2191" i="2"/>
  <c r="AF2191" i="2"/>
  <c r="AG2191" i="2"/>
  <c r="AC2192" i="2"/>
  <c r="AD2192" i="2"/>
  <c r="AE2192" i="2"/>
  <c r="AF2192" i="2"/>
  <c r="AG2192" i="2"/>
  <c r="AC2193" i="2"/>
  <c r="AD2193" i="2"/>
  <c r="AE2193" i="2"/>
  <c r="AF2193" i="2"/>
  <c r="AG2193" i="2"/>
  <c r="AC2194" i="2"/>
  <c r="AD2194" i="2"/>
  <c r="AE2194" i="2"/>
  <c r="AF2194" i="2"/>
  <c r="AG2194" i="2"/>
  <c r="AC2195" i="2"/>
  <c r="AD2195" i="2"/>
  <c r="AE2195" i="2"/>
  <c r="AF2195" i="2"/>
  <c r="AG2195" i="2"/>
  <c r="AC2196" i="2"/>
  <c r="AD2196" i="2"/>
  <c r="AE2196" i="2"/>
  <c r="AF2196" i="2"/>
  <c r="AG2196" i="2"/>
  <c r="AC2197" i="2"/>
  <c r="AD2197" i="2"/>
  <c r="AE2197" i="2"/>
  <c r="AF2197" i="2"/>
  <c r="AG2197" i="2"/>
  <c r="AC2198" i="2"/>
  <c r="AD2198" i="2"/>
  <c r="AE2198" i="2"/>
  <c r="AF2198" i="2"/>
  <c r="AG2198" i="2"/>
  <c r="AC2199" i="2"/>
  <c r="AD2199" i="2"/>
  <c r="AE2199" i="2"/>
  <c r="AF2199" i="2"/>
  <c r="AG2199" i="2"/>
  <c r="AC2200" i="2"/>
  <c r="AD2200" i="2"/>
  <c r="AE2200" i="2"/>
  <c r="AF2200" i="2"/>
  <c r="AG2200" i="2"/>
  <c r="AC2201" i="2"/>
  <c r="AD2201" i="2"/>
  <c r="AE2201" i="2"/>
  <c r="AF2201" i="2"/>
  <c r="AG2201" i="2"/>
  <c r="AC2202" i="2"/>
  <c r="AD2202" i="2"/>
  <c r="AE2202" i="2"/>
  <c r="AF2202" i="2"/>
  <c r="AG2202" i="2"/>
  <c r="AC2203" i="2"/>
  <c r="AD2203" i="2"/>
  <c r="AE2203" i="2"/>
  <c r="AF2203" i="2"/>
  <c r="AG2203" i="2"/>
  <c r="AC2204" i="2"/>
  <c r="AD2204" i="2"/>
  <c r="AE2204" i="2"/>
  <c r="AF2204" i="2"/>
  <c r="AG2204" i="2"/>
  <c r="AC2205" i="2"/>
  <c r="AD2205" i="2"/>
  <c r="AE2205" i="2"/>
  <c r="AF2205" i="2"/>
  <c r="AG2205" i="2"/>
  <c r="AC2206" i="2"/>
  <c r="AD2206" i="2"/>
  <c r="AE2206" i="2"/>
  <c r="AF2206" i="2"/>
  <c r="AG2206" i="2"/>
  <c r="AC2207" i="2"/>
  <c r="AD2207" i="2"/>
  <c r="AE2207" i="2"/>
  <c r="AF2207" i="2"/>
  <c r="AG2207" i="2"/>
  <c r="AC2208" i="2"/>
  <c r="AD2208" i="2"/>
  <c r="AE2208" i="2"/>
  <c r="AF2208" i="2"/>
  <c r="AG2208" i="2"/>
  <c r="AC2209" i="2"/>
  <c r="AD2209" i="2"/>
  <c r="AE2209" i="2"/>
  <c r="AF2209" i="2"/>
  <c r="AG2209" i="2"/>
  <c r="AC2210" i="2"/>
  <c r="AD2210" i="2"/>
  <c r="AE2210" i="2"/>
  <c r="AF2210" i="2"/>
  <c r="AG2210" i="2"/>
  <c r="AC2211" i="2"/>
  <c r="AD2211" i="2"/>
  <c r="AE2211" i="2"/>
  <c r="AF2211" i="2"/>
  <c r="AG2211" i="2"/>
  <c r="AC2212" i="2"/>
  <c r="AD2212" i="2"/>
  <c r="AE2212" i="2"/>
  <c r="AF2212" i="2"/>
  <c r="AG2212" i="2"/>
  <c r="AC2213" i="2"/>
  <c r="AD2213" i="2"/>
  <c r="AE2213" i="2"/>
  <c r="AF2213" i="2"/>
  <c r="AG2213" i="2"/>
  <c r="AC2214" i="2"/>
  <c r="AD2214" i="2"/>
  <c r="AE2214" i="2"/>
  <c r="AF2214" i="2"/>
  <c r="AG2214" i="2"/>
  <c r="AC2215" i="2"/>
  <c r="AD2215" i="2"/>
  <c r="AE2215" i="2"/>
  <c r="AF2215" i="2"/>
  <c r="AG2215" i="2"/>
  <c r="AC2216" i="2"/>
  <c r="AD2216" i="2"/>
  <c r="AE2216" i="2"/>
  <c r="AF2216" i="2"/>
  <c r="AG2216" i="2"/>
  <c r="AC2217" i="2"/>
  <c r="AD2217" i="2"/>
  <c r="AE2217" i="2"/>
  <c r="AF2217" i="2"/>
  <c r="AG2217" i="2"/>
  <c r="AC2218" i="2"/>
  <c r="AD2218" i="2"/>
  <c r="AE2218" i="2"/>
  <c r="AF2218" i="2"/>
  <c r="AG2218" i="2"/>
  <c r="AC2219" i="2"/>
  <c r="AD2219" i="2"/>
  <c r="AE2219" i="2"/>
  <c r="AF2219" i="2"/>
  <c r="AG2219" i="2"/>
  <c r="AC2220" i="2"/>
  <c r="AD2220" i="2"/>
  <c r="AE2220" i="2"/>
  <c r="AF2220" i="2"/>
  <c r="AG2220" i="2"/>
  <c r="AC2221" i="2"/>
  <c r="AD2221" i="2"/>
  <c r="AE2221" i="2"/>
  <c r="AF2221" i="2"/>
  <c r="AG2221" i="2"/>
  <c r="AC2222" i="2"/>
  <c r="AD2222" i="2"/>
  <c r="AE2222" i="2"/>
  <c r="AF2222" i="2"/>
  <c r="AG2222" i="2"/>
  <c r="AC2223" i="2"/>
  <c r="AD2223" i="2"/>
  <c r="AE2223" i="2"/>
  <c r="AF2223" i="2"/>
  <c r="AG2223" i="2"/>
  <c r="AC2224" i="2"/>
  <c r="AD2224" i="2"/>
  <c r="AE2224" i="2"/>
  <c r="AF2224" i="2"/>
  <c r="AG2224" i="2"/>
  <c r="AC2225" i="2"/>
  <c r="AD2225" i="2"/>
  <c r="AE2225" i="2"/>
  <c r="AF2225" i="2"/>
  <c r="AG2225" i="2"/>
  <c r="AC2226" i="2"/>
  <c r="AD2226" i="2"/>
  <c r="AE2226" i="2"/>
  <c r="AF2226" i="2"/>
  <c r="AG2226" i="2"/>
  <c r="AC2227" i="2"/>
  <c r="AD2227" i="2"/>
  <c r="AE2227" i="2"/>
  <c r="AF2227" i="2"/>
  <c r="AG2227" i="2"/>
  <c r="AC2228" i="2"/>
  <c r="AD2228" i="2"/>
  <c r="AE2228" i="2"/>
  <c r="AF2228" i="2"/>
  <c r="AG2228" i="2"/>
  <c r="AC2229" i="2"/>
  <c r="AD2229" i="2"/>
  <c r="AE2229" i="2"/>
  <c r="AF2229" i="2"/>
  <c r="AG2229" i="2"/>
  <c r="AC2230" i="2"/>
  <c r="AD2230" i="2"/>
  <c r="AE2230" i="2"/>
  <c r="AF2230" i="2"/>
  <c r="AG2230" i="2"/>
  <c r="AC2231" i="2"/>
  <c r="AD2231" i="2"/>
  <c r="AE2231" i="2"/>
  <c r="AF2231" i="2"/>
  <c r="AG2231" i="2"/>
  <c r="AC2232" i="2"/>
  <c r="AD2232" i="2"/>
  <c r="AE2232" i="2"/>
  <c r="AF2232" i="2"/>
  <c r="AG2232" i="2"/>
  <c r="AC2233" i="2"/>
  <c r="AD2233" i="2"/>
  <c r="AE2233" i="2"/>
  <c r="AF2233" i="2"/>
  <c r="AG2233" i="2"/>
  <c r="AC2234" i="2"/>
  <c r="AD2234" i="2"/>
  <c r="AE2234" i="2"/>
  <c r="AF2234" i="2"/>
  <c r="AG2234" i="2"/>
  <c r="AC2235" i="2"/>
  <c r="AD2235" i="2"/>
  <c r="AE2235" i="2"/>
  <c r="AF2235" i="2"/>
  <c r="AG2235" i="2"/>
  <c r="AC2236" i="2"/>
  <c r="AD2236" i="2"/>
  <c r="AE2236" i="2"/>
  <c r="AF2236" i="2"/>
  <c r="AG2236" i="2"/>
  <c r="AC2237" i="2"/>
  <c r="AD2237" i="2"/>
  <c r="AE2237" i="2"/>
  <c r="AF2237" i="2"/>
  <c r="AG2237" i="2"/>
  <c r="AC2238" i="2"/>
  <c r="AD2238" i="2"/>
  <c r="AE2238" i="2"/>
  <c r="AF2238" i="2"/>
  <c r="AG2238" i="2"/>
  <c r="AC2239" i="2"/>
  <c r="AD2239" i="2"/>
  <c r="AE2239" i="2"/>
  <c r="AF2239" i="2"/>
  <c r="AG2239" i="2"/>
  <c r="AC2240" i="2"/>
  <c r="AD2240" i="2"/>
  <c r="AE2240" i="2"/>
  <c r="AF2240" i="2"/>
  <c r="AG2240" i="2"/>
  <c r="AC2241" i="2"/>
  <c r="AD2241" i="2"/>
  <c r="AE2241" i="2"/>
  <c r="AF2241" i="2"/>
  <c r="AG2241" i="2"/>
  <c r="AC2242" i="2"/>
  <c r="AD2242" i="2"/>
  <c r="AE2242" i="2"/>
  <c r="AF2242" i="2"/>
  <c r="AG2242" i="2"/>
  <c r="AC2243" i="2"/>
  <c r="AD2243" i="2"/>
  <c r="AE2243" i="2"/>
  <c r="AF2243" i="2"/>
  <c r="AG2243" i="2"/>
  <c r="AC2244" i="2"/>
  <c r="AD2244" i="2"/>
  <c r="AE2244" i="2"/>
  <c r="AF2244" i="2"/>
  <c r="AG2244" i="2"/>
  <c r="AC2245" i="2"/>
  <c r="AD2245" i="2"/>
  <c r="AE2245" i="2"/>
  <c r="AF2245" i="2"/>
  <c r="AG2245" i="2"/>
  <c r="AC2246" i="2"/>
  <c r="AD2246" i="2"/>
  <c r="AE2246" i="2"/>
  <c r="AF2246" i="2"/>
  <c r="AG2246" i="2"/>
  <c r="AC2247" i="2"/>
  <c r="AD2247" i="2"/>
  <c r="AE2247" i="2"/>
  <c r="AF2247" i="2"/>
  <c r="AG2247" i="2"/>
  <c r="AC2248" i="2"/>
  <c r="AD2248" i="2"/>
  <c r="AE2248" i="2"/>
  <c r="AF2248" i="2"/>
  <c r="AG2248" i="2"/>
  <c r="AC2249" i="2"/>
  <c r="AD2249" i="2"/>
  <c r="AE2249" i="2"/>
  <c r="AF2249" i="2"/>
  <c r="AG2249" i="2"/>
  <c r="AC2250" i="2"/>
  <c r="AD2250" i="2"/>
  <c r="AE2250" i="2"/>
  <c r="AF2250" i="2"/>
  <c r="AG2250" i="2"/>
  <c r="AC2251" i="2"/>
  <c r="AD2251" i="2"/>
  <c r="AE2251" i="2"/>
  <c r="AF2251" i="2"/>
  <c r="AG2251" i="2"/>
  <c r="AC2252" i="2"/>
  <c r="AD2252" i="2"/>
  <c r="AE2252" i="2"/>
  <c r="AF2252" i="2"/>
  <c r="AG2252" i="2"/>
  <c r="AC2253" i="2"/>
  <c r="AD2253" i="2"/>
  <c r="AE2253" i="2"/>
  <c r="AF2253" i="2"/>
  <c r="AG2253" i="2"/>
  <c r="AC2254" i="2"/>
  <c r="AD2254" i="2"/>
  <c r="AE2254" i="2"/>
  <c r="AF2254" i="2"/>
  <c r="AG2254" i="2"/>
  <c r="AC2255" i="2"/>
  <c r="AD2255" i="2"/>
  <c r="AE2255" i="2"/>
  <c r="AF2255" i="2"/>
  <c r="AG2255" i="2"/>
  <c r="AC2256" i="2"/>
  <c r="AD2256" i="2"/>
  <c r="AE2256" i="2"/>
  <c r="AF2256" i="2"/>
  <c r="AG2256" i="2"/>
  <c r="AC2257" i="2"/>
  <c r="AD2257" i="2"/>
  <c r="AE2257" i="2"/>
  <c r="AF2257" i="2"/>
  <c r="AG2257" i="2"/>
  <c r="AC2258" i="2"/>
  <c r="AD2258" i="2"/>
  <c r="AE2258" i="2"/>
  <c r="AF2258" i="2"/>
  <c r="AG2258" i="2"/>
  <c r="AC2259" i="2"/>
  <c r="AD2259" i="2"/>
  <c r="AE2259" i="2"/>
  <c r="AF2259" i="2"/>
  <c r="AG2259" i="2"/>
  <c r="AC2260" i="2"/>
  <c r="AD2260" i="2"/>
  <c r="AE2260" i="2"/>
  <c r="AF2260" i="2"/>
  <c r="AG2260" i="2"/>
  <c r="AC2261" i="2"/>
  <c r="AD2261" i="2"/>
  <c r="AE2261" i="2"/>
  <c r="AF2261" i="2"/>
  <c r="AG2261" i="2"/>
  <c r="AC2262" i="2"/>
  <c r="AD2262" i="2"/>
  <c r="AE2262" i="2"/>
  <c r="AF2262" i="2"/>
  <c r="AG2262" i="2"/>
  <c r="AC2263" i="2"/>
  <c r="AD2263" i="2"/>
  <c r="AE2263" i="2"/>
  <c r="AF2263" i="2"/>
  <c r="AG2263" i="2"/>
  <c r="AC2264" i="2"/>
  <c r="AD2264" i="2"/>
  <c r="AE2264" i="2"/>
  <c r="AF2264" i="2"/>
  <c r="AG2264" i="2"/>
  <c r="AC2265" i="2"/>
  <c r="AD2265" i="2"/>
  <c r="AE2265" i="2"/>
  <c r="AF2265" i="2"/>
  <c r="AG2265" i="2"/>
  <c r="AC2266" i="2"/>
  <c r="AD2266" i="2"/>
  <c r="AE2266" i="2"/>
  <c r="AF2266" i="2"/>
  <c r="AG2266" i="2"/>
  <c r="AC2267" i="2"/>
  <c r="AD2267" i="2"/>
  <c r="AE2267" i="2"/>
  <c r="AF2267" i="2"/>
  <c r="AG2267" i="2"/>
  <c r="AC2268" i="2"/>
  <c r="AD2268" i="2"/>
  <c r="AE2268" i="2"/>
  <c r="AF2268" i="2"/>
  <c r="AG2268" i="2"/>
  <c r="AC2269" i="2"/>
  <c r="AD2269" i="2"/>
  <c r="AE2269" i="2"/>
  <c r="AF2269" i="2"/>
  <c r="AG2269" i="2"/>
  <c r="AC2270" i="2"/>
  <c r="AD2270" i="2"/>
  <c r="AE2270" i="2"/>
  <c r="AF2270" i="2"/>
  <c r="AG2270" i="2"/>
  <c r="AC2271" i="2"/>
  <c r="AD2271" i="2"/>
  <c r="AE2271" i="2"/>
  <c r="AF2271" i="2"/>
  <c r="AG2271" i="2"/>
  <c r="AC2272" i="2"/>
  <c r="AD2272" i="2"/>
  <c r="AE2272" i="2"/>
  <c r="AF2272" i="2"/>
  <c r="AG2272" i="2"/>
  <c r="AC2273" i="2"/>
  <c r="AD2273" i="2"/>
  <c r="AE2273" i="2"/>
  <c r="AF2273" i="2"/>
  <c r="AG2273" i="2"/>
  <c r="AC2274" i="2"/>
  <c r="AD2274" i="2"/>
  <c r="AE2274" i="2"/>
  <c r="AF2274" i="2"/>
  <c r="AG2274" i="2"/>
  <c r="AC2275" i="2"/>
  <c r="AD2275" i="2"/>
  <c r="AE2275" i="2"/>
  <c r="AF2275" i="2"/>
  <c r="AG2275" i="2"/>
  <c r="AC2276" i="2"/>
  <c r="AD2276" i="2"/>
  <c r="AE2276" i="2"/>
  <c r="AF2276" i="2"/>
  <c r="AG2276" i="2"/>
  <c r="AC2277" i="2"/>
  <c r="AD2277" i="2"/>
  <c r="AE2277" i="2"/>
  <c r="AF2277" i="2"/>
  <c r="AG2277" i="2"/>
  <c r="AC2278" i="2"/>
  <c r="AD2278" i="2"/>
  <c r="AE2278" i="2"/>
  <c r="AF2278" i="2"/>
  <c r="AG2278" i="2"/>
  <c r="AC2279" i="2"/>
  <c r="AD2279" i="2"/>
  <c r="AE2279" i="2"/>
  <c r="AF2279" i="2"/>
  <c r="AG2279" i="2"/>
  <c r="AC2280" i="2"/>
  <c r="AD2280" i="2"/>
  <c r="AE2280" i="2"/>
  <c r="AF2280" i="2"/>
  <c r="AG2280" i="2"/>
  <c r="AC2281" i="2"/>
  <c r="AD2281" i="2"/>
  <c r="AE2281" i="2"/>
  <c r="AF2281" i="2"/>
  <c r="AG2281" i="2"/>
  <c r="AC2282" i="2"/>
  <c r="AD2282" i="2"/>
  <c r="AE2282" i="2"/>
  <c r="AF2282" i="2"/>
  <c r="AG2282" i="2"/>
  <c r="AC2283" i="2"/>
  <c r="AD2283" i="2"/>
  <c r="AE2283" i="2"/>
  <c r="AF2283" i="2"/>
  <c r="AG2283" i="2"/>
  <c r="AC2284" i="2"/>
  <c r="AD2284" i="2"/>
  <c r="AE2284" i="2"/>
  <c r="AF2284" i="2"/>
  <c r="AG2284" i="2"/>
  <c r="AC2285" i="2"/>
  <c r="AD2285" i="2"/>
  <c r="AE2285" i="2"/>
  <c r="AF2285" i="2"/>
  <c r="AG2285" i="2"/>
  <c r="AC2286" i="2"/>
  <c r="AD2286" i="2"/>
  <c r="AE2286" i="2"/>
  <c r="AF2286" i="2"/>
  <c r="AG2286" i="2"/>
  <c r="AC2287" i="2"/>
  <c r="AD2287" i="2"/>
  <c r="AE2287" i="2"/>
  <c r="AF2287" i="2"/>
  <c r="AG2287" i="2"/>
  <c r="AC2288" i="2"/>
  <c r="AD2288" i="2"/>
  <c r="AE2288" i="2"/>
  <c r="AF2288" i="2"/>
  <c r="AG2288" i="2"/>
  <c r="AC2289" i="2"/>
  <c r="AD2289" i="2"/>
  <c r="AE2289" i="2"/>
  <c r="AF2289" i="2"/>
  <c r="AG2289" i="2"/>
  <c r="AC2290" i="2"/>
  <c r="AD2290" i="2"/>
  <c r="AE2290" i="2"/>
  <c r="AF2290" i="2"/>
  <c r="AG2290" i="2"/>
  <c r="AC2291" i="2"/>
  <c r="AD2291" i="2"/>
  <c r="AE2291" i="2"/>
  <c r="AF2291" i="2"/>
  <c r="AG2291" i="2"/>
  <c r="AC2292" i="2"/>
  <c r="AD2292" i="2"/>
  <c r="AE2292" i="2"/>
  <c r="AF2292" i="2"/>
  <c r="AG2292" i="2"/>
  <c r="AC2293" i="2"/>
  <c r="AD2293" i="2"/>
  <c r="AE2293" i="2"/>
  <c r="AF2293" i="2"/>
  <c r="AG2293" i="2"/>
  <c r="AC2294" i="2"/>
  <c r="AD2294" i="2"/>
  <c r="AE2294" i="2"/>
  <c r="AF2294" i="2"/>
  <c r="AG2294" i="2"/>
  <c r="AC2295" i="2"/>
  <c r="AD2295" i="2"/>
  <c r="AE2295" i="2"/>
  <c r="AF2295" i="2"/>
  <c r="AG2295" i="2"/>
  <c r="AC2296" i="2"/>
  <c r="AD2296" i="2"/>
  <c r="AE2296" i="2"/>
  <c r="AF2296" i="2"/>
  <c r="AG2296" i="2"/>
  <c r="AC2297" i="2"/>
  <c r="AD2297" i="2"/>
  <c r="AE2297" i="2"/>
  <c r="AF2297" i="2"/>
  <c r="AG2297" i="2"/>
  <c r="AC2298" i="2"/>
  <c r="AD2298" i="2"/>
  <c r="AE2298" i="2"/>
  <c r="AF2298" i="2"/>
  <c r="AG2298" i="2"/>
  <c r="AC2299" i="2"/>
  <c r="AD2299" i="2"/>
  <c r="AE2299" i="2"/>
  <c r="AF2299" i="2"/>
  <c r="AG2299" i="2"/>
  <c r="AC2300" i="2"/>
  <c r="AD2300" i="2"/>
  <c r="AE2300" i="2"/>
  <c r="AF2300" i="2"/>
  <c r="AG2300" i="2"/>
  <c r="AC2301" i="2"/>
  <c r="AD2301" i="2"/>
  <c r="AE2301" i="2"/>
  <c r="AF2301" i="2"/>
  <c r="AG2301" i="2"/>
  <c r="AC2302" i="2"/>
  <c r="AD2302" i="2"/>
  <c r="AE2302" i="2"/>
  <c r="AF2302" i="2"/>
  <c r="AG2302" i="2"/>
  <c r="AC2303" i="2"/>
  <c r="AD2303" i="2"/>
  <c r="AE2303" i="2"/>
  <c r="AF2303" i="2"/>
  <c r="AG2303" i="2"/>
  <c r="AC2304" i="2"/>
  <c r="AD2304" i="2"/>
  <c r="AE2304" i="2"/>
  <c r="AF2304" i="2"/>
  <c r="AG2304" i="2"/>
  <c r="AC2305" i="2"/>
  <c r="AD2305" i="2"/>
  <c r="AE2305" i="2"/>
  <c r="AF2305" i="2"/>
  <c r="AG2305" i="2"/>
  <c r="AC2306" i="2"/>
  <c r="AD2306" i="2"/>
  <c r="AE2306" i="2"/>
  <c r="AF2306" i="2"/>
  <c r="AG2306" i="2"/>
  <c r="AC2307" i="2"/>
  <c r="AD2307" i="2"/>
  <c r="AE2307" i="2"/>
  <c r="AF2307" i="2"/>
  <c r="AG2307" i="2"/>
  <c r="AC2308" i="2"/>
  <c r="AD2308" i="2"/>
  <c r="AE2308" i="2"/>
  <c r="AF2308" i="2"/>
  <c r="AG2308" i="2"/>
  <c r="AC2309" i="2"/>
  <c r="AD2309" i="2"/>
  <c r="AE2309" i="2"/>
  <c r="AF2309" i="2"/>
  <c r="AG2309" i="2"/>
  <c r="AC2310" i="2"/>
  <c r="AD2310" i="2"/>
  <c r="AE2310" i="2"/>
  <c r="AF2310" i="2"/>
  <c r="AG2310" i="2"/>
  <c r="AC2311" i="2"/>
  <c r="AD2311" i="2"/>
  <c r="AE2311" i="2"/>
  <c r="AF2311" i="2"/>
  <c r="AG2311" i="2"/>
  <c r="AC2312" i="2"/>
  <c r="AD2312" i="2"/>
  <c r="AE2312" i="2"/>
  <c r="AF2312" i="2"/>
  <c r="AG2312" i="2"/>
  <c r="AC2313" i="2"/>
  <c r="AD2313" i="2"/>
  <c r="AE2313" i="2"/>
  <c r="AF2313" i="2"/>
  <c r="AG2313" i="2"/>
  <c r="AC2314" i="2"/>
  <c r="AD2314" i="2"/>
  <c r="AE2314" i="2"/>
  <c r="AF2314" i="2"/>
  <c r="AG2314" i="2"/>
  <c r="AC2315" i="2"/>
  <c r="AD2315" i="2"/>
  <c r="AE2315" i="2"/>
  <c r="AF2315" i="2"/>
  <c r="AG2315" i="2"/>
  <c r="AC2316" i="2"/>
  <c r="AD2316" i="2"/>
  <c r="AE2316" i="2"/>
  <c r="AF2316" i="2"/>
  <c r="AG2316" i="2"/>
  <c r="AC2317" i="2"/>
  <c r="AD2317" i="2"/>
  <c r="AE2317" i="2"/>
  <c r="AF2317" i="2"/>
  <c r="AG2317" i="2"/>
  <c r="AC2318" i="2"/>
  <c r="AD2318" i="2"/>
  <c r="AE2318" i="2"/>
  <c r="AF2318" i="2"/>
  <c r="AG2318" i="2"/>
  <c r="AC2319" i="2"/>
  <c r="AD2319" i="2"/>
  <c r="AE2319" i="2"/>
  <c r="AF2319" i="2"/>
  <c r="AG2319" i="2"/>
  <c r="AC2320" i="2"/>
  <c r="AD2320" i="2"/>
  <c r="AE2320" i="2"/>
  <c r="AF2320" i="2"/>
  <c r="AG2320" i="2"/>
  <c r="AC2321" i="2"/>
  <c r="AD2321" i="2"/>
  <c r="AE2321" i="2"/>
  <c r="AF2321" i="2"/>
  <c r="AG2321" i="2"/>
  <c r="AC2322" i="2"/>
  <c r="AD2322" i="2"/>
  <c r="AE2322" i="2"/>
  <c r="AF2322" i="2"/>
  <c r="AG2322" i="2"/>
  <c r="AC2323" i="2"/>
  <c r="AD2323" i="2"/>
  <c r="AE2323" i="2"/>
  <c r="AF2323" i="2"/>
  <c r="AG2323" i="2"/>
  <c r="AC2324" i="2"/>
  <c r="AD2324" i="2"/>
  <c r="AE2324" i="2"/>
  <c r="AF2324" i="2"/>
  <c r="AG2324" i="2"/>
  <c r="AC2325" i="2"/>
  <c r="AD2325" i="2"/>
  <c r="AE2325" i="2"/>
  <c r="AF2325" i="2"/>
  <c r="AG2325" i="2"/>
  <c r="AC2326" i="2"/>
  <c r="AD2326" i="2"/>
  <c r="AE2326" i="2"/>
  <c r="AF2326" i="2"/>
  <c r="AG2326" i="2"/>
  <c r="AC2327" i="2"/>
  <c r="AD2327" i="2"/>
  <c r="AE2327" i="2"/>
  <c r="AF2327" i="2"/>
  <c r="AG2327" i="2"/>
  <c r="AC2328" i="2"/>
  <c r="AD2328" i="2"/>
  <c r="AE2328" i="2"/>
  <c r="AF2328" i="2"/>
  <c r="AG2328" i="2"/>
  <c r="AC2329" i="2"/>
  <c r="AD2329" i="2"/>
  <c r="AE2329" i="2"/>
  <c r="AF2329" i="2"/>
  <c r="AG2329" i="2"/>
  <c r="AC2330" i="2"/>
  <c r="AD2330" i="2"/>
  <c r="AE2330" i="2"/>
  <c r="AF2330" i="2"/>
  <c r="AG2330" i="2"/>
  <c r="AC2331" i="2"/>
  <c r="AD2331" i="2"/>
  <c r="AE2331" i="2"/>
  <c r="AF2331" i="2"/>
  <c r="AG2331" i="2"/>
  <c r="AC2332" i="2"/>
  <c r="AD2332" i="2"/>
  <c r="AE2332" i="2"/>
  <c r="AF2332" i="2"/>
  <c r="AG2332" i="2"/>
  <c r="AC2333" i="2"/>
  <c r="AD2333" i="2"/>
  <c r="AE2333" i="2"/>
  <c r="AF2333" i="2"/>
  <c r="AG2333" i="2"/>
  <c r="AC2334" i="2"/>
  <c r="AD2334" i="2"/>
  <c r="AE2334" i="2"/>
  <c r="AF2334" i="2"/>
  <c r="AG2334" i="2"/>
  <c r="AC2335" i="2"/>
  <c r="AD2335" i="2"/>
  <c r="AE2335" i="2"/>
  <c r="AF2335" i="2"/>
  <c r="AG2335" i="2"/>
  <c r="AC2336" i="2"/>
  <c r="AD2336" i="2"/>
  <c r="AE2336" i="2"/>
  <c r="AF2336" i="2"/>
  <c r="AG2336" i="2"/>
  <c r="AC2337" i="2"/>
  <c r="AD2337" i="2"/>
  <c r="AE2337" i="2"/>
  <c r="AF2337" i="2"/>
  <c r="AG2337" i="2"/>
  <c r="AC2338" i="2"/>
  <c r="AD2338" i="2"/>
  <c r="AE2338" i="2"/>
  <c r="AF2338" i="2"/>
  <c r="AG2338" i="2"/>
  <c r="AC2339" i="2"/>
  <c r="AD2339" i="2"/>
  <c r="AE2339" i="2"/>
  <c r="AF2339" i="2"/>
  <c r="AG2339" i="2"/>
  <c r="AC2340" i="2"/>
  <c r="AD2340" i="2"/>
  <c r="AE2340" i="2"/>
  <c r="AF2340" i="2"/>
  <c r="AG2340" i="2"/>
  <c r="AC2341" i="2"/>
  <c r="AD2341" i="2"/>
  <c r="AE2341" i="2"/>
  <c r="AF2341" i="2"/>
  <c r="AG2341" i="2"/>
  <c r="AC2342" i="2"/>
  <c r="AD2342" i="2"/>
  <c r="AE2342" i="2"/>
  <c r="AF2342" i="2"/>
  <c r="AG2342" i="2"/>
  <c r="AC2343" i="2"/>
  <c r="AD2343" i="2"/>
  <c r="AE2343" i="2"/>
  <c r="AF2343" i="2"/>
  <c r="AG2343" i="2"/>
  <c r="AC2344" i="2"/>
  <c r="AD2344" i="2"/>
  <c r="AE2344" i="2"/>
  <c r="AF2344" i="2"/>
  <c r="AG2344" i="2"/>
  <c r="AC2345" i="2"/>
  <c r="AD2345" i="2"/>
  <c r="AE2345" i="2"/>
  <c r="AF2345" i="2"/>
  <c r="AG2345" i="2"/>
  <c r="AC2346" i="2"/>
  <c r="AD2346" i="2"/>
  <c r="AE2346" i="2"/>
  <c r="AF2346" i="2"/>
  <c r="AG2346" i="2"/>
  <c r="AC2347" i="2"/>
  <c r="AD2347" i="2"/>
  <c r="AE2347" i="2"/>
  <c r="AF2347" i="2"/>
  <c r="AG2347" i="2"/>
  <c r="AC2348" i="2"/>
  <c r="AD2348" i="2"/>
  <c r="AE2348" i="2"/>
  <c r="AF2348" i="2"/>
  <c r="AG2348" i="2"/>
  <c r="AC2349" i="2"/>
  <c r="AD2349" i="2"/>
  <c r="AE2349" i="2"/>
  <c r="AF2349" i="2"/>
  <c r="AG2349" i="2"/>
  <c r="AC2350" i="2"/>
  <c r="AD2350" i="2"/>
  <c r="AE2350" i="2"/>
  <c r="AF2350" i="2"/>
  <c r="AG2350" i="2"/>
  <c r="AC2351" i="2"/>
  <c r="AD2351" i="2"/>
  <c r="AE2351" i="2"/>
  <c r="AF2351" i="2"/>
  <c r="AG2351" i="2"/>
  <c r="AC2352" i="2"/>
  <c r="AD2352" i="2"/>
  <c r="AE2352" i="2"/>
  <c r="AF2352" i="2"/>
  <c r="AG2352" i="2"/>
  <c r="AC2353" i="2"/>
  <c r="AD2353" i="2"/>
  <c r="AE2353" i="2"/>
  <c r="AF2353" i="2"/>
  <c r="AG2353" i="2"/>
  <c r="AC2354" i="2"/>
  <c r="AD2354" i="2"/>
  <c r="AE2354" i="2"/>
  <c r="AF2354" i="2"/>
  <c r="AG2354" i="2"/>
  <c r="AC2355" i="2"/>
  <c r="AD2355" i="2"/>
  <c r="AE2355" i="2"/>
  <c r="AF2355" i="2"/>
  <c r="AG2355" i="2"/>
  <c r="AC2356" i="2"/>
  <c r="AD2356" i="2"/>
  <c r="AE2356" i="2"/>
  <c r="AF2356" i="2"/>
  <c r="AG2356" i="2"/>
  <c r="AC2357" i="2"/>
  <c r="AD2357" i="2"/>
  <c r="AE2357" i="2"/>
  <c r="AF2357" i="2"/>
  <c r="AG2357" i="2"/>
  <c r="AC2358" i="2"/>
  <c r="AD2358" i="2"/>
  <c r="AE2358" i="2"/>
  <c r="AF2358" i="2"/>
  <c r="AG2358" i="2"/>
  <c r="AC2359" i="2"/>
  <c r="AD2359" i="2"/>
  <c r="AE2359" i="2"/>
  <c r="AF2359" i="2"/>
  <c r="AG2359" i="2"/>
  <c r="AC2360" i="2"/>
  <c r="AD2360" i="2"/>
  <c r="AE2360" i="2"/>
  <c r="AF2360" i="2"/>
  <c r="AG2360" i="2"/>
  <c r="AC2361" i="2"/>
  <c r="AD2361" i="2"/>
  <c r="AE2361" i="2"/>
  <c r="AF2361" i="2"/>
  <c r="AG2361" i="2"/>
  <c r="AC2362" i="2"/>
  <c r="AD2362" i="2"/>
  <c r="AE2362" i="2"/>
  <c r="AF2362" i="2"/>
  <c r="AG2362" i="2"/>
  <c r="AC2363" i="2"/>
  <c r="AD2363" i="2"/>
  <c r="AE2363" i="2"/>
  <c r="AF2363" i="2"/>
  <c r="AG2363" i="2"/>
  <c r="AC2364" i="2"/>
  <c r="AD2364" i="2"/>
  <c r="AE2364" i="2"/>
  <c r="AF2364" i="2"/>
  <c r="AG2364" i="2"/>
  <c r="AC2365" i="2"/>
  <c r="AD2365" i="2"/>
  <c r="AE2365" i="2"/>
  <c r="AF2365" i="2"/>
  <c r="AG2365" i="2"/>
  <c r="AC2366" i="2"/>
  <c r="AD2366" i="2"/>
  <c r="AE2366" i="2"/>
  <c r="AF2366" i="2"/>
  <c r="AG2366" i="2"/>
  <c r="AC2367" i="2"/>
  <c r="AD2367" i="2"/>
  <c r="AE2367" i="2"/>
  <c r="AF2367" i="2"/>
  <c r="AG2367" i="2"/>
  <c r="AC2368" i="2"/>
  <c r="AD2368" i="2"/>
  <c r="AE2368" i="2"/>
  <c r="AF2368" i="2"/>
  <c r="AG2368" i="2"/>
  <c r="AC2369" i="2"/>
  <c r="AD2369" i="2"/>
  <c r="AE2369" i="2"/>
  <c r="AF2369" i="2"/>
  <c r="AG2369" i="2"/>
  <c r="AC2370" i="2"/>
  <c r="AD2370" i="2"/>
  <c r="AE2370" i="2"/>
  <c r="AF2370" i="2"/>
  <c r="AG2370" i="2"/>
  <c r="AC2371" i="2"/>
  <c r="AD2371" i="2"/>
  <c r="AE2371" i="2"/>
  <c r="AF2371" i="2"/>
  <c r="AG2371" i="2"/>
  <c r="AC2372" i="2"/>
  <c r="AD2372" i="2"/>
  <c r="AE2372" i="2"/>
  <c r="AF2372" i="2"/>
  <c r="AG2372" i="2"/>
  <c r="AC2373" i="2"/>
  <c r="AD2373" i="2"/>
  <c r="AE2373" i="2"/>
  <c r="AF2373" i="2"/>
  <c r="AG2373" i="2"/>
  <c r="AC2374" i="2"/>
  <c r="AD2374" i="2"/>
  <c r="AE2374" i="2"/>
  <c r="AF2374" i="2"/>
  <c r="AG2374" i="2"/>
  <c r="AC2375" i="2"/>
  <c r="AD2375" i="2"/>
  <c r="AE2375" i="2"/>
  <c r="AF2375" i="2"/>
  <c r="AG2375" i="2"/>
  <c r="AC2376" i="2"/>
  <c r="AD2376" i="2"/>
  <c r="AE2376" i="2"/>
  <c r="AF2376" i="2"/>
  <c r="AG2376" i="2"/>
  <c r="AC2377" i="2"/>
  <c r="AD2377" i="2"/>
  <c r="AE2377" i="2"/>
  <c r="AF2377" i="2"/>
  <c r="AG2377" i="2"/>
  <c r="AC2378" i="2"/>
  <c r="AD2378" i="2"/>
  <c r="AE2378" i="2"/>
  <c r="AF2378" i="2"/>
  <c r="AG2378" i="2"/>
  <c r="AC2379" i="2"/>
  <c r="AD2379" i="2"/>
  <c r="AE2379" i="2"/>
  <c r="AF2379" i="2"/>
  <c r="AG2379" i="2"/>
  <c r="AC2380" i="2"/>
  <c r="AD2380" i="2"/>
  <c r="AE2380" i="2"/>
  <c r="AF2380" i="2"/>
  <c r="AG2380" i="2"/>
  <c r="AC2381" i="2"/>
  <c r="AD2381" i="2"/>
  <c r="AE2381" i="2"/>
  <c r="AF2381" i="2"/>
  <c r="AG2381" i="2"/>
  <c r="AC2382" i="2"/>
  <c r="AD2382" i="2"/>
  <c r="AE2382" i="2"/>
  <c r="AF2382" i="2"/>
  <c r="AG2382" i="2"/>
  <c r="AC2383" i="2"/>
  <c r="AD2383" i="2"/>
  <c r="AE2383" i="2"/>
  <c r="AF2383" i="2"/>
  <c r="AG2383" i="2"/>
  <c r="AC2384" i="2"/>
  <c r="AD2384" i="2"/>
  <c r="AE2384" i="2"/>
  <c r="AF2384" i="2"/>
  <c r="AG2384" i="2"/>
  <c r="AC2385" i="2"/>
  <c r="AD2385" i="2"/>
  <c r="AE2385" i="2"/>
  <c r="AF2385" i="2"/>
  <c r="AG2385" i="2"/>
  <c r="AC2386" i="2"/>
  <c r="AD2386" i="2"/>
  <c r="AE2386" i="2"/>
  <c r="AF2386" i="2"/>
  <c r="AG2386" i="2"/>
  <c r="AC2387" i="2"/>
  <c r="AD2387" i="2"/>
  <c r="AE2387" i="2"/>
  <c r="AF2387" i="2"/>
  <c r="AG2387" i="2"/>
  <c r="AC2388" i="2"/>
  <c r="AD2388" i="2"/>
  <c r="AE2388" i="2"/>
  <c r="AF2388" i="2"/>
  <c r="AG2388" i="2"/>
  <c r="AC2389" i="2"/>
  <c r="AD2389" i="2"/>
  <c r="AE2389" i="2"/>
  <c r="AF2389" i="2"/>
  <c r="AG2389" i="2"/>
  <c r="AC2390" i="2"/>
  <c r="AD2390" i="2"/>
  <c r="AE2390" i="2"/>
  <c r="AF2390" i="2"/>
  <c r="AG2390" i="2"/>
  <c r="AC2391" i="2"/>
  <c r="AD2391" i="2"/>
  <c r="AE2391" i="2"/>
  <c r="AF2391" i="2"/>
  <c r="AG2391" i="2"/>
  <c r="AC2392" i="2"/>
  <c r="AD2392" i="2"/>
  <c r="AE2392" i="2"/>
  <c r="AF2392" i="2"/>
  <c r="AG2392" i="2"/>
  <c r="AC2393" i="2"/>
  <c r="AD2393" i="2"/>
  <c r="AE2393" i="2"/>
  <c r="AF2393" i="2"/>
  <c r="AG2393" i="2"/>
  <c r="AC2394" i="2"/>
  <c r="AD2394" i="2"/>
  <c r="AE2394" i="2"/>
  <c r="AF2394" i="2"/>
  <c r="AG2394" i="2"/>
  <c r="AC2395" i="2"/>
  <c r="AD2395" i="2"/>
  <c r="AE2395" i="2"/>
  <c r="AF2395" i="2"/>
  <c r="AG2395" i="2"/>
  <c r="AC2396" i="2"/>
  <c r="AD2396" i="2"/>
  <c r="AE2396" i="2"/>
  <c r="AF2396" i="2"/>
  <c r="AG2396" i="2"/>
  <c r="AC2397" i="2"/>
  <c r="AD2397" i="2"/>
  <c r="AE2397" i="2"/>
  <c r="AF2397" i="2"/>
  <c r="AG2397" i="2"/>
  <c r="AC2398" i="2"/>
  <c r="AD2398" i="2"/>
  <c r="AE2398" i="2"/>
  <c r="AF2398" i="2"/>
  <c r="AG2398" i="2"/>
  <c r="AC2399" i="2"/>
  <c r="AD2399" i="2"/>
  <c r="AE2399" i="2"/>
  <c r="AF2399" i="2"/>
  <c r="AG2399" i="2"/>
  <c r="AC2400" i="2"/>
  <c r="AD2400" i="2"/>
  <c r="AE2400" i="2"/>
  <c r="AF2400" i="2"/>
  <c r="AG2400" i="2"/>
  <c r="AC2401" i="2"/>
  <c r="AD2401" i="2"/>
  <c r="AE2401" i="2"/>
  <c r="AF2401" i="2"/>
  <c r="AG2401" i="2"/>
  <c r="AC2402" i="2"/>
  <c r="AD2402" i="2"/>
  <c r="AE2402" i="2"/>
  <c r="AF2402" i="2"/>
  <c r="AG2402" i="2"/>
  <c r="AC2403" i="2"/>
  <c r="AD2403" i="2"/>
  <c r="AE2403" i="2"/>
  <c r="AF2403" i="2"/>
  <c r="AG2403" i="2"/>
  <c r="AC2404" i="2"/>
  <c r="AD2404" i="2"/>
  <c r="AE2404" i="2"/>
  <c r="AF2404" i="2"/>
  <c r="AG2404" i="2"/>
  <c r="AC2405" i="2"/>
  <c r="AD2405" i="2"/>
  <c r="AE2405" i="2"/>
  <c r="AF2405" i="2"/>
  <c r="AG2405" i="2"/>
  <c r="AC2406" i="2"/>
  <c r="AD2406" i="2"/>
  <c r="AE2406" i="2"/>
  <c r="AF2406" i="2"/>
  <c r="AG2406" i="2"/>
  <c r="AC2407" i="2"/>
  <c r="AD2407" i="2"/>
  <c r="AE2407" i="2"/>
  <c r="AF2407" i="2"/>
  <c r="AG2407" i="2"/>
  <c r="AC2408" i="2"/>
  <c r="AD2408" i="2"/>
  <c r="AE2408" i="2"/>
  <c r="AF2408" i="2"/>
  <c r="AG2408" i="2"/>
  <c r="AC2409" i="2"/>
  <c r="AD2409" i="2"/>
  <c r="AE2409" i="2"/>
  <c r="AF2409" i="2"/>
  <c r="AG2409" i="2"/>
  <c r="AC2410" i="2"/>
  <c r="AD2410" i="2"/>
  <c r="AE2410" i="2"/>
  <c r="AF2410" i="2"/>
  <c r="AG2410" i="2"/>
  <c r="AC2411" i="2"/>
  <c r="AD2411" i="2"/>
  <c r="AE2411" i="2"/>
  <c r="AF2411" i="2"/>
  <c r="AG2411" i="2"/>
  <c r="AC2412" i="2"/>
  <c r="AD2412" i="2"/>
  <c r="AE2412" i="2"/>
  <c r="AF2412" i="2"/>
  <c r="AG2412" i="2"/>
  <c r="AC2413" i="2"/>
  <c r="AD2413" i="2"/>
  <c r="AE2413" i="2"/>
  <c r="AF2413" i="2"/>
  <c r="AG2413" i="2"/>
  <c r="AC2414" i="2"/>
  <c r="AD2414" i="2"/>
  <c r="AE2414" i="2"/>
  <c r="AF2414" i="2"/>
  <c r="AG2414" i="2"/>
  <c r="AC2415" i="2"/>
  <c r="AD2415" i="2"/>
  <c r="AE2415" i="2"/>
  <c r="AF2415" i="2"/>
  <c r="AG2415" i="2"/>
  <c r="AC2416" i="2"/>
  <c r="AD2416" i="2"/>
  <c r="AE2416" i="2"/>
  <c r="AF2416" i="2"/>
  <c r="AG2416" i="2"/>
  <c r="AC2417" i="2"/>
  <c r="AD2417" i="2"/>
  <c r="AE2417" i="2"/>
  <c r="AF2417" i="2"/>
  <c r="AG2417" i="2"/>
  <c r="AC2418" i="2"/>
  <c r="AD2418" i="2"/>
  <c r="AE2418" i="2"/>
  <c r="AF2418" i="2"/>
  <c r="AG2418" i="2"/>
  <c r="AC2419" i="2"/>
  <c r="AD2419" i="2"/>
  <c r="AE2419" i="2"/>
  <c r="AF2419" i="2"/>
  <c r="AG2419" i="2"/>
  <c r="AC2420" i="2"/>
  <c r="AD2420" i="2"/>
  <c r="AE2420" i="2"/>
  <c r="AF2420" i="2"/>
  <c r="AG2420" i="2"/>
  <c r="AC2421" i="2"/>
  <c r="AD2421" i="2"/>
  <c r="AE2421" i="2"/>
  <c r="AF2421" i="2"/>
  <c r="AG2421" i="2"/>
  <c r="AC2422" i="2"/>
  <c r="AD2422" i="2"/>
  <c r="AE2422" i="2"/>
  <c r="AF2422" i="2"/>
  <c r="AG2422" i="2"/>
  <c r="AC2423" i="2"/>
  <c r="AD2423" i="2"/>
  <c r="AE2423" i="2"/>
  <c r="AF2423" i="2"/>
  <c r="AG2423" i="2"/>
  <c r="AC2424" i="2"/>
  <c r="AD2424" i="2"/>
  <c r="AE2424" i="2"/>
  <c r="AF2424" i="2"/>
  <c r="AG2424" i="2"/>
  <c r="AC2425" i="2"/>
  <c r="AD2425" i="2"/>
  <c r="AE2425" i="2"/>
  <c r="AF2425" i="2"/>
  <c r="AG2425" i="2"/>
  <c r="AC2426" i="2"/>
  <c r="AD2426" i="2"/>
  <c r="AE2426" i="2"/>
  <c r="AF2426" i="2"/>
  <c r="AG2426" i="2"/>
  <c r="AC2427" i="2"/>
  <c r="AD2427" i="2"/>
  <c r="AE2427" i="2"/>
  <c r="AF2427" i="2"/>
  <c r="AG2427" i="2"/>
  <c r="AC2428" i="2"/>
  <c r="AD2428" i="2"/>
  <c r="AE2428" i="2"/>
  <c r="AF2428" i="2"/>
  <c r="AG2428" i="2"/>
  <c r="AC2429" i="2"/>
  <c r="AD2429" i="2"/>
  <c r="AE2429" i="2"/>
  <c r="AF2429" i="2"/>
  <c r="AG2429" i="2"/>
  <c r="AC2430" i="2"/>
  <c r="AD2430" i="2"/>
  <c r="AE2430" i="2"/>
  <c r="AF2430" i="2"/>
  <c r="AG2430" i="2"/>
  <c r="AC2431" i="2"/>
  <c r="AD2431" i="2"/>
  <c r="AE2431" i="2"/>
  <c r="AF2431" i="2"/>
  <c r="AG2431" i="2"/>
  <c r="AC2432" i="2"/>
  <c r="AD2432" i="2"/>
  <c r="AE2432" i="2"/>
  <c r="AF2432" i="2"/>
  <c r="AG2432" i="2"/>
  <c r="AC2433" i="2"/>
  <c r="AD2433" i="2"/>
  <c r="AE2433" i="2"/>
  <c r="AF2433" i="2"/>
  <c r="AG2433" i="2"/>
  <c r="AC2434" i="2"/>
  <c r="AD2434" i="2"/>
  <c r="AE2434" i="2"/>
  <c r="AF2434" i="2"/>
  <c r="AG2434" i="2"/>
  <c r="AC2435" i="2"/>
  <c r="AD2435" i="2"/>
  <c r="AE2435" i="2"/>
  <c r="AF2435" i="2"/>
  <c r="AG2435" i="2"/>
  <c r="AC2436" i="2"/>
  <c r="AD2436" i="2"/>
  <c r="AE2436" i="2"/>
  <c r="AF2436" i="2"/>
  <c r="AG2436" i="2"/>
  <c r="AC2437" i="2"/>
  <c r="AD2437" i="2"/>
  <c r="AE2437" i="2"/>
  <c r="AF2437" i="2"/>
  <c r="AG2437" i="2"/>
  <c r="AC2438" i="2"/>
  <c r="AD2438" i="2"/>
  <c r="AE2438" i="2"/>
  <c r="AF2438" i="2"/>
  <c r="AG2438" i="2"/>
  <c r="AC2439" i="2"/>
  <c r="AD2439" i="2"/>
  <c r="AE2439" i="2"/>
  <c r="AF2439" i="2"/>
  <c r="AG2439" i="2"/>
  <c r="AC2440" i="2"/>
  <c r="AD2440" i="2"/>
  <c r="AE2440" i="2"/>
  <c r="AF2440" i="2"/>
  <c r="AG2440" i="2"/>
  <c r="AC2441" i="2"/>
  <c r="AD2441" i="2"/>
  <c r="AE2441" i="2"/>
  <c r="AF2441" i="2"/>
  <c r="AG2441" i="2"/>
  <c r="AC2442" i="2"/>
  <c r="AD2442" i="2"/>
  <c r="AE2442" i="2"/>
  <c r="AF2442" i="2"/>
  <c r="AG2442" i="2"/>
  <c r="AC2443" i="2"/>
  <c r="AD2443" i="2"/>
  <c r="AE2443" i="2"/>
  <c r="AF2443" i="2"/>
  <c r="AG2443" i="2"/>
  <c r="AC2444" i="2"/>
  <c r="AD2444" i="2"/>
  <c r="AE2444" i="2"/>
  <c r="AF2444" i="2"/>
  <c r="AG2444" i="2"/>
  <c r="AC2445" i="2"/>
  <c r="AD2445" i="2"/>
  <c r="AE2445" i="2"/>
  <c r="AF2445" i="2"/>
  <c r="AG2445" i="2"/>
  <c r="AC2446" i="2"/>
  <c r="AD2446" i="2"/>
  <c r="AE2446" i="2"/>
  <c r="AF2446" i="2"/>
  <c r="AG2446" i="2"/>
  <c r="AC2447" i="2"/>
  <c r="AD2447" i="2"/>
  <c r="AE2447" i="2"/>
  <c r="AF2447" i="2"/>
  <c r="AG2447" i="2"/>
  <c r="AC2448" i="2"/>
  <c r="AD2448" i="2"/>
  <c r="AE2448" i="2"/>
  <c r="AF2448" i="2"/>
  <c r="AG2448" i="2"/>
  <c r="AC2449" i="2"/>
  <c r="AD2449" i="2"/>
  <c r="AE2449" i="2"/>
  <c r="AF2449" i="2"/>
  <c r="AG2449" i="2"/>
  <c r="AC2450" i="2"/>
  <c r="AD2450" i="2"/>
  <c r="AE2450" i="2"/>
  <c r="AF2450" i="2"/>
  <c r="AG2450" i="2"/>
  <c r="AC2451" i="2"/>
  <c r="AD2451" i="2"/>
  <c r="AE2451" i="2"/>
  <c r="AF2451" i="2"/>
  <c r="AG2451" i="2"/>
  <c r="AC2452" i="2"/>
  <c r="AD2452" i="2"/>
  <c r="AE2452" i="2"/>
  <c r="AF2452" i="2"/>
  <c r="AG2452" i="2"/>
  <c r="AC2453" i="2"/>
  <c r="AD2453" i="2"/>
  <c r="AE2453" i="2"/>
  <c r="AF2453" i="2"/>
  <c r="AG2453" i="2"/>
  <c r="AC2454" i="2"/>
  <c r="AD2454" i="2"/>
  <c r="AE2454" i="2"/>
  <c r="AF2454" i="2"/>
  <c r="AG2454" i="2"/>
  <c r="AC2455" i="2"/>
  <c r="AD2455" i="2"/>
  <c r="AE2455" i="2"/>
  <c r="AF2455" i="2"/>
  <c r="AG2455" i="2"/>
  <c r="AC2456" i="2"/>
  <c r="AD2456" i="2"/>
  <c r="AE2456" i="2"/>
  <c r="AF2456" i="2"/>
  <c r="AG2456" i="2"/>
  <c r="AC2457" i="2"/>
  <c r="AD2457" i="2"/>
  <c r="AE2457" i="2"/>
  <c r="AF2457" i="2"/>
  <c r="AG2457" i="2"/>
  <c r="AC2458" i="2"/>
  <c r="AD2458" i="2"/>
  <c r="AE2458" i="2"/>
  <c r="AF2458" i="2"/>
  <c r="AG2458" i="2"/>
  <c r="AC2459" i="2"/>
  <c r="AD2459" i="2"/>
  <c r="AE2459" i="2"/>
  <c r="AF2459" i="2"/>
  <c r="AG2459" i="2"/>
  <c r="AC2460" i="2"/>
  <c r="AD2460" i="2"/>
  <c r="AE2460" i="2"/>
  <c r="AF2460" i="2"/>
  <c r="AG2460" i="2"/>
  <c r="AC2461" i="2"/>
  <c r="AD2461" i="2"/>
  <c r="AE2461" i="2"/>
  <c r="AF2461" i="2"/>
  <c r="AG2461" i="2"/>
  <c r="AC2462" i="2"/>
  <c r="AD2462" i="2"/>
  <c r="AE2462" i="2"/>
  <c r="AF2462" i="2"/>
  <c r="AG2462" i="2"/>
  <c r="AC2463" i="2"/>
  <c r="AD2463" i="2"/>
  <c r="AE2463" i="2"/>
  <c r="AF2463" i="2"/>
  <c r="AG2463" i="2"/>
  <c r="AC2464" i="2"/>
  <c r="AD2464" i="2"/>
  <c r="AE2464" i="2"/>
  <c r="AF2464" i="2"/>
  <c r="AG2464" i="2"/>
  <c r="AC2465" i="2"/>
  <c r="AD2465" i="2"/>
  <c r="AE2465" i="2"/>
  <c r="AF2465" i="2"/>
  <c r="AG2465" i="2"/>
  <c r="AC2466" i="2"/>
  <c r="AD2466" i="2"/>
  <c r="AE2466" i="2"/>
  <c r="AF2466" i="2"/>
  <c r="AG2466" i="2"/>
  <c r="AC2467" i="2"/>
  <c r="AD2467" i="2"/>
  <c r="AE2467" i="2"/>
  <c r="AF2467" i="2"/>
  <c r="AG2467" i="2"/>
  <c r="AC2468" i="2"/>
  <c r="AD2468" i="2"/>
  <c r="AE2468" i="2"/>
  <c r="AF2468" i="2"/>
  <c r="AG2468" i="2"/>
  <c r="AC2469" i="2"/>
  <c r="AD2469" i="2"/>
  <c r="AE2469" i="2"/>
  <c r="AF2469" i="2"/>
  <c r="AG2469" i="2"/>
  <c r="AC2470" i="2"/>
  <c r="AD2470" i="2"/>
  <c r="AE2470" i="2"/>
  <c r="AF2470" i="2"/>
  <c r="AG2470" i="2"/>
  <c r="AC2471" i="2"/>
  <c r="AD2471" i="2"/>
  <c r="AE2471" i="2"/>
  <c r="AF2471" i="2"/>
  <c r="AG2471" i="2"/>
  <c r="AC2472" i="2"/>
  <c r="AD2472" i="2"/>
  <c r="AE2472" i="2"/>
  <c r="AF2472" i="2"/>
  <c r="AG2472" i="2"/>
  <c r="AC2473" i="2"/>
  <c r="AD2473" i="2"/>
  <c r="AE2473" i="2"/>
  <c r="AF2473" i="2"/>
  <c r="AG2473" i="2"/>
  <c r="AC2474" i="2"/>
  <c r="AD2474" i="2"/>
  <c r="AE2474" i="2"/>
  <c r="AF2474" i="2"/>
  <c r="AG2474" i="2"/>
  <c r="AC2475" i="2"/>
  <c r="AD2475" i="2"/>
  <c r="AE2475" i="2"/>
  <c r="AF2475" i="2"/>
  <c r="AG2475" i="2"/>
  <c r="AC2476" i="2"/>
  <c r="AD2476" i="2"/>
  <c r="AE2476" i="2"/>
  <c r="AF2476" i="2"/>
  <c r="AG2476" i="2"/>
  <c r="AC2477" i="2"/>
  <c r="AD2477" i="2"/>
  <c r="AE2477" i="2"/>
  <c r="AF2477" i="2"/>
  <c r="AG2477" i="2"/>
  <c r="AC2478" i="2"/>
  <c r="AD2478" i="2"/>
  <c r="AE2478" i="2"/>
  <c r="AF2478" i="2"/>
  <c r="AG2478" i="2"/>
  <c r="AC2479" i="2"/>
  <c r="AD2479" i="2"/>
  <c r="AE2479" i="2"/>
  <c r="AF2479" i="2"/>
  <c r="AG2479" i="2"/>
  <c r="AC2480" i="2"/>
  <c r="AD2480" i="2"/>
  <c r="AE2480" i="2"/>
  <c r="AF2480" i="2"/>
  <c r="AG2480" i="2"/>
  <c r="AC2481" i="2"/>
  <c r="AD2481" i="2"/>
  <c r="AE2481" i="2"/>
  <c r="AF2481" i="2"/>
  <c r="AG2481" i="2"/>
  <c r="AC2482" i="2"/>
  <c r="AD2482" i="2"/>
  <c r="AE2482" i="2"/>
  <c r="AF2482" i="2"/>
  <c r="AG2482" i="2"/>
  <c r="AC2483" i="2"/>
  <c r="AD2483" i="2"/>
  <c r="AE2483" i="2"/>
  <c r="AF2483" i="2"/>
  <c r="AG2483" i="2"/>
  <c r="AC2484" i="2"/>
  <c r="AD2484" i="2"/>
  <c r="AE2484" i="2"/>
  <c r="AF2484" i="2"/>
  <c r="AG2484" i="2"/>
  <c r="AC2485" i="2"/>
  <c r="AD2485" i="2"/>
  <c r="AE2485" i="2"/>
  <c r="AF2485" i="2"/>
  <c r="AG2485" i="2"/>
  <c r="AC2486" i="2"/>
  <c r="AD2486" i="2"/>
  <c r="AE2486" i="2"/>
  <c r="AF2486" i="2"/>
  <c r="AG2486" i="2"/>
  <c r="AC2487" i="2"/>
  <c r="AD2487" i="2"/>
  <c r="AE2487" i="2"/>
  <c r="AF2487" i="2"/>
  <c r="AG2487" i="2"/>
  <c r="AC2488" i="2"/>
  <c r="AD2488" i="2"/>
  <c r="AE2488" i="2"/>
  <c r="AF2488" i="2"/>
  <c r="AG2488" i="2"/>
  <c r="AC2489" i="2"/>
  <c r="AD2489" i="2"/>
  <c r="AE2489" i="2"/>
  <c r="AF2489" i="2"/>
  <c r="AG2489" i="2"/>
  <c r="AC2490" i="2"/>
  <c r="AD2490" i="2"/>
  <c r="AE2490" i="2"/>
  <c r="AF2490" i="2"/>
  <c r="AG2490" i="2"/>
  <c r="AC2491" i="2"/>
  <c r="AD2491" i="2"/>
  <c r="AE2491" i="2"/>
  <c r="AF2491" i="2"/>
  <c r="AG2491" i="2"/>
  <c r="AC2492" i="2"/>
  <c r="AD2492" i="2"/>
  <c r="AE2492" i="2"/>
  <c r="AF2492" i="2"/>
  <c r="AG2492" i="2"/>
  <c r="AC2493" i="2"/>
  <c r="AD2493" i="2"/>
  <c r="AE2493" i="2"/>
  <c r="AF2493" i="2"/>
  <c r="AG2493" i="2"/>
  <c r="AC2494" i="2"/>
  <c r="AD2494" i="2"/>
  <c r="AE2494" i="2"/>
  <c r="AF2494" i="2"/>
  <c r="AG2494" i="2"/>
  <c r="AC2495" i="2"/>
  <c r="AD2495" i="2"/>
  <c r="AE2495" i="2"/>
  <c r="AF2495" i="2"/>
  <c r="AG2495" i="2"/>
  <c r="AC2496" i="2"/>
  <c r="AD2496" i="2"/>
  <c r="AE2496" i="2"/>
  <c r="AF2496" i="2"/>
  <c r="AG2496" i="2"/>
  <c r="AC2497" i="2"/>
  <c r="AD2497" i="2"/>
  <c r="AE2497" i="2"/>
  <c r="AF2497" i="2"/>
  <c r="AG2497" i="2"/>
  <c r="AC2498" i="2"/>
  <c r="AD2498" i="2"/>
  <c r="AE2498" i="2"/>
  <c r="AF2498" i="2"/>
  <c r="AG2498" i="2"/>
  <c r="AC2499" i="2"/>
  <c r="AD2499" i="2"/>
  <c r="AE2499" i="2"/>
  <c r="AF2499" i="2"/>
  <c r="AG2499" i="2"/>
  <c r="AC2500" i="2"/>
  <c r="AD2500" i="2"/>
  <c r="AE2500" i="2"/>
  <c r="AF2500" i="2"/>
  <c r="AG2500" i="2"/>
  <c r="AC2501" i="2"/>
  <c r="AD2501" i="2"/>
  <c r="AE2501" i="2"/>
  <c r="AF2501" i="2"/>
  <c r="AG2501" i="2"/>
  <c r="AC2502" i="2"/>
  <c r="AD2502" i="2"/>
  <c r="AE2502" i="2"/>
  <c r="AF2502" i="2"/>
  <c r="AG2502" i="2"/>
  <c r="AC2503" i="2"/>
  <c r="AD2503" i="2"/>
  <c r="AE2503" i="2"/>
  <c r="AF2503" i="2"/>
  <c r="AG2503" i="2"/>
  <c r="AC2504" i="2"/>
  <c r="AD2504" i="2"/>
  <c r="AE2504" i="2"/>
  <c r="AF2504" i="2"/>
  <c r="AG2504" i="2"/>
  <c r="AC2505" i="2"/>
  <c r="AD2505" i="2"/>
  <c r="AE2505" i="2"/>
  <c r="AF2505" i="2"/>
  <c r="AG2505" i="2"/>
  <c r="AC2506" i="2"/>
  <c r="AD2506" i="2"/>
  <c r="AE2506" i="2"/>
  <c r="AF2506" i="2"/>
  <c r="AG2506" i="2"/>
  <c r="AC2507" i="2"/>
  <c r="AD2507" i="2"/>
  <c r="AE2507" i="2"/>
  <c r="AF2507" i="2"/>
  <c r="AG2507" i="2"/>
  <c r="AC2508" i="2"/>
  <c r="AD2508" i="2"/>
  <c r="AE2508" i="2"/>
  <c r="AF2508" i="2"/>
  <c r="AG2508" i="2"/>
  <c r="AC2509" i="2"/>
  <c r="AD2509" i="2"/>
  <c r="AE2509" i="2"/>
  <c r="AF2509" i="2"/>
  <c r="AG2509" i="2"/>
  <c r="AC2510" i="2"/>
  <c r="AD2510" i="2"/>
  <c r="AE2510" i="2"/>
  <c r="AF2510" i="2"/>
  <c r="AG2510" i="2"/>
  <c r="AC2511" i="2"/>
  <c r="AD2511" i="2"/>
  <c r="AE2511" i="2"/>
  <c r="AF2511" i="2"/>
  <c r="AG2511" i="2"/>
  <c r="AC2512" i="2"/>
  <c r="AD2512" i="2"/>
  <c r="AE2512" i="2"/>
  <c r="AF2512" i="2"/>
  <c r="AG2512" i="2"/>
  <c r="AC2513" i="2"/>
  <c r="AD2513" i="2"/>
  <c r="AE2513" i="2"/>
  <c r="AF2513" i="2"/>
  <c r="AG2513" i="2"/>
  <c r="AC2514" i="2"/>
  <c r="AD2514" i="2"/>
  <c r="AE2514" i="2"/>
  <c r="AF2514" i="2"/>
  <c r="AG2514" i="2"/>
  <c r="AC2515" i="2"/>
  <c r="AD2515" i="2"/>
  <c r="AE2515" i="2"/>
  <c r="AF2515" i="2"/>
  <c r="AG2515" i="2"/>
  <c r="AC2516" i="2"/>
  <c r="AD2516" i="2"/>
  <c r="AE2516" i="2"/>
  <c r="AF2516" i="2"/>
  <c r="AG2516" i="2"/>
  <c r="AC2517" i="2"/>
  <c r="AD2517" i="2"/>
  <c r="AE2517" i="2"/>
  <c r="AF2517" i="2"/>
  <c r="AG2517" i="2"/>
  <c r="AC2518" i="2"/>
  <c r="AD2518" i="2"/>
  <c r="AE2518" i="2"/>
  <c r="AF2518" i="2"/>
  <c r="AG2518" i="2"/>
  <c r="AC2519" i="2"/>
  <c r="AD2519" i="2"/>
  <c r="AE2519" i="2"/>
  <c r="AF2519" i="2"/>
  <c r="AG2519" i="2"/>
  <c r="AC2520" i="2"/>
  <c r="AD2520" i="2"/>
  <c r="AE2520" i="2"/>
  <c r="AF2520" i="2"/>
  <c r="AG2520" i="2"/>
  <c r="AC2521" i="2"/>
  <c r="AD2521" i="2"/>
  <c r="AE2521" i="2"/>
  <c r="AF2521" i="2"/>
  <c r="AG2521" i="2"/>
  <c r="AC2522" i="2"/>
  <c r="AD2522" i="2"/>
  <c r="AE2522" i="2"/>
  <c r="AF2522" i="2"/>
  <c r="AG2522" i="2"/>
  <c r="AC2523" i="2"/>
  <c r="AD2523" i="2"/>
  <c r="AE2523" i="2"/>
  <c r="AF2523" i="2"/>
  <c r="AG2523" i="2"/>
  <c r="AC2524" i="2"/>
  <c r="AD2524" i="2"/>
  <c r="AE2524" i="2"/>
  <c r="AF2524" i="2"/>
  <c r="AG2524" i="2"/>
  <c r="AC2525" i="2"/>
  <c r="AD2525" i="2"/>
  <c r="AE2525" i="2"/>
  <c r="AF2525" i="2"/>
  <c r="AG2525" i="2"/>
  <c r="AC2526" i="2"/>
  <c r="AD2526" i="2"/>
  <c r="AE2526" i="2"/>
  <c r="AF2526" i="2"/>
  <c r="AG2526" i="2"/>
  <c r="AC2527" i="2"/>
  <c r="AD2527" i="2"/>
  <c r="AE2527" i="2"/>
  <c r="AF2527" i="2"/>
  <c r="AG2527" i="2"/>
  <c r="AC2528" i="2"/>
  <c r="AD2528" i="2"/>
  <c r="AE2528" i="2"/>
  <c r="AF2528" i="2"/>
  <c r="AG2528" i="2"/>
  <c r="AC2529" i="2"/>
  <c r="AD2529" i="2"/>
  <c r="AE2529" i="2"/>
  <c r="AF2529" i="2"/>
  <c r="AG2529" i="2"/>
  <c r="AC2530" i="2"/>
  <c r="AD2530" i="2"/>
  <c r="AE2530" i="2"/>
  <c r="AF2530" i="2"/>
  <c r="AG2530" i="2"/>
  <c r="AC2531" i="2"/>
  <c r="AD2531" i="2"/>
  <c r="AE2531" i="2"/>
  <c r="AF2531" i="2"/>
  <c r="AG2531" i="2"/>
  <c r="AC2532" i="2"/>
  <c r="AD2532" i="2"/>
  <c r="AE2532" i="2"/>
  <c r="AF2532" i="2"/>
  <c r="AG2532" i="2"/>
  <c r="AC2533" i="2"/>
  <c r="AD2533" i="2"/>
  <c r="AE2533" i="2"/>
  <c r="AF2533" i="2"/>
  <c r="AG2533" i="2"/>
  <c r="AC2534" i="2"/>
  <c r="AD2534" i="2"/>
  <c r="AE2534" i="2"/>
  <c r="AF2534" i="2"/>
  <c r="AG2534" i="2"/>
  <c r="AC2535" i="2"/>
  <c r="AD2535" i="2"/>
  <c r="AE2535" i="2"/>
  <c r="AF2535" i="2"/>
  <c r="AG2535" i="2"/>
  <c r="AC2536" i="2"/>
  <c r="AD2536" i="2"/>
  <c r="AE2536" i="2"/>
  <c r="AF2536" i="2"/>
  <c r="AG2536" i="2"/>
  <c r="AC2537" i="2"/>
  <c r="AD2537" i="2"/>
  <c r="AE2537" i="2"/>
  <c r="AF2537" i="2"/>
  <c r="AG2537" i="2"/>
  <c r="AC2538" i="2"/>
  <c r="AD2538" i="2"/>
  <c r="AE2538" i="2"/>
  <c r="AF2538" i="2"/>
  <c r="AG2538" i="2"/>
  <c r="AC2539" i="2"/>
  <c r="AD2539" i="2"/>
  <c r="AE2539" i="2"/>
  <c r="AF2539" i="2"/>
  <c r="AG2539" i="2"/>
  <c r="AC2540" i="2"/>
  <c r="AD2540" i="2"/>
  <c r="AE2540" i="2"/>
  <c r="AF2540" i="2"/>
  <c r="AG2540" i="2"/>
  <c r="AC2541" i="2"/>
  <c r="AD2541" i="2"/>
  <c r="AE2541" i="2"/>
  <c r="AF2541" i="2"/>
  <c r="AG2541" i="2"/>
  <c r="AC2542" i="2"/>
  <c r="AD2542" i="2"/>
  <c r="AE2542" i="2"/>
  <c r="AF2542" i="2"/>
  <c r="AG2542" i="2"/>
  <c r="AC2543" i="2"/>
  <c r="AD2543" i="2"/>
  <c r="AE2543" i="2"/>
  <c r="AF2543" i="2"/>
  <c r="AG2543" i="2"/>
  <c r="AC2544" i="2"/>
  <c r="AD2544" i="2"/>
  <c r="AE2544" i="2"/>
  <c r="AF2544" i="2"/>
  <c r="AG2544" i="2"/>
  <c r="AC2545" i="2"/>
  <c r="AD2545" i="2"/>
  <c r="AE2545" i="2"/>
  <c r="AF2545" i="2"/>
  <c r="AG2545" i="2"/>
  <c r="AC2546" i="2"/>
  <c r="AD2546" i="2"/>
  <c r="AE2546" i="2"/>
  <c r="AF2546" i="2"/>
  <c r="AG2546" i="2"/>
  <c r="AC2547" i="2"/>
  <c r="AD2547" i="2"/>
  <c r="AE2547" i="2"/>
  <c r="AF2547" i="2"/>
  <c r="AG2547" i="2"/>
  <c r="AC2548" i="2"/>
  <c r="AD2548" i="2"/>
  <c r="AE2548" i="2"/>
  <c r="AF2548" i="2"/>
  <c r="AG2548" i="2"/>
  <c r="AC2549" i="2"/>
  <c r="AD2549" i="2"/>
  <c r="AE2549" i="2"/>
  <c r="AF2549" i="2"/>
  <c r="AG2549" i="2"/>
  <c r="AC2550" i="2"/>
  <c r="AD2550" i="2"/>
  <c r="AE2550" i="2"/>
  <c r="AF2550" i="2"/>
  <c r="AG2550" i="2"/>
  <c r="AC2551" i="2"/>
  <c r="AD2551" i="2"/>
  <c r="AE2551" i="2"/>
  <c r="AF2551" i="2"/>
  <c r="AG2551" i="2"/>
  <c r="AC2552" i="2"/>
  <c r="AD2552" i="2"/>
  <c r="AE2552" i="2"/>
  <c r="AF2552" i="2"/>
  <c r="AG2552" i="2"/>
  <c r="AC2553" i="2"/>
  <c r="AD2553" i="2"/>
  <c r="AE2553" i="2"/>
  <c r="AF2553" i="2"/>
  <c r="AG2553" i="2"/>
  <c r="AC2554" i="2"/>
  <c r="AD2554" i="2"/>
  <c r="AE2554" i="2"/>
  <c r="AF2554" i="2"/>
  <c r="AG2554" i="2"/>
  <c r="AC2555" i="2"/>
  <c r="AD2555" i="2"/>
  <c r="AE2555" i="2"/>
  <c r="AF2555" i="2"/>
  <c r="AG2555" i="2"/>
  <c r="AC2556" i="2"/>
  <c r="AD2556" i="2"/>
  <c r="AE2556" i="2"/>
  <c r="AF2556" i="2"/>
  <c r="AG2556" i="2"/>
  <c r="AC2557" i="2"/>
  <c r="AD2557" i="2"/>
  <c r="AE2557" i="2"/>
  <c r="AF2557" i="2"/>
  <c r="AG2557" i="2"/>
  <c r="AC2558" i="2"/>
  <c r="AD2558" i="2"/>
  <c r="AE2558" i="2"/>
  <c r="AF2558" i="2"/>
  <c r="AG2558" i="2"/>
  <c r="AC2559" i="2"/>
  <c r="AD2559" i="2"/>
  <c r="AE2559" i="2"/>
  <c r="AF2559" i="2"/>
  <c r="AG2559" i="2"/>
  <c r="AC2560" i="2"/>
  <c r="AD2560" i="2"/>
  <c r="AE2560" i="2"/>
  <c r="AF2560" i="2"/>
  <c r="AG2560" i="2"/>
  <c r="AC2561" i="2"/>
  <c r="AD2561" i="2"/>
  <c r="AE2561" i="2"/>
  <c r="AF2561" i="2"/>
  <c r="AG2561" i="2"/>
  <c r="AC2562" i="2"/>
  <c r="AD2562" i="2"/>
  <c r="AE2562" i="2"/>
  <c r="AF2562" i="2"/>
  <c r="AG2562" i="2"/>
  <c r="AC2563" i="2"/>
  <c r="AD2563" i="2"/>
  <c r="AE2563" i="2"/>
  <c r="AF2563" i="2"/>
  <c r="AG2563" i="2"/>
  <c r="AC2564" i="2"/>
  <c r="AD2564" i="2"/>
  <c r="AE2564" i="2"/>
  <c r="AF2564" i="2"/>
  <c r="AG2564" i="2"/>
  <c r="AC2565" i="2"/>
  <c r="AD2565" i="2"/>
  <c r="AE2565" i="2"/>
  <c r="AF2565" i="2"/>
  <c r="AG2565" i="2"/>
  <c r="AC2566" i="2"/>
  <c r="AD2566" i="2"/>
  <c r="AE2566" i="2"/>
  <c r="AF2566" i="2"/>
  <c r="AG2566" i="2"/>
  <c r="AC2567" i="2"/>
  <c r="AD2567" i="2"/>
  <c r="AE2567" i="2"/>
  <c r="AF2567" i="2"/>
  <c r="AG2567" i="2"/>
  <c r="AC2568" i="2"/>
  <c r="AD2568" i="2"/>
  <c r="AE2568" i="2"/>
  <c r="AF2568" i="2"/>
  <c r="AG2568" i="2"/>
  <c r="AC2569" i="2"/>
  <c r="AD2569" i="2"/>
  <c r="AE2569" i="2"/>
  <c r="AF2569" i="2"/>
  <c r="AG2569" i="2"/>
  <c r="AC2570" i="2"/>
  <c r="AD2570" i="2"/>
  <c r="AE2570" i="2"/>
  <c r="AF2570" i="2"/>
  <c r="AG2570" i="2"/>
  <c r="AC2571" i="2"/>
  <c r="AD2571" i="2"/>
  <c r="AE2571" i="2"/>
  <c r="AF2571" i="2"/>
  <c r="AG2571" i="2"/>
  <c r="AC2572" i="2"/>
  <c r="AD2572" i="2"/>
  <c r="AE2572" i="2"/>
  <c r="AF2572" i="2"/>
  <c r="AG2572" i="2"/>
  <c r="AC2573" i="2"/>
  <c r="AD2573" i="2"/>
  <c r="AE2573" i="2"/>
  <c r="AF2573" i="2"/>
  <c r="AG2573" i="2"/>
  <c r="AC2574" i="2"/>
  <c r="AD2574" i="2"/>
  <c r="AE2574" i="2"/>
  <c r="AF2574" i="2"/>
  <c r="AG2574" i="2"/>
  <c r="AC2575" i="2"/>
  <c r="AD2575" i="2"/>
  <c r="AE2575" i="2"/>
  <c r="AF2575" i="2"/>
  <c r="AG2575" i="2"/>
  <c r="AC2576" i="2"/>
  <c r="AD2576" i="2"/>
  <c r="AE2576" i="2"/>
  <c r="AF2576" i="2"/>
  <c r="AG2576" i="2"/>
  <c r="AC2577" i="2"/>
  <c r="AD2577" i="2"/>
  <c r="AE2577" i="2"/>
  <c r="AF2577" i="2"/>
  <c r="AG2577" i="2"/>
  <c r="AC2578" i="2"/>
  <c r="AD2578" i="2"/>
  <c r="AE2578" i="2"/>
  <c r="AF2578" i="2"/>
  <c r="AG2578" i="2"/>
  <c r="AC2579" i="2"/>
  <c r="AD2579" i="2"/>
  <c r="AE2579" i="2"/>
  <c r="AF2579" i="2"/>
  <c r="AG2579" i="2"/>
  <c r="AC2580" i="2"/>
  <c r="AD2580" i="2"/>
  <c r="AE2580" i="2"/>
  <c r="AF2580" i="2"/>
  <c r="AG2580" i="2"/>
  <c r="AC2581" i="2"/>
  <c r="AD2581" i="2"/>
  <c r="AE2581" i="2"/>
  <c r="AF2581" i="2"/>
  <c r="AG2581" i="2"/>
  <c r="AC2582" i="2"/>
  <c r="AD2582" i="2"/>
  <c r="AE2582" i="2"/>
  <c r="AF2582" i="2"/>
  <c r="AG2582" i="2"/>
  <c r="AC2583" i="2"/>
  <c r="AD2583" i="2"/>
  <c r="AE2583" i="2"/>
  <c r="AF2583" i="2"/>
  <c r="AG2583" i="2"/>
  <c r="AC2584" i="2"/>
  <c r="AD2584" i="2"/>
  <c r="AE2584" i="2"/>
  <c r="AF2584" i="2"/>
  <c r="AG2584" i="2"/>
  <c r="AC2585" i="2"/>
  <c r="AD2585" i="2"/>
  <c r="AE2585" i="2"/>
  <c r="AF2585" i="2"/>
  <c r="AG2585" i="2"/>
  <c r="AC2586" i="2"/>
  <c r="AD2586" i="2"/>
  <c r="AE2586" i="2"/>
  <c r="AF2586" i="2"/>
  <c r="AG2586" i="2"/>
  <c r="AC2587" i="2"/>
  <c r="AD2587" i="2"/>
  <c r="AE2587" i="2"/>
  <c r="AF2587" i="2"/>
  <c r="AG2587" i="2"/>
  <c r="AC2588" i="2"/>
  <c r="AD2588" i="2"/>
  <c r="AE2588" i="2"/>
  <c r="AF2588" i="2"/>
  <c r="AG2588" i="2"/>
  <c r="AC2589" i="2"/>
  <c r="AD2589" i="2"/>
  <c r="AE2589" i="2"/>
  <c r="AF2589" i="2"/>
  <c r="AG2589" i="2"/>
  <c r="AC2590" i="2"/>
  <c r="AD2590" i="2"/>
  <c r="AE2590" i="2"/>
  <c r="AF2590" i="2"/>
  <c r="AG2590" i="2"/>
  <c r="AC2591" i="2"/>
  <c r="AD2591" i="2"/>
  <c r="AE2591" i="2"/>
  <c r="AF2591" i="2"/>
  <c r="AG2591" i="2"/>
  <c r="AC2592" i="2"/>
  <c r="AD2592" i="2"/>
  <c r="AE2592" i="2"/>
  <c r="AF2592" i="2"/>
  <c r="AG2592" i="2"/>
  <c r="AC2593" i="2"/>
  <c r="AD2593" i="2"/>
  <c r="AE2593" i="2"/>
  <c r="AF2593" i="2"/>
  <c r="AG2593" i="2"/>
  <c r="AC2594" i="2"/>
  <c r="AD2594" i="2"/>
  <c r="AE2594" i="2"/>
  <c r="AF2594" i="2"/>
  <c r="AG2594" i="2"/>
  <c r="AC2595" i="2"/>
  <c r="AD2595" i="2"/>
  <c r="AE2595" i="2"/>
  <c r="AF2595" i="2"/>
  <c r="AG2595" i="2"/>
  <c r="AC2596" i="2"/>
  <c r="AD2596" i="2"/>
  <c r="AE2596" i="2"/>
  <c r="AF2596" i="2"/>
  <c r="AG2596" i="2"/>
  <c r="AC2597" i="2"/>
  <c r="AD2597" i="2"/>
  <c r="AE2597" i="2"/>
  <c r="AF2597" i="2"/>
  <c r="AG2597" i="2"/>
  <c r="AC2598" i="2"/>
  <c r="AD2598" i="2"/>
  <c r="AE2598" i="2"/>
  <c r="AF2598" i="2"/>
  <c r="AG2598" i="2"/>
  <c r="AC2599" i="2"/>
  <c r="AD2599" i="2"/>
  <c r="AE2599" i="2"/>
  <c r="AF2599" i="2"/>
  <c r="AG2599" i="2"/>
  <c r="AC2600" i="2"/>
  <c r="AD2600" i="2"/>
  <c r="AE2600" i="2"/>
  <c r="AF2600" i="2"/>
  <c r="AG2600" i="2"/>
  <c r="AC2601" i="2"/>
  <c r="AD2601" i="2"/>
  <c r="AE2601" i="2"/>
  <c r="AF2601" i="2"/>
  <c r="AG2601" i="2"/>
  <c r="AC2602" i="2"/>
  <c r="AD2602" i="2"/>
  <c r="AE2602" i="2"/>
  <c r="AF2602" i="2"/>
  <c r="AG2602" i="2"/>
  <c r="AC2603" i="2"/>
  <c r="AD2603" i="2"/>
  <c r="AE2603" i="2"/>
  <c r="AF2603" i="2"/>
  <c r="AG2603" i="2"/>
  <c r="AC2604" i="2"/>
  <c r="AD2604" i="2"/>
  <c r="AE2604" i="2"/>
  <c r="AF2604" i="2"/>
  <c r="AG2604" i="2"/>
  <c r="AC2605" i="2"/>
  <c r="AD2605" i="2"/>
  <c r="AE2605" i="2"/>
  <c r="AF2605" i="2"/>
  <c r="AG2605" i="2"/>
  <c r="AC2606" i="2"/>
  <c r="AD2606" i="2"/>
  <c r="AE2606" i="2"/>
  <c r="AF2606" i="2"/>
  <c r="AG2606" i="2"/>
  <c r="AC2607" i="2"/>
  <c r="AD2607" i="2"/>
  <c r="AE2607" i="2"/>
  <c r="AF2607" i="2"/>
  <c r="AG2607" i="2"/>
  <c r="AC2608" i="2"/>
  <c r="AD2608" i="2"/>
  <c r="AE2608" i="2"/>
  <c r="AF2608" i="2"/>
  <c r="AG2608" i="2"/>
  <c r="AC2609" i="2"/>
  <c r="AD2609" i="2"/>
  <c r="AE2609" i="2"/>
  <c r="AF2609" i="2"/>
  <c r="AG2609" i="2"/>
  <c r="AC2610" i="2"/>
  <c r="AD2610" i="2"/>
  <c r="AE2610" i="2"/>
  <c r="AF2610" i="2"/>
  <c r="AG2610" i="2"/>
  <c r="AC2611" i="2"/>
  <c r="AD2611" i="2"/>
  <c r="AE2611" i="2"/>
  <c r="AF2611" i="2"/>
  <c r="AG2611" i="2"/>
  <c r="AC2612" i="2"/>
  <c r="AD2612" i="2"/>
  <c r="AE2612" i="2"/>
  <c r="AF2612" i="2"/>
  <c r="AG2612" i="2"/>
  <c r="AC2613" i="2"/>
  <c r="AD2613" i="2"/>
  <c r="AE2613" i="2"/>
  <c r="AF2613" i="2"/>
  <c r="AG2613" i="2"/>
  <c r="AC2614" i="2"/>
  <c r="AD2614" i="2"/>
  <c r="AE2614" i="2"/>
  <c r="AF2614" i="2"/>
  <c r="AG2614" i="2"/>
  <c r="AC2615" i="2"/>
  <c r="AD2615" i="2"/>
  <c r="AE2615" i="2"/>
  <c r="AF2615" i="2"/>
  <c r="AG2615" i="2"/>
  <c r="AC2616" i="2"/>
  <c r="AD2616" i="2"/>
  <c r="AE2616" i="2"/>
  <c r="AF2616" i="2"/>
  <c r="AG2616" i="2"/>
  <c r="AC2617" i="2"/>
  <c r="AD2617" i="2"/>
  <c r="AE2617" i="2"/>
  <c r="AF2617" i="2"/>
  <c r="AG2617" i="2"/>
  <c r="AC2618" i="2"/>
  <c r="AD2618" i="2"/>
  <c r="AE2618" i="2"/>
  <c r="AF2618" i="2"/>
  <c r="AG2618" i="2"/>
  <c r="AC2619" i="2"/>
  <c r="AD2619" i="2"/>
  <c r="AE2619" i="2"/>
  <c r="AF2619" i="2"/>
  <c r="AG2619" i="2"/>
  <c r="AC2620" i="2"/>
  <c r="AD2620" i="2"/>
  <c r="AE2620" i="2"/>
  <c r="AF2620" i="2"/>
  <c r="AG2620" i="2"/>
  <c r="AC2621" i="2"/>
  <c r="AD2621" i="2"/>
  <c r="AE2621" i="2"/>
  <c r="AF2621" i="2"/>
  <c r="AG2621" i="2"/>
  <c r="AC2622" i="2"/>
  <c r="AD2622" i="2"/>
  <c r="AE2622" i="2"/>
  <c r="AF2622" i="2"/>
  <c r="AG2622" i="2"/>
  <c r="AC2623" i="2"/>
  <c r="AD2623" i="2"/>
  <c r="AE2623" i="2"/>
  <c r="AF2623" i="2"/>
  <c r="AG2623" i="2"/>
  <c r="AC2624" i="2"/>
  <c r="AD2624" i="2"/>
  <c r="AE2624" i="2"/>
  <c r="AF2624" i="2"/>
  <c r="AG2624" i="2"/>
  <c r="AC2625" i="2"/>
  <c r="AD2625" i="2"/>
  <c r="AE2625" i="2"/>
  <c r="AF2625" i="2"/>
  <c r="AG2625" i="2"/>
  <c r="AC2626" i="2"/>
  <c r="AD2626" i="2"/>
  <c r="AE2626" i="2"/>
  <c r="AF2626" i="2"/>
  <c r="AG2626" i="2"/>
  <c r="AC2627" i="2"/>
  <c r="AD2627" i="2"/>
  <c r="AE2627" i="2"/>
  <c r="AF2627" i="2"/>
  <c r="AG2627" i="2"/>
  <c r="AC2628" i="2"/>
  <c r="AD2628" i="2"/>
  <c r="AE2628" i="2"/>
  <c r="AF2628" i="2"/>
  <c r="AG2628" i="2"/>
  <c r="AC2629" i="2"/>
  <c r="AD2629" i="2"/>
  <c r="AE2629" i="2"/>
  <c r="AF2629" i="2"/>
  <c r="AG2629" i="2"/>
  <c r="AC2630" i="2"/>
  <c r="AD2630" i="2"/>
  <c r="AE2630" i="2"/>
  <c r="AF2630" i="2"/>
  <c r="AG2630" i="2"/>
  <c r="AC2631" i="2"/>
  <c r="AD2631" i="2"/>
  <c r="AE2631" i="2"/>
  <c r="AF2631" i="2"/>
  <c r="AG2631" i="2"/>
  <c r="AC2632" i="2"/>
  <c r="AD2632" i="2"/>
  <c r="AE2632" i="2"/>
  <c r="AF2632" i="2"/>
  <c r="AG2632" i="2"/>
  <c r="AC2633" i="2"/>
  <c r="AD2633" i="2"/>
  <c r="AE2633" i="2"/>
  <c r="AF2633" i="2"/>
  <c r="AG2633" i="2"/>
  <c r="AC2634" i="2"/>
  <c r="AD2634" i="2"/>
  <c r="AE2634" i="2"/>
  <c r="AF2634" i="2"/>
  <c r="AG2634" i="2"/>
  <c r="AC2635" i="2"/>
  <c r="AD2635" i="2"/>
  <c r="AE2635" i="2"/>
  <c r="AF2635" i="2"/>
  <c r="AG2635" i="2"/>
  <c r="AC2636" i="2"/>
  <c r="AD2636" i="2"/>
  <c r="AE2636" i="2"/>
  <c r="AF2636" i="2"/>
  <c r="AG2636" i="2"/>
  <c r="AC2637" i="2"/>
  <c r="AD2637" i="2"/>
  <c r="AE2637" i="2"/>
  <c r="AF2637" i="2"/>
  <c r="AG2637" i="2"/>
  <c r="AC2638" i="2"/>
  <c r="AD2638" i="2"/>
  <c r="AE2638" i="2"/>
  <c r="AF2638" i="2"/>
  <c r="AG2638" i="2"/>
  <c r="AC2639" i="2"/>
  <c r="AD2639" i="2"/>
  <c r="AE2639" i="2"/>
  <c r="AF2639" i="2"/>
  <c r="AG2639" i="2"/>
  <c r="AC2640" i="2"/>
  <c r="AD2640" i="2"/>
  <c r="AE2640" i="2"/>
  <c r="AF2640" i="2"/>
  <c r="AG2640" i="2"/>
  <c r="AC2641" i="2"/>
  <c r="AD2641" i="2"/>
  <c r="AE2641" i="2"/>
  <c r="AF2641" i="2"/>
  <c r="AG2641" i="2"/>
  <c r="AC2642" i="2"/>
  <c r="AD2642" i="2"/>
  <c r="AE2642" i="2"/>
  <c r="AF2642" i="2"/>
  <c r="AG2642" i="2"/>
  <c r="AC2643" i="2"/>
  <c r="AD2643" i="2"/>
  <c r="AE2643" i="2"/>
  <c r="AF2643" i="2"/>
  <c r="AG2643" i="2"/>
  <c r="AC2644" i="2"/>
  <c r="AD2644" i="2"/>
  <c r="AE2644" i="2"/>
  <c r="AF2644" i="2"/>
  <c r="AG2644" i="2"/>
  <c r="AC2645" i="2"/>
  <c r="AD2645" i="2"/>
  <c r="AE2645" i="2"/>
  <c r="AF2645" i="2"/>
  <c r="AG2645" i="2"/>
  <c r="AC2646" i="2"/>
  <c r="AD2646" i="2"/>
  <c r="AE2646" i="2"/>
  <c r="AF2646" i="2"/>
  <c r="AG2646" i="2"/>
  <c r="AC2647" i="2"/>
  <c r="AD2647" i="2"/>
  <c r="AE2647" i="2"/>
  <c r="AF2647" i="2"/>
  <c r="AG2647" i="2"/>
  <c r="AC2648" i="2"/>
  <c r="AD2648" i="2"/>
  <c r="AE2648" i="2"/>
  <c r="AF2648" i="2"/>
  <c r="AG2648" i="2"/>
  <c r="AC2649" i="2"/>
  <c r="AD2649" i="2"/>
  <c r="AE2649" i="2"/>
  <c r="AF2649" i="2"/>
  <c r="AG2649" i="2"/>
  <c r="AC2650" i="2"/>
  <c r="AD2650" i="2"/>
  <c r="AE2650" i="2"/>
  <c r="AF2650" i="2"/>
  <c r="AG2650" i="2"/>
  <c r="AC2651" i="2"/>
  <c r="AD2651" i="2"/>
  <c r="AE2651" i="2"/>
  <c r="AF2651" i="2"/>
  <c r="AG2651" i="2"/>
  <c r="AC2652" i="2"/>
  <c r="AD2652" i="2"/>
  <c r="AE2652" i="2"/>
  <c r="AF2652" i="2"/>
  <c r="AG2652" i="2"/>
  <c r="AC2653" i="2"/>
  <c r="AD2653" i="2"/>
  <c r="AE2653" i="2"/>
  <c r="AF2653" i="2"/>
  <c r="AG2653" i="2"/>
  <c r="AC2654" i="2"/>
  <c r="AD2654" i="2"/>
  <c r="AE2654" i="2"/>
  <c r="AF2654" i="2"/>
  <c r="AG2654" i="2"/>
  <c r="AC2655" i="2"/>
  <c r="AD2655" i="2"/>
  <c r="AE2655" i="2"/>
  <c r="AF2655" i="2"/>
  <c r="AG2655" i="2"/>
  <c r="AC2656" i="2"/>
  <c r="AD2656" i="2"/>
  <c r="AE2656" i="2"/>
  <c r="AF2656" i="2"/>
  <c r="AG2656" i="2"/>
  <c r="AC2657" i="2"/>
  <c r="AD2657" i="2"/>
  <c r="AE2657" i="2"/>
  <c r="AF2657" i="2"/>
  <c r="AG2657" i="2"/>
  <c r="AC2658" i="2"/>
  <c r="AD2658" i="2"/>
  <c r="AE2658" i="2"/>
  <c r="AF2658" i="2"/>
  <c r="AG2658" i="2"/>
  <c r="AC2659" i="2"/>
  <c r="AD2659" i="2"/>
  <c r="AE2659" i="2"/>
  <c r="AF2659" i="2"/>
  <c r="AG2659" i="2"/>
  <c r="AC2660" i="2"/>
  <c r="AD2660" i="2"/>
  <c r="AE2660" i="2"/>
  <c r="AF2660" i="2"/>
  <c r="AG2660" i="2"/>
  <c r="AC2661" i="2"/>
  <c r="AD2661" i="2"/>
  <c r="AE2661" i="2"/>
  <c r="AF2661" i="2"/>
  <c r="AG2661" i="2"/>
  <c r="AC2662" i="2"/>
  <c r="AD2662" i="2"/>
  <c r="AE2662" i="2"/>
  <c r="AF2662" i="2"/>
  <c r="AG2662" i="2"/>
  <c r="AC2663" i="2"/>
  <c r="AD2663" i="2"/>
  <c r="AE2663" i="2"/>
  <c r="AF2663" i="2"/>
  <c r="AG2663" i="2"/>
  <c r="AC2664" i="2"/>
  <c r="AD2664" i="2"/>
  <c r="AE2664" i="2"/>
  <c r="AF2664" i="2"/>
  <c r="AG2664" i="2"/>
  <c r="AC2665" i="2"/>
  <c r="AD2665" i="2"/>
  <c r="AE2665" i="2"/>
  <c r="AF2665" i="2"/>
  <c r="AG2665" i="2"/>
  <c r="AC2666" i="2"/>
  <c r="AD2666" i="2"/>
  <c r="AE2666" i="2"/>
  <c r="AF2666" i="2"/>
  <c r="AG2666" i="2"/>
  <c r="AC2667" i="2"/>
  <c r="AD2667" i="2"/>
  <c r="AE2667" i="2"/>
  <c r="AF2667" i="2"/>
  <c r="AG2667" i="2"/>
  <c r="AC2668" i="2"/>
  <c r="AD2668" i="2"/>
  <c r="AE2668" i="2"/>
  <c r="AF2668" i="2"/>
  <c r="AG2668" i="2"/>
  <c r="AC2669" i="2"/>
  <c r="AD2669" i="2"/>
  <c r="AE2669" i="2"/>
  <c r="AF2669" i="2"/>
  <c r="AG2669" i="2"/>
  <c r="AC2670" i="2"/>
  <c r="AD2670" i="2"/>
  <c r="AE2670" i="2"/>
  <c r="AF2670" i="2"/>
  <c r="AG2670" i="2"/>
  <c r="AC2671" i="2"/>
  <c r="AD2671" i="2"/>
  <c r="AE2671" i="2"/>
  <c r="AF2671" i="2"/>
  <c r="AG2671" i="2"/>
  <c r="AC2672" i="2"/>
  <c r="AD2672" i="2"/>
  <c r="AE2672" i="2"/>
  <c r="AF2672" i="2"/>
  <c r="AG2672" i="2"/>
  <c r="AC2673" i="2"/>
  <c r="AD2673" i="2"/>
  <c r="AE2673" i="2"/>
  <c r="AF2673" i="2"/>
  <c r="AG2673" i="2"/>
  <c r="AC2674" i="2"/>
  <c r="AD2674" i="2"/>
  <c r="AE2674" i="2"/>
  <c r="AF2674" i="2"/>
  <c r="AG2674" i="2"/>
  <c r="AC2675" i="2"/>
  <c r="AD2675" i="2"/>
  <c r="AE2675" i="2"/>
  <c r="AF2675" i="2"/>
  <c r="AG2675" i="2"/>
  <c r="AC2676" i="2"/>
  <c r="AD2676" i="2"/>
  <c r="AE2676" i="2"/>
  <c r="AF2676" i="2"/>
  <c r="AG2676" i="2"/>
  <c r="AC2677" i="2"/>
  <c r="AD2677" i="2"/>
  <c r="AE2677" i="2"/>
  <c r="AF2677" i="2"/>
  <c r="AG2677" i="2"/>
  <c r="AC2678" i="2"/>
  <c r="AD2678" i="2"/>
  <c r="AE2678" i="2"/>
  <c r="AF2678" i="2"/>
  <c r="AG2678" i="2"/>
  <c r="AC2679" i="2"/>
  <c r="AD2679" i="2"/>
  <c r="AE2679" i="2"/>
  <c r="AF2679" i="2"/>
  <c r="AG2679" i="2"/>
  <c r="AC2680" i="2"/>
  <c r="AD2680" i="2"/>
  <c r="AE2680" i="2"/>
  <c r="AF2680" i="2"/>
  <c r="AG2680" i="2"/>
  <c r="AC2681" i="2"/>
  <c r="AD2681" i="2"/>
  <c r="AE2681" i="2"/>
  <c r="AF2681" i="2"/>
  <c r="AG2681" i="2"/>
  <c r="AC2682" i="2"/>
  <c r="AD2682" i="2"/>
  <c r="AE2682" i="2"/>
  <c r="AF2682" i="2"/>
  <c r="AG2682" i="2"/>
  <c r="AC2683" i="2"/>
  <c r="AD2683" i="2"/>
  <c r="AE2683" i="2"/>
  <c r="AF2683" i="2"/>
  <c r="AG2683" i="2"/>
  <c r="AC2684" i="2"/>
  <c r="AD2684" i="2"/>
  <c r="AE2684" i="2"/>
  <c r="AF2684" i="2"/>
  <c r="AG2684" i="2"/>
  <c r="AC2685" i="2"/>
  <c r="AD2685" i="2"/>
  <c r="AE2685" i="2"/>
  <c r="AF2685" i="2"/>
  <c r="AG2685" i="2"/>
  <c r="AC2686" i="2"/>
  <c r="AD2686" i="2"/>
  <c r="AE2686" i="2"/>
  <c r="AF2686" i="2"/>
  <c r="AG2686" i="2"/>
  <c r="AC2687" i="2"/>
  <c r="AD2687" i="2"/>
  <c r="AE2687" i="2"/>
  <c r="AF2687" i="2"/>
  <c r="AG2687" i="2"/>
  <c r="AC2688" i="2"/>
  <c r="AD2688" i="2"/>
  <c r="AE2688" i="2"/>
  <c r="AF2688" i="2"/>
  <c r="AG2688" i="2"/>
  <c r="AC2689" i="2"/>
  <c r="AD2689" i="2"/>
  <c r="AE2689" i="2"/>
  <c r="AF2689" i="2"/>
  <c r="AG2689" i="2"/>
  <c r="AC2690" i="2"/>
  <c r="AD2690" i="2"/>
  <c r="AE2690" i="2"/>
  <c r="AF2690" i="2"/>
  <c r="AG2690" i="2"/>
  <c r="AC2691" i="2"/>
  <c r="AD2691" i="2"/>
  <c r="AE2691" i="2"/>
  <c r="AF2691" i="2"/>
  <c r="AG2691" i="2"/>
  <c r="AC2692" i="2"/>
  <c r="AD2692" i="2"/>
  <c r="AE2692" i="2"/>
  <c r="AF2692" i="2"/>
  <c r="AG2692" i="2"/>
  <c r="AC2693" i="2"/>
  <c r="AD2693" i="2"/>
  <c r="AE2693" i="2"/>
  <c r="AF2693" i="2"/>
  <c r="AG2693" i="2"/>
  <c r="AC2694" i="2"/>
  <c r="AD2694" i="2"/>
  <c r="AE2694" i="2"/>
  <c r="AF2694" i="2"/>
  <c r="AG2694" i="2"/>
  <c r="AC2695" i="2"/>
  <c r="AD2695" i="2"/>
  <c r="AE2695" i="2"/>
  <c r="AF2695" i="2"/>
  <c r="AG2695" i="2"/>
  <c r="AC2696" i="2"/>
  <c r="AD2696" i="2"/>
  <c r="AE2696" i="2"/>
  <c r="AF2696" i="2"/>
  <c r="AG2696" i="2"/>
  <c r="AC2697" i="2"/>
  <c r="AD2697" i="2"/>
  <c r="AE2697" i="2"/>
  <c r="AF2697" i="2"/>
  <c r="AG2697" i="2"/>
  <c r="AC2698" i="2"/>
  <c r="AD2698" i="2"/>
  <c r="AE2698" i="2"/>
  <c r="AF2698" i="2"/>
  <c r="AG2698" i="2"/>
  <c r="AC2699" i="2"/>
  <c r="AD2699" i="2"/>
  <c r="AE2699" i="2"/>
  <c r="AF2699" i="2"/>
  <c r="AG2699" i="2"/>
  <c r="AC2700" i="2"/>
  <c r="AD2700" i="2"/>
  <c r="AE2700" i="2"/>
  <c r="AF2700" i="2"/>
  <c r="AG2700" i="2"/>
  <c r="AC2701" i="2"/>
  <c r="AD2701" i="2"/>
  <c r="AE2701" i="2"/>
  <c r="AF2701" i="2"/>
  <c r="AG2701" i="2"/>
  <c r="AC2702" i="2"/>
  <c r="AD2702" i="2"/>
  <c r="AE2702" i="2"/>
  <c r="AF2702" i="2"/>
  <c r="AG2702" i="2"/>
  <c r="AC2703" i="2"/>
  <c r="AD2703" i="2"/>
  <c r="AE2703" i="2"/>
  <c r="AF2703" i="2"/>
  <c r="AG2703" i="2"/>
  <c r="AC2704" i="2"/>
  <c r="AD2704" i="2"/>
  <c r="AE2704" i="2"/>
  <c r="AF2704" i="2"/>
  <c r="AG2704" i="2"/>
  <c r="AC2705" i="2"/>
  <c r="AD2705" i="2"/>
  <c r="AE2705" i="2"/>
  <c r="AF2705" i="2"/>
  <c r="AG2705" i="2"/>
  <c r="AC2706" i="2"/>
  <c r="AD2706" i="2"/>
  <c r="AE2706" i="2"/>
  <c r="AF2706" i="2"/>
  <c r="AG2706" i="2"/>
  <c r="AC2707" i="2"/>
  <c r="AD2707" i="2"/>
  <c r="AE2707" i="2"/>
  <c r="AF2707" i="2"/>
  <c r="AG2707" i="2"/>
  <c r="AC2708" i="2"/>
  <c r="AD2708" i="2"/>
  <c r="AE2708" i="2"/>
  <c r="AF2708" i="2"/>
  <c r="AG2708" i="2"/>
  <c r="AC2709" i="2"/>
  <c r="AD2709" i="2"/>
  <c r="AE2709" i="2"/>
  <c r="AF2709" i="2"/>
  <c r="AG2709" i="2"/>
  <c r="AC2710" i="2"/>
  <c r="AD2710" i="2"/>
  <c r="AE2710" i="2"/>
  <c r="AF2710" i="2"/>
  <c r="AG2710" i="2"/>
  <c r="AC2711" i="2"/>
  <c r="AD2711" i="2"/>
  <c r="AE2711" i="2"/>
  <c r="AF2711" i="2"/>
  <c r="AG2711" i="2"/>
  <c r="AC2712" i="2"/>
  <c r="AD2712" i="2"/>
  <c r="AE2712" i="2"/>
  <c r="AF2712" i="2"/>
  <c r="AG2712" i="2"/>
  <c r="AC2713" i="2"/>
  <c r="AD2713" i="2"/>
  <c r="AE2713" i="2"/>
  <c r="AF2713" i="2"/>
  <c r="AG2713" i="2"/>
  <c r="AC2714" i="2"/>
  <c r="AD2714" i="2"/>
  <c r="AE2714" i="2"/>
  <c r="AF2714" i="2"/>
  <c r="AG2714" i="2"/>
  <c r="AC2715" i="2"/>
  <c r="AD2715" i="2"/>
  <c r="AE2715" i="2"/>
  <c r="AF2715" i="2"/>
  <c r="AG2715" i="2"/>
  <c r="AC2716" i="2"/>
  <c r="AD2716" i="2"/>
  <c r="AE2716" i="2"/>
  <c r="AF2716" i="2"/>
  <c r="AG2716" i="2"/>
  <c r="AC2717" i="2"/>
  <c r="AD2717" i="2"/>
  <c r="AE2717" i="2"/>
  <c r="AF2717" i="2"/>
  <c r="AG2717" i="2"/>
  <c r="AC2718" i="2"/>
  <c r="AD2718" i="2"/>
  <c r="AE2718" i="2"/>
  <c r="AF2718" i="2"/>
  <c r="AG2718" i="2"/>
  <c r="AC2719" i="2"/>
  <c r="AD2719" i="2"/>
  <c r="AE2719" i="2"/>
  <c r="AF2719" i="2"/>
  <c r="AG2719" i="2"/>
  <c r="AC2720" i="2"/>
  <c r="AD2720" i="2"/>
  <c r="AE2720" i="2"/>
  <c r="AF2720" i="2"/>
  <c r="AG2720" i="2"/>
  <c r="AC2721" i="2"/>
  <c r="AD2721" i="2"/>
  <c r="AE2721" i="2"/>
  <c r="AF2721" i="2"/>
  <c r="AG2721" i="2"/>
  <c r="AC2722" i="2"/>
  <c r="AD2722" i="2"/>
  <c r="AE2722" i="2"/>
  <c r="AF2722" i="2"/>
  <c r="AG2722" i="2"/>
  <c r="AC2723" i="2"/>
  <c r="AD2723" i="2"/>
  <c r="AE2723" i="2"/>
  <c r="AF2723" i="2"/>
  <c r="AG2723" i="2"/>
  <c r="AC2724" i="2"/>
  <c r="AD2724" i="2"/>
  <c r="AE2724" i="2"/>
  <c r="AF2724" i="2"/>
  <c r="AG2724" i="2"/>
  <c r="AC2725" i="2"/>
  <c r="AD2725" i="2"/>
  <c r="AE2725" i="2"/>
  <c r="AF2725" i="2"/>
  <c r="AG2725" i="2"/>
  <c r="AC2726" i="2"/>
  <c r="AD2726" i="2"/>
  <c r="AE2726" i="2"/>
  <c r="AF2726" i="2"/>
  <c r="AG2726" i="2"/>
  <c r="AC2727" i="2"/>
  <c r="AD2727" i="2"/>
  <c r="AE2727" i="2"/>
  <c r="AF2727" i="2"/>
  <c r="AG2727" i="2"/>
  <c r="AC2728" i="2"/>
  <c r="AD2728" i="2"/>
  <c r="AE2728" i="2"/>
  <c r="AF2728" i="2"/>
  <c r="AG2728" i="2"/>
  <c r="AC2729" i="2"/>
  <c r="AD2729" i="2"/>
  <c r="AE2729" i="2"/>
  <c r="AF2729" i="2"/>
  <c r="AG2729" i="2"/>
  <c r="AC2730" i="2"/>
  <c r="AD2730" i="2"/>
  <c r="AE2730" i="2"/>
  <c r="AF2730" i="2"/>
  <c r="AG2730" i="2"/>
  <c r="AC2731" i="2"/>
  <c r="AD2731" i="2"/>
  <c r="AE2731" i="2"/>
  <c r="AF2731" i="2"/>
  <c r="AG2731" i="2"/>
  <c r="AC2732" i="2"/>
  <c r="AD2732" i="2"/>
  <c r="AE2732" i="2"/>
  <c r="AF2732" i="2"/>
  <c r="AG2732" i="2"/>
  <c r="AC2733" i="2"/>
  <c r="AD2733" i="2"/>
  <c r="AE2733" i="2"/>
  <c r="AF2733" i="2"/>
  <c r="AG2733" i="2"/>
  <c r="AC2734" i="2"/>
  <c r="AD2734" i="2"/>
  <c r="AE2734" i="2"/>
  <c r="AF2734" i="2"/>
  <c r="AG2734" i="2"/>
  <c r="AC2735" i="2"/>
  <c r="AD2735" i="2"/>
  <c r="AE2735" i="2"/>
  <c r="AF2735" i="2"/>
  <c r="AG2735" i="2"/>
  <c r="AC2736" i="2"/>
  <c r="AD2736" i="2"/>
  <c r="AE2736" i="2"/>
  <c r="AF2736" i="2"/>
  <c r="AG2736" i="2"/>
  <c r="AC2737" i="2"/>
  <c r="AD2737" i="2"/>
  <c r="AE2737" i="2"/>
  <c r="AF2737" i="2"/>
  <c r="AG2737" i="2"/>
  <c r="AC2738" i="2"/>
  <c r="AD2738" i="2"/>
  <c r="AE2738" i="2"/>
  <c r="AF2738" i="2"/>
  <c r="AG2738" i="2"/>
  <c r="AC2739" i="2"/>
  <c r="AD2739" i="2"/>
  <c r="AE2739" i="2"/>
  <c r="AF2739" i="2"/>
  <c r="AG2739" i="2"/>
  <c r="AC2740" i="2"/>
  <c r="AD2740" i="2"/>
  <c r="AE2740" i="2"/>
  <c r="AF2740" i="2"/>
  <c r="AG2740" i="2"/>
  <c r="AC2741" i="2"/>
  <c r="AD2741" i="2"/>
  <c r="AE2741" i="2"/>
  <c r="AF2741" i="2"/>
  <c r="AG2741" i="2"/>
  <c r="AC2742" i="2"/>
  <c r="AD2742" i="2"/>
  <c r="AE2742" i="2"/>
  <c r="AF2742" i="2"/>
  <c r="AG2742" i="2"/>
  <c r="AC2743" i="2"/>
  <c r="AD2743" i="2"/>
  <c r="AE2743" i="2"/>
  <c r="AF2743" i="2"/>
  <c r="AG2743" i="2"/>
  <c r="AC2744" i="2"/>
  <c r="AD2744" i="2"/>
  <c r="AE2744" i="2"/>
  <c r="AF2744" i="2"/>
  <c r="AG2744" i="2"/>
  <c r="AC2745" i="2"/>
  <c r="AD2745" i="2"/>
  <c r="AE2745" i="2"/>
  <c r="AF2745" i="2"/>
  <c r="AG2745" i="2"/>
  <c r="AC2746" i="2"/>
  <c r="AD2746" i="2"/>
  <c r="AE2746" i="2"/>
  <c r="AF2746" i="2"/>
  <c r="AG2746" i="2"/>
  <c r="AC2747" i="2"/>
  <c r="AD2747" i="2"/>
  <c r="AE2747" i="2"/>
  <c r="AF2747" i="2"/>
  <c r="AG2747" i="2"/>
  <c r="AC2748" i="2"/>
  <c r="AD2748" i="2"/>
  <c r="AE2748" i="2"/>
  <c r="AF2748" i="2"/>
  <c r="AG2748" i="2"/>
  <c r="AC2749" i="2"/>
  <c r="AD2749" i="2"/>
  <c r="AE2749" i="2"/>
  <c r="AF2749" i="2"/>
  <c r="AG2749" i="2"/>
  <c r="AC2750" i="2"/>
  <c r="AD2750" i="2"/>
  <c r="AE2750" i="2"/>
  <c r="AF2750" i="2"/>
  <c r="AG2750" i="2"/>
  <c r="AC2751" i="2"/>
  <c r="AD2751" i="2"/>
  <c r="AE2751" i="2"/>
  <c r="AF2751" i="2"/>
  <c r="AG2751" i="2"/>
  <c r="AC2752" i="2"/>
  <c r="AD2752" i="2"/>
  <c r="AE2752" i="2"/>
  <c r="AF2752" i="2"/>
  <c r="AG2752" i="2"/>
  <c r="AC2753" i="2"/>
  <c r="AD2753" i="2"/>
  <c r="AE2753" i="2"/>
  <c r="AF2753" i="2"/>
  <c r="AG2753" i="2"/>
  <c r="AC2754" i="2"/>
  <c r="AD2754" i="2"/>
  <c r="AE2754" i="2"/>
  <c r="AF2754" i="2"/>
  <c r="AG2754" i="2"/>
  <c r="AC2755" i="2"/>
  <c r="AD2755" i="2"/>
  <c r="AE2755" i="2"/>
  <c r="AF2755" i="2"/>
  <c r="AG2755" i="2"/>
  <c r="AC2756" i="2"/>
  <c r="AD2756" i="2"/>
  <c r="AE2756" i="2"/>
  <c r="AF2756" i="2"/>
  <c r="AG2756" i="2"/>
  <c r="AC2757" i="2"/>
  <c r="AD2757" i="2"/>
  <c r="AE2757" i="2"/>
  <c r="AF2757" i="2"/>
  <c r="AG2757" i="2"/>
  <c r="AC2758" i="2"/>
  <c r="AD2758" i="2"/>
  <c r="AE2758" i="2"/>
  <c r="AF2758" i="2"/>
  <c r="AG2758" i="2"/>
  <c r="AC2759" i="2"/>
  <c r="AD2759" i="2"/>
  <c r="AE2759" i="2"/>
  <c r="AF2759" i="2"/>
  <c r="AG2759" i="2"/>
  <c r="AC2760" i="2"/>
  <c r="AD2760" i="2"/>
  <c r="AE2760" i="2"/>
  <c r="AF2760" i="2"/>
  <c r="AG2760" i="2"/>
  <c r="AC2761" i="2"/>
  <c r="AD2761" i="2"/>
  <c r="AE2761" i="2"/>
  <c r="AF2761" i="2"/>
  <c r="AG2761" i="2"/>
  <c r="AC2762" i="2"/>
  <c r="AD2762" i="2"/>
  <c r="AE2762" i="2"/>
  <c r="AF2762" i="2"/>
  <c r="AG2762" i="2"/>
  <c r="AC2763" i="2"/>
  <c r="AD2763" i="2"/>
  <c r="AE2763" i="2"/>
  <c r="AF2763" i="2"/>
  <c r="AG2763" i="2"/>
  <c r="AC2764" i="2"/>
  <c r="AD2764" i="2"/>
  <c r="AE2764" i="2"/>
  <c r="AF2764" i="2"/>
  <c r="AG2764" i="2"/>
  <c r="AC2765" i="2"/>
  <c r="AD2765" i="2"/>
  <c r="AE2765" i="2"/>
  <c r="AF2765" i="2"/>
  <c r="AG2765" i="2"/>
  <c r="AC2766" i="2"/>
  <c r="AD2766" i="2"/>
  <c r="AE2766" i="2"/>
  <c r="AF2766" i="2"/>
  <c r="AG2766" i="2"/>
  <c r="AC2767" i="2"/>
  <c r="AD2767" i="2"/>
  <c r="AE2767" i="2"/>
  <c r="AF2767" i="2"/>
  <c r="AG2767" i="2"/>
  <c r="AC2768" i="2"/>
  <c r="AD2768" i="2"/>
  <c r="AE2768" i="2"/>
  <c r="AF2768" i="2"/>
  <c r="AG2768" i="2"/>
  <c r="AC2769" i="2"/>
  <c r="AD2769" i="2"/>
  <c r="AE2769" i="2"/>
  <c r="AF2769" i="2"/>
  <c r="AG2769" i="2"/>
  <c r="AC2770" i="2"/>
  <c r="AD2770" i="2"/>
  <c r="AE2770" i="2"/>
  <c r="AF2770" i="2"/>
  <c r="AG2770" i="2"/>
  <c r="AC2771" i="2"/>
  <c r="AD2771" i="2"/>
  <c r="AE2771" i="2"/>
  <c r="AF2771" i="2"/>
  <c r="AG2771" i="2"/>
  <c r="AC2772" i="2"/>
  <c r="AD2772" i="2"/>
  <c r="AE2772" i="2"/>
  <c r="AF2772" i="2"/>
  <c r="AG2772" i="2"/>
  <c r="AC2773" i="2"/>
  <c r="AD2773" i="2"/>
  <c r="AE2773" i="2"/>
  <c r="AF2773" i="2"/>
  <c r="AG2773" i="2"/>
  <c r="AC2774" i="2"/>
  <c r="AD2774" i="2"/>
  <c r="AE2774" i="2"/>
  <c r="AF2774" i="2"/>
  <c r="AG2774" i="2"/>
  <c r="AC2775" i="2"/>
  <c r="AD2775" i="2"/>
  <c r="AE2775" i="2"/>
  <c r="AF2775" i="2"/>
  <c r="AG2775" i="2"/>
  <c r="AC2776" i="2"/>
  <c r="AD2776" i="2"/>
  <c r="AE2776" i="2"/>
  <c r="AF2776" i="2"/>
  <c r="AG2776" i="2"/>
  <c r="AC2777" i="2"/>
  <c r="AD2777" i="2"/>
  <c r="AE2777" i="2"/>
  <c r="AF2777" i="2"/>
  <c r="AG2777" i="2"/>
  <c r="AC2778" i="2"/>
  <c r="AD2778" i="2"/>
  <c r="AE2778" i="2"/>
  <c r="AF2778" i="2"/>
  <c r="AG2778" i="2"/>
  <c r="AC2779" i="2"/>
  <c r="AD2779" i="2"/>
  <c r="AE2779" i="2"/>
  <c r="AF2779" i="2"/>
  <c r="AG2779" i="2"/>
  <c r="AC2780" i="2"/>
  <c r="AD2780" i="2"/>
  <c r="AE2780" i="2"/>
  <c r="AF2780" i="2"/>
  <c r="AG2780" i="2"/>
  <c r="AC2781" i="2"/>
  <c r="AD2781" i="2"/>
  <c r="AE2781" i="2"/>
  <c r="AF2781" i="2"/>
  <c r="AG2781" i="2"/>
  <c r="AC2782" i="2"/>
  <c r="AD2782" i="2"/>
  <c r="AE2782" i="2"/>
  <c r="AF2782" i="2"/>
  <c r="AG2782" i="2"/>
  <c r="AC2783" i="2"/>
  <c r="AD2783" i="2"/>
  <c r="AE2783" i="2"/>
  <c r="AF2783" i="2"/>
  <c r="AG2783" i="2"/>
  <c r="AC2784" i="2"/>
  <c r="AD2784" i="2"/>
  <c r="AE2784" i="2"/>
  <c r="AF2784" i="2"/>
  <c r="AG2784" i="2"/>
  <c r="AC2785" i="2"/>
  <c r="AD2785" i="2"/>
  <c r="AE2785" i="2"/>
  <c r="AF2785" i="2"/>
  <c r="AG2785" i="2"/>
  <c r="AC2786" i="2"/>
  <c r="AD2786" i="2"/>
  <c r="AE2786" i="2"/>
  <c r="AF2786" i="2"/>
  <c r="AG2786" i="2"/>
  <c r="AC2787" i="2"/>
  <c r="AD2787" i="2"/>
  <c r="AE2787" i="2"/>
  <c r="AF2787" i="2"/>
  <c r="AG2787" i="2"/>
  <c r="AC2788" i="2"/>
  <c r="AD2788" i="2"/>
  <c r="AE2788" i="2"/>
  <c r="AF2788" i="2"/>
  <c r="AG2788" i="2"/>
  <c r="AC2789" i="2"/>
  <c r="AD2789" i="2"/>
  <c r="AE2789" i="2"/>
  <c r="AF2789" i="2"/>
  <c r="AG2789" i="2"/>
  <c r="AC2790" i="2"/>
  <c r="AD2790" i="2"/>
  <c r="AE2790" i="2"/>
  <c r="AF2790" i="2"/>
  <c r="AG2790" i="2"/>
  <c r="AC2791" i="2"/>
  <c r="AD2791" i="2"/>
  <c r="AE2791" i="2"/>
  <c r="AF2791" i="2"/>
  <c r="AG2791" i="2"/>
  <c r="AC2792" i="2"/>
  <c r="AD2792" i="2"/>
  <c r="AE2792" i="2"/>
  <c r="AF2792" i="2"/>
  <c r="AG2792" i="2"/>
  <c r="AC2793" i="2"/>
  <c r="AD2793" i="2"/>
  <c r="AE2793" i="2"/>
  <c r="AF2793" i="2"/>
  <c r="AG2793" i="2"/>
  <c r="AC2794" i="2"/>
  <c r="AD2794" i="2"/>
  <c r="AE2794" i="2"/>
  <c r="AF2794" i="2"/>
  <c r="AG2794" i="2"/>
  <c r="AC2795" i="2"/>
  <c r="AD2795" i="2"/>
  <c r="AE2795" i="2"/>
  <c r="AF2795" i="2"/>
  <c r="AG2795" i="2"/>
  <c r="AC2796" i="2"/>
  <c r="AD2796" i="2"/>
  <c r="AE2796" i="2"/>
  <c r="AF2796" i="2"/>
  <c r="AG2796" i="2"/>
  <c r="AC2797" i="2"/>
  <c r="AD2797" i="2"/>
  <c r="AE2797" i="2"/>
  <c r="AF2797" i="2"/>
  <c r="AG2797" i="2"/>
  <c r="AC2798" i="2"/>
  <c r="AD2798" i="2"/>
  <c r="AE2798" i="2"/>
  <c r="AF2798" i="2"/>
  <c r="AG2798" i="2"/>
  <c r="AC2799" i="2"/>
  <c r="AD2799" i="2"/>
  <c r="AE2799" i="2"/>
  <c r="AF2799" i="2"/>
  <c r="AG2799" i="2"/>
  <c r="AC2800" i="2"/>
  <c r="AD2800" i="2"/>
  <c r="AE2800" i="2"/>
  <c r="AF2800" i="2"/>
  <c r="AG2800" i="2"/>
  <c r="AC2801" i="2"/>
  <c r="AD2801" i="2"/>
  <c r="AE2801" i="2"/>
  <c r="AF2801" i="2"/>
  <c r="AG2801" i="2"/>
  <c r="AC2802" i="2"/>
  <c r="AD2802" i="2"/>
  <c r="AE2802" i="2"/>
  <c r="AF2802" i="2"/>
  <c r="AG2802" i="2"/>
  <c r="AC2803" i="2"/>
  <c r="AD2803" i="2"/>
  <c r="AE2803" i="2"/>
  <c r="AF2803" i="2"/>
  <c r="AG2803" i="2"/>
  <c r="AC2804" i="2"/>
  <c r="AD2804" i="2"/>
  <c r="AE2804" i="2"/>
  <c r="AF2804" i="2"/>
  <c r="AG2804" i="2"/>
  <c r="AC2805" i="2"/>
  <c r="AD2805" i="2"/>
  <c r="AE2805" i="2"/>
  <c r="AF2805" i="2"/>
  <c r="AG2805" i="2"/>
  <c r="AC2806" i="2"/>
  <c r="AD2806" i="2"/>
  <c r="AE2806" i="2"/>
  <c r="AF2806" i="2"/>
  <c r="AG2806" i="2"/>
  <c r="AC2807" i="2"/>
  <c r="AD2807" i="2"/>
  <c r="AE2807" i="2"/>
  <c r="AF2807" i="2"/>
  <c r="AG2807" i="2"/>
  <c r="AC2808" i="2"/>
  <c r="AD2808" i="2"/>
  <c r="AE2808" i="2"/>
  <c r="AF2808" i="2"/>
  <c r="AG2808" i="2"/>
  <c r="AC2809" i="2"/>
  <c r="AD2809" i="2"/>
  <c r="AE2809" i="2"/>
  <c r="AF2809" i="2"/>
  <c r="AG2809" i="2"/>
  <c r="AC2810" i="2"/>
  <c r="AD2810" i="2"/>
  <c r="AE2810" i="2"/>
  <c r="AF2810" i="2"/>
  <c r="AG2810" i="2"/>
  <c r="AC2811" i="2"/>
  <c r="AD2811" i="2"/>
  <c r="AE2811" i="2"/>
  <c r="AF2811" i="2"/>
  <c r="AG2811" i="2"/>
  <c r="AC2812" i="2"/>
  <c r="AD2812" i="2"/>
  <c r="AE2812" i="2"/>
  <c r="AF2812" i="2"/>
  <c r="AG2812" i="2"/>
  <c r="AC2813" i="2"/>
  <c r="AD2813" i="2"/>
  <c r="AE2813" i="2"/>
  <c r="AF2813" i="2"/>
  <c r="AG2813" i="2"/>
  <c r="AC2814" i="2"/>
  <c r="AD2814" i="2"/>
  <c r="AE2814" i="2"/>
  <c r="AF2814" i="2"/>
  <c r="AG2814" i="2"/>
  <c r="AC2815" i="2"/>
  <c r="AD2815" i="2"/>
  <c r="AE2815" i="2"/>
  <c r="AF2815" i="2"/>
  <c r="AG2815" i="2"/>
  <c r="AC2816" i="2"/>
  <c r="AD2816" i="2"/>
  <c r="AE2816" i="2"/>
  <c r="AF2816" i="2"/>
  <c r="AG2816" i="2"/>
  <c r="AC2817" i="2"/>
  <c r="AD2817" i="2"/>
  <c r="AE2817" i="2"/>
  <c r="AF2817" i="2"/>
  <c r="AG2817" i="2"/>
  <c r="AC2818" i="2"/>
  <c r="AD2818" i="2"/>
  <c r="AE2818" i="2"/>
  <c r="AF2818" i="2"/>
  <c r="AG2818" i="2"/>
  <c r="AC2819" i="2"/>
  <c r="AD2819" i="2"/>
  <c r="AE2819" i="2"/>
  <c r="AF2819" i="2"/>
  <c r="AG2819" i="2"/>
  <c r="AC2820" i="2"/>
  <c r="AD2820" i="2"/>
  <c r="AE2820" i="2"/>
  <c r="AF2820" i="2"/>
  <c r="AG2820" i="2"/>
  <c r="AC2821" i="2"/>
  <c r="AD2821" i="2"/>
  <c r="AE2821" i="2"/>
  <c r="AF2821" i="2"/>
  <c r="AG2821" i="2"/>
  <c r="AC2822" i="2"/>
  <c r="AD2822" i="2"/>
  <c r="AE2822" i="2"/>
  <c r="AF2822" i="2"/>
  <c r="AG2822" i="2"/>
  <c r="AC2823" i="2"/>
  <c r="AD2823" i="2"/>
  <c r="AE2823" i="2"/>
  <c r="AF2823" i="2"/>
  <c r="AG2823" i="2"/>
  <c r="AC2824" i="2"/>
  <c r="AD2824" i="2"/>
  <c r="AE2824" i="2"/>
  <c r="AF2824" i="2"/>
  <c r="AG2824" i="2"/>
  <c r="AC2825" i="2"/>
  <c r="AD2825" i="2"/>
  <c r="AE2825" i="2"/>
  <c r="AF2825" i="2"/>
  <c r="AG2825" i="2"/>
  <c r="AC2826" i="2"/>
  <c r="AD2826" i="2"/>
  <c r="AE2826" i="2"/>
  <c r="AF2826" i="2"/>
  <c r="AG2826" i="2"/>
  <c r="AC2827" i="2"/>
  <c r="AD2827" i="2"/>
  <c r="AE2827" i="2"/>
  <c r="AF2827" i="2"/>
  <c r="AG2827" i="2"/>
  <c r="AC2828" i="2"/>
  <c r="AD2828" i="2"/>
  <c r="AE2828" i="2"/>
  <c r="AF2828" i="2"/>
  <c r="AG2828" i="2"/>
  <c r="AC2829" i="2"/>
  <c r="AD2829" i="2"/>
  <c r="AE2829" i="2"/>
  <c r="AF2829" i="2"/>
  <c r="AG2829" i="2"/>
  <c r="AC2830" i="2"/>
  <c r="AD2830" i="2"/>
  <c r="AE2830" i="2"/>
  <c r="AF2830" i="2"/>
  <c r="AG2830" i="2"/>
  <c r="AC2831" i="2"/>
  <c r="AD2831" i="2"/>
  <c r="AE2831" i="2"/>
  <c r="AF2831" i="2"/>
  <c r="AG2831" i="2"/>
  <c r="AC2832" i="2"/>
  <c r="AD2832" i="2"/>
  <c r="AE2832" i="2"/>
  <c r="AF2832" i="2"/>
  <c r="AG2832" i="2"/>
  <c r="AC2833" i="2"/>
  <c r="AD2833" i="2"/>
  <c r="AE2833" i="2"/>
  <c r="AF2833" i="2"/>
  <c r="AG2833" i="2"/>
  <c r="AC2834" i="2"/>
  <c r="AD2834" i="2"/>
  <c r="AE2834" i="2"/>
  <c r="AF2834" i="2"/>
  <c r="AG2834" i="2"/>
  <c r="AC2835" i="2"/>
  <c r="AD2835" i="2"/>
  <c r="AE2835" i="2"/>
  <c r="AF2835" i="2"/>
  <c r="AG2835" i="2"/>
  <c r="AC2836" i="2"/>
  <c r="AD2836" i="2"/>
  <c r="AE2836" i="2"/>
  <c r="AF2836" i="2"/>
  <c r="AG2836" i="2"/>
  <c r="AC2837" i="2"/>
  <c r="AD2837" i="2"/>
  <c r="AE2837" i="2"/>
  <c r="AF2837" i="2"/>
  <c r="AG2837" i="2"/>
  <c r="AC2838" i="2"/>
  <c r="AD2838" i="2"/>
  <c r="AE2838" i="2"/>
  <c r="AF2838" i="2"/>
  <c r="AG2838" i="2"/>
  <c r="AC2839" i="2"/>
  <c r="AD2839" i="2"/>
  <c r="AE2839" i="2"/>
  <c r="AF2839" i="2"/>
  <c r="AG2839" i="2"/>
  <c r="AC2840" i="2"/>
  <c r="AD2840" i="2"/>
  <c r="AE2840" i="2"/>
  <c r="AF2840" i="2"/>
  <c r="AG2840" i="2"/>
  <c r="AC2841" i="2"/>
  <c r="AD2841" i="2"/>
  <c r="AE2841" i="2"/>
  <c r="AF2841" i="2"/>
  <c r="AG2841" i="2"/>
  <c r="AC2842" i="2"/>
  <c r="AD2842" i="2"/>
  <c r="AE2842" i="2"/>
  <c r="AF2842" i="2"/>
  <c r="AG2842" i="2"/>
  <c r="AC2843" i="2"/>
  <c r="AD2843" i="2"/>
  <c r="AE2843" i="2"/>
  <c r="AF2843" i="2"/>
  <c r="AG2843" i="2"/>
  <c r="AC2844" i="2"/>
  <c r="AD2844" i="2"/>
  <c r="AE2844" i="2"/>
  <c r="AF2844" i="2"/>
  <c r="AG2844" i="2"/>
  <c r="AC2845" i="2"/>
  <c r="AD2845" i="2"/>
  <c r="AE2845" i="2"/>
  <c r="AF2845" i="2"/>
  <c r="AG2845" i="2"/>
  <c r="AC2846" i="2"/>
  <c r="AD2846" i="2"/>
  <c r="AE2846" i="2"/>
  <c r="AF2846" i="2"/>
  <c r="AG2846" i="2"/>
  <c r="AC2847" i="2"/>
  <c r="AD2847" i="2"/>
  <c r="AE2847" i="2"/>
  <c r="AF2847" i="2"/>
  <c r="AG2847" i="2"/>
  <c r="AC2848" i="2"/>
  <c r="AD2848" i="2"/>
  <c r="AE2848" i="2"/>
  <c r="AF2848" i="2"/>
  <c r="AG2848" i="2"/>
  <c r="AC2849" i="2"/>
  <c r="AD2849" i="2"/>
  <c r="AE2849" i="2"/>
  <c r="AF2849" i="2"/>
  <c r="AG2849" i="2"/>
  <c r="AC2850" i="2"/>
  <c r="AD2850" i="2"/>
  <c r="AE2850" i="2"/>
  <c r="AF2850" i="2"/>
  <c r="AG2850" i="2"/>
  <c r="AC2851" i="2"/>
  <c r="AD2851" i="2"/>
  <c r="AE2851" i="2"/>
  <c r="AF2851" i="2"/>
  <c r="AG2851" i="2"/>
  <c r="AC2852" i="2"/>
  <c r="AD2852" i="2"/>
  <c r="AE2852" i="2"/>
  <c r="AF2852" i="2"/>
  <c r="AG2852" i="2"/>
  <c r="AC2853" i="2"/>
  <c r="AD2853" i="2"/>
  <c r="AE2853" i="2"/>
  <c r="AF2853" i="2"/>
  <c r="AG2853" i="2"/>
  <c r="AC2854" i="2"/>
  <c r="AD2854" i="2"/>
  <c r="AE2854" i="2"/>
  <c r="AF2854" i="2"/>
  <c r="AG2854" i="2"/>
  <c r="AC2855" i="2"/>
  <c r="AD2855" i="2"/>
  <c r="AE2855" i="2"/>
  <c r="AF2855" i="2"/>
  <c r="AG2855" i="2"/>
  <c r="AC2856" i="2"/>
  <c r="AD2856" i="2"/>
  <c r="AE2856" i="2"/>
  <c r="AF2856" i="2"/>
  <c r="AG2856" i="2"/>
  <c r="AC2857" i="2"/>
  <c r="AD2857" i="2"/>
  <c r="AE2857" i="2"/>
  <c r="AF2857" i="2"/>
  <c r="AG2857" i="2"/>
  <c r="AC2858" i="2"/>
  <c r="AD2858" i="2"/>
  <c r="AE2858" i="2"/>
  <c r="AF2858" i="2"/>
  <c r="AG2858" i="2"/>
  <c r="AC2859" i="2"/>
  <c r="AD2859" i="2"/>
  <c r="AE2859" i="2"/>
  <c r="AF2859" i="2"/>
  <c r="AG2859" i="2"/>
  <c r="AC2860" i="2"/>
  <c r="AD2860" i="2"/>
  <c r="AE2860" i="2"/>
  <c r="AF2860" i="2"/>
  <c r="AG2860" i="2"/>
  <c r="AC2861" i="2"/>
  <c r="AD2861" i="2"/>
  <c r="AE2861" i="2"/>
  <c r="AF2861" i="2"/>
  <c r="AG2861" i="2"/>
  <c r="AC2862" i="2"/>
  <c r="AD2862" i="2"/>
  <c r="AE2862" i="2"/>
  <c r="AF2862" i="2"/>
  <c r="AG2862" i="2"/>
  <c r="AC2863" i="2"/>
  <c r="AD2863" i="2"/>
  <c r="AE2863" i="2"/>
  <c r="AF2863" i="2"/>
  <c r="AG2863" i="2"/>
  <c r="AC2864" i="2"/>
  <c r="AD2864" i="2"/>
  <c r="AE2864" i="2"/>
  <c r="AF2864" i="2"/>
  <c r="AG2864" i="2"/>
  <c r="AC2865" i="2"/>
  <c r="AD2865" i="2"/>
  <c r="AE2865" i="2"/>
  <c r="AF2865" i="2"/>
  <c r="AG2865" i="2"/>
  <c r="AC2866" i="2"/>
  <c r="AD2866" i="2"/>
  <c r="AE2866" i="2"/>
  <c r="AF2866" i="2"/>
  <c r="AG2866" i="2"/>
  <c r="AC2867" i="2"/>
  <c r="AD2867" i="2"/>
  <c r="AE2867" i="2"/>
  <c r="AF2867" i="2"/>
  <c r="AG2867" i="2"/>
  <c r="AC2868" i="2"/>
  <c r="AD2868" i="2"/>
  <c r="AE2868" i="2"/>
  <c r="AF2868" i="2"/>
  <c r="AG2868" i="2"/>
  <c r="AC2869" i="2"/>
  <c r="AD2869" i="2"/>
  <c r="AE2869" i="2"/>
  <c r="AF2869" i="2"/>
  <c r="AG2869" i="2"/>
  <c r="AC2870" i="2"/>
  <c r="AD2870" i="2"/>
  <c r="AE2870" i="2"/>
  <c r="AF2870" i="2"/>
  <c r="AG2870" i="2"/>
  <c r="AC2871" i="2"/>
  <c r="AD2871" i="2"/>
  <c r="AE2871" i="2"/>
  <c r="AF2871" i="2"/>
  <c r="AG2871" i="2"/>
  <c r="AC2872" i="2"/>
  <c r="AD2872" i="2"/>
  <c r="AE2872" i="2"/>
  <c r="AF2872" i="2"/>
  <c r="AG2872" i="2"/>
  <c r="AC2873" i="2"/>
  <c r="AD2873" i="2"/>
  <c r="AE2873" i="2"/>
  <c r="AF2873" i="2"/>
  <c r="AG2873" i="2"/>
  <c r="AC2874" i="2"/>
  <c r="AD2874" i="2"/>
  <c r="AE2874" i="2"/>
  <c r="AF2874" i="2"/>
  <c r="AG2874" i="2"/>
  <c r="AC2875" i="2"/>
  <c r="AD2875" i="2"/>
  <c r="AE2875" i="2"/>
  <c r="AF2875" i="2"/>
  <c r="AG2875" i="2"/>
  <c r="AC2876" i="2"/>
  <c r="AD2876" i="2"/>
  <c r="AE2876" i="2"/>
  <c r="AF2876" i="2"/>
  <c r="AG2876" i="2"/>
  <c r="AC2877" i="2"/>
  <c r="AD2877" i="2"/>
  <c r="AE2877" i="2"/>
  <c r="AF2877" i="2"/>
  <c r="AG2877" i="2"/>
  <c r="AC2878" i="2"/>
  <c r="AD2878" i="2"/>
  <c r="AE2878" i="2"/>
  <c r="AF2878" i="2"/>
  <c r="AG2878" i="2"/>
  <c r="AC2879" i="2"/>
  <c r="AD2879" i="2"/>
  <c r="AE2879" i="2"/>
  <c r="AF2879" i="2"/>
  <c r="AG2879" i="2"/>
  <c r="AC2880" i="2"/>
  <c r="AD2880" i="2"/>
  <c r="AE2880" i="2"/>
  <c r="AF2880" i="2"/>
  <c r="AG2880" i="2"/>
  <c r="AC2881" i="2"/>
  <c r="AD2881" i="2"/>
  <c r="AE2881" i="2"/>
  <c r="AF2881" i="2"/>
  <c r="AG2881" i="2"/>
  <c r="AC2882" i="2"/>
  <c r="AD2882" i="2"/>
  <c r="AE2882" i="2"/>
  <c r="AF2882" i="2"/>
  <c r="AG2882" i="2"/>
  <c r="AC2883" i="2"/>
  <c r="AD2883" i="2"/>
  <c r="AE2883" i="2"/>
  <c r="AF2883" i="2"/>
  <c r="AG2883" i="2"/>
  <c r="AC2884" i="2"/>
  <c r="AD2884" i="2"/>
  <c r="AE2884" i="2"/>
  <c r="AF2884" i="2"/>
  <c r="AG2884" i="2"/>
  <c r="AC2885" i="2"/>
  <c r="AD2885" i="2"/>
  <c r="AE2885" i="2"/>
  <c r="AF2885" i="2"/>
  <c r="AG2885" i="2"/>
  <c r="AC2886" i="2"/>
  <c r="AD2886" i="2"/>
  <c r="AE2886" i="2"/>
  <c r="AF2886" i="2"/>
  <c r="AG2886" i="2"/>
  <c r="AC2887" i="2"/>
  <c r="AD2887" i="2"/>
  <c r="AE2887" i="2"/>
  <c r="AF2887" i="2"/>
  <c r="AG2887" i="2"/>
  <c r="AC2888" i="2"/>
  <c r="AD2888" i="2"/>
  <c r="AE2888" i="2"/>
  <c r="AF2888" i="2"/>
  <c r="AG2888" i="2"/>
  <c r="AC2889" i="2"/>
  <c r="AD2889" i="2"/>
  <c r="AE2889" i="2"/>
  <c r="AF2889" i="2"/>
  <c r="AG2889" i="2"/>
  <c r="AC2890" i="2"/>
  <c r="AD2890" i="2"/>
  <c r="AE2890" i="2"/>
  <c r="AF2890" i="2"/>
  <c r="AG2890" i="2"/>
  <c r="AC2891" i="2"/>
  <c r="AD2891" i="2"/>
  <c r="AE2891" i="2"/>
  <c r="AF2891" i="2"/>
  <c r="AG2891" i="2"/>
  <c r="AC2892" i="2"/>
  <c r="AD2892" i="2"/>
  <c r="AE2892" i="2"/>
  <c r="AF2892" i="2"/>
  <c r="AG2892" i="2"/>
  <c r="AC2893" i="2"/>
  <c r="AD2893" i="2"/>
  <c r="AE2893" i="2"/>
  <c r="AF2893" i="2"/>
  <c r="AG2893" i="2"/>
  <c r="AC2894" i="2"/>
  <c r="AD2894" i="2"/>
  <c r="AE2894" i="2"/>
  <c r="AF2894" i="2"/>
  <c r="AG2894" i="2"/>
  <c r="AC2895" i="2"/>
  <c r="AD2895" i="2"/>
  <c r="AE2895" i="2"/>
  <c r="AF2895" i="2"/>
  <c r="AG2895" i="2"/>
  <c r="AC2896" i="2"/>
  <c r="AD2896" i="2"/>
  <c r="AE2896" i="2"/>
  <c r="AF2896" i="2"/>
  <c r="AG2896" i="2"/>
  <c r="AC2897" i="2"/>
  <c r="AD2897" i="2"/>
  <c r="AE2897" i="2"/>
  <c r="AF2897" i="2"/>
  <c r="AG2897" i="2"/>
  <c r="AC2898" i="2"/>
  <c r="AD2898" i="2"/>
  <c r="AE2898" i="2"/>
  <c r="AF2898" i="2"/>
  <c r="AG2898" i="2"/>
  <c r="AC2899" i="2"/>
  <c r="AD2899" i="2"/>
  <c r="AE2899" i="2"/>
  <c r="AF2899" i="2"/>
  <c r="AG2899" i="2"/>
  <c r="AC2900" i="2"/>
  <c r="AD2900" i="2"/>
  <c r="AE2900" i="2"/>
  <c r="AF2900" i="2"/>
  <c r="AG2900" i="2"/>
  <c r="AC2901" i="2"/>
  <c r="AD2901" i="2"/>
  <c r="AE2901" i="2"/>
  <c r="AF2901" i="2"/>
  <c r="AG2901" i="2"/>
  <c r="AC2902" i="2"/>
  <c r="AD2902" i="2"/>
  <c r="AE2902" i="2"/>
  <c r="AF2902" i="2"/>
  <c r="AG2902" i="2"/>
  <c r="AC2903" i="2"/>
  <c r="AD2903" i="2"/>
  <c r="AE2903" i="2"/>
  <c r="AF2903" i="2"/>
  <c r="AG2903" i="2"/>
  <c r="AC2904" i="2"/>
  <c r="AD2904" i="2"/>
  <c r="AE2904" i="2"/>
  <c r="AF2904" i="2"/>
  <c r="AG2904" i="2"/>
  <c r="AC2905" i="2"/>
  <c r="AD2905" i="2"/>
  <c r="AE2905" i="2"/>
  <c r="AF2905" i="2"/>
  <c r="AG2905" i="2"/>
  <c r="AC2906" i="2"/>
  <c r="AD2906" i="2"/>
  <c r="AE2906" i="2"/>
  <c r="AF2906" i="2"/>
  <c r="AG2906" i="2"/>
  <c r="AC2907" i="2"/>
  <c r="AD2907" i="2"/>
  <c r="AE2907" i="2"/>
  <c r="AF2907" i="2"/>
  <c r="AG2907" i="2"/>
  <c r="AC2908" i="2"/>
  <c r="AD2908" i="2"/>
  <c r="AE2908" i="2"/>
  <c r="AF2908" i="2"/>
  <c r="AG2908" i="2"/>
  <c r="AC2909" i="2"/>
  <c r="AD2909" i="2"/>
  <c r="AE2909" i="2"/>
  <c r="AF2909" i="2"/>
  <c r="AG2909" i="2"/>
  <c r="AC2910" i="2"/>
  <c r="AD2910" i="2"/>
  <c r="AE2910" i="2"/>
  <c r="AF2910" i="2"/>
  <c r="AG2910" i="2"/>
  <c r="AC2911" i="2"/>
  <c r="AD2911" i="2"/>
  <c r="AE2911" i="2"/>
  <c r="AF2911" i="2"/>
  <c r="AG2911" i="2"/>
  <c r="AC2912" i="2"/>
  <c r="AD2912" i="2"/>
  <c r="AE2912" i="2"/>
  <c r="AF2912" i="2"/>
  <c r="AG2912" i="2"/>
  <c r="AC2913" i="2"/>
  <c r="AD2913" i="2"/>
  <c r="AE2913" i="2"/>
  <c r="AF2913" i="2"/>
  <c r="AG2913" i="2"/>
  <c r="AC2914" i="2"/>
  <c r="AD2914" i="2"/>
  <c r="AE2914" i="2"/>
  <c r="AF2914" i="2"/>
  <c r="AG2914" i="2"/>
  <c r="AC2915" i="2"/>
  <c r="AD2915" i="2"/>
  <c r="AE2915" i="2"/>
  <c r="AF2915" i="2"/>
  <c r="AG2915" i="2"/>
  <c r="AC2916" i="2"/>
  <c r="AD2916" i="2"/>
  <c r="AE2916" i="2"/>
  <c r="AF2916" i="2"/>
  <c r="AG2916" i="2"/>
  <c r="AC2917" i="2"/>
  <c r="AD2917" i="2"/>
  <c r="AE2917" i="2"/>
  <c r="AF2917" i="2"/>
  <c r="AG2917" i="2"/>
  <c r="AC2918" i="2"/>
  <c r="AD2918" i="2"/>
  <c r="AE2918" i="2"/>
  <c r="AF2918" i="2"/>
  <c r="AG2918" i="2"/>
  <c r="AC2919" i="2"/>
  <c r="AD2919" i="2"/>
  <c r="AE2919" i="2"/>
  <c r="AF2919" i="2"/>
  <c r="AG2919" i="2"/>
  <c r="AC2920" i="2"/>
  <c r="AD2920" i="2"/>
  <c r="AE2920" i="2"/>
  <c r="AF2920" i="2"/>
  <c r="AG2920" i="2"/>
  <c r="AC2921" i="2"/>
  <c r="AD2921" i="2"/>
  <c r="AE2921" i="2"/>
  <c r="AF2921" i="2"/>
  <c r="AG2921" i="2"/>
  <c r="AC2922" i="2"/>
  <c r="AD2922" i="2"/>
  <c r="AE2922" i="2"/>
  <c r="AF2922" i="2"/>
  <c r="AG2922" i="2"/>
  <c r="AC2923" i="2"/>
  <c r="AD2923" i="2"/>
  <c r="AE2923" i="2"/>
  <c r="AF2923" i="2"/>
  <c r="AG2923" i="2"/>
  <c r="AC2924" i="2"/>
  <c r="AD2924" i="2"/>
  <c r="AE2924" i="2"/>
  <c r="AF2924" i="2"/>
  <c r="AG2924" i="2"/>
  <c r="AC2925" i="2"/>
  <c r="AD2925" i="2"/>
  <c r="AE2925" i="2"/>
  <c r="AF2925" i="2"/>
  <c r="AG2925" i="2"/>
  <c r="AC2926" i="2"/>
  <c r="AD2926" i="2"/>
  <c r="AE2926" i="2"/>
  <c r="AF2926" i="2"/>
  <c r="AG2926" i="2"/>
  <c r="AC2927" i="2"/>
  <c r="AD2927" i="2"/>
  <c r="AE2927" i="2"/>
  <c r="AF2927" i="2"/>
  <c r="AG2927" i="2"/>
  <c r="AC2928" i="2"/>
  <c r="AD2928" i="2"/>
  <c r="AE2928" i="2"/>
  <c r="AF2928" i="2"/>
  <c r="AG2928" i="2"/>
  <c r="AC2929" i="2"/>
  <c r="AD2929" i="2"/>
  <c r="AE2929" i="2"/>
  <c r="AF2929" i="2"/>
  <c r="AG2929" i="2"/>
  <c r="AC2930" i="2"/>
  <c r="AD2930" i="2"/>
  <c r="AE2930" i="2"/>
  <c r="AF2930" i="2"/>
  <c r="AG2930" i="2"/>
  <c r="AC2931" i="2"/>
  <c r="AD2931" i="2"/>
  <c r="AE2931" i="2"/>
  <c r="AF2931" i="2"/>
  <c r="AG2931" i="2"/>
  <c r="AC2932" i="2"/>
  <c r="AD2932" i="2"/>
  <c r="AE2932" i="2"/>
  <c r="AF2932" i="2"/>
  <c r="AG2932" i="2"/>
  <c r="AC2933" i="2"/>
  <c r="AD2933" i="2"/>
  <c r="AE2933" i="2"/>
  <c r="AF2933" i="2"/>
  <c r="AG2933" i="2"/>
  <c r="AC2934" i="2"/>
  <c r="AD2934" i="2"/>
  <c r="AE2934" i="2"/>
  <c r="AF2934" i="2"/>
  <c r="AG2934" i="2"/>
  <c r="AC2935" i="2"/>
  <c r="AD2935" i="2"/>
  <c r="AE2935" i="2"/>
  <c r="AF2935" i="2"/>
  <c r="AG2935" i="2"/>
  <c r="AC2936" i="2"/>
  <c r="AD2936" i="2"/>
  <c r="AE2936" i="2"/>
  <c r="AF2936" i="2"/>
  <c r="AG2936" i="2"/>
  <c r="AC2937" i="2"/>
  <c r="AD2937" i="2"/>
  <c r="AE2937" i="2"/>
  <c r="AF2937" i="2"/>
  <c r="AG2937" i="2"/>
  <c r="AC2938" i="2"/>
  <c r="AD2938" i="2"/>
  <c r="AE2938" i="2"/>
  <c r="AF2938" i="2"/>
  <c r="AG2938" i="2"/>
  <c r="AC2939" i="2"/>
  <c r="AD2939" i="2"/>
  <c r="AE2939" i="2"/>
  <c r="AF2939" i="2"/>
  <c r="AG2939" i="2"/>
  <c r="AC2940" i="2"/>
  <c r="AD2940" i="2"/>
  <c r="AE2940" i="2"/>
  <c r="AF2940" i="2"/>
  <c r="AG2940" i="2"/>
  <c r="AC2941" i="2"/>
  <c r="AD2941" i="2"/>
  <c r="AE2941" i="2"/>
  <c r="AF2941" i="2"/>
  <c r="AG2941" i="2"/>
  <c r="AC2942" i="2"/>
  <c r="AD2942" i="2"/>
  <c r="AE2942" i="2"/>
  <c r="AF2942" i="2"/>
  <c r="AG2942" i="2"/>
  <c r="AC2943" i="2"/>
  <c r="AD2943" i="2"/>
  <c r="AE2943" i="2"/>
  <c r="AF2943" i="2"/>
  <c r="AG2943" i="2"/>
  <c r="AC2944" i="2"/>
  <c r="AD2944" i="2"/>
  <c r="AE2944" i="2"/>
  <c r="AF2944" i="2"/>
  <c r="AG2944" i="2"/>
  <c r="AC2945" i="2"/>
  <c r="AD2945" i="2"/>
  <c r="AE2945" i="2"/>
  <c r="AF2945" i="2"/>
  <c r="AG2945" i="2"/>
  <c r="AC2946" i="2"/>
  <c r="AD2946" i="2"/>
  <c r="AE2946" i="2"/>
  <c r="AF2946" i="2"/>
  <c r="AG2946" i="2"/>
  <c r="AC2947" i="2"/>
  <c r="AD2947" i="2"/>
  <c r="AE2947" i="2"/>
  <c r="AF2947" i="2"/>
  <c r="AG2947" i="2"/>
  <c r="AC2948" i="2"/>
  <c r="AD2948" i="2"/>
  <c r="AE2948" i="2"/>
  <c r="AF2948" i="2"/>
  <c r="AG2948" i="2"/>
  <c r="AC2949" i="2"/>
  <c r="AD2949" i="2"/>
  <c r="AE2949" i="2"/>
  <c r="AF2949" i="2"/>
  <c r="AG2949" i="2"/>
  <c r="AC2950" i="2"/>
  <c r="AD2950" i="2"/>
  <c r="AE2950" i="2"/>
  <c r="AF2950" i="2"/>
  <c r="AG2950" i="2"/>
  <c r="AC2951" i="2"/>
  <c r="AD2951" i="2"/>
  <c r="AE2951" i="2"/>
  <c r="AF2951" i="2"/>
  <c r="AG2951" i="2"/>
  <c r="AC2952" i="2"/>
  <c r="AD2952" i="2"/>
  <c r="AE2952" i="2"/>
  <c r="AF2952" i="2"/>
  <c r="AG2952" i="2"/>
  <c r="AC2953" i="2"/>
  <c r="AD2953" i="2"/>
  <c r="AE2953" i="2"/>
  <c r="AF2953" i="2"/>
  <c r="AG2953" i="2"/>
  <c r="AC2954" i="2"/>
  <c r="AD2954" i="2"/>
  <c r="AE2954" i="2"/>
  <c r="AF2954" i="2"/>
  <c r="AG2954" i="2"/>
  <c r="AC2955" i="2"/>
  <c r="AD2955" i="2"/>
  <c r="AE2955" i="2"/>
  <c r="AF2955" i="2"/>
  <c r="AG2955" i="2"/>
  <c r="AC2956" i="2"/>
  <c r="AD2956" i="2"/>
  <c r="AE2956" i="2"/>
  <c r="AF2956" i="2"/>
  <c r="AG2956" i="2"/>
  <c r="AC2957" i="2"/>
  <c r="AD2957" i="2"/>
  <c r="AE2957" i="2"/>
  <c r="AF2957" i="2"/>
  <c r="AG2957" i="2"/>
  <c r="AC2958" i="2"/>
  <c r="AD2958" i="2"/>
  <c r="AE2958" i="2"/>
  <c r="AF2958" i="2"/>
  <c r="AG2958" i="2"/>
  <c r="AC2959" i="2"/>
  <c r="AD2959" i="2"/>
  <c r="AE2959" i="2"/>
  <c r="AF2959" i="2"/>
  <c r="AG2959" i="2"/>
  <c r="AC2960" i="2"/>
  <c r="AD2960" i="2"/>
  <c r="AE2960" i="2"/>
  <c r="AF2960" i="2"/>
  <c r="AG2960" i="2"/>
  <c r="AC2961" i="2"/>
  <c r="AD2961" i="2"/>
  <c r="AE2961" i="2"/>
  <c r="AF2961" i="2"/>
  <c r="AG2961" i="2"/>
  <c r="AC2962" i="2"/>
  <c r="AD2962" i="2"/>
  <c r="AE2962" i="2"/>
  <c r="AF2962" i="2"/>
  <c r="AG2962" i="2"/>
  <c r="AC2963" i="2"/>
  <c r="AD2963" i="2"/>
  <c r="AE2963" i="2"/>
  <c r="AF2963" i="2"/>
  <c r="AG2963" i="2"/>
  <c r="AC2964" i="2"/>
  <c r="AD2964" i="2"/>
  <c r="AE2964" i="2"/>
  <c r="AF2964" i="2"/>
  <c r="AG2964" i="2"/>
  <c r="AC2965" i="2"/>
  <c r="AD2965" i="2"/>
  <c r="AE2965" i="2"/>
  <c r="AF2965" i="2"/>
  <c r="AG2965" i="2"/>
  <c r="AC2966" i="2"/>
  <c r="AD2966" i="2"/>
  <c r="AE2966" i="2"/>
  <c r="AF2966" i="2"/>
  <c r="AG2966" i="2"/>
  <c r="AC2967" i="2"/>
  <c r="AD2967" i="2"/>
  <c r="AE2967" i="2"/>
  <c r="AF2967" i="2"/>
  <c r="AG2967" i="2"/>
  <c r="AC2968" i="2"/>
  <c r="AD2968" i="2"/>
  <c r="AE2968" i="2"/>
  <c r="AF2968" i="2"/>
  <c r="AG2968" i="2"/>
  <c r="AC2969" i="2"/>
  <c r="AD2969" i="2"/>
  <c r="AE2969" i="2"/>
  <c r="AF2969" i="2"/>
  <c r="AG2969" i="2"/>
  <c r="AC2970" i="2"/>
  <c r="AD2970" i="2"/>
  <c r="AE2970" i="2"/>
  <c r="AF2970" i="2"/>
  <c r="AG2970" i="2"/>
  <c r="AC2971" i="2"/>
  <c r="AD2971" i="2"/>
  <c r="AE2971" i="2"/>
  <c r="AF2971" i="2"/>
  <c r="AG2971" i="2"/>
  <c r="AC2972" i="2"/>
  <c r="AD2972" i="2"/>
  <c r="AE2972" i="2"/>
  <c r="AF2972" i="2"/>
  <c r="AG2972" i="2"/>
  <c r="AC2973" i="2"/>
  <c r="AD2973" i="2"/>
  <c r="AE2973" i="2"/>
  <c r="AF2973" i="2"/>
  <c r="AG2973" i="2"/>
  <c r="AC2974" i="2"/>
  <c r="AD2974" i="2"/>
  <c r="AE2974" i="2"/>
  <c r="AF2974" i="2"/>
  <c r="AG2974" i="2"/>
  <c r="AC2975" i="2"/>
  <c r="AD2975" i="2"/>
  <c r="AE2975" i="2"/>
  <c r="AF2975" i="2"/>
  <c r="AG2975" i="2"/>
  <c r="AC2976" i="2"/>
  <c r="AD2976" i="2"/>
  <c r="AE2976" i="2"/>
  <c r="AF2976" i="2"/>
  <c r="AG2976" i="2"/>
  <c r="AC2977" i="2"/>
  <c r="AD2977" i="2"/>
  <c r="AE2977" i="2"/>
  <c r="AF2977" i="2"/>
  <c r="AG2977" i="2"/>
  <c r="AC2978" i="2"/>
  <c r="AD2978" i="2"/>
  <c r="AE2978" i="2"/>
  <c r="AF2978" i="2"/>
  <c r="AG2978" i="2"/>
  <c r="AC2979" i="2"/>
  <c r="AD2979" i="2"/>
  <c r="AE2979" i="2"/>
  <c r="AF2979" i="2"/>
  <c r="AG2979" i="2"/>
  <c r="AC2980" i="2"/>
  <c r="AD2980" i="2"/>
  <c r="AE2980" i="2"/>
  <c r="AF2980" i="2"/>
  <c r="AG2980" i="2"/>
  <c r="AC2981" i="2"/>
  <c r="AD2981" i="2"/>
  <c r="AE2981" i="2"/>
  <c r="AF2981" i="2"/>
  <c r="AG2981" i="2"/>
  <c r="AC2982" i="2"/>
  <c r="AD2982" i="2"/>
  <c r="AE2982" i="2"/>
  <c r="AF2982" i="2"/>
  <c r="AG2982" i="2"/>
  <c r="AC2983" i="2"/>
  <c r="AD2983" i="2"/>
  <c r="AE2983" i="2"/>
  <c r="AF2983" i="2"/>
  <c r="AG2983" i="2"/>
  <c r="AC2984" i="2"/>
  <c r="AD2984" i="2"/>
  <c r="AE2984" i="2"/>
  <c r="AF2984" i="2"/>
  <c r="AG2984" i="2"/>
  <c r="AC2985" i="2"/>
  <c r="AD2985" i="2"/>
  <c r="AE2985" i="2"/>
  <c r="AF2985" i="2"/>
  <c r="AG2985" i="2"/>
  <c r="AC2986" i="2"/>
  <c r="AD2986" i="2"/>
  <c r="AE2986" i="2"/>
  <c r="AF2986" i="2"/>
  <c r="AG2986" i="2"/>
  <c r="AC2987" i="2"/>
  <c r="AD2987" i="2"/>
  <c r="AE2987" i="2"/>
  <c r="AF2987" i="2"/>
  <c r="AG2987" i="2"/>
  <c r="AC2988" i="2"/>
  <c r="AD2988" i="2"/>
  <c r="AE2988" i="2"/>
  <c r="AF2988" i="2"/>
  <c r="AG2988" i="2"/>
  <c r="AC2989" i="2"/>
  <c r="AD2989" i="2"/>
  <c r="AE2989" i="2"/>
  <c r="AF2989" i="2"/>
  <c r="AG2989" i="2"/>
  <c r="AC2990" i="2"/>
  <c r="AD2990" i="2"/>
  <c r="AE2990" i="2"/>
  <c r="AF2990" i="2"/>
  <c r="AG2990" i="2"/>
  <c r="AC2991" i="2"/>
  <c r="AD2991" i="2"/>
  <c r="AE2991" i="2"/>
  <c r="AF2991" i="2"/>
  <c r="AG2991" i="2"/>
  <c r="AC2992" i="2"/>
  <c r="AD2992" i="2"/>
  <c r="AE2992" i="2"/>
  <c r="AF2992" i="2"/>
  <c r="AG2992" i="2"/>
  <c r="AC2993" i="2"/>
  <c r="AD2993" i="2"/>
  <c r="AE2993" i="2"/>
  <c r="AF2993" i="2"/>
  <c r="AG2993" i="2"/>
  <c r="AC2994" i="2"/>
  <c r="AD2994" i="2"/>
  <c r="AE2994" i="2"/>
  <c r="AF2994" i="2"/>
  <c r="AG2994" i="2"/>
  <c r="AC2995" i="2"/>
  <c r="AD2995" i="2"/>
  <c r="AE2995" i="2"/>
  <c r="AF2995" i="2"/>
  <c r="AG2995" i="2"/>
  <c r="AC2996" i="2"/>
  <c r="AD2996" i="2"/>
  <c r="AE2996" i="2"/>
  <c r="AF2996" i="2"/>
  <c r="AG2996" i="2"/>
  <c r="AC2997" i="2"/>
  <c r="AD2997" i="2"/>
  <c r="AE2997" i="2"/>
  <c r="AF2997" i="2"/>
  <c r="AG2997" i="2"/>
  <c r="AC2998" i="2"/>
  <c r="AD2998" i="2"/>
  <c r="AE2998" i="2"/>
  <c r="AF2998" i="2"/>
  <c r="AG2998" i="2"/>
  <c r="AC2999" i="2"/>
  <c r="AD2999" i="2"/>
  <c r="AE2999" i="2"/>
  <c r="AF2999" i="2"/>
  <c r="AG2999" i="2"/>
  <c r="AC3000" i="2"/>
  <c r="AD3000" i="2"/>
  <c r="AE3000" i="2"/>
  <c r="AF3000" i="2"/>
  <c r="AG3000" i="2"/>
  <c r="AC3001" i="2"/>
  <c r="AD3001" i="2"/>
  <c r="AE3001" i="2"/>
  <c r="AF3001" i="2"/>
  <c r="AG3001" i="2"/>
  <c r="AC3002" i="2"/>
  <c r="AD3002" i="2"/>
  <c r="AE3002" i="2"/>
  <c r="AF3002" i="2"/>
  <c r="AG3002" i="2"/>
  <c r="AC3003" i="2"/>
  <c r="AD3003" i="2"/>
  <c r="AE3003" i="2"/>
  <c r="AF3003" i="2"/>
  <c r="AG3003" i="2"/>
  <c r="AC3004" i="2"/>
  <c r="AD3004" i="2"/>
  <c r="AE3004" i="2"/>
  <c r="AF3004" i="2"/>
  <c r="AG3004" i="2"/>
  <c r="AC3005" i="2"/>
  <c r="AD3005" i="2"/>
  <c r="AE3005" i="2"/>
  <c r="AF3005" i="2"/>
  <c r="AG3005" i="2"/>
  <c r="AC3006" i="2"/>
  <c r="AD3006" i="2"/>
  <c r="AE3006" i="2"/>
  <c r="AF3006" i="2"/>
  <c r="AG3006" i="2"/>
  <c r="AC3007" i="2"/>
  <c r="AD3007" i="2"/>
  <c r="AE3007" i="2"/>
  <c r="AF3007" i="2"/>
  <c r="AG3007" i="2"/>
  <c r="AC3008" i="2"/>
  <c r="AD3008" i="2"/>
  <c r="AE3008" i="2"/>
  <c r="AF3008" i="2"/>
  <c r="AG3008" i="2"/>
  <c r="AC3009" i="2"/>
  <c r="AD3009" i="2"/>
  <c r="AE3009" i="2"/>
  <c r="AF3009" i="2"/>
  <c r="AG3009" i="2"/>
  <c r="AC3010" i="2"/>
  <c r="AD3010" i="2"/>
  <c r="AE3010" i="2"/>
  <c r="AF3010" i="2"/>
  <c r="AG3010" i="2"/>
  <c r="AC3011" i="2"/>
  <c r="AD3011" i="2"/>
  <c r="AE3011" i="2"/>
  <c r="AF3011" i="2"/>
  <c r="AG3011" i="2"/>
  <c r="AC3012" i="2"/>
  <c r="AD3012" i="2"/>
  <c r="AE3012" i="2"/>
  <c r="AF3012" i="2"/>
  <c r="AG3012" i="2"/>
  <c r="AC3013" i="2"/>
  <c r="AD3013" i="2"/>
  <c r="AE3013" i="2"/>
  <c r="AF3013" i="2"/>
  <c r="AG3013" i="2"/>
  <c r="AC3014" i="2"/>
  <c r="AD3014" i="2"/>
  <c r="AE3014" i="2"/>
  <c r="AF3014" i="2"/>
  <c r="AG3014" i="2"/>
  <c r="AC3015" i="2"/>
  <c r="AD3015" i="2"/>
  <c r="AE3015" i="2"/>
  <c r="AF3015" i="2"/>
  <c r="AG3015" i="2"/>
  <c r="AC3016" i="2"/>
  <c r="AD3016" i="2"/>
  <c r="AE3016" i="2"/>
  <c r="AF3016" i="2"/>
  <c r="AG3016" i="2"/>
  <c r="AC3017" i="2"/>
  <c r="AD3017" i="2"/>
  <c r="AE3017" i="2"/>
  <c r="AF3017" i="2"/>
  <c r="AG3017" i="2"/>
  <c r="AC3018" i="2"/>
  <c r="AD3018" i="2"/>
  <c r="AE3018" i="2"/>
  <c r="AF3018" i="2"/>
  <c r="AG3018" i="2"/>
  <c r="AC3019" i="2"/>
  <c r="AD3019" i="2"/>
  <c r="AE3019" i="2"/>
  <c r="AF3019" i="2"/>
  <c r="AG3019" i="2"/>
  <c r="AC3020" i="2"/>
  <c r="AD3020" i="2"/>
  <c r="AE3020" i="2"/>
  <c r="AF3020" i="2"/>
  <c r="AG3020" i="2"/>
  <c r="AC3021" i="2"/>
  <c r="AD3021" i="2"/>
  <c r="AE3021" i="2"/>
  <c r="AF3021" i="2"/>
  <c r="AG3021" i="2"/>
  <c r="AC3022" i="2"/>
  <c r="AD3022" i="2"/>
  <c r="AE3022" i="2"/>
  <c r="AF3022" i="2"/>
  <c r="AG3022" i="2"/>
  <c r="AC3023" i="2"/>
  <c r="AD3023" i="2"/>
  <c r="AE3023" i="2"/>
  <c r="AF3023" i="2"/>
  <c r="AG3023" i="2"/>
  <c r="AC3024" i="2"/>
  <c r="AD3024" i="2"/>
  <c r="AE3024" i="2"/>
  <c r="AF3024" i="2"/>
  <c r="AG3024" i="2"/>
  <c r="AC3025" i="2"/>
  <c r="AD3025" i="2"/>
  <c r="AE3025" i="2"/>
  <c r="AF3025" i="2"/>
  <c r="AG3025" i="2"/>
  <c r="AC3026" i="2"/>
  <c r="AD3026" i="2"/>
  <c r="AE3026" i="2"/>
  <c r="AF3026" i="2"/>
  <c r="AG3026" i="2"/>
  <c r="AC3027" i="2"/>
  <c r="AD3027" i="2"/>
  <c r="AE3027" i="2"/>
  <c r="AF3027" i="2"/>
  <c r="AG3027" i="2"/>
  <c r="AC3028" i="2"/>
  <c r="AD3028" i="2"/>
  <c r="AE3028" i="2"/>
  <c r="AF3028" i="2"/>
  <c r="AG3028" i="2"/>
  <c r="AC3029" i="2"/>
  <c r="AD3029" i="2"/>
  <c r="AE3029" i="2"/>
  <c r="AF3029" i="2"/>
  <c r="AG3029" i="2"/>
  <c r="AC3030" i="2"/>
  <c r="AD3030" i="2"/>
  <c r="AE3030" i="2"/>
  <c r="AF3030" i="2"/>
  <c r="AG3030" i="2"/>
  <c r="AC3031" i="2"/>
  <c r="AD3031" i="2"/>
  <c r="AE3031" i="2"/>
  <c r="AF3031" i="2"/>
  <c r="AG3031" i="2"/>
  <c r="AC3032" i="2"/>
  <c r="AD3032" i="2"/>
  <c r="AE3032" i="2"/>
  <c r="AF3032" i="2"/>
  <c r="AG3032" i="2"/>
  <c r="AC3033" i="2"/>
  <c r="AD3033" i="2"/>
  <c r="AE3033" i="2"/>
  <c r="AF3033" i="2"/>
  <c r="AG3033" i="2"/>
  <c r="AC3034" i="2"/>
  <c r="AD3034" i="2"/>
  <c r="AE3034" i="2"/>
  <c r="AF3034" i="2"/>
  <c r="AG3034" i="2"/>
  <c r="AC3035" i="2"/>
  <c r="AD3035" i="2"/>
  <c r="AE3035" i="2"/>
  <c r="AF3035" i="2"/>
  <c r="AG3035" i="2"/>
  <c r="AC3036" i="2"/>
  <c r="AD3036" i="2"/>
  <c r="AE3036" i="2"/>
  <c r="AF3036" i="2"/>
  <c r="AG3036" i="2"/>
  <c r="AC3037" i="2"/>
  <c r="AD3037" i="2"/>
  <c r="AE3037" i="2"/>
  <c r="AF3037" i="2"/>
  <c r="AG3037" i="2"/>
  <c r="AC3038" i="2"/>
  <c r="AD3038" i="2"/>
  <c r="AE3038" i="2"/>
  <c r="AF3038" i="2"/>
  <c r="AG3038" i="2"/>
  <c r="AC3039" i="2"/>
  <c r="AD3039" i="2"/>
  <c r="AE3039" i="2"/>
  <c r="AF3039" i="2"/>
  <c r="AG3039" i="2"/>
  <c r="AC3040" i="2"/>
  <c r="AD3040" i="2"/>
  <c r="AE3040" i="2"/>
  <c r="AF3040" i="2"/>
  <c r="AG3040" i="2"/>
  <c r="AC3041" i="2"/>
  <c r="AD3041" i="2"/>
  <c r="AE3041" i="2"/>
  <c r="AF3041" i="2"/>
  <c r="AG3041" i="2"/>
  <c r="AC3042" i="2"/>
  <c r="AD3042" i="2"/>
  <c r="AE3042" i="2"/>
  <c r="AF3042" i="2"/>
  <c r="AG3042" i="2"/>
  <c r="AC3043" i="2"/>
  <c r="AD3043" i="2"/>
  <c r="AE3043" i="2"/>
  <c r="AF3043" i="2"/>
  <c r="AG3043" i="2"/>
  <c r="AC3044" i="2"/>
  <c r="AD3044" i="2"/>
  <c r="AE3044" i="2"/>
  <c r="AF3044" i="2"/>
  <c r="AG3044" i="2"/>
  <c r="AC3045" i="2"/>
  <c r="AD3045" i="2"/>
  <c r="AE3045" i="2"/>
  <c r="AF3045" i="2"/>
  <c r="AG3045" i="2"/>
  <c r="AC3046" i="2"/>
  <c r="AD3046" i="2"/>
  <c r="AE3046" i="2"/>
  <c r="AF3046" i="2"/>
  <c r="AG3046" i="2"/>
  <c r="AC3047" i="2"/>
  <c r="AD3047" i="2"/>
  <c r="AE3047" i="2"/>
  <c r="AF3047" i="2"/>
  <c r="AG3047" i="2"/>
  <c r="AC3048" i="2"/>
  <c r="AD3048" i="2"/>
  <c r="AE3048" i="2"/>
  <c r="AF3048" i="2"/>
  <c r="AG3048" i="2"/>
  <c r="AC3049" i="2"/>
  <c r="AD3049" i="2"/>
  <c r="AE3049" i="2"/>
  <c r="AF3049" i="2"/>
  <c r="AG3049" i="2"/>
  <c r="AC3050" i="2"/>
  <c r="AD3050" i="2"/>
  <c r="AE3050" i="2"/>
  <c r="AF3050" i="2"/>
  <c r="AG3050" i="2"/>
  <c r="AC3051" i="2"/>
  <c r="AD3051" i="2"/>
  <c r="AE3051" i="2"/>
  <c r="AF3051" i="2"/>
  <c r="AG3051" i="2"/>
  <c r="AC3052" i="2"/>
  <c r="AD3052" i="2"/>
  <c r="AE3052" i="2"/>
  <c r="AF3052" i="2"/>
  <c r="AG3052" i="2"/>
  <c r="AC3053" i="2"/>
  <c r="AD3053" i="2"/>
  <c r="AE3053" i="2"/>
  <c r="AF3053" i="2"/>
  <c r="AG3053" i="2"/>
  <c r="AC3054" i="2"/>
  <c r="AD3054" i="2"/>
  <c r="AE3054" i="2"/>
  <c r="AF3054" i="2"/>
  <c r="AG3054" i="2"/>
  <c r="AC3055" i="2"/>
  <c r="AD3055" i="2"/>
  <c r="AE3055" i="2"/>
  <c r="AF3055" i="2"/>
  <c r="AG3055" i="2"/>
  <c r="AC3056" i="2"/>
  <c r="AD3056" i="2"/>
  <c r="AE3056" i="2"/>
  <c r="AF3056" i="2"/>
  <c r="AG3056" i="2"/>
  <c r="AC3057" i="2"/>
  <c r="AD3057" i="2"/>
  <c r="AE3057" i="2"/>
  <c r="AF3057" i="2"/>
  <c r="AG3057" i="2"/>
  <c r="AC3058" i="2"/>
  <c r="AD3058" i="2"/>
  <c r="AE3058" i="2"/>
  <c r="AF3058" i="2"/>
  <c r="AG3058" i="2"/>
  <c r="AC3059" i="2"/>
  <c r="AD3059" i="2"/>
  <c r="AE3059" i="2"/>
  <c r="AF3059" i="2"/>
  <c r="AG3059" i="2"/>
  <c r="AC3060" i="2"/>
  <c r="AD3060" i="2"/>
  <c r="AE3060" i="2"/>
  <c r="AF3060" i="2"/>
  <c r="AG3060" i="2"/>
  <c r="AC3061" i="2"/>
  <c r="AD3061" i="2"/>
  <c r="AE3061" i="2"/>
  <c r="AF3061" i="2"/>
  <c r="AG3061" i="2"/>
  <c r="AC3062" i="2"/>
  <c r="AD3062" i="2"/>
  <c r="AE3062" i="2"/>
  <c r="AF3062" i="2"/>
  <c r="AG3062" i="2"/>
  <c r="AC3063" i="2"/>
  <c r="AD3063" i="2"/>
  <c r="AE3063" i="2"/>
  <c r="AF3063" i="2"/>
  <c r="AG3063" i="2"/>
  <c r="AC3064" i="2"/>
  <c r="AD3064" i="2"/>
  <c r="AE3064" i="2"/>
  <c r="AF3064" i="2"/>
  <c r="AG3064" i="2"/>
  <c r="AC3065" i="2"/>
  <c r="AD3065" i="2"/>
  <c r="AE3065" i="2"/>
  <c r="AF3065" i="2"/>
  <c r="AG3065" i="2"/>
  <c r="AC3066" i="2"/>
  <c r="AD3066" i="2"/>
  <c r="AE3066" i="2"/>
  <c r="AF3066" i="2"/>
  <c r="AG3066" i="2"/>
  <c r="AC3067" i="2"/>
  <c r="AD3067" i="2"/>
  <c r="AE3067" i="2"/>
  <c r="AF3067" i="2"/>
  <c r="AG3067" i="2"/>
  <c r="AC3068" i="2"/>
  <c r="AD3068" i="2"/>
  <c r="AE3068" i="2"/>
  <c r="AF3068" i="2"/>
  <c r="AG3068" i="2"/>
  <c r="AC3069" i="2"/>
  <c r="AD3069" i="2"/>
  <c r="AE3069" i="2"/>
  <c r="AF3069" i="2"/>
  <c r="AG3069" i="2"/>
  <c r="AC3070" i="2"/>
  <c r="AD3070" i="2"/>
  <c r="AE3070" i="2"/>
  <c r="AF3070" i="2"/>
  <c r="AG3070" i="2"/>
  <c r="AC3071" i="2"/>
  <c r="AD3071" i="2"/>
  <c r="AE3071" i="2"/>
  <c r="AF3071" i="2"/>
  <c r="AG3071" i="2"/>
  <c r="AC3072" i="2"/>
  <c r="AD3072" i="2"/>
  <c r="AE3072" i="2"/>
  <c r="AF3072" i="2"/>
  <c r="AG3072" i="2"/>
  <c r="AC3073" i="2"/>
  <c r="AD3073" i="2"/>
  <c r="AE3073" i="2"/>
  <c r="AF3073" i="2"/>
  <c r="AG3073" i="2"/>
  <c r="AC3074" i="2"/>
  <c r="AD3074" i="2"/>
  <c r="AE3074" i="2"/>
  <c r="AF3074" i="2"/>
  <c r="AG3074" i="2"/>
  <c r="AC3075" i="2"/>
  <c r="AD3075" i="2"/>
  <c r="AE3075" i="2"/>
  <c r="AF3075" i="2"/>
  <c r="AG3075" i="2"/>
  <c r="AC3076" i="2"/>
  <c r="AD3076" i="2"/>
  <c r="AE3076" i="2"/>
  <c r="AF3076" i="2"/>
  <c r="AG3076" i="2"/>
  <c r="AC3077" i="2"/>
  <c r="AD3077" i="2"/>
  <c r="AE3077" i="2"/>
  <c r="AF3077" i="2"/>
  <c r="AG3077" i="2"/>
  <c r="AC3078" i="2"/>
  <c r="AD3078" i="2"/>
  <c r="AE3078" i="2"/>
  <c r="AF3078" i="2"/>
  <c r="AG3078" i="2"/>
  <c r="AC3079" i="2"/>
  <c r="AD3079" i="2"/>
  <c r="AE3079" i="2"/>
  <c r="AF3079" i="2"/>
  <c r="AG3079" i="2"/>
  <c r="AC3080" i="2"/>
  <c r="AD3080" i="2"/>
  <c r="AE3080" i="2"/>
  <c r="AF3080" i="2"/>
  <c r="AG3080" i="2"/>
  <c r="AC3081" i="2"/>
  <c r="AD3081" i="2"/>
  <c r="AE3081" i="2"/>
  <c r="AF3081" i="2"/>
  <c r="AG3081" i="2"/>
  <c r="AC3082" i="2"/>
  <c r="AD3082" i="2"/>
  <c r="AE3082" i="2"/>
  <c r="AF3082" i="2"/>
  <c r="AG3082" i="2"/>
  <c r="AC3083" i="2"/>
  <c r="AD3083" i="2"/>
  <c r="AE3083" i="2"/>
  <c r="AF3083" i="2"/>
  <c r="AG3083" i="2"/>
  <c r="AC3084" i="2"/>
  <c r="AD3084" i="2"/>
  <c r="AE3084" i="2"/>
  <c r="AF3084" i="2"/>
  <c r="AG3084" i="2"/>
  <c r="AC3085" i="2"/>
  <c r="AD3085" i="2"/>
  <c r="AE3085" i="2"/>
  <c r="AF3085" i="2"/>
  <c r="AG3085" i="2"/>
  <c r="AC3086" i="2"/>
  <c r="AD3086" i="2"/>
  <c r="AE3086" i="2"/>
  <c r="AF3086" i="2"/>
  <c r="AG3086" i="2"/>
  <c r="AC3087" i="2"/>
  <c r="AD3087" i="2"/>
  <c r="AE3087" i="2"/>
  <c r="AF3087" i="2"/>
  <c r="AG3087" i="2"/>
  <c r="AC3088" i="2"/>
  <c r="AD3088" i="2"/>
  <c r="AE3088" i="2"/>
  <c r="AF3088" i="2"/>
  <c r="AG3088" i="2"/>
  <c r="AC3089" i="2"/>
  <c r="AD3089" i="2"/>
  <c r="AE3089" i="2"/>
  <c r="AF3089" i="2"/>
  <c r="AG3089" i="2"/>
  <c r="AC3090" i="2"/>
  <c r="AD3090" i="2"/>
  <c r="AE3090" i="2"/>
  <c r="AF3090" i="2"/>
  <c r="AG3090" i="2"/>
  <c r="AC3091" i="2"/>
  <c r="AD3091" i="2"/>
  <c r="AE3091" i="2"/>
  <c r="AF3091" i="2"/>
  <c r="AG3091" i="2"/>
  <c r="AC3092" i="2"/>
  <c r="AD3092" i="2"/>
  <c r="AE3092" i="2"/>
  <c r="AF3092" i="2"/>
  <c r="AG3092" i="2"/>
  <c r="AC3093" i="2"/>
  <c r="AD3093" i="2"/>
  <c r="AE3093" i="2"/>
  <c r="AF3093" i="2"/>
  <c r="AG3093" i="2"/>
  <c r="AC3094" i="2"/>
  <c r="AD3094" i="2"/>
  <c r="AE3094" i="2"/>
  <c r="AF3094" i="2"/>
  <c r="AG3094" i="2"/>
  <c r="AC3095" i="2"/>
  <c r="AD3095" i="2"/>
  <c r="AE3095" i="2"/>
  <c r="AF3095" i="2"/>
  <c r="AG3095" i="2"/>
  <c r="AC3096" i="2"/>
  <c r="AD3096" i="2"/>
  <c r="AE3096" i="2"/>
  <c r="AF3096" i="2"/>
  <c r="AG3096" i="2"/>
  <c r="AC3097" i="2"/>
  <c r="AD3097" i="2"/>
  <c r="AE3097" i="2"/>
  <c r="AF3097" i="2"/>
  <c r="AG3097" i="2"/>
  <c r="AC3098" i="2"/>
  <c r="AD3098" i="2"/>
  <c r="AE3098" i="2"/>
  <c r="AF3098" i="2"/>
  <c r="AG3098" i="2"/>
  <c r="AC3099" i="2"/>
  <c r="AD3099" i="2"/>
  <c r="AE3099" i="2"/>
  <c r="AF3099" i="2"/>
  <c r="AG3099" i="2"/>
  <c r="AC3100" i="2"/>
  <c r="AD3100" i="2"/>
  <c r="AE3100" i="2"/>
  <c r="AF3100" i="2"/>
  <c r="AG3100" i="2"/>
  <c r="AC3101" i="2"/>
  <c r="AD3101" i="2"/>
  <c r="AE3101" i="2"/>
  <c r="AF3101" i="2"/>
  <c r="AG3101" i="2"/>
  <c r="AC3102" i="2"/>
  <c r="AD3102" i="2"/>
  <c r="AE3102" i="2"/>
  <c r="AF3102" i="2"/>
  <c r="AG3102" i="2"/>
  <c r="AC3103" i="2"/>
  <c r="AD3103" i="2"/>
  <c r="AE3103" i="2"/>
  <c r="AF3103" i="2"/>
  <c r="AG3103" i="2"/>
  <c r="AC3104" i="2"/>
  <c r="AD3104" i="2"/>
  <c r="AE3104" i="2"/>
  <c r="AF3104" i="2"/>
  <c r="AG3104" i="2"/>
  <c r="AC3105" i="2"/>
  <c r="AD3105" i="2"/>
  <c r="AE3105" i="2"/>
  <c r="AF3105" i="2"/>
  <c r="AG3105" i="2"/>
  <c r="AC3106" i="2"/>
  <c r="AD3106" i="2"/>
  <c r="AE3106" i="2"/>
  <c r="AF3106" i="2"/>
  <c r="AG3106" i="2"/>
  <c r="AC3107" i="2"/>
  <c r="AD3107" i="2"/>
  <c r="AE3107" i="2"/>
  <c r="AF3107" i="2"/>
  <c r="AG3107" i="2"/>
  <c r="AC3108" i="2"/>
  <c r="AD3108" i="2"/>
  <c r="AE3108" i="2"/>
  <c r="AF3108" i="2"/>
  <c r="AG3108" i="2"/>
  <c r="AC3109" i="2"/>
  <c r="AD3109" i="2"/>
  <c r="AE3109" i="2"/>
  <c r="AF3109" i="2"/>
  <c r="AG3109" i="2"/>
  <c r="AC3110" i="2"/>
  <c r="AD3110" i="2"/>
  <c r="AE3110" i="2"/>
  <c r="AF3110" i="2"/>
  <c r="AG3110" i="2"/>
  <c r="AC3111" i="2"/>
  <c r="AD3111" i="2"/>
  <c r="AE3111" i="2"/>
  <c r="AF3111" i="2"/>
  <c r="AG3111" i="2"/>
  <c r="AC3112" i="2"/>
  <c r="AD3112" i="2"/>
  <c r="AE3112" i="2"/>
  <c r="AF3112" i="2"/>
  <c r="AG3112" i="2"/>
  <c r="AC3113" i="2"/>
  <c r="AD3113" i="2"/>
  <c r="AE3113" i="2"/>
  <c r="AF3113" i="2"/>
  <c r="AG3113" i="2"/>
  <c r="AC3114" i="2"/>
  <c r="AD3114" i="2"/>
  <c r="AE3114" i="2"/>
  <c r="AF3114" i="2"/>
  <c r="AG3114" i="2"/>
  <c r="AC3115" i="2"/>
  <c r="AD3115" i="2"/>
  <c r="AE3115" i="2"/>
  <c r="AF3115" i="2"/>
  <c r="AG3115" i="2"/>
  <c r="AC3116" i="2"/>
  <c r="AD3116" i="2"/>
  <c r="AE3116" i="2"/>
  <c r="AF3116" i="2"/>
  <c r="AG3116" i="2"/>
  <c r="AC3117" i="2"/>
  <c r="AD3117" i="2"/>
  <c r="AE3117" i="2"/>
  <c r="AF3117" i="2"/>
  <c r="AG3117" i="2"/>
  <c r="AC3118" i="2"/>
  <c r="AD3118" i="2"/>
  <c r="AE3118" i="2"/>
  <c r="AF3118" i="2"/>
  <c r="AG3118" i="2"/>
  <c r="AC3119" i="2"/>
  <c r="AD3119" i="2"/>
  <c r="AE3119" i="2"/>
  <c r="AF3119" i="2"/>
  <c r="AG3119" i="2"/>
  <c r="AC3120" i="2"/>
  <c r="AD3120" i="2"/>
  <c r="AE3120" i="2"/>
  <c r="AF3120" i="2"/>
  <c r="AG3120" i="2"/>
  <c r="AC3121" i="2"/>
  <c r="AD3121" i="2"/>
  <c r="AE3121" i="2"/>
  <c r="AF3121" i="2"/>
  <c r="AG3121" i="2"/>
  <c r="AC3122" i="2"/>
  <c r="AD3122" i="2"/>
  <c r="AE3122" i="2"/>
  <c r="AF3122" i="2"/>
  <c r="AG3122" i="2"/>
  <c r="AC3123" i="2"/>
  <c r="AD3123" i="2"/>
  <c r="AE3123" i="2"/>
  <c r="AF3123" i="2"/>
  <c r="AG3123" i="2"/>
  <c r="AC3124" i="2"/>
  <c r="AD3124" i="2"/>
  <c r="AE3124" i="2"/>
  <c r="AF3124" i="2"/>
  <c r="AG3124" i="2"/>
  <c r="AC3125" i="2"/>
  <c r="AD3125" i="2"/>
  <c r="AE3125" i="2"/>
  <c r="AF3125" i="2"/>
  <c r="AG3125" i="2"/>
  <c r="AC3126" i="2"/>
  <c r="AD3126" i="2"/>
  <c r="AE3126" i="2"/>
  <c r="AF3126" i="2"/>
  <c r="AG3126" i="2"/>
  <c r="AC3127" i="2"/>
  <c r="AD3127" i="2"/>
  <c r="AE3127" i="2"/>
  <c r="AF3127" i="2"/>
  <c r="AG3127" i="2"/>
  <c r="AC3128" i="2"/>
  <c r="AD3128" i="2"/>
  <c r="AE3128" i="2"/>
  <c r="AF3128" i="2"/>
  <c r="AG3128" i="2"/>
  <c r="AC3129" i="2"/>
  <c r="AD3129" i="2"/>
  <c r="AE3129" i="2"/>
  <c r="AF3129" i="2"/>
  <c r="AG3129" i="2"/>
  <c r="AC3130" i="2"/>
  <c r="AD3130" i="2"/>
  <c r="AE3130" i="2"/>
  <c r="AF3130" i="2"/>
  <c r="AG3130" i="2"/>
  <c r="AC3131" i="2"/>
  <c r="AD3131" i="2"/>
  <c r="AE3131" i="2"/>
  <c r="AF3131" i="2"/>
  <c r="AG3131" i="2"/>
  <c r="AC3132" i="2"/>
  <c r="AD3132" i="2"/>
  <c r="AE3132" i="2"/>
  <c r="AF3132" i="2"/>
  <c r="AG3132" i="2"/>
  <c r="AC3133" i="2"/>
  <c r="AD3133" i="2"/>
  <c r="AE3133" i="2"/>
  <c r="AF3133" i="2"/>
  <c r="AG3133" i="2"/>
  <c r="AC3134" i="2"/>
  <c r="AD3134" i="2"/>
  <c r="AE3134" i="2"/>
  <c r="AF3134" i="2"/>
  <c r="AG3134" i="2"/>
  <c r="AC3135" i="2"/>
  <c r="AD3135" i="2"/>
  <c r="AE3135" i="2"/>
  <c r="AF3135" i="2"/>
  <c r="AG3135" i="2"/>
  <c r="AC3136" i="2"/>
  <c r="AD3136" i="2"/>
  <c r="AE3136" i="2"/>
  <c r="AF3136" i="2"/>
  <c r="AG3136" i="2"/>
  <c r="AC3137" i="2"/>
  <c r="AD3137" i="2"/>
  <c r="AE3137" i="2"/>
  <c r="AF3137" i="2"/>
  <c r="AG3137" i="2"/>
  <c r="AC3138" i="2"/>
  <c r="AD3138" i="2"/>
  <c r="AE3138" i="2"/>
  <c r="AF3138" i="2"/>
  <c r="AG3138" i="2"/>
  <c r="AC3139" i="2"/>
  <c r="AD3139" i="2"/>
  <c r="AE3139" i="2"/>
  <c r="AF3139" i="2"/>
  <c r="AG3139" i="2"/>
  <c r="AC3140" i="2"/>
  <c r="AD3140" i="2"/>
  <c r="AE3140" i="2"/>
  <c r="AF3140" i="2"/>
  <c r="AG3140" i="2"/>
  <c r="AC3141" i="2"/>
  <c r="AD3141" i="2"/>
  <c r="AE3141" i="2"/>
  <c r="AF3141" i="2"/>
  <c r="AG3141" i="2"/>
  <c r="AC3142" i="2"/>
  <c r="AD3142" i="2"/>
  <c r="AE3142" i="2"/>
  <c r="AF3142" i="2"/>
  <c r="AG3142" i="2"/>
  <c r="AC3143" i="2"/>
  <c r="AD3143" i="2"/>
  <c r="AE3143" i="2"/>
  <c r="AF3143" i="2"/>
  <c r="AG3143" i="2"/>
  <c r="AC3144" i="2"/>
  <c r="AD3144" i="2"/>
  <c r="AE3144" i="2"/>
  <c r="AF3144" i="2"/>
  <c r="AG3144" i="2"/>
  <c r="AC3145" i="2"/>
  <c r="AD3145" i="2"/>
  <c r="AE3145" i="2"/>
  <c r="AF3145" i="2"/>
  <c r="AG3145" i="2"/>
  <c r="AC3146" i="2"/>
  <c r="AD3146" i="2"/>
  <c r="AE3146" i="2"/>
  <c r="AF3146" i="2"/>
  <c r="AG3146" i="2"/>
  <c r="AC3147" i="2"/>
  <c r="AD3147" i="2"/>
  <c r="AE3147" i="2"/>
  <c r="AF3147" i="2"/>
  <c r="AG3147" i="2"/>
  <c r="AC3148" i="2"/>
  <c r="AD3148" i="2"/>
  <c r="AE3148" i="2"/>
  <c r="AF3148" i="2"/>
  <c r="AG3148" i="2"/>
  <c r="AC3149" i="2"/>
  <c r="AD3149" i="2"/>
  <c r="AE3149" i="2"/>
  <c r="AF3149" i="2"/>
  <c r="AG3149" i="2"/>
  <c r="AC3150" i="2"/>
  <c r="AD3150" i="2"/>
  <c r="AE3150" i="2"/>
  <c r="AF3150" i="2"/>
  <c r="AG3150" i="2"/>
  <c r="AC3151" i="2"/>
  <c r="AD3151" i="2"/>
  <c r="AE3151" i="2"/>
  <c r="AF3151" i="2"/>
  <c r="AG3151" i="2"/>
  <c r="AC3152" i="2"/>
  <c r="AD3152" i="2"/>
  <c r="AE3152" i="2"/>
  <c r="AF3152" i="2"/>
  <c r="AG3152" i="2"/>
  <c r="AC3153" i="2"/>
  <c r="AD3153" i="2"/>
  <c r="AE3153" i="2"/>
  <c r="AF3153" i="2"/>
  <c r="AG3153" i="2"/>
  <c r="AC3154" i="2"/>
  <c r="AD3154" i="2"/>
  <c r="AE3154" i="2"/>
  <c r="AF3154" i="2"/>
  <c r="AG3154" i="2"/>
  <c r="AC3155" i="2"/>
  <c r="AD3155" i="2"/>
  <c r="AE3155" i="2"/>
  <c r="AF3155" i="2"/>
  <c r="AG3155" i="2"/>
  <c r="AC3156" i="2"/>
  <c r="AD3156" i="2"/>
  <c r="AE3156" i="2"/>
  <c r="AF3156" i="2"/>
  <c r="AG3156" i="2"/>
  <c r="AC3157" i="2"/>
  <c r="AD3157" i="2"/>
  <c r="AE3157" i="2"/>
  <c r="AF3157" i="2"/>
  <c r="AG3157" i="2"/>
  <c r="AC3158" i="2"/>
  <c r="AD3158" i="2"/>
  <c r="AE3158" i="2"/>
  <c r="AF3158" i="2"/>
  <c r="AG3158" i="2"/>
  <c r="AC3159" i="2"/>
  <c r="AD3159" i="2"/>
  <c r="AE3159" i="2"/>
  <c r="AF3159" i="2"/>
  <c r="AG3159" i="2"/>
  <c r="AC3160" i="2"/>
  <c r="AD3160" i="2"/>
  <c r="AE3160" i="2"/>
  <c r="AF3160" i="2"/>
  <c r="AG3160" i="2"/>
  <c r="AC3161" i="2"/>
  <c r="AD3161" i="2"/>
  <c r="AE3161" i="2"/>
  <c r="AF3161" i="2"/>
  <c r="AG3161" i="2"/>
  <c r="AC3162" i="2"/>
  <c r="AD3162" i="2"/>
  <c r="AE3162" i="2"/>
  <c r="AF3162" i="2"/>
  <c r="AG3162" i="2"/>
  <c r="AC3163" i="2"/>
  <c r="AD3163" i="2"/>
  <c r="AE3163" i="2"/>
  <c r="AF3163" i="2"/>
  <c r="AG3163" i="2"/>
  <c r="AC3164" i="2"/>
  <c r="AD3164" i="2"/>
  <c r="AE3164" i="2"/>
  <c r="AF3164" i="2"/>
  <c r="AG3164" i="2"/>
  <c r="AC3165" i="2"/>
  <c r="AD3165" i="2"/>
  <c r="AE3165" i="2"/>
  <c r="AF3165" i="2"/>
  <c r="AG3165" i="2"/>
  <c r="AC3166" i="2"/>
  <c r="AD3166" i="2"/>
  <c r="AE3166" i="2"/>
  <c r="AF3166" i="2"/>
  <c r="AG3166" i="2"/>
  <c r="AC3167" i="2"/>
  <c r="AD3167" i="2"/>
  <c r="AE3167" i="2"/>
  <c r="AF3167" i="2"/>
  <c r="AG3167" i="2"/>
  <c r="AC3168" i="2"/>
  <c r="AD3168" i="2"/>
  <c r="AE3168" i="2"/>
  <c r="AF3168" i="2"/>
  <c r="AG3168" i="2"/>
  <c r="AC3169" i="2"/>
  <c r="AD3169" i="2"/>
  <c r="AE3169" i="2"/>
  <c r="AF3169" i="2"/>
  <c r="AG3169" i="2"/>
  <c r="AC3170" i="2"/>
  <c r="AD3170" i="2"/>
  <c r="AE3170" i="2"/>
  <c r="AF3170" i="2"/>
  <c r="AG3170" i="2"/>
  <c r="AC3171" i="2"/>
  <c r="AD3171" i="2"/>
  <c r="AE3171" i="2"/>
  <c r="AF3171" i="2"/>
  <c r="AG3171" i="2"/>
  <c r="AC3172" i="2"/>
  <c r="AD3172" i="2"/>
  <c r="AE3172" i="2"/>
  <c r="AF3172" i="2"/>
  <c r="AG3172" i="2"/>
  <c r="AC3173" i="2"/>
  <c r="AD3173" i="2"/>
  <c r="AE3173" i="2"/>
  <c r="AF3173" i="2"/>
  <c r="AG3173" i="2"/>
  <c r="AC3174" i="2"/>
  <c r="AD3174" i="2"/>
  <c r="AE3174" i="2"/>
  <c r="AF3174" i="2"/>
  <c r="AG3174" i="2"/>
  <c r="AC3175" i="2"/>
  <c r="AD3175" i="2"/>
  <c r="AE3175" i="2"/>
  <c r="AF3175" i="2"/>
  <c r="AG3175" i="2"/>
  <c r="AC3176" i="2"/>
  <c r="AD3176" i="2"/>
  <c r="AE3176" i="2"/>
  <c r="AF3176" i="2"/>
  <c r="AG3176" i="2"/>
  <c r="AC3177" i="2"/>
  <c r="AD3177" i="2"/>
  <c r="AE3177" i="2"/>
  <c r="AF3177" i="2"/>
  <c r="AG3177" i="2"/>
  <c r="AC3178" i="2"/>
  <c r="AD3178" i="2"/>
  <c r="AE3178" i="2"/>
  <c r="AF3178" i="2"/>
  <c r="AG3178" i="2"/>
  <c r="AC3179" i="2"/>
  <c r="AD3179" i="2"/>
  <c r="AE3179" i="2"/>
  <c r="AF3179" i="2"/>
  <c r="AG3179" i="2"/>
  <c r="AC3180" i="2"/>
  <c r="AD3180" i="2"/>
  <c r="AE3180" i="2"/>
  <c r="AF3180" i="2"/>
  <c r="AG3180" i="2"/>
  <c r="AC3181" i="2"/>
  <c r="AD3181" i="2"/>
  <c r="AE3181" i="2"/>
  <c r="AF3181" i="2"/>
  <c r="AG3181" i="2"/>
  <c r="AC3182" i="2"/>
  <c r="AD3182" i="2"/>
  <c r="AE3182" i="2"/>
  <c r="AF3182" i="2"/>
  <c r="AG3182" i="2"/>
  <c r="AC3183" i="2"/>
  <c r="AD3183" i="2"/>
  <c r="AE3183" i="2"/>
  <c r="AF3183" i="2"/>
  <c r="AG3183" i="2"/>
  <c r="AC3184" i="2"/>
  <c r="AD3184" i="2"/>
  <c r="AE3184" i="2"/>
  <c r="AF3184" i="2"/>
  <c r="AG3184" i="2"/>
  <c r="AC3185" i="2"/>
  <c r="AD3185" i="2"/>
  <c r="AE3185" i="2"/>
  <c r="AF3185" i="2"/>
  <c r="AG3185" i="2"/>
  <c r="AC3186" i="2"/>
  <c r="AD3186" i="2"/>
  <c r="AE3186" i="2"/>
  <c r="AF3186" i="2"/>
  <c r="AG3186" i="2"/>
  <c r="AC3187" i="2"/>
  <c r="AD3187" i="2"/>
  <c r="AE3187" i="2"/>
  <c r="AF3187" i="2"/>
  <c r="AG3187" i="2"/>
  <c r="AC3188" i="2"/>
  <c r="AD3188" i="2"/>
  <c r="AE3188" i="2"/>
  <c r="AF3188" i="2"/>
  <c r="AG3188" i="2"/>
  <c r="AC3189" i="2"/>
  <c r="AD3189" i="2"/>
  <c r="AE3189" i="2"/>
  <c r="AF3189" i="2"/>
  <c r="AG3189" i="2"/>
  <c r="AC3190" i="2"/>
  <c r="AD3190" i="2"/>
  <c r="AE3190" i="2"/>
  <c r="AF3190" i="2"/>
  <c r="AG3190" i="2"/>
  <c r="AC3191" i="2"/>
  <c r="AD3191" i="2"/>
  <c r="AE3191" i="2"/>
  <c r="AF3191" i="2"/>
  <c r="AG3191" i="2"/>
  <c r="AC3192" i="2"/>
  <c r="AD3192" i="2"/>
  <c r="AE3192" i="2"/>
  <c r="AF3192" i="2"/>
  <c r="AG3192" i="2"/>
  <c r="AC3193" i="2"/>
  <c r="AD3193" i="2"/>
  <c r="AE3193" i="2"/>
  <c r="AF3193" i="2"/>
  <c r="AG3193" i="2"/>
  <c r="AC3194" i="2"/>
  <c r="AD3194" i="2"/>
  <c r="AE3194" i="2"/>
  <c r="AF3194" i="2"/>
  <c r="AG3194" i="2"/>
  <c r="AC3195" i="2"/>
  <c r="AD3195" i="2"/>
  <c r="AE3195" i="2"/>
  <c r="AF3195" i="2"/>
  <c r="AG3195" i="2"/>
  <c r="AC3196" i="2"/>
  <c r="AD3196" i="2"/>
  <c r="AE3196" i="2"/>
  <c r="AF3196" i="2"/>
  <c r="AG3196" i="2"/>
  <c r="AC3197" i="2"/>
  <c r="AD3197" i="2"/>
  <c r="AE3197" i="2"/>
  <c r="AF3197" i="2"/>
  <c r="AG3197" i="2"/>
  <c r="AC3198" i="2"/>
  <c r="AD3198" i="2"/>
  <c r="AE3198" i="2"/>
  <c r="AF3198" i="2"/>
  <c r="AG3198" i="2"/>
  <c r="AC3199" i="2"/>
  <c r="AD3199" i="2"/>
  <c r="AE3199" i="2"/>
  <c r="AF3199" i="2"/>
  <c r="AG3199" i="2"/>
  <c r="AC3200" i="2"/>
  <c r="AD3200" i="2"/>
  <c r="AE3200" i="2"/>
  <c r="AF3200" i="2"/>
  <c r="AG3200" i="2"/>
  <c r="AC3201" i="2"/>
  <c r="AD3201" i="2"/>
  <c r="AE3201" i="2"/>
  <c r="AF3201" i="2"/>
  <c r="AG3201" i="2"/>
  <c r="AC3202" i="2"/>
  <c r="AD3202" i="2"/>
  <c r="AE3202" i="2"/>
  <c r="AF3202" i="2"/>
  <c r="AG3202" i="2"/>
  <c r="AC3203" i="2"/>
  <c r="AD3203" i="2"/>
  <c r="AE3203" i="2"/>
  <c r="AF3203" i="2"/>
  <c r="AG3203" i="2"/>
  <c r="AC3204" i="2"/>
  <c r="AD3204" i="2"/>
  <c r="AE3204" i="2"/>
  <c r="AF3204" i="2"/>
  <c r="AG3204" i="2"/>
  <c r="AC3205" i="2"/>
  <c r="AD3205" i="2"/>
  <c r="AE3205" i="2"/>
  <c r="AF3205" i="2"/>
  <c r="AG3205" i="2"/>
  <c r="AC3206" i="2"/>
  <c r="AD3206" i="2"/>
  <c r="AE3206" i="2"/>
  <c r="AF3206" i="2"/>
  <c r="AG3206" i="2"/>
  <c r="AC3207" i="2"/>
  <c r="AD3207" i="2"/>
  <c r="AE3207" i="2"/>
  <c r="AF3207" i="2"/>
  <c r="AG3207" i="2"/>
  <c r="AC3208" i="2"/>
  <c r="AD3208" i="2"/>
  <c r="AE3208" i="2"/>
  <c r="AF3208" i="2"/>
  <c r="AG3208" i="2"/>
  <c r="AC3209" i="2"/>
  <c r="AD3209" i="2"/>
  <c r="AE3209" i="2"/>
  <c r="AF3209" i="2"/>
  <c r="AG3209" i="2"/>
  <c r="AC3210" i="2"/>
  <c r="AD3210" i="2"/>
  <c r="AE3210" i="2"/>
  <c r="AF3210" i="2"/>
  <c r="AG3210" i="2"/>
  <c r="AC3211" i="2"/>
  <c r="AD3211" i="2"/>
  <c r="AE3211" i="2"/>
  <c r="AF3211" i="2"/>
  <c r="AG3211" i="2"/>
  <c r="AC3212" i="2"/>
  <c r="AD3212" i="2"/>
  <c r="AE3212" i="2"/>
  <c r="AF3212" i="2"/>
  <c r="AG3212" i="2"/>
  <c r="AC3213" i="2"/>
  <c r="AD3213" i="2"/>
  <c r="AE3213" i="2"/>
  <c r="AF3213" i="2"/>
  <c r="AG3213" i="2"/>
  <c r="AC3214" i="2"/>
  <c r="AD3214" i="2"/>
  <c r="AE3214" i="2"/>
  <c r="AF3214" i="2"/>
  <c r="AG3214" i="2"/>
  <c r="AC3215" i="2"/>
  <c r="AD3215" i="2"/>
  <c r="AE3215" i="2"/>
  <c r="AF3215" i="2"/>
  <c r="AG3215" i="2"/>
  <c r="AC3216" i="2"/>
  <c r="AD3216" i="2"/>
  <c r="AE3216" i="2"/>
  <c r="AF3216" i="2"/>
  <c r="AG3216" i="2"/>
  <c r="AC3217" i="2"/>
  <c r="AD3217" i="2"/>
  <c r="AE3217" i="2"/>
  <c r="AF3217" i="2"/>
  <c r="AG3217" i="2"/>
  <c r="AC3218" i="2"/>
  <c r="AD3218" i="2"/>
  <c r="AE3218" i="2"/>
  <c r="AF3218" i="2"/>
  <c r="AG3218" i="2"/>
  <c r="AC3219" i="2"/>
  <c r="AD3219" i="2"/>
  <c r="AE3219" i="2"/>
  <c r="AF3219" i="2"/>
  <c r="AG3219" i="2"/>
  <c r="AC3220" i="2"/>
  <c r="AD3220" i="2"/>
  <c r="AE3220" i="2"/>
  <c r="AF3220" i="2"/>
  <c r="AG3220" i="2"/>
  <c r="AC3221" i="2"/>
  <c r="AD3221" i="2"/>
  <c r="AE3221" i="2"/>
  <c r="AF3221" i="2"/>
  <c r="AG3221" i="2"/>
  <c r="AC3222" i="2"/>
  <c r="AD3222" i="2"/>
  <c r="AE3222" i="2"/>
  <c r="AF3222" i="2"/>
  <c r="AG3222" i="2"/>
  <c r="AC3223" i="2"/>
  <c r="AD3223" i="2"/>
  <c r="AE3223" i="2"/>
  <c r="AF3223" i="2"/>
  <c r="AG3223" i="2"/>
  <c r="AC3224" i="2"/>
  <c r="AD3224" i="2"/>
  <c r="AE3224" i="2"/>
  <c r="AF3224" i="2"/>
  <c r="AG3224" i="2"/>
  <c r="AC3225" i="2"/>
  <c r="AD3225" i="2"/>
  <c r="AE3225" i="2"/>
  <c r="AF3225" i="2"/>
  <c r="AG3225" i="2"/>
  <c r="AC3226" i="2"/>
  <c r="AD3226" i="2"/>
  <c r="AE3226" i="2"/>
  <c r="AF3226" i="2"/>
  <c r="AG3226" i="2"/>
  <c r="AC3227" i="2"/>
  <c r="AD3227" i="2"/>
  <c r="AE3227" i="2"/>
  <c r="AF3227" i="2"/>
  <c r="AG3227" i="2"/>
  <c r="AC3228" i="2"/>
  <c r="AD3228" i="2"/>
  <c r="AE3228" i="2"/>
  <c r="AF3228" i="2"/>
  <c r="AG3228" i="2"/>
  <c r="AC3229" i="2"/>
  <c r="AD3229" i="2"/>
  <c r="AE3229" i="2"/>
  <c r="AF3229" i="2"/>
  <c r="AG3229" i="2"/>
  <c r="AC3230" i="2"/>
  <c r="AD3230" i="2"/>
  <c r="AE3230" i="2"/>
  <c r="AF3230" i="2"/>
  <c r="AG3230" i="2"/>
  <c r="AC3231" i="2"/>
  <c r="AD3231" i="2"/>
  <c r="AE3231" i="2"/>
  <c r="AF3231" i="2"/>
  <c r="AG3231" i="2"/>
  <c r="AC3232" i="2"/>
  <c r="AD3232" i="2"/>
  <c r="AE3232" i="2"/>
  <c r="AF3232" i="2"/>
  <c r="AG3232" i="2"/>
  <c r="AC3233" i="2"/>
  <c r="AD3233" i="2"/>
  <c r="AE3233" i="2"/>
  <c r="AF3233" i="2"/>
  <c r="AG3233" i="2"/>
  <c r="AC3234" i="2"/>
  <c r="AD3234" i="2"/>
  <c r="AE3234" i="2"/>
  <c r="AF3234" i="2"/>
  <c r="AG3234" i="2"/>
  <c r="AC3235" i="2"/>
  <c r="AD3235" i="2"/>
  <c r="AE3235" i="2"/>
  <c r="AF3235" i="2"/>
  <c r="AG3235" i="2"/>
  <c r="AC3236" i="2"/>
  <c r="AD3236" i="2"/>
  <c r="AE3236" i="2"/>
  <c r="AF3236" i="2"/>
  <c r="AG3236" i="2"/>
  <c r="AC3237" i="2"/>
  <c r="AD3237" i="2"/>
  <c r="AE3237" i="2"/>
  <c r="AF3237" i="2"/>
  <c r="AG3237" i="2"/>
  <c r="AC3238" i="2"/>
  <c r="AD3238" i="2"/>
  <c r="AE3238" i="2"/>
  <c r="AF3238" i="2"/>
  <c r="AG3238" i="2"/>
  <c r="AC3239" i="2"/>
  <c r="AD3239" i="2"/>
  <c r="AE3239" i="2"/>
  <c r="AF3239" i="2"/>
  <c r="AG3239" i="2"/>
  <c r="AC3240" i="2"/>
  <c r="AD3240" i="2"/>
  <c r="AE3240" i="2"/>
  <c r="AF3240" i="2"/>
  <c r="AG3240" i="2"/>
  <c r="AC3241" i="2"/>
  <c r="AD3241" i="2"/>
  <c r="AE3241" i="2"/>
  <c r="AF3241" i="2"/>
  <c r="AG3241" i="2"/>
  <c r="AC3242" i="2"/>
  <c r="AD3242" i="2"/>
  <c r="AE3242" i="2"/>
  <c r="AF3242" i="2"/>
  <c r="AG3242" i="2"/>
  <c r="AC3243" i="2"/>
  <c r="AD3243" i="2"/>
  <c r="AE3243" i="2"/>
  <c r="AF3243" i="2"/>
  <c r="AG3243" i="2"/>
  <c r="AC3244" i="2"/>
  <c r="AD3244" i="2"/>
  <c r="AE3244" i="2"/>
  <c r="AF3244" i="2"/>
  <c r="AG3244" i="2"/>
  <c r="AC3245" i="2"/>
  <c r="AD3245" i="2"/>
  <c r="AE3245" i="2"/>
  <c r="AF3245" i="2"/>
  <c r="AG3245" i="2"/>
  <c r="AC3246" i="2"/>
  <c r="AD3246" i="2"/>
  <c r="AE3246" i="2"/>
  <c r="AF3246" i="2"/>
  <c r="AG3246" i="2"/>
  <c r="AC3247" i="2"/>
  <c r="AD3247" i="2"/>
  <c r="AE3247" i="2"/>
  <c r="AF3247" i="2"/>
  <c r="AG3247" i="2"/>
  <c r="AC3248" i="2"/>
  <c r="AD3248" i="2"/>
  <c r="AE3248" i="2"/>
  <c r="AF3248" i="2"/>
  <c r="AG3248" i="2"/>
  <c r="AC3249" i="2"/>
  <c r="AD3249" i="2"/>
  <c r="AE3249" i="2"/>
  <c r="AF3249" i="2"/>
  <c r="AG3249" i="2"/>
  <c r="AC3250" i="2"/>
  <c r="AD3250" i="2"/>
  <c r="AE3250" i="2"/>
  <c r="AF3250" i="2"/>
  <c r="AG3250" i="2"/>
  <c r="AC3251" i="2"/>
  <c r="AD3251" i="2"/>
  <c r="AE3251" i="2"/>
  <c r="AF3251" i="2"/>
  <c r="AG3251" i="2"/>
  <c r="AC3252" i="2"/>
  <c r="AD3252" i="2"/>
  <c r="AE3252" i="2"/>
  <c r="AF3252" i="2"/>
  <c r="AG3252" i="2"/>
  <c r="AC3253" i="2"/>
  <c r="AD3253" i="2"/>
  <c r="AE3253" i="2"/>
  <c r="AF3253" i="2"/>
  <c r="AG3253" i="2"/>
  <c r="AC3254" i="2"/>
  <c r="AD3254" i="2"/>
  <c r="AE3254" i="2"/>
  <c r="AF3254" i="2"/>
  <c r="AG3254" i="2"/>
  <c r="AC3255" i="2"/>
  <c r="AD3255" i="2"/>
  <c r="AE3255" i="2"/>
  <c r="AF3255" i="2"/>
  <c r="AG3255" i="2"/>
  <c r="AC3256" i="2"/>
  <c r="AD3256" i="2"/>
  <c r="AE3256" i="2"/>
  <c r="AF3256" i="2"/>
  <c r="AG3256" i="2"/>
  <c r="AC3257" i="2"/>
  <c r="AD3257" i="2"/>
  <c r="AE3257" i="2"/>
  <c r="AF3257" i="2"/>
  <c r="AG3257" i="2"/>
  <c r="AC3258" i="2"/>
  <c r="AD3258" i="2"/>
  <c r="AE3258" i="2"/>
  <c r="AF3258" i="2"/>
  <c r="AG3258" i="2"/>
  <c r="AC3259" i="2"/>
  <c r="AD3259" i="2"/>
  <c r="AE3259" i="2"/>
  <c r="AF3259" i="2"/>
  <c r="AG3259" i="2"/>
  <c r="AC3260" i="2"/>
  <c r="AD3260" i="2"/>
  <c r="AE3260" i="2"/>
  <c r="AF3260" i="2"/>
  <c r="AG3260" i="2"/>
  <c r="AC3261" i="2"/>
  <c r="AD3261" i="2"/>
  <c r="AE3261" i="2"/>
  <c r="AF3261" i="2"/>
  <c r="AG3261" i="2"/>
  <c r="AC3262" i="2"/>
  <c r="AD3262" i="2"/>
  <c r="AE3262" i="2"/>
  <c r="AF3262" i="2"/>
  <c r="AG3262" i="2"/>
  <c r="AC3263" i="2"/>
  <c r="AD3263" i="2"/>
  <c r="AE3263" i="2"/>
  <c r="AF3263" i="2"/>
  <c r="AG3263" i="2"/>
  <c r="AC3264" i="2"/>
  <c r="AD3264" i="2"/>
  <c r="AE3264" i="2"/>
  <c r="AF3264" i="2"/>
  <c r="AG3264" i="2"/>
  <c r="AC3265" i="2"/>
  <c r="AD3265" i="2"/>
  <c r="AE3265" i="2"/>
  <c r="AF3265" i="2"/>
  <c r="AG3265" i="2"/>
  <c r="AC3266" i="2"/>
  <c r="AD3266" i="2"/>
  <c r="AE3266" i="2"/>
  <c r="AF3266" i="2"/>
  <c r="AG3266" i="2"/>
  <c r="AC3267" i="2"/>
  <c r="AD3267" i="2"/>
  <c r="AE3267" i="2"/>
  <c r="AF3267" i="2"/>
  <c r="AG3267" i="2"/>
  <c r="AC3268" i="2"/>
  <c r="AD3268" i="2"/>
  <c r="AE3268" i="2"/>
  <c r="AF3268" i="2"/>
  <c r="AG3268" i="2"/>
  <c r="AC3269" i="2"/>
  <c r="AD3269" i="2"/>
  <c r="AE3269" i="2"/>
  <c r="AF3269" i="2"/>
  <c r="AG3269" i="2"/>
  <c r="AC3270" i="2"/>
  <c r="AD3270" i="2"/>
  <c r="AE3270" i="2"/>
  <c r="AF3270" i="2"/>
  <c r="AG3270" i="2"/>
  <c r="AC3271" i="2"/>
  <c r="AD3271" i="2"/>
  <c r="AE3271" i="2"/>
  <c r="AF3271" i="2"/>
  <c r="AG3271" i="2"/>
  <c r="AC3272" i="2"/>
  <c r="AD3272" i="2"/>
  <c r="AE3272" i="2"/>
  <c r="AF3272" i="2"/>
  <c r="AG3272" i="2"/>
  <c r="AC3273" i="2"/>
  <c r="AD3273" i="2"/>
  <c r="AE3273" i="2"/>
  <c r="AF3273" i="2"/>
  <c r="AG3273" i="2"/>
  <c r="AC3274" i="2"/>
  <c r="AD3274" i="2"/>
  <c r="AE3274" i="2"/>
  <c r="AF3274" i="2"/>
  <c r="AG3274" i="2"/>
  <c r="AC3275" i="2"/>
  <c r="AD3275" i="2"/>
  <c r="AE3275" i="2"/>
  <c r="AF3275" i="2"/>
  <c r="AG3275" i="2"/>
  <c r="AC3276" i="2"/>
  <c r="AD3276" i="2"/>
  <c r="AE3276" i="2"/>
  <c r="AF3276" i="2"/>
  <c r="AG3276" i="2"/>
  <c r="AC3277" i="2"/>
  <c r="AD3277" i="2"/>
  <c r="AE3277" i="2"/>
  <c r="AF3277" i="2"/>
  <c r="AG3277" i="2"/>
  <c r="AC3278" i="2"/>
  <c r="AD3278" i="2"/>
  <c r="AE3278" i="2"/>
  <c r="AF3278" i="2"/>
  <c r="AG3278" i="2"/>
  <c r="AC3279" i="2"/>
  <c r="AD3279" i="2"/>
  <c r="AE3279" i="2"/>
  <c r="AF3279" i="2"/>
  <c r="AG3279" i="2"/>
  <c r="AC3280" i="2"/>
  <c r="AD3280" i="2"/>
  <c r="AE3280" i="2"/>
  <c r="AF3280" i="2"/>
  <c r="AG3280" i="2"/>
  <c r="AC3281" i="2"/>
  <c r="AD3281" i="2"/>
  <c r="AE3281" i="2"/>
  <c r="AF3281" i="2"/>
  <c r="AG3281" i="2"/>
  <c r="AC3282" i="2"/>
  <c r="AD3282" i="2"/>
  <c r="AE3282" i="2"/>
  <c r="AF3282" i="2"/>
  <c r="AG3282" i="2"/>
  <c r="AC3283" i="2"/>
  <c r="AD3283" i="2"/>
  <c r="AE3283" i="2"/>
  <c r="AF3283" i="2"/>
  <c r="AG3283" i="2"/>
  <c r="AC3284" i="2"/>
  <c r="AD3284" i="2"/>
  <c r="AE3284" i="2"/>
  <c r="AF3284" i="2"/>
  <c r="AG3284" i="2"/>
  <c r="AC3285" i="2"/>
  <c r="AD3285" i="2"/>
  <c r="AE3285" i="2"/>
  <c r="AF3285" i="2"/>
  <c r="AG3285" i="2"/>
  <c r="AC3286" i="2"/>
  <c r="AD3286" i="2"/>
  <c r="AE3286" i="2"/>
  <c r="AF3286" i="2"/>
  <c r="AG3286" i="2"/>
  <c r="AC3287" i="2"/>
  <c r="AD3287" i="2"/>
  <c r="AE3287" i="2"/>
  <c r="AF3287" i="2"/>
  <c r="AG3287" i="2"/>
  <c r="AC3288" i="2"/>
  <c r="AD3288" i="2"/>
  <c r="AE3288" i="2"/>
  <c r="AF3288" i="2"/>
  <c r="AG3288" i="2"/>
  <c r="AC3289" i="2"/>
  <c r="AD3289" i="2"/>
  <c r="AE3289" i="2"/>
  <c r="AF3289" i="2"/>
  <c r="AG3289" i="2"/>
  <c r="AC3290" i="2"/>
  <c r="AD3290" i="2"/>
  <c r="AE3290" i="2"/>
  <c r="AF3290" i="2"/>
  <c r="AG3290" i="2"/>
  <c r="AC3291" i="2"/>
  <c r="AD3291" i="2"/>
  <c r="AE3291" i="2"/>
  <c r="AF3291" i="2"/>
  <c r="AG3291" i="2"/>
  <c r="AC3292" i="2"/>
  <c r="AD3292" i="2"/>
  <c r="AE3292" i="2"/>
  <c r="AF3292" i="2"/>
  <c r="AG3292" i="2"/>
  <c r="AC3293" i="2"/>
  <c r="AD3293" i="2"/>
  <c r="AE3293" i="2"/>
  <c r="AF3293" i="2"/>
  <c r="AG3293" i="2"/>
  <c r="AC3294" i="2"/>
  <c r="AD3294" i="2"/>
  <c r="AE3294" i="2"/>
  <c r="AF3294" i="2"/>
  <c r="AG3294" i="2"/>
  <c r="AC3295" i="2"/>
  <c r="AD3295" i="2"/>
  <c r="AE3295" i="2"/>
  <c r="AF3295" i="2"/>
  <c r="AG3295" i="2"/>
  <c r="AC3296" i="2"/>
  <c r="AD3296" i="2"/>
  <c r="AE3296" i="2"/>
  <c r="AF3296" i="2"/>
  <c r="AG3296" i="2"/>
  <c r="AC3297" i="2"/>
  <c r="AD3297" i="2"/>
  <c r="AE3297" i="2"/>
  <c r="AF3297" i="2"/>
  <c r="AG3297" i="2"/>
  <c r="AC3298" i="2"/>
  <c r="AD3298" i="2"/>
  <c r="AE3298" i="2"/>
  <c r="AF3298" i="2"/>
  <c r="AG3298" i="2"/>
  <c r="AC3299" i="2"/>
  <c r="AD3299" i="2"/>
  <c r="AE3299" i="2"/>
  <c r="AF3299" i="2"/>
  <c r="AG3299" i="2"/>
  <c r="AC3300" i="2"/>
  <c r="AD3300" i="2"/>
  <c r="AE3300" i="2"/>
  <c r="AF3300" i="2"/>
  <c r="AG3300" i="2"/>
  <c r="AC3301" i="2"/>
  <c r="AD3301" i="2"/>
  <c r="AE3301" i="2"/>
  <c r="AF3301" i="2"/>
  <c r="AG3301" i="2"/>
  <c r="AC3302" i="2"/>
  <c r="AD3302" i="2"/>
  <c r="AE3302" i="2"/>
  <c r="AF3302" i="2"/>
  <c r="AG3302" i="2"/>
  <c r="AC3303" i="2"/>
  <c r="AD3303" i="2"/>
  <c r="AE3303" i="2"/>
  <c r="AF3303" i="2"/>
  <c r="AG3303" i="2"/>
  <c r="AC3304" i="2"/>
  <c r="AD3304" i="2"/>
  <c r="AE3304" i="2"/>
  <c r="AF3304" i="2"/>
  <c r="AG3304" i="2"/>
  <c r="AC3305" i="2"/>
  <c r="AD3305" i="2"/>
  <c r="AE3305" i="2"/>
  <c r="AF3305" i="2"/>
  <c r="AG3305" i="2"/>
  <c r="AC3306" i="2"/>
  <c r="AD3306" i="2"/>
  <c r="AE3306" i="2"/>
  <c r="AF3306" i="2"/>
  <c r="AG3306" i="2"/>
  <c r="AC3307" i="2"/>
  <c r="AD3307" i="2"/>
  <c r="AE3307" i="2"/>
  <c r="AF3307" i="2"/>
  <c r="AG3307" i="2"/>
  <c r="AC3308" i="2"/>
  <c r="AD3308" i="2"/>
  <c r="AE3308" i="2"/>
  <c r="AF3308" i="2"/>
  <c r="AG3308" i="2"/>
  <c r="AC3309" i="2"/>
  <c r="AD3309" i="2"/>
  <c r="AE3309" i="2"/>
  <c r="AF3309" i="2"/>
  <c r="AG3309" i="2"/>
  <c r="AC3310" i="2"/>
  <c r="AD3310" i="2"/>
  <c r="AE3310" i="2"/>
  <c r="AF3310" i="2"/>
  <c r="AG3310" i="2"/>
  <c r="AC3311" i="2"/>
  <c r="AD3311" i="2"/>
  <c r="AE3311" i="2"/>
  <c r="AF3311" i="2"/>
  <c r="AG3311" i="2"/>
  <c r="AC3312" i="2"/>
  <c r="AD3312" i="2"/>
  <c r="AE3312" i="2"/>
  <c r="AF3312" i="2"/>
  <c r="AG3312" i="2"/>
  <c r="AC3313" i="2"/>
  <c r="AD3313" i="2"/>
  <c r="AE3313" i="2"/>
  <c r="AF3313" i="2"/>
  <c r="AG3313" i="2"/>
  <c r="AC3314" i="2"/>
  <c r="AD3314" i="2"/>
  <c r="AE3314" i="2"/>
  <c r="AF3314" i="2"/>
  <c r="AG3314" i="2"/>
  <c r="AC3315" i="2"/>
  <c r="AD3315" i="2"/>
  <c r="AE3315" i="2"/>
  <c r="AF3315" i="2"/>
  <c r="AG3315" i="2"/>
  <c r="AC3316" i="2"/>
  <c r="AD3316" i="2"/>
  <c r="AE3316" i="2"/>
  <c r="AF3316" i="2"/>
  <c r="AG3316" i="2"/>
  <c r="AC3317" i="2"/>
  <c r="AD3317" i="2"/>
  <c r="AE3317" i="2"/>
  <c r="AF3317" i="2"/>
  <c r="AG3317" i="2"/>
  <c r="AC3318" i="2"/>
  <c r="AD3318" i="2"/>
  <c r="AE3318" i="2"/>
  <c r="AF3318" i="2"/>
  <c r="AG3318" i="2"/>
  <c r="AC3319" i="2"/>
  <c r="AD3319" i="2"/>
  <c r="AE3319" i="2"/>
  <c r="AF3319" i="2"/>
  <c r="AG3319" i="2"/>
  <c r="AC3320" i="2"/>
  <c r="AD3320" i="2"/>
  <c r="AE3320" i="2"/>
  <c r="AF3320" i="2"/>
  <c r="AG3320" i="2"/>
  <c r="AC3321" i="2"/>
  <c r="AD3321" i="2"/>
  <c r="AE3321" i="2"/>
  <c r="AF3321" i="2"/>
  <c r="AG3321" i="2"/>
  <c r="AC3322" i="2"/>
  <c r="AD3322" i="2"/>
  <c r="AE3322" i="2"/>
  <c r="AF3322" i="2"/>
  <c r="AG3322" i="2"/>
  <c r="AC3323" i="2"/>
  <c r="AD3323" i="2"/>
  <c r="AE3323" i="2"/>
  <c r="AF3323" i="2"/>
  <c r="AG3323" i="2"/>
  <c r="AC3324" i="2"/>
  <c r="AD3324" i="2"/>
  <c r="AE3324" i="2"/>
  <c r="AF3324" i="2"/>
  <c r="AG3324" i="2"/>
  <c r="AC3325" i="2"/>
  <c r="AD3325" i="2"/>
  <c r="AE3325" i="2"/>
  <c r="AF3325" i="2"/>
  <c r="AG3325" i="2"/>
  <c r="AC3326" i="2"/>
  <c r="AD3326" i="2"/>
  <c r="AE3326" i="2"/>
  <c r="AF3326" i="2"/>
  <c r="AG3326" i="2"/>
  <c r="AC3327" i="2"/>
  <c r="AD3327" i="2"/>
  <c r="AE3327" i="2"/>
  <c r="AF3327" i="2"/>
  <c r="AG3327" i="2"/>
  <c r="AC3328" i="2"/>
  <c r="AD3328" i="2"/>
  <c r="AE3328" i="2"/>
  <c r="AF3328" i="2"/>
  <c r="AG3328" i="2"/>
  <c r="AC3329" i="2"/>
  <c r="AD3329" i="2"/>
  <c r="AE3329" i="2"/>
  <c r="AF3329" i="2"/>
  <c r="AG3329" i="2"/>
  <c r="AC3330" i="2"/>
  <c r="AD3330" i="2"/>
  <c r="AE3330" i="2"/>
  <c r="AF3330" i="2"/>
  <c r="AG3330" i="2"/>
  <c r="AC3331" i="2"/>
  <c r="AD3331" i="2"/>
  <c r="AE3331" i="2"/>
  <c r="AF3331" i="2"/>
  <c r="AG3331" i="2"/>
  <c r="AC3332" i="2"/>
  <c r="AD3332" i="2"/>
  <c r="AE3332" i="2"/>
  <c r="AF3332" i="2"/>
  <c r="AG3332" i="2"/>
  <c r="AC3333" i="2"/>
  <c r="AD3333" i="2"/>
  <c r="AE3333" i="2"/>
  <c r="AF3333" i="2"/>
  <c r="AG3333" i="2"/>
  <c r="AC3334" i="2"/>
  <c r="AD3334" i="2"/>
  <c r="AE3334" i="2"/>
  <c r="AF3334" i="2"/>
  <c r="AG3334" i="2"/>
  <c r="AC3335" i="2"/>
  <c r="AD3335" i="2"/>
  <c r="AE3335" i="2"/>
  <c r="AF3335" i="2"/>
  <c r="AG3335" i="2"/>
  <c r="AC3336" i="2"/>
  <c r="AD3336" i="2"/>
  <c r="AE3336" i="2"/>
  <c r="AF3336" i="2"/>
  <c r="AG3336" i="2"/>
  <c r="AC3337" i="2"/>
  <c r="AD3337" i="2"/>
  <c r="AE3337" i="2"/>
  <c r="AF3337" i="2"/>
  <c r="AG3337" i="2"/>
  <c r="AC3338" i="2"/>
  <c r="AD3338" i="2"/>
  <c r="AE3338" i="2"/>
  <c r="AF3338" i="2"/>
  <c r="AG3338" i="2"/>
  <c r="AC3339" i="2"/>
  <c r="AD3339" i="2"/>
  <c r="AE3339" i="2"/>
  <c r="AF3339" i="2"/>
  <c r="AG3339" i="2"/>
  <c r="AC3340" i="2"/>
  <c r="AD3340" i="2"/>
  <c r="AE3340" i="2"/>
  <c r="AF3340" i="2"/>
  <c r="AG3340" i="2"/>
  <c r="AC3341" i="2"/>
  <c r="AD3341" i="2"/>
  <c r="AE3341" i="2"/>
  <c r="AF3341" i="2"/>
  <c r="AG3341" i="2"/>
  <c r="AC3342" i="2"/>
  <c r="AD3342" i="2"/>
  <c r="AE3342" i="2"/>
  <c r="AF3342" i="2"/>
  <c r="AG3342" i="2"/>
  <c r="AC3343" i="2"/>
  <c r="AD3343" i="2"/>
  <c r="AE3343" i="2"/>
  <c r="AF3343" i="2"/>
  <c r="AG3343" i="2"/>
  <c r="AC3344" i="2"/>
  <c r="AD3344" i="2"/>
  <c r="AE3344" i="2"/>
  <c r="AF3344" i="2"/>
  <c r="AG3344" i="2"/>
  <c r="AC3345" i="2"/>
  <c r="AD3345" i="2"/>
  <c r="AE3345" i="2"/>
  <c r="AF3345" i="2"/>
  <c r="AG3345" i="2"/>
  <c r="AC3346" i="2"/>
  <c r="AD3346" i="2"/>
  <c r="AE3346" i="2"/>
  <c r="AF3346" i="2"/>
  <c r="AG3346" i="2"/>
  <c r="AC3347" i="2"/>
  <c r="AD3347" i="2"/>
  <c r="AE3347" i="2"/>
  <c r="AF3347" i="2"/>
  <c r="AG3347" i="2"/>
  <c r="AC3348" i="2"/>
  <c r="AD3348" i="2"/>
  <c r="AE3348" i="2"/>
  <c r="AF3348" i="2"/>
  <c r="AG3348" i="2"/>
  <c r="AC3349" i="2"/>
  <c r="AD3349" i="2"/>
  <c r="AE3349" i="2"/>
  <c r="AF3349" i="2"/>
  <c r="AG3349" i="2"/>
  <c r="AC3350" i="2"/>
  <c r="AD3350" i="2"/>
  <c r="AE3350" i="2"/>
  <c r="AF3350" i="2"/>
  <c r="AG3350" i="2"/>
  <c r="AC3351" i="2"/>
  <c r="AD3351" i="2"/>
  <c r="AE3351" i="2"/>
  <c r="AF3351" i="2"/>
  <c r="AG3351" i="2"/>
  <c r="AC3352" i="2"/>
  <c r="AD3352" i="2"/>
  <c r="AE3352" i="2"/>
  <c r="AF3352" i="2"/>
  <c r="AG3352" i="2"/>
  <c r="AC3353" i="2"/>
  <c r="AD3353" i="2"/>
  <c r="AE3353" i="2"/>
  <c r="AF3353" i="2"/>
  <c r="AG3353" i="2"/>
  <c r="AC3354" i="2"/>
  <c r="AD3354" i="2"/>
  <c r="AE3354" i="2"/>
  <c r="AF3354" i="2"/>
  <c r="AG3354" i="2"/>
  <c r="AC3355" i="2"/>
  <c r="AD3355" i="2"/>
  <c r="AE3355" i="2"/>
  <c r="AF3355" i="2"/>
  <c r="AG3355" i="2"/>
  <c r="AC3356" i="2"/>
  <c r="AD3356" i="2"/>
  <c r="AE3356" i="2"/>
  <c r="AF3356" i="2"/>
  <c r="AG3356" i="2"/>
  <c r="AC3357" i="2"/>
  <c r="AD3357" i="2"/>
  <c r="AE3357" i="2"/>
  <c r="AF3357" i="2"/>
  <c r="AG3357" i="2"/>
  <c r="AC3358" i="2"/>
  <c r="AD3358" i="2"/>
  <c r="AE3358" i="2"/>
  <c r="AF3358" i="2"/>
  <c r="AG3358" i="2"/>
  <c r="AC3359" i="2"/>
  <c r="AD3359" i="2"/>
  <c r="AE3359" i="2"/>
  <c r="AF3359" i="2"/>
  <c r="AG3359" i="2"/>
  <c r="AC3360" i="2"/>
  <c r="AD3360" i="2"/>
  <c r="AE3360" i="2"/>
  <c r="AF3360" i="2"/>
  <c r="AG3360" i="2"/>
  <c r="AC3361" i="2"/>
  <c r="AD3361" i="2"/>
  <c r="AE3361" i="2"/>
  <c r="AF3361" i="2"/>
  <c r="AG3361" i="2"/>
  <c r="AC3362" i="2"/>
  <c r="AD3362" i="2"/>
  <c r="AE3362" i="2"/>
  <c r="AF3362" i="2"/>
  <c r="AG3362" i="2"/>
  <c r="AC3363" i="2"/>
  <c r="AD3363" i="2"/>
  <c r="AE3363" i="2"/>
  <c r="AF3363" i="2"/>
  <c r="AG3363" i="2"/>
  <c r="AC3364" i="2"/>
  <c r="AD3364" i="2"/>
  <c r="AE3364" i="2"/>
  <c r="AF3364" i="2"/>
  <c r="AG3364" i="2"/>
  <c r="AC3365" i="2"/>
  <c r="AD3365" i="2"/>
  <c r="AE3365" i="2"/>
  <c r="AF3365" i="2"/>
  <c r="AG3365" i="2"/>
  <c r="AC3366" i="2"/>
  <c r="AD3366" i="2"/>
  <c r="AE3366" i="2"/>
  <c r="AF3366" i="2"/>
  <c r="AG3366" i="2"/>
  <c r="AC3367" i="2"/>
  <c r="AD3367" i="2"/>
  <c r="AE3367" i="2"/>
  <c r="AF3367" i="2"/>
  <c r="AG3367" i="2"/>
  <c r="AC3368" i="2"/>
  <c r="AD3368" i="2"/>
  <c r="AE3368" i="2"/>
  <c r="AF3368" i="2"/>
  <c r="AG3368" i="2"/>
  <c r="AC3369" i="2"/>
  <c r="AD3369" i="2"/>
  <c r="AE3369" i="2"/>
  <c r="AF3369" i="2"/>
  <c r="AG3369" i="2"/>
  <c r="AC3370" i="2"/>
  <c r="AD3370" i="2"/>
  <c r="AE3370" i="2"/>
  <c r="AF3370" i="2"/>
  <c r="AG3370" i="2"/>
  <c r="AC3371" i="2"/>
  <c r="AD3371" i="2"/>
  <c r="AE3371" i="2"/>
  <c r="AF3371" i="2"/>
  <c r="AG3371" i="2"/>
  <c r="AC3372" i="2"/>
  <c r="AD3372" i="2"/>
  <c r="AE3372" i="2"/>
  <c r="AF3372" i="2"/>
  <c r="AG3372" i="2"/>
  <c r="AC3373" i="2"/>
  <c r="AD3373" i="2"/>
  <c r="AE3373" i="2"/>
  <c r="AF3373" i="2"/>
  <c r="AG3373" i="2"/>
  <c r="AC3374" i="2"/>
  <c r="AD3374" i="2"/>
  <c r="AE3374" i="2"/>
  <c r="AF3374" i="2"/>
  <c r="AG3374" i="2"/>
  <c r="AC3375" i="2"/>
  <c r="AD3375" i="2"/>
  <c r="AE3375" i="2"/>
  <c r="AF3375" i="2"/>
  <c r="AG3375" i="2"/>
  <c r="AC3376" i="2"/>
  <c r="AD3376" i="2"/>
  <c r="AE3376" i="2"/>
  <c r="AF3376" i="2"/>
  <c r="AG3376" i="2"/>
  <c r="AC3377" i="2"/>
  <c r="AD3377" i="2"/>
  <c r="AE3377" i="2"/>
  <c r="AF3377" i="2"/>
  <c r="AG3377" i="2"/>
  <c r="AC3378" i="2"/>
  <c r="AD3378" i="2"/>
  <c r="AE3378" i="2"/>
  <c r="AF3378" i="2"/>
  <c r="AG3378" i="2"/>
  <c r="AC3379" i="2"/>
  <c r="AD3379" i="2"/>
  <c r="AE3379" i="2"/>
  <c r="AF3379" i="2"/>
  <c r="AG3379" i="2"/>
  <c r="AC3380" i="2"/>
  <c r="AD3380" i="2"/>
  <c r="AE3380" i="2"/>
  <c r="AF3380" i="2"/>
  <c r="AG3380" i="2"/>
  <c r="AC3381" i="2"/>
  <c r="AD3381" i="2"/>
  <c r="AE3381" i="2"/>
  <c r="AF3381" i="2"/>
  <c r="AG3381" i="2"/>
  <c r="AC3382" i="2"/>
  <c r="AD3382" i="2"/>
  <c r="AE3382" i="2"/>
  <c r="AF3382" i="2"/>
  <c r="AG3382" i="2"/>
  <c r="AC3383" i="2"/>
  <c r="AD3383" i="2"/>
  <c r="AE3383" i="2"/>
  <c r="AF3383" i="2"/>
  <c r="AG3383" i="2"/>
  <c r="AC3384" i="2"/>
  <c r="AD3384" i="2"/>
  <c r="AE3384" i="2"/>
  <c r="AF3384" i="2"/>
  <c r="AG3384" i="2"/>
  <c r="AC3385" i="2"/>
  <c r="AD3385" i="2"/>
  <c r="AE3385" i="2"/>
  <c r="AF3385" i="2"/>
  <c r="AG3385" i="2"/>
  <c r="AC3386" i="2"/>
  <c r="AD3386" i="2"/>
  <c r="AE3386" i="2"/>
  <c r="AF3386" i="2"/>
  <c r="AG3386" i="2"/>
  <c r="AC3387" i="2"/>
  <c r="AD3387" i="2"/>
  <c r="AE3387" i="2"/>
  <c r="AF3387" i="2"/>
  <c r="AG3387" i="2"/>
  <c r="AC3388" i="2"/>
  <c r="AD3388" i="2"/>
  <c r="AE3388" i="2"/>
  <c r="AF3388" i="2"/>
  <c r="AG3388" i="2"/>
  <c r="AC3389" i="2"/>
  <c r="AD3389" i="2"/>
  <c r="AE3389" i="2"/>
  <c r="AF3389" i="2"/>
  <c r="AG3389" i="2"/>
  <c r="AC3390" i="2"/>
  <c r="AD3390" i="2"/>
  <c r="AE3390" i="2"/>
  <c r="AF3390" i="2"/>
  <c r="AG3390" i="2"/>
  <c r="AC3391" i="2"/>
  <c r="AD3391" i="2"/>
  <c r="AE3391" i="2"/>
  <c r="AF3391" i="2"/>
  <c r="AG3391" i="2"/>
  <c r="AC3392" i="2"/>
  <c r="AD3392" i="2"/>
  <c r="AE3392" i="2"/>
  <c r="AF3392" i="2"/>
  <c r="AG3392" i="2"/>
  <c r="AC3393" i="2"/>
  <c r="AD3393" i="2"/>
  <c r="AE3393" i="2"/>
  <c r="AF3393" i="2"/>
  <c r="AG3393" i="2"/>
  <c r="AC3394" i="2"/>
  <c r="AD3394" i="2"/>
  <c r="AE3394" i="2"/>
  <c r="AF3394" i="2"/>
  <c r="AG3394" i="2"/>
  <c r="AC3395" i="2"/>
  <c r="AD3395" i="2"/>
  <c r="AE3395" i="2"/>
  <c r="AF3395" i="2"/>
  <c r="AG3395" i="2"/>
  <c r="AC3396" i="2"/>
  <c r="AD3396" i="2"/>
  <c r="AE3396" i="2"/>
  <c r="AF3396" i="2"/>
  <c r="AG3396" i="2"/>
  <c r="AC3397" i="2"/>
  <c r="AD3397" i="2"/>
  <c r="AE3397" i="2"/>
  <c r="AF3397" i="2"/>
  <c r="AG3397" i="2"/>
  <c r="AC3398" i="2"/>
  <c r="AD3398" i="2"/>
  <c r="AE3398" i="2"/>
  <c r="AF3398" i="2"/>
  <c r="AG3398" i="2"/>
  <c r="AC3399" i="2"/>
  <c r="AD3399" i="2"/>
  <c r="AE3399" i="2"/>
  <c r="AF3399" i="2"/>
  <c r="AG3399" i="2"/>
  <c r="AC3400" i="2"/>
  <c r="AD3400" i="2"/>
  <c r="AE3400" i="2"/>
  <c r="AF3400" i="2"/>
  <c r="AG3400" i="2"/>
  <c r="AC3401" i="2"/>
  <c r="AD3401" i="2"/>
  <c r="AE3401" i="2"/>
  <c r="AF3401" i="2"/>
  <c r="AG3401" i="2"/>
  <c r="AC3402" i="2"/>
  <c r="AD3402" i="2"/>
  <c r="AE3402" i="2"/>
  <c r="AF3402" i="2"/>
  <c r="AG3402" i="2"/>
  <c r="AC3403" i="2"/>
  <c r="AD3403" i="2"/>
  <c r="AE3403" i="2"/>
  <c r="AF3403" i="2"/>
  <c r="AG3403" i="2"/>
  <c r="AC3404" i="2"/>
  <c r="AD3404" i="2"/>
  <c r="AE3404" i="2"/>
  <c r="AF3404" i="2"/>
  <c r="AG3404" i="2"/>
  <c r="AC3405" i="2"/>
  <c r="AD3405" i="2"/>
  <c r="AE3405" i="2"/>
  <c r="AF3405" i="2"/>
  <c r="AG3405" i="2"/>
  <c r="AC3406" i="2"/>
  <c r="AD3406" i="2"/>
  <c r="AE3406" i="2"/>
  <c r="AF3406" i="2"/>
  <c r="AG3406" i="2"/>
  <c r="AC3407" i="2"/>
  <c r="AD3407" i="2"/>
  <c r="AE3407" i="2"/>
  <c r="AF3407" i="2"/>
  <c r="AG3407" i="2"/>
  <c r="AC3408" i="2"/>
  <c r="AD3408" i="2"/>
  <c r="AE3408" i="2"/>
  <c r="AF3408" i="2"/>
  <c r="AG3408" i="2"/>
  <c r="AC3409" i="2"/>
  <c r="AD3409" i="2"/>
  <c r="AE3409" i="2"/>
  <c r="AF3409" i="2"/>
  <c r="AG3409" i="2"/>
  <c r="AC3410" i="2"/>
  <c r="AD3410" i="2"/>
  <c r="AE3410" i="2"/>
  <c r="AF3410" i="2"/>
  <c r="AG3410" i="2"/>
  <c r="AC3411" i="2"/>
  <c r="AD3411" i="2"/>
  <c r="AE3411" i="2"/>
  <c r="AF3411" i="2"/>
  <c r="AG3411" i="2"/>
  <c r="AC3412" i="2"/>
  <c r="AD3412" i="2"/>
  <c r="AE3412" i="2"/>
  <c r="AF3412" i="2"/>
  <c r="AG3412" i="2"/>
  <c r="AC3413" i="2"/>
  <c r="AD3413" i="2"/>
  <c r="AE3413" i="2"/>
  <c r="AF3413" i="2"/>
  <c r="AG3413" i="2"/>
  <c r="AC3414" i="2"/>
  <c r="AD3414" i="2"/>
  <c r="AE3414" i="2"/>
  <c r="AF3414" i="2"/>
  <c r="AG3414" i="2"/>
  <c r="AC3415" i="2"/>
  <c r="AD3415" i="2"/>
  <c r="AE3415" i="2"/>
  <c r="AF3415" i="2"/>
  <c r="AG3415" i="2"/>
  <c r="AC3416" i="2"/>
  <c r="AD3416" i="2"/>
  <c r="AE3416" i="2"/>
  <c r="AF3416" i="2"/>
  <c r="AG3416" i="2"/>
  <c r="AC3417" i="2"/>
  <c r="AD3417" i="2"/>
  <c r="AE3417" i="2"/>
  <c r="AF3417" i="2"/>
  <c r="AG3417" i="2"/>
  <c r="AC3418" i="2"/>
  <c r="AD3418" i="2"/>
  <c r="AE3418" i="2"/>
  <c r="AF3418" i="2"/>
  <c r="AG3418" i="2"/>
  <c r="AC3419" i="2"/>
  <c r="AD3419" i="2"/>
  <c r="AE3419" i="2"/>
  <c r="AF3419" i="2"/>
  <c r="AG3419" i="2"/>
  <c r="AC3420" i="2"/>
  <c r="AD3420" i="2"/>
  <c r="AE3420" i="2"/>
  <c r="AF3420" i="2"/>
  <c r="AG3420" i="2"/>
  <c r="AC3421" i="2"/>
  <c r="AD3421" i="2"/>
  <c r="AE3421" i="2"/>
  <c r="AF3421" i="2"/>
  <c r="AG3421" i="2"/>
  <c r="AC3422" i="2"/>
  <c r="AD3422" i="2"/>
  <c r="AE3422" i="2"/>
  <c r="AF3422" i="2"/>
  <c r="AG3422" i="2"/>
  <c r="AC3423" i="2"/>
  <c r="AD3423" i="2"/>
  <c r="AE3423" i="2"/>
  <c r="AF3423" i="2"/>
  <c r="AG3423" i="2"/>
  <c r="AC3424" i="2"/>
  <c r="AD3424" i="2"/>
  <c r="AE3424" i="2"/>
  <c r="AF3424" i="2"/>
  <c r="AG3424" i="2"/>
  <c r="AC3425" i="2"/>
  <c r="AD3425" i="2"/>
  <c r="AE3425" i="2"/>
  <c r="AF3425" i="2"/>
  <c r="AG3425" i="2"/>
  <c r="AC3426" i="2"/>
  <c r="AD3426" i="2"/>
  <c r="AE3426" i="2"/>
  <c r="AF3426" i="2"/>
  <c r="AG3426" i="2"/>
  <c r="AC3427" i="2"/>
  <c r="AD3427" i="2"/>
  <c r="AE3427" i="2"/>
  <c r="AF3427" i="2"/>
  <c r="AG3427" i="2"/>
  <c r="AC3428" i="2"/>
  <c r="AD3428" i="2"/>
  <c r="AE3428" i="2"/>
  <c r="AF3428" i="2"/>
  <c r="AG3428" i="2"/>
  <c r="AC3429" i="2"/>
  <c r="AD3429" i="2"/>
  <c r="AE3429" i="2"/>
  <c r="AF3429" i="2"/>
  <c r="AG3429" i="2"/>
  <c r="AC3430" i="2"/>
  <c r="AD3430" i="2"/>
  <c r="AE3430" i="2"/>
  <c r="AF3430" i="2"/>
  <c r="AG3430" i="2"/>
  <c r="AC3431" i="2"/>
  <c r="AD3431" i="2"/>
  <c r="AE3431" i="2"/>
  <c r="AF3431" i="2"/>
  <c r="AG3431" i="2"/>
  <c r="AC3432" i="2"/>
  <c r="AD3432" i="2"/>
  <c r="AE3432" i="2"/>
  <c r="AF3432" i="2"/>
  <c r="AG3432" i="2"/>
  <c r="AC3433" i="2"/>
  <c r="AD3433" i="2"/>
  <c r="AE3433" i="2"/>
  <c r="AF3433" i="2"/>
  <c r="AG3433" i="2"/>
  <c r="AC3434" i="2"/>
  <c r="AD3434" i="2"/>
  <c r="AE3434" i="2"/>
  <c r="AF3434" i="2"/>
  <c r="AG3434" i="2"/>
  <c r="AC3435" i="2"/>
  <c r="AD3435" i="2"/>
  <c r="AE3435" i="2"/>
  <c r="AF3435" i="2"/>
  <c r="AG3435" i="2"/>
  <c r="AC3436" i="2"/>
  <c r="AD3436" i="2"/>
  <c r="AE3436" i="2"/>
  <c r="AF3436" i="2"/>
  <c r="AG3436" i="2"/>
  <c r="AC3437" i="2"/>
  <c r="AD3437" i="2"/>
  <c r="AE3437" i="2"/>
  <c r="AF3437" i="2"/>
  <c r="AG3437" i="2"/>
  <c r="AC3438" i="2"/>
  <c r="AD3438" i="2"/>
  <c r="AE3438" i="2"/>
  <c r="AF3438" i="2"/>
  <c r="AG3438" i="2"/>
  <c r="AC3439" i="2"/>
  <c r="AD3439" i="2"/>
  <c r="AE3439" i="2"/>
  <c r="AF3439" i="2"/>
  <c r="AG3439" i="2"/>
  <c r="AC3440" i="2"/>
  <c r="AD3440" i="2"/>
  <c r="AE3440" i="2"/>
  <c r="AF3440" i="2"/>
  <c r="AG3440" i="2"/>
  <c r="AC3441" i="2"/>
  <c r="AD3441" i="2"/>
  <c r="AE3441" i="2"/>
  <c r="AF3441" i="2"/>
  <c r="AG3441" i="2"/>
  <c r="AC3442" i="2"/>
  <c r="AD3442" i="2"/>
  <c r="AE3442" i="2"/>
  <c r="AF3442" i="2"/>
  <c r="AG3442" i="2"/>
  <c r="AC3443" i="2"/>
  <c r="AD3443" i="2"/>
  <c r="AE3443" i="2"/>
  <c r="AF3443" i="2"/>
  <c r="AG3443" i="2"/>
  <c r="AC3444" i="2"/>
  <c r="AD3444" i="2"/>
  <c r="AE3444" i="2"/>
  <c r="AF3444" i="2"/>
  <c r="AG3444" i="2"/>
  <c r="AC3445" i="2"/>
  <c r="AD3445" i="2"/>
  <c r="AE3445" i="2"/>
  <c r="AF3445" i="2"/>
  <c r="AG3445" i="2"/>
  <c r="AC3446" i="2"/>
  <c r="AD3446" i="2"/>
  <c r="AE3446" i="2"/>
  <c r="AF3446" i="2"/>
  <c r="AG3446" i="2"/>
  <c r="AC3447" i="2"/>
  <c r="AD3447" i="2"/>
  <c r="AE3447" i="2"/>
  <c r="AF3447" i="2"/>
  <c r="AG3447" i="2"/>
  <c r="AC3448" i="2"/>
  <c r="AD3448" i="2"/>
  <c r="AE3448" i="2"/>
  <c r="AF3448" i="2"/>
  <c r="AG3448" i="2"/>
  <c r="AC3449" i="2"/>
  <c r="AD3449" i="2"/>
  <c r="AE3449" i="2"/>
  <c r="AF3449" i="2"/>
  <c r="AG3449" i="2"/>
  <c r="AC3450" i="2"/>
  <c r="AD3450" i="2"/>
  <c r="AE3450" i="2"/>
  <c r="AF3450" i="2"/>
  <c r="AG3450" i="2"/>
  <c r="AC3451" i="2"/>
  <c r="AD3451" i="2"/>
  <c r="AE3451" i="2"/>
  <c r="AF3451" i="2"/>
  <c r="AG3451" i="2"/>
  <c r="AC3452" i="2"/>
  <c r="AD3452" i="2"/>
  <c r="AE3452" i="2"/>
  <c r="AF3452" i="2"/>
  <c r="AG3452" i="2"/>
  <c r="AC3453" i="2"/>
  <c r="AD3453" i="2"/>
  <c r="AE3453" i="2"/>
  <c r="AF3453" i="2"/>
  <c r="AG3453" i="2"/>
  <c r="AC3454" i="2"/>
  <c r="AD3454" i="2"/>
  <c r="AE3454" i="2"/>
  <c r="AF3454" i="2"/>
  <c r="AG3454" i="2"/>
  <c r="AC3455" i="2"/>
  <c r="AD3455" i="2"/>
  <c r="AE3455" i="2"/>
  <c r="AF3455" i="2"/>
  <c r="AG3455" i="2"/>
  <c r="AC3456" i="2"/>
  <c r="AD3456" i="2"/>
  <c r="AE3456" i="2"/>
  <c r="AF3456" i="2"/>
  <c r="AG3456" i="2"/>
  <c r="AC3457" i="2"/>
  <c r="AD3457" i="2"/>
  <c r="AE3457" i="2"/>
  <c r="AF3457" i="2"/>
  <c r="AG3457" i="2"/>
  <c r="AC3458" i="2"/>
  <c r="AD3458" i="2"/>
  <c r="AE3458" i="2"/>
  <c r="AF3458" i="2"/>
  <c r="AG3458" i="2"/>
  <c r="AC3459" i="2"/>
  <c r="AD3459" i="2"/>
  <c r="AE3459" i="2"/>
  <c r="AF3459" i="2"/>
  <c r="AG3459" i="2"/>
  <c r="AC3460" i="2"/>
  <c r="AD3460" i="2"/>
  <c r="AE3460" i="2"/>
  <c r="AF3460" i="2"/>
  <c r="AG3460" i="2"/>
  <c r="AC3461" i="2"/>
  <c r="AD3461" i="2"/>
  <c r="AE3461" i="2"/>
  <c r="AF3461" i="2"/>
  <c r="AG3461" i="2"/>
  <c r="AC3462" i="2"/>
  <c r="AD3462" i="2"/>
  <c r="AE3462" i="2"/>
  <c r="AF3462" i="2"/>
  <c r="AG3462" i="2"/>
  <c r="AC3463" i="2"/>
  <c r="AD3463" i="2"/>
  <c r="AE3463" i="2"/>
  <c r="AF3463" i="2"/>
  <c r="AG3463" i="2"/>
  <c r="AC3464" i="2"/>
  <c r="AD3464" i="2"/>
  <c r="AE3464" i="2"/>
  <c r="AF3464" i="2"/>
  <c r="AG3464" i="2"/>
  <c r="AC3465" i="2"/>
  <c r="AD3465" i="2"/>
  <c r="AE3465" i="2"/>
  <c r="AF3465" i="2"/>
  <c r="AG3465" i="2"/>
  <c r="AC3466" i="2"/>
  <c r="AD3466" i="2"/>
  <c r="AE3466" i="2"/>
  <c r="AF3466" i="2"/>
  <c r="AG3466" i="2"/>
  <c r="AC3467" i="2"/>
  <c r="AD3467" i="2"/>
  <c r="AE3467" i="2"/>
  <c r="AF3467" i="2"/>
  <c r="AG3467" i="2"/>
  <c r="AC3468" i="2"/>
  <c r="AD3468" i="2"/>
  <c r="AE3468" i="2"/>
  <c r="AF3468" i="2"/>
  <c r="AG3468" i="2"/>
  <c r="AC3469" i="2"/>
  <c r="AD3469" i="2"/>
  <c r="AE3469" i="2"/>
  <c r="AF3469" i="2"/>
  <c r="AG3469" i="2"/>
  <c r="AC3470" i="2"/>
  <c r="AD3470" i="2"/>
  <c r="AE3470" i="2"/>
  <c r="AF3470" i="2"/>
  <c r="AG3470" i="2"/>
  <c r="AC3471" i="2"/>
  <c r="AD3471" i="2"/>
  <c r="AE3471" i="2"/>
  <c r="AF3471" i="2"/>
  <c r="AG3471" i="2"/>
  <c r="AC3472" i="2"/>
  <c r="AD3472" i="2"/>
  <c r="AE3472" i="2"/>
  <c r="AF3472" i="2"/>
  <c r="AG3472" i="2"/>
  <c r="AC3473" i="2"/>
  <c r="AD3473" i="2"/>
  <c r="AE3473" i="2"/>
  <c r="AF3473" i="2"/>
  <c r="AG3473" i="2"/>
  <c r="AC3474" i="2"/>
  <c r="AD3474" i="2"/>
  <c r="AE3474" i="2"/>
  <c r="AF3474" i="2"/>
  <c r="AG3474" i="2"/>
  <c r="AC3475" i="2"/>
  <c r="AD3475" i="2"/>
  <c r="AE3475" i="2"/>
  <c r="AF3475" i="2"/>
  <c r="AG3475" i="2"/>
  <c r="AC3476" i="2"/>
  <c r="AD3476" i="2"/>
  <c r="AE3476" i="2"/>
  <c r="AF3476" i="2"/>
  <c r="AG3476" i="2"/>
  <c r="AC3477" i="2"/>
  <c r="AD3477" i="2"/>
  <c r="AE3477" i="2"/>
  <c r="AF3477" i="2"/>
  <c r="AG3477" i="2"/>
  <c r="AC3478" i="2"/>
  <c r="AD3478" i="2"/>
  <c r="AE3478" i="2"/>
  <c r="AF3478" i="2"/>
  <c r="AG3478" i="2"/>
  <c r="AC3479" i="2"/>
  <c r="AD3479" i="2"/>
  <c r="AE3479" i="2"/>
  <c r="AF3479" i="2"/>
  <c r="AG3479" i="2"/>
  <c r="AC3480" i="2"/>
  <c r="AD3480" i="2"/>
  <c r="AE3480" i="2"/>
  <c r="AF3480" i="2"/>
  <c r="AG3480" i="2"/>
  <c r="AC3481" i="2"/>
  <c r="AD3481" i="2"/>
  <c r="AE3481" i="2"/>
  <c r="AF3481" i="2"/>
  <c r="AG3481" i="2"/>
  <c r="AC3482" i="2"/>
  <c r="AD3482" i="2"/>
  <c r="AE3482" i="2"/>
  <c r="AF3482" i="2"/>
  <c r="AG3482" i="2"/>
  <c r="AC3483" i="2"/>
  <c r="AD3483" i="2"/>
  <c r="AE3483" i="2"/>
  <c r="AF3483" i="2"/>
  <c r="AG3483" i="2"/>
  <c r="AC3484" i="2"/>
  <c r="AD3484" i="2"/>
  <c r="AE3484" i="2"/>
  <c r="AF3484" i="2"/>
  <c r="AG3484" i="2"/>
  <c r="AC3485" i="2"/>
  <c r="AD3485" i="2"/>
  <c r="AE3485" i="2"/>
  <c r="AF3485" i="2"/>
  <c r="AG3485" i="2"/>
  <c r="AC3486" i="2"/>
  <c r="AD3486" i="2"/>
  <c r="AE3486" i="2"/>
  <c r="AF3486" i="2"/>
  <c r="AG3486" i="2"/>
  <c r="AC3487" i="2"/>
  <c r="AD3487" i="2"/>
  <c r="AE3487" i="2"/>
  <c r="AF3487" i="2"/>
  <c r="AG3487" i="2"/>
  <c r="AC3488" i="2"/>
  <c r="AD3488" i="2"/>
  <c r="AE3488" i="2"/>
  <c r="AF3488" i="2"/>
  <c r="AG3488" i="2"/>
  <c r="AC3489" i="2"/>
  <c r="AD3489" i="2"/>
  <c r="AE3489" i="2"/>
  <c r="AF3489" i="2"/>
  <c r="AG3489" i="2"/>
  <c r="AC3490" i="2"/>
  <c r="AD3490" i="2"/>
  <c r="AE3490" i="2"/>
  <c r="AF3490" i="2"/>
  <c r="AG3490" i="2"/>
  <c r="AC3491" i="2"/>
  <c r="AD3491" i="2"/>
  <c r="AE3491" i="2"/>
  <c r="AF3491" i="2"/>
  <c r="AG3491" i="2"/>
  <c r="AC3492" i="2"/>
  <c r="AD3492" i="2"/>
  <c r="AE3492" i="2"/>
  <c r="AF3492" i="2"/>
  <c r="AG3492" i="2"/>
  <c r="AC3493" i="2"/>
  <c r="AD3493" i="2"/>
  <c r="AE3493" i="2"/>
  <c r="AF3493" i="2"/>
  <c r="AG3493" i="2"/>
  <c r="AC3494" i="2"/>
  <c r="AD3494" i="2"/>
  <c r="AE3494" i="2"/>
  <c r="AF3494" i="2"/>
  <c r="AG3494" i="2"/>
  <c r="AC3495" i="2"/>
  <c r="AD3495" i="2"/>
  <c r="AE3495" i="2"/>
  <c r="AF3495" i="2"/>
  <c r="AG3495" i="2"/>
  <c r="AC3496" i="2"/>
  <c r="AD3496" i="2"/>
  <c r="AE3496" i="2"/>
  <c r="AF3496" i="2"/>
  <c r="AG3496" i="2"/>
  <c r="AC3497" i="2"/>
  <c r="AD3497" i="2"/>
  <c r="AE3497" i="2"/>
  <c r="AF3497" i="2"/>
  <c r="AG3497" i="2"/>
  <c r="AC3498" i="2"/>
  <c r="AD3498" i="2"/>
  <c r="AE3498" i="2"/>
  <c r="AF3498" i="2"/>
  <c r="AG3498" i="2"/>
  <c r="AC3499" i="2"/>
  <c r="AD3499" i="2"/>
  <c r="AE3499" i="2"/>
  <c r="AF3499" i="2"/>
  <c r="AG3499" i="2"/>
  <c r="AC3500" i="2"/>
  <c r="AD3500" i="2"/>
  <c r="AE3500" i="2"/>
  <c r="AF3500" i="2"/>
  <c r="AG3500" i="2"/>
  <c r="AC3501" i="2"/>
  <c r="AD3501" i="2"/>
  <c r="AE3501" i="2"/>
  <c r="AF3501" i="2"/>
  <c r="AG3501" i="2"/>
  <c r="AC3502" i="2"/>
  <c r="AD3502" i="2"/>
  <c r="AE3502" i="2"/>
  <c r="AF3502" i="2"/>
  <c r="AG3502" i="2"/>
  <c r="AC3503" i="2"/>
  <c r="AD3503" i="2"/>
  <c r="AE3503" i="2"/>
  <c r="AF3503" i="2"/>
  <c r="AG3503" i="2"/>
  <c r="AC3504" i="2"/>
  <c r="AD3504" i="2"/>
  <c r="AE3504" i="2"/>
  <c r="AF3504" i="2"/>
  <c r="AG3504" i="2"/>
  <c r="AC3505" i="2"/>
  <c r="AD3505" i="2"/>
  <c r="AE3505" i="2"/>
  <c r="AF3505" i="2"/>
  <c r="AG3505" i="2"/>
  <c r="AC3506" i="2"/>
  <c r="AD3506" i="2"/>
  <c r="AE3506" i="2"/>
  <c r="AF3506" i="2"/>
  <c r="AG3506" i="2"/>
  <c r="AC3507" i="2"/>
  <c r="AD3507" i="2"/>
  <c r="AE3507" i="2"/>
  <c r="AF3507" i="2"/>
  <c r="AG3507" i="2"/>
  <c r="AC3508" i="2"/>
  <c r="AD3508" i="2"/>
  <c r="AE3508" i="2"/>
  <c r="AF3508" i="2"/>
  <c r="AG3508" i="2"/>
  <c r="AC3509" i="2"/>
  <c r="AD3509" i="2"/>
  <c r="AE3509" i="2"/>
  <c r="AF3509" i="2"/>
  <c r="AG3509" i="2"/>
  <c r="AC3510" i="2"/>
  <c r="AD3510" i="2"/>
  <c r="AE3510" i="2"/>
  <c r="AF3510" i="2"/>
  <c r="AG3510" i="2"/>
  <c r="AC3511" i="2"/>
  <c r="AD3511" i="2"/>
  <c r="AE3511" i="2"/>
  <c r="AF3511" i="2"/>
  <c r="AG3511" i="2"/>
  <c r="AC3512" i="2"/>
  <c r="AD3512" i="2"/>
  <c r="AE3512" i="2"/>
  <c r="AF3512" i="2"/>
  <c r="AG3512" i="2"/>
  <c r="AC3513" i="2"/>
  <c r="AD3513" i="2"/>
  <c r="AE3513" i="2"/>
  <c r="AF3513" i="2"/>
  <c r="AG3513" i="2"/>
  <c r="AC3514" i="2"/>
  <c r="AD3514" i="2"/>
  <c r="AE3514" i="2"/>
  <c r="AF3514" i="2"/>
  <c r="AG3514" i="2"/>
  <c r="AC3515" i="2"/>
  <c r="AD3515" i="2"/>
  <c r="AE3515" i="2"/>
  <c r="AF3515" i="2"/>
  <c r="AG3515" i="2"/>
  <c r="AC3516" i="2"/>
  <c r="AD3516" i="2"/>
  <c r="AE3516" i="2"/>
  <c r="AF3516" i="2"/>
  <c r="AG3516" i="2"/>
  <c r="AC3517" i="2"/>
  <c r="AD3517" i="2"/>
  <c r="AE3517" i="2"/>
  <c r="AF3517" i="2"/>
  <c r="AG3517" i="2"/>
  <c r="AC3518" i="2"/>
  <c r="AD3518" i="2"/>
  <c r="AE3518" i="2"/>
  <c r="AF3518" i="2"/>
  <c r="AG3518" i="2"/>
  <c r="AC3519" i="2"/>
  <c r="AD3519" i="2"/>
  <c r="AE3519" i="2"/>
  <c r="AF3519" i="2"/>
  <c r="AG3519" i="2"/>
  <c r="AC3520" i="2"/>
  <c r="AD3520" i="2"/>
  <c r="AE3520" i="2"/>
  <c r="AF3520" i="2"/>
  <c r="AG3520" i="2"/>
  <c r="AC3521" i="2"/>
  <c r="AD3521" i="2"/>
  <c r="AE3521" i="2"/>
  <c r="AF3521" i="2"/>
  <c r="AG3521" i="2"/>
  <c r="AC3522" i="2"/>
  <c r="AD3522" i="2"/>
  <c r="AE3522" i="2"/>
  <c r="AF3522" i="2"/>
  <c r="AG3522" i="2"/>
  <c r="AC3523" i="2"/>
  <c r="AD3523" i="2"/>
  <c r="AE3523" i="2"/>
  <c r="AF3523" i="2"/>
  <c r="AG3523" i="2"/>
  <c r="AC3524" i="2"/>
  <c r="AD3524" i="2"/>
  <c r="AE3524" i="2"/>
  <c r="AF3524" i="2"/>
  <c r="AG3524" i="2"/>
  <c r="AC3525" i="2"/>
  <c r="AD3525" i="2"/>
  <c r="AE3525" i="2"/>
  <c r="AF3525" i="2"/>
  <c r="AG3525" i="2"/>
  <c r="AC3526" i="2"/>
  <c r="AD3526" i="2"/>
  <c r="AE3526" i="2"/>
  <c r="AF3526" i="2"/>
  <c r="AG3526" i="2"/>
  <c r="AC3527" i="2"/>
  <c r="AD3527" i="2"/>
  <c r="AE3527" i="2"/>
  <c r="AF3527" i="2"/>
  <c r="AG3527" i="2"/>
  <c r="AC3528" i="2"/>
  <c r="AD3528" i="2"/>
  <c r="AE3528" i="2"/>
  <c r="AF3528" i="2"/>
  <c r="AG3528" i="2"/>
  <c r="AC3529" i="2"/>
  <c r="AD3529" i="2"/>
  <c r="AE3529" i="2"/>
  <c r="AF3529" i="2"/>
  <c r="AG3529" i="2"/>
  <c r="AC3530" i="2"/>
  <c r="AD3530" i="2"/>
  <c r="AE3530" i="2"/>
  <c r="AF3530" i="2"/>
  <c r="AG3530" i="2"/>
  <c r="AC3531" i="2"/>
  <c r="AD3531" i="2"/>
  <c r="AE3531" i="2"/>
  <c r="AF3531" i="2"/>
  <c r="AG3531" i="2"/>
  <c r="AC3532" i="2"/>
  <c r="AD3532" i="2"/>
  <c r="AE3532" i="2"/>
  <c r="AF3532" i="2"/>
  <c r="AG3532" i="2"/>
  <c r="AC3533" i="2"/>
  <c r="AD3533" i="2"/>
  <c r="AE3533" i="2"/>
  <c r="AF3533" i="2"/>
  <c r="AG3533" i="2"/>
  <c r="AC3534" i="2"/>
  <c r="AD3534" i="2"/>
  <c r="AE3534" i="2"/>
  <c r="AF3534" i="2"/>
  <c r="AG3534" i="2"/>
  <c r="AC3535" i="2"/>
  <c r="AD3535" i="2"/>
  <c r="AE3535" i="2"/>
  <c r="AF3535" i="2"/>
  <c r="AG3535" i="2"/>
  <c r="AC3536" i="2"/>
  <c r="AD3536" i="2"/>
  <c r="AE3536" i="2"/>
  <c r="AF3536" i="2"/>
  <c r="AG3536" i="2"/>
  <c r="AC3537" i="2"/>
  <c r="AD3537" i="2"/>
  <c r="AE3537" i="2"/>
  <c r="AF3537" i="2"/>
  <c r="AG3537" i="2"/>
  <c r="AC3538" i="2"/>
  <c r="AD3538" i="2"/>
  <c r="AE3538" i="2"/>
  <c r="AF3538" i="2"/>
  <c r="AG3538" i="2"/>
  <c r="AC3539" i="2"/>
  <c r="AD3539" i="2"/>
  <c r="AE3539" i="2"/>
  <c r="AF3539" i="2"/>
  <c r="AG3539" i="2"/>
  <c r="AC3540" i="2"/>
  <c r="AD3540" i="2"/>
  <c r="AE3540" i="2"/>
  <c r="AF3540" i="2"/>
  <c r="AG3540" i="2"/>
  <c r="AC3541" i="2"/>
  <c r="AD3541" i="2"/>
  <c r="AE3541" i="2"/>
  <c r="AF3541" i="2"/>
  <c r="AG3541" i="2"/>
  <c r="AC3542" i="2"/>
  <c r="AD3542" i="2"/>
  <c r="AE3542" i="2"/>
  <c r="AF3542" i="2"/>
  <c r="AG3542" i="2"/>
  <c r="AC3543" i="2"/>
  <c r="AD3543" i="2"/>
  <c r="AE3543" i="2"/>
  <c r="AF3543" i="2"/>
  <c r="AG3543" i="2"/>
  <c r="AC3544" i="2"/>
  <c r="AD3544" i="2"/>
  <c r="AE3544" i="2"/>
  <c r="AF3544" i="2"/>
  <c r="AG3544" i="2"/>
  <c r="AC3545" i="2"/>
  <c r="AD3545" i="2"/>
  <c r="AE3545" i="2"/>
  <c r="AF3545" i="2"/>
  <c r="AG3545" i="2"/>
  <c r="AC3546" i="2"/>
  <c r="AD3546" i="2"/>
  <c r="AE3546" i="2"/>
  <c r="AF3546" i="2"/>
  <c r="AG3546" i="2"/>
  <c r="AC3547" i="2"/>
  <c r="AD3547" i="2"/>
  <c r="AE3547" i="2"/>
  <c r="AF3547" i="2"/>
  <c r="AG3547" i="2"/>
  <c r="AC3548" i="2"/>
  <c r="AD3548" i="2"/>
  <c r="AE3548" i="2"/>
  <c r="AF3548" i="2"/>
  <c r="AG3548" i="2"/>
  <c r="AC3549" i="2"/>
  <c r="AD3549" i="2"/>
  <c r="AE3549" i="2"/>
  <c r="AF3549" i="2"/>
  <c r="AG3549" i="2"/>
  <c r="AC3550" i="2"/>
  <c r="AD3550" i="2"/>
  <c r="AE3550" i="2"/>
  <c r="AF3550" i="2"/>
  <c r="AG3550" i="2"/>
  <c r="AC3551" i="2"/>
  <c r="AD3551" i="2"/>
  <c r="AE3551" i="2"/>
  <c r="AF3551" i="2"/>
  <c r="AG3551" i="2"/>
  <c r="AC3552" i="2"/>
  <c r="AD3552" i="2"/>
  <c r="AE3552" i="2"/>
  <c r="AF3552" i="2"/>
  <c r="AG3552" i="2"/>
  <c r="AC3553" i="2"/>
  <c r="AD3553" i="2"/>
  <c r="AE3553" i="2"/>
  <c r="AF3553" i="2"/>
  <c r="AG3553" i="2"/>
  <c r="AC3554" i="2"/>
  <c r="AD3554" i="2"/>
  <c r="AE3554" i="2"/>
  <c r="AF3554" i="2"/>
  <c r="AG3554" i="2"/>
  <c r="AC3555" i="2"/>
  <c r="AD3555" i="2"/>
  <c r="AE3555" i="2"/>
  <c r="AF3555" i="2"/>
  <c r="AG3555" i="2"/>
  <c r="AC3556" i="2"/>
  <c r="AD3556" i="2"/>
  <c r="AE3556" i="2"/>
  <c r="AF3556" i="2"/>
  <c r="AG3556" i="2"/>
  <c r="AC3557" i="2"/>
  <c r="AD3557" i="2"/>
  <c r="AE3557" i="2"/>
  <c r="AF3557" i="2"/>
  <c r="AG3557" i="2"/>
  <c r="AC3558" i="2"/>
  <c r="AD3558" i="2"/>
  <c r="AE3558" i="2"/>
  <c r="AF3558" i="2"/>
  <c r="AG3558" i="2"/>
  <c r="AC3559" i="2"/>
  <c r="AD3559" i="2"/>
  <c r="AE3559" i="2"/>
  <c r="AF3559" i="2"/>
  <c r="AG3559" i="2"/>
  <c r="AC3560" i="2"/>
  <c r="AD3560" i="2"/>
  <c r="AE3560" i="2"/>
  <c r="AF3560" i="2"/>
  <c r="AG3560" i="2"/>
  <c r="AC3561" i="2"/>
  <c r="AD3561" i="2"/>
  <c r="AE3561" i="2"/>
  <c r="AF3561" i="2"/>
  <c r="AG3561" i="2"/>
  <c r="AC3562" i="2"/>
  <c r="AD3562" i="2"/>
  <c r="AE3562" i="2"/>
  <c r="AF3562" i="2"/>
  <c r="AG3562" i="2"/>
  <c r="AC3563" i="2"/>
  <c r="AD3563" i="2"/>
  <c r="AE3563" i="2"/>
  <c r="AF3563" i="2"/>
  <c r="AG3563" i="2"/>
  <c r="AC3564" i="2"/>
  <c r="AD3564" i="2"/>
  <c r="AE3564" i="2"/>
  <c r="AF3564" i="2"/>
  <c r="AG3564" i="2"/>
  <c r="AC3565" i="2"/>
  <c r="AD3565" i="2"/>
  <c r="AE3565" i="2"/>
  <c r="AF3565" i="2"/>
  <c r="AG3565" i="2"/>
  <c r="AC3566" i="2"/>
  <c r="AD3566" i="2"/>
  <c r="AE3566" i="2"/>
  <c r="AF3566" i="2"/>
  <c r="AG3566" i="2"/>
  <c r="AC3567" i="2"/>
  <c r="AD3567" i="2"/>
  <c r="AE3567" i="2"/>
  <c r="AF3567" i="2"/>
  <c r="AG3567" i="2"/>
  <c r="AC3568" i="2"/>
  <c r="AD3568" i="2"/>
  <c r="AE3568" i="2"/>
  <c r="AF3568" i="2"/>
  <c r="AG3568" i="2"/>
  <c r="AC3569" i="2"/>
  <c r="AD3569" i="2"/>
  <c r="AE3569" i="2"/>
  <c r="AF3569" i="2"/>
  <c r="AG3569" i="2"/>
  <c r="AC3570" i="2"/>
  <c r="AD3570" i="2"/>
  <c r="AE3570" i="2"/>
  <c r="AF3570" i="2"/>
  <c r="AG3570" i="2"/>
  <c r="AC3571" i="2"/>
  <c r="AD3571" i="2"/>
  <c r="AE3571" i="2"/>
  <c r="AF3571" i="2"/>
  <c r="AG3571" i="2"/>
  <c r="AC3572" i="2"/>
  <c r="AD3572" i="2"/>
  <c r="AE3572" i="2"/>
  <c r="AF3572" i="2"/>
  <c r="AG3572" i="2"/>
  <c r="AC3573" i="2"/>
  <c r="AD3573" i="2"/>
  <c r="AE3573" i="2"/>
  <c r="AF3573" i="2"/>
  <c r="AG3573" i="2"/>
  <c r="AC3574" i="2"/>
  <c r="AD3574" i="2"/>
  <c r="AE3574" i="2"/>
  <c r="AF3574" i="2"/>
  <c r="AG3574" i="2"/>
  <c r="AC3575" i="2"/>
  <c r="AD3575" i="2"/>
  <c r="AE3575" i="2"/>
  <c r="AF3575" i="2"/>
  <c r="AG3575" i="2"/>
  <c r="AC3576" i="2"/>
  <c r="AD3576" i="2"/>
  <c r="AE3576" i="2"/>
  <c r="AF3576" i="2"/>
  <c r="AG3576" i="2"/>
  <c r="AC3577" i="2"/>
  <c r="AD3577" i="2"/>
  <c r="AE3577" i="2"/>
  <c r="AF3577" i="2"/>
  <c r="AG3577" i="2"/>
  <c r="AC3578" i="2"/>
  <c r="AD3578" i="2"/>
  <c r="AE3578" i="2"/>
  <c r="AF3578" i="2"/>
  <c r="AG3578" i="2"/>
  <c r="AC3579" i="2"/>
  <c r="AD3579" i="2"/>
  <c r="AE3579" i="2"/>
  <c r="AF3579" i="2"/>
  <c r="AG3579" i="2"/>
  <c r="AC3580" i="2"/>
  <c r="AD3580" i="2"/>
  <c r="AE3580" i="2"/>
  <c r="AF3580" i="2"/>
  <c r="AG3580" i="2"/>
  <c r="AC3581" i="2"/>
  <c r="AD3581" i="2"/>
  <c r="AE3581" i="2"/>
  <c r="AF3581" i="2"/>
  <c r="AG3581" i="2"/>
  <c r="AC3582" i="2"/>
  <c r="AD3582" i="2"/>
  <c r="AE3582" i="2"/>
  <c r="AF3582" i="2"/>
  <c r="AG3582" i="2"/>
  <c r="AC3583" i="2"/>
  <c r="AD3583" i="2"/>
  <c r="AE3583" i="2"/>
  <c r="AF3583" i="2"/>
  <c r="AG3583" i="2"/>
  <c r="AC3584" i="2"/>
  <c r="AD3584" i="2"/>
  <c r="AE3584" i="2"/>
  <c r="AF3584" i="2"/>
  <c r="AG3584" i="2"/>
  <c r="AC3585" i="2"/>
  <c r="AD3585" i="2"/>
  <c r="AE3585" i="2"/>
  <c r="AF3585" i="2"/>
  <c r="AG3585" i="2"/>
  <c r="AC3586" i="2"/>
  <c r="AD3586" i="2"/>
  <c r="AE3586" i="2"/>
  <c r="AF3586" i="2"/>
  <c r="AG3586" i="2"/>
  <c r="AC3587" i="2"/>
  <c r="AD3587" i="2"/>
  <c r="AE3587" i="2"/>
  <c r="AF3587" i="2"/>
  <c r="AG3587" i="2"/>
  <c r="AC3588" i="2"/>
  <c r="AD3588" i="2"/>
  <c r="AE3588" i="2"/>
  <c r="AF3588" i="2"/>
  <c r="AG3588" i="2"/>
  <c r="AC3589" i="2"/>
  <c r="AD3589" i="2"/>
  <c r="AE3589" i="2"/>
  <c r="AF3589" i="2"/>
  <c r="AG3589" i="2"/>
  <c r="AC3590" i="2"/>
  <c r="AD3590" i="2"/>
  <c r="AE3590" i="2"/>
  <c r="AF3590" i="2"/>
  <c r="AG3590" i="2"/>
  <c r="AC3591" i="2"/>
  <c r="AD3591" i="2"/>
  <c r="AE3591" i="2"/>
  <c r="AF3591" i="2"/>
  <c r="AG3591" i="2"/>
  <c r="AC3592" i="2"/>
  <c r="AD3592" i="2"/>
  <c r="AE3592" i="2"/>
  <c r="AF3592" i="2"/>
  <c r="AG3592" i="2"/>
  <c r="AC3593" i="2"/>
  <c r="AD3593" i="2"/>
  <c r="AE3593" i="2"/>
  <c r="AF3593" i="2"/>
  <c r="AG3593" i="2"/>
  <c r="AC3594" i="2"/>
  <c r="AD3594" i="2"/>
  <c r="AE3594" i="2"/>
  <c r="AF3594" i="2"/>
  <c r="AG3594" i="2"/>
  <c r="AC3595" i="2"/>
  <c r="AD3595" i="2"/>
  <c r="AE3595" i="2"/>
  <c r="AF3595" i="2"/>
  <c r="AG3595" i="2"/>
  <c r="AC3596" i="2"/>
  <c r="AD3596" i="2"/>
  <c r="AE3596" i="2"/>
  <c r="AF3596" i="2"/>
  <c r="AG3596" i="2"/>
  <c r="AC3597" i="2"/>
  <c r="AD3597" i="2"/>
  <c r="AE3597" i="2"/>
  <c r="AF3597" i="2"/>
  <c r="AG3597" i="2"/>
  <c r="AC3598" i="2"/>
  <c r="AD3598" i="2"/>
  <c r="AE3598" i="2"/>
  <c r="AF3598" i="2"/>
  <c r="AG3598" i="2"/>
  <c r="AC3599" i="2"/>
  <c r="AD3599" i="2"/>
  <c r="AE3599" i="2"/>
  <c r="AF3599" i="2"/>
  <c r="AG3599" i="2"/>
  <c r="AC3600" i="2"/>
  <c r="AD3600" i="2"/>
  <c r="AE3600" i="2"/>
  <c r="AF3600" i="2"/>
  <c r="AG3600" i="2"/>
  <c r="AC3601" i="2"/>
  <c r="AD3601" i="2"/>
  <c r="AE3601" i="2"/>
  <c r="AF3601" i="2"/>
  <c r="AG3601" i="2"/>
  <c r="AC3602" i="2"/>
  <c r="AD3602" i="2"/>
  <c r="AE3602" i="2"/>
  <c r="AF3602" i="2"/>
  <c r="AG3602" i="2"/>
  <c r="AC3603" i="2"/>
  <c r="AD3603" i="2"/>
  <c r="AE3603" i="2"/>
  <c r="AF3603" i="2"/>
  <c r="AG3603" i="2"/>
  <c r="AC3604" i="2"/>
  <c r="AD3604" i="2"/>
  <c r="AE3604" i="2"/>
  <c r="AF3604" i="2"/>
  <c r="AG3604" i="2"/>
  <c r="AC3605" i="2"/>
  <c r="AD3605" i="2"/>
  <c r="AE3605" i="2"/>
  <c r="AF3605" i="2"/>
  <c r="AG3605" i="2"/>
  <c r="AC3606" i="2"/>
  <c r="AD3606" i="2"/>
  <c r="AE3606" i="2"/>
  <c r="AF3606" i="2"/>
  <c r="AG3606" i="2"/>
  <c r="AC3607" i="2"/>
  <c r="AD3607" i="2"/>
  <c r="AE3607" i="2"/>
  <c r="AF3607" i="2"/>
  <c r="AG3607" i="2"/>
  <c r="AC3608" i="2"/>
  <c r="AD3608" i="2"/>
  <c r="AE3608" i="2"/>
  <c r="AF3608" i="2"/>
  <c r="AG3608" i="2"/>
  <c r="AC3609" i="2"/>
  <c r="AD3609" i="2"/>
  <c r="AE3609" i="2"/>
  <c r="AF3609" i="2"/>
  <c r="AG3609" i="2"/>
  <c r="AC3610" i="2"/>
  <c r="AD3610" i="2"/>
  <c r="AE3610" i="2"/>
  <c r="AF3610" i="2"/>
  <c r="AG3610" i="2"/>
  <c r="AC3611" i="2"/>
  <c r="AD3611" i="2"/>
  <c r="AE3611" i="2"/>
  <c r="AF3611" i="2"/>
  <c r="AG3611" i="2"/>
  <c r="AC3612" i="2"/>
  <c r="AD3612" i="2"/>
  <c r="AE3612" i="2"/>
  <c r="AF3612" i="2"/>
  <c r="AG3612" i="2"/>
  <c r="AC3613" i="2"/>
  <c r="AD3613" i="2"/>
  <c r="AE3613" i="2"/>
  <c r="AF3613" i="2"/>
  <c r="AG3613" i="2"/>
  <c r="AC3614" i="2"/>
  <c r="AD3614" i="2"/>
  <c r="AE3614" i="2"/>
  <c r="AF3614" i="2"/>
  <c r="AG3614" i="2"/>
  <c r="AC3615" i="2"/>
  <c r="AD3615" i="2"/>
  <c r="AE3615" i="2"/>
  <c r="AF3615" i="2"/>
  <c r="AG3615" i="2"/>
  <c r="AC3616" i="2"/>
  <c r="AD3616" i="2"/>
  <c r="AE3616" i="2"/>
  <c r="AF3616" i="2"/>
  <c r="AG3616" i="2"/>
  <c r="AC3617" i="2"/>
  <c r="AD3617" i="2"/>
  <c r="AE3617" i="2"/>
  <c r="AF3617" i="2"/>
  <c r="AG3617" i="2"/>
  <c r="AC3618" i="2"/>
  <c r="AD3618" i="2"/>
  <c r="AE3618" i="2"/>
  <c r="AF3618" i="2"/>
  <c r="AG3618" i="2"/>
  <c r="AC3619" i="2"/>
  <c r="AD3619" i="2"/>
  <c r="AE3619" i="2"/>
  <c r="AF3619" i="2"/>
  <c r="AG3619" i="2"/>
  <c r="AC3620" i="2"/>
  <c r="AD3620" i="2"/>
  <c r="AE3620" i="2"/>
  <c r="AF3620" i="2"/>
  <c r="AG3620" i="2"/>
  <c r="AC3621" i="2"/>
  <c r="AD3621" i="2"/>
  <c r="AE3621" i="2"/>
  <c r="AF3621" i="2"/>
  <c r="AG3621" i="2"/>
  <c r="AC3622" i="2"/>
  <c r="AD3622" i="2"/>
  <c r="AE3622" i="2"/>
  <c r="AF3622" i="2"/>
  <c r="AG3622" i="2"/>
  <c r="AC3623" i="2"/>
  <c r="AD3623" i="2"/>
  <c r="AE3623" i="2"/>
  <c r="AF3623" i="2"/>
  <c r="AG3623" i="2"/>
  <c r="AC3624" i="2"/>
  <c r="AD3624" i="2"/>
  <c r="AE3624" i="2"/>
  <c r="AF3624" i="2"/>
  <c r="AG3624" i="2"/>
  <c r="AC3625" i="2"/>
  <c r="AD3625" i="2"/>
  <c r="AE3625" i="2"/>
  <c r="AF3625" i="2"/>
  <c r="AG3625" i="2"/>
  <c r="AC3626" i="2"/>
  <c r="AD3626" i="2"/>
  <c r="AE3626" i="2"/>
  <c r="AF3626" i="2"/>
  <c r="AG3626" i="2"/>
  <c r="AC3627" i="2"/>
  <c r="AD3627" i="2"/>
  <c r="AE3627" i="2"/>
  <c r="AF3627" i="2"/>
  <c r="AG3627" i="2"/>
  <c r="AC3628" i="2"/>
  <c r="AD3628" i="2"/>
  <c r="AE3628" i="2"/>
  <c r="AF3628" i="2"/>
  <c r="AG3628" i="2"/>
  <c r="AC3629" i="2"/>
  <c r="AD3629" i="2"/>
  <c r="AE3629" i="2"/>
  <c r="AF3629" i="2"/>
  <c r="AG3629" i="2"/>
  <c r="AC3630" i="2"/>
  <c r="AD3630" i="2"/>
  <c r="AE3630" i="2"/>
  <c r="AF3630" i="2"/>
  <c r="AG3630" i="2"/>
  <c r="AC3631" i="2"/>
  <c r="AD3631" i="2"/>
  <c r="AE3631" i="2"/>
  <c r="AF3631" i="2"/>
  <c r="AG3631" i="2"/>
  <c r="AC3632" i="2"/>
  <c r="AD3632" i="2"/>
  <c r="AE3632" i="2"/>
  <c r="AF3632" i="2"/>
  <c r="AG3632" i="2"/>
  <c r="AC3633" i="2"/>
  <c r="AD3633" i="2"/>
  <c r="AE3633" i="2"/>
  <c r="AF3633" i="2"/>
  <c r="AG3633" i="2"/>
  <c r="AC3634" i="2"/>
  <c r="AD3634" i="2"/>
  <c r="AE3634" i="2"/>
  <c r="AF3634" i="2"/>
  <c r="AG3634" i="2"/>
  <c r="AC3635" i="2"/>
  <c r="AD3635" i="2"/>
  <c r="AE3635" i="2"/>
  <c r="AF3635" i="2"/>
  <c r="AG3635" i="2"/>
  <c r="AC3636" i="2"/>
  <c r="AD3636" i="2"/>
  <c r="AE3636" i="2"/>
  <c r="AF3636" i="2"/>
  <c r="AG3636" i="2"/>
  <c r="AC3637" i="2"/>
  <c r="AD3637" i="2"/>
  <c r="AE3637" i="2"/>
  <c r="AF3637" i="2"/>
  <c r="AG3637" i="2"/>
  <c r="AC3638" i="2"/>
  <c r="AD3638" i="2"/>
  <c r="AE3638" i="2"/>
  <c r="AF3638" i="2"/>
  <c r="AG3638" i="2"/>
  <c r="AC3639" i="2"/>
  <c r="AD3639" i="2"/>
  <c r="AE3639" i="2"/>
  <c r="AF3639" i="2"/>
  <c r="AG3639" i="2"/>
  <c r="AC3640" i="2"/>
  <c r="AD3640" i="2"/>
  <c r="AE3640" i="2"/>
  <c r="AF3640" i="2"/>
  <c r="AG3640" i="2"/>
  <c r="AC3641" i="2"/>
  <c r="AD3641" i="2"/>
  <c r="AE3641" i="2"/>
  <c r="AF3641" i="2"/>
  <c r="AG3641" i="2"/>
  <c r="AC3642" i="2"/>
  <c r="AD3642" i="2"/>
  <c r="AE3642" i="2"/>
  <c r="AF3642" i="2"/>
  <c r="AG3642" i="2"/>
  <c r="AC3643" i="2"/>
  <c r="AD3643" i="2"/>
  <c r="AE3643" i="2"/>
  <c r="AF3643" i="2"/>
  <c r="AG3643" i="2"/>
  <c r="AC3644" i="2"/>
  <c r="AD3644" i="2"/>
  <c r="AE3644" i="2"/>
  <c r="AF3644" i="2"/>
  <c r="AG3644" i="2"/>
  <c r="AC3645" i="2"/>
  <c r="AD3645" i="2"/>
  <c r="AE3645" i="2"/>
  <c r="AF3645" i="2"/>
  <c r="AG3645" i="2"/>
  <c r="AC3646" i="2"/>
  <c r="AD3646" i="2"/>
  <c r="AE3646" i="2"/>
  <c r="AF3646" i="2"/>
  <c r="AG3646" i="2"/>
  <c r="AC3647" i="2"/>
  <c r="AD3647" i="2"/>
  <c r="AE3647" i="2"/>
  <c r="AF3647" i="2"/>
  <c r="AG3647" i="2"/>
  <c r="AC3648" i="2"/>
  <c r="AD3648" i="2"/>
  <c r="AE3648" i="2"/>
  <c r="AF3648" i="2"/>
  <c r="AG3648" i="2"/>
  <c r="AC3649" i="2"/>
  <c r="AD3649" i="2"/>
  <c r="AE3649" i="2"/>
  <c r="AF3649" i="2"/>
  <c r="AG3649" i="2"/>
  <c r="AC3650" i="2"/>
  <c r="AD3650" i="2"/>
  <c r="AE3650" i="2"/>
  <c r="AF3650" i="2"/>
  <c r="AG3650" i="2"/>
  <c r="AC3651" i="2"/>
  <c r="AD3651" i="2"/>
  <c r="AE3651" i="2"/>
  <c r="AF3651" i="2"/>
  <c r="AG3651" i="2"/>
  <c r="AC3652" i="2"/>
  <c r="AD3652" i="2"/>
  <c r="AE3652" i="2"/>
  <c r="AF3652" i="2"/>
  <c r="AG3652" i="2"/>
  <c r="AC3653" i="2"/>
  <c r="AD3653" i="2"/>
  <c r="AE3653" i="2"/>
  <c r="AF3653" i="2"/>
  <c r="AG3653" i="2"/>
  <c r="AC3654" i="2"/>
  <c r="AD3654" i="2"/>
  <c r="AE3654" i="2"/>
  <c r="AF3654" i="2"/>
  <c r="AG3654" i="2"/>
  <c r="AC3655" i="2"/>
  <c r="AD3655" i="2"/>
  <c r="AE3655" i="2"/>
  <c r="AF3655" i="2"/>
  <c r="AG3655" i="2"/>
  <c r="AC3656" i="2"/>
  <c r="AD3656" i="2"/>
  <c r="AE3656" i="2"/>
  <c r="AF3656" i="2"/>
  <c r="AG3656" i="2"/>
  <c r="AC3657" i="2"/>
  <c r="AD3657" i="2"/>
  <c r="AE3657" i="2"/>
  <c r="AF3657" i="2"/>
  <c r="AG3657" i="2"/>
  <c r="AC3658" i="2"/>
  <c r="AD3658" i="2"/>
  <c r="AE3658" i="2"/>
  <c r="AF3658" i="2"/>
  <c r="AG3658" i="2"/>
  <c r="AC3659" i="2"/>
  <c r="AD3659" i="2"/>
  <c r="AE3659" i="2"/>
  <c r="AF3659" i="2"/>
  <c r="AG3659" i="2"/>
  <c r="AC3660" i="2"/>
  <c r="AD3660" i="2"/>
  <c r="AE3660" i="2"/>
  <c r="AF3660" i="2"/>
  <c r="AG3660" i="2"/>
  <c r="AC3661" i="2"/>
  <c r="AD3661" i="2"/>
  <c r="AE3661" i="2"/>
  <c r="AF3661" i="2"/>
  <c r="AG3661" i="2"/>
  <c r="AC3662" i="2"/>
  <c r="AD3662" i="2"/>
  <c r="AE3662" i="2"/>
  <c r="AF3662" i="2"/>
  <c r="AG3662" i="2"/>
  <c r="AC3663" i="2"/>
  <c r="AD3663" i="2"/>
  <c r="AE3663" i="2"/>
  <c r="AF3663" i="2"/>
  <c r="AG3663" i="2"/>
  <c r="AC3664" i="2"/>
  <c r="AD3664" i="2"/>
  <c r="AE3664" i="2"/>
  <c r="AF3664" i="2"/>
  <c r="AG3664" i="2"/>
  <c r="AC3665" i="2"/>
  <c r="AD3665" i="2"/>
  <c r="AE3665" i="2"/>
  <c r="AF3665" i="2"/>
  <c r="AG3665" i="2"/>
  <c r="AC3666" i="2"/>
  <c r="AD3666" i="2"/>
  <c r="AE3666" i="2"/>
  <c r="AF3666" i="2"/>
  <c r="AG3666" i="2"/>
  <c r="AC3667" i="2"/>
  <c r="AD3667" i="2"/>
  <c r="AE3667" i="2"/>
  <c r="AF3667" i="2"/>
  <c r="AG3667" i="2"/>
  <c r="AC3668" i="2"/>
  <c r="AD3668" i="2"/>
  <c r="AE3668" i="2"/>
  <c r="AF3668" i="2"/>
  <c r="AG3668" i="2"/>
  <c r="AC3669" i="2"/>
  <c r="AD3669" i="2"/>
  <c r="AE3669" i="2"/>
  <c r="AF3669" i="2"/>
  <c r="AG3669" i="2"/>
  <c r="AC3670" i="2"/>
  <c r="AD3670" i="2"/>
  <c r="AE3670" i="2"/>
  <c r="AF3670" i="2"/>
  <c r="AG3670" i="2"/>
  <c r="AC3671" i="2"/>
  <c r="AD3671" i="2"/>
  <c r="AE3671" i="2"/>
  <c r="AF3671" i="2"/>
  <c r="AG3671" i="2"/>
  <c r="AC3672" i="2"/>
  <c r="AD3672" i="2"/>
  <c r="AE3672" i="2"/>
  <c r="AF3672" i="2"/>
  <c r="AG3672" i="2"/>
  <c r="AC3673" i="2"/>
  <c r="AD3673" i="2"/>
  <c r="AE3673" i="2"/>
  <c r="AF3673" i="2"/>
  <c r="AG3673" i="2"/>
  <c r="AC3674" i="2"/>
  <c r="AD3674" i="2"/>
  <c r="AE3674" i="2"/>
  <c r="AF3674" i="2"/>
  <c r="AG3674" i="2"/>
  <c r="AC3675" i="2"/>
  <c r="AD3675" i="2"/>
  <c r="AE3675" i="2"/>
  <c r="AF3675" i="2"/>
  <c r="AG3675" i="2"/>
  <c r="AC3676" i="2"/>
  <c r="AD3676" i="2"/>
  <c r="AE3676" i="2"/>
  <c r="AF3676" i="2"/>
  <c r="AG3676" i="2"/>
  <c r="AC3677" i="2"/>
  <c r="AD3677" i="2"/>
  <c r="AE3677" i="2"/>
  <c r="AF3677" i="2"/>
  <c r="AG3677" i="2"/>
  <c r="AC3678" i="2"/>
  <c r="AD3678" i="2"/>
  <c r="AE3678" i="2"/>
  <c r="AF3678" i="2"/>
  <c r="AG3678" i="2"/>
  <c r="AC3679" i="2"/>
  <c r="AD3679" i="2"/>
  <c r="AE3679" i="2"/>
  <c r="AF3679" i="2"/>
  <c r="AG3679" i="2"/>
  <c r="AC3680" i="2"/>
  <c r="AD3680" i="2"/>
  <c r="AE3680" i="2"/>
  <c r="AF3680" i="2"/>
  <c r="AG3680" i="2"/>
  <c r="AC3681" i="2"/>
  <c r="AD3681" i="2"/>
  <c r="AE3681" i="2"/>
  <c r="AF3681" i="2"/>
  <c r="AG3681" i="2"/>
  <c r="AC3682" i="2"/>
  <c r="AD3682" i="2"/>
  <c r="AE3682" i="2"/>
  <c r="AF3682" i="2"/>
  <c r="AG3682" i="2"/>
  <c r="AC3683" i="2"/>
  <c r="AD3683" i="2"/>
  <c r="AE3683" i="2"/>
  <c r="AF3683" i="2"/>
  <c r="AG3683" i="2"/>
  <c r="AC3684" i="2"/>
  <c r="AD3684" i="2"/>
  <c r="AE3684" i="2"/>
  <c r="AF3684" i="2"/>
  <c r="AG3684" i="2"/>
  <c r="AC3685" i="2"/>
  <c r="AD3685" i="2"/>
  <c r="AE3685" i="2"/>
  <c r="AF3685" i="2"/>
  <c r="AG3685" i="2"/>
  <c r="AC3686" i="2"/>
  <c r="AD3686" i="2"/>
  <c r="AE3686" i="2"/>
  <c r="AF3686" i="2"/>
  <c r="AG3686" i="2"/>
  <c r="AC3687" i="2"/>
  <c r="AD3687" i="2"/>
  <c r="AE3687" i="2"/>
  <c r="AF3687" i="2"/>
  <c r="AG3687" i="2"/>
  <c r="AC3688" i="2"/>
  <c r="AD3688" i="2"/>
  <c r="AE3688" i="2"/>
  <c r="AF3688" i="2"/>
  <c r="AG3688" i="2"/>
  <c r="AC3689" i="2"/>
  <c r="AD3689" i="2"/>
  <c r="AE3689" i="2"/>
  <c r="AF3689" i="2"/>
  <c r="AG3689" i="2"/>
  <c r="AC3690" i="2"/>
  <c r="AD3690" i="2"/>
  <c r="AE3690" i="2"/>
  <c r="AF3690" i="2"/>
  <c r="AG3690" i="2"/>
  <c r="AC3691" i="2"/>
  <c r="AD3691" i="2"/>
  <c r="AE3691" i="2"/>
  <c r="AF3691" i="2"/>
  <c r="AG3691" i="2"/>
  <c r="AC3692" i="2"/>
  <c r="AD3692" i="2"/>
  <c r="AE3692" i="2"/>
  <c r="AF3692" i="2"/>
  <c r="AG3692" i="2"/>
  <c r="AC3693" i="2"/>
  <c r="AD3693" i="2"/>
  <c r="AE3693" i="2"/>
  <c r="AF3693" i="2"/>
  <c r="AG3693" i="2"/>
  <c r="AC3694" i="2"/>
  <c r="AD3694" i="2"/>
  <c r="AE3694" i="2"/>
  <c r="AF3694" i="2"/>
  <c r="AG3694" i="2"/>
  <c r="AC3695" i="2"/>
  <c r="AD3695" i="2"/>
  <c r="AE3695" i="2"/>
  <c r="AF3695" i="2"/>
  <c r="AG3695" i="2"/>
  <c r="AC3696" i="2"/>
  <c r="AD3696" i="2"/>
  <c r="AE3696" i="2"/>
  <c r="AF3696" i="2"/>
  <c r="AG3696" i="2"/>
  <c r="AC3697" i="2"/>
  <c r="AD3697" i="2"/>
  <c r="AE3697" i="2"/>
  <c r="AF3697" i="2"/>
  <c r="AG3697" i="2"/>
  <c r="AC3698" i="2"/>
  <c r="AD3698" i="2"/>
  <c r="AE3698" i="2"/>
  <c r="AF3698" i="2"/>
  <c r="AG3698" i="2"/>
  <c r="AC3699" i="2"/>
  <c r="AD3699" i="2"/>
  <c r="AE3699" i="2"/>
  <c r="AF3699" i="2"/>
  <c r="AG3699" i="2"/>
  <c r="AC3700" i="2"/>
  <c r="AD3700" i="2"/>
  <c r="AE3700" i="2"/>
  <c r="AF3700" i="2"/>
  <c r="AG3700" i="2"/>
  <c r="AC3701" i="2"/>
  <c r="AD3701" i="2"/>
  <c r="AE3701" i="2"/>
  <c r="AF3701" i="2"/>
  <c r="AG3701" i="2"/>
  <c r="AC3702" i="2"/>
  <c r="AD3702" i="2"/>
  <c r="AE3702" i="2"/>
  <c r="AF3702" i="2"/>
  <c r="AG3702" i="2"/>
  <c r="AC3703" i="2"/>
  <c r="AD3703" i="2"/>
  <c r="AE3703" i="2"/>
  <c r="AF3703" i="2"/>
  <c r="AG3703" i="2"/>
  <c r="AC3704" i="2"/>
  <c r="AD3704" i="2"/>
  <c r="AE3704" i="2"/>
  <c r="AF3704" i="2"/>
  <c r="AG3704" i="2"/>
  <c r="AC3705" i="2"/>
  <c r="AD3705" i="2"/>
  <c r="AE3705" i="2"/>
  <c r="AF3705" i="2"/>
  <c r="AG3705" i="2"/>
  <c r="AC3706" i="2"/>
  <c r="AD3706" i="2"/>
  <c r="AE3706" i="2"/>
  <c r="AF3706" i="2"/>
  <c r="AG3706" i="2"/>
  <c r="AC3707" i="2"/>
  <c r="AD3707" i="2"/>
  <c r="AE3707" i="2"/>
  <c r="AF3707" i="2"/>
  <c r="AG3707" i="2"/>
  <c r="AC3708" i="2"/>
  <c r="AD3708" i="2"/>
  <c r="AE3708" i="2"/>
  <c r="AF3708" i="2"/>
  <c r="AG3708" i="2"/>
  <c r="AC3709" i="2"/>
  <c r="AD3709" i="2"/>
  <c r="AE3709" i="2"/>
  <c r="AF3709" i="2"/>
  <c r="AG3709" i="2"/>
  <c r="AC3710" i="2"/>
  <c r="AD3710" i="2"/>
  <c r="AE3710" i="2"/>
  <c r="AF3710" i="2"/>
  <c r="AG3710" i="2"/>
  <c r="AC3711" i="2"/>
  <c r="AD3711" i="2"/>
  <c r="AE3711" i="2"/>
  <c r="AF3711" i="2"/>
  <c r="AG3711" i="2"/>
  <c r="AC3712" i="2"/>
  <c r="AD3712" i="2"/>
  <c r="AE3712" i="2"/>
  <c r="AF3712" i="2"/>
  <c r="AG3712" i="2"/>
  <c r="AC3713" i="2"/>
  <c r="AD3713" i="2"/>
  <c r="AE3713" i="2"/>
  <c r="AF3713" i="2"/>
  <c r="AG3713" i="2"/>
  <c r="AC3714" i="2"/>
  <c r="AD3714" i="2"/>
  <c r="AE3714" i="2"/>
  <c r="AF3714" i="2"/>
  <c r="AG3714" i="2"/>
  <c r="AC3715" i="2"/>
  <c r="AD3715" i="2"/>
  <c r="AE3715" i="2"/>
  <c r="AF3715" i="2"/>
  <c r="AG3715" i="2"/>
  <c r="AC3716" i="2"/>
  <c r="AD3716" i="2"/>
  <c r="AE3716" i="2"/>
  <c r="AF3716" i="2"/>
  <c r="AG3716" i="2"/>
  <c r="AC3717" i="2"/>
  <c r="AD3717" i="2"/>
  <c r="AE3717" i="2"/>
  <c r="AF3717" i="2"/>
  <c r="AG3717" i="2"/>
  <c r="AC3718" i="2"/>
  <c r="AD3718" i="2"/>
  <c r="AE3718" i="2"/>
  <c r="AF3718" i="2"/>
  <c r="AG3718" i="2"/>
  <c r="AC3719" i="2"/>
  <c r="AD3719" i="2"/>
  <c r="AE3719" i="2"/>
  <c r="AF3719" i="2"/>
  <c r="AG3719" i="2"/>
  <c r="AC3720" i="2"/>
  <c r="AD3720" i="2"/>
  <c r="AE3720" i="2"/>
  <c r="AF3720" i="2"/>
  <c r="AG3720" i="2"/>
  <c r="AC3721" i="2"/>
  <c r="AD3721" i="2"/>
  <c r="AE3721" i="2"/>
  <c r="AF3721" i="2"/>
  <c r="AG3721" i="2"/>
  <c r="AC3722" i="2"/>
  <c r="AD3722" i="2"/>
  <c r="AE3722" i="2"/>
  <c r="AF3722" i="2"/>
  <c r="AG3722" i="2"/>
  <c r="AC3723" i="2"/>
  <c r="AD3723" i="2"/>
  <c r="AE3723" i="2"/>
  <c r="AF3723" i="2"/>
  <c r="AG3723" i="2"/>
  <c r="AC3724" i="2"/>
  <c r="AD3724" i="2"/>
  <c r="AE3724" i="2"/>
  <c r="AF3724" i="2"/>
  <c r="AG3724" i="2"/>
  <c r="AC3725" i="2"/>
  <c r="AD3725" i="2"/>
  <c r="AE3725" i="2"/>
  <c r="AF3725" i="2"/>
  <c r="AG3725" i="2"/>
  <c r="AC3726" i="2"/>
  <c r="AD3726" i="2"/>
  <c r="AE3726" i="2"/>
  <c r="AF3726" i="2"/>
  <c r="AG3726" i="2"/>
  <c r="AC3727" i="2"/>
  <c r="AD3727" i="2"/>
  <c r="AE3727" i="2"/>
  <c r="AF3727" i="2"/>
  <c r="AG3727" i="2"/>
  <c r="AC3728" i="2"/>
  <c r="AD3728" i="2"/>
  <c r="AE3728" i="2"/>
  <c r="AF3728" i="2"/>
  <c r="AG3728" i="2"/>
  <c r="AC3729" i="2"/>
  <c r="AD3729" i="2"/>
  <c r="AE3729" i="2"/>
  <c r="AF3729" i="2"/>
  <c r="AG3729" i="2"/>
  <c r="AC3730" i="2"/>
  <c r="AD3730" i="2"/>
  <c r="AE3730" i="2"/>
  <c r="AF3730" i="2"/>
  <c r="AG3730" i="2"/>
  <c r="AC3731" i="2"/>
  <c r="AD3731" i="2"/>
  <c r="AE3731" i="2"/>
  <c r="AF3731" i="2"/>
  <c r="AG3731" i="2"/>
  <c r="AC3732" i="2"/>
  <c r="AD3732" i="2"/>
  <c r="AE3732" i="2"/>
  <c r="AF3732" i="2"/>
  <c r="AG3732" i="2"/>
  <c r="AC3733" i="2"/>
  <c r="AD3733" i="2"/>
  <c r="AE3733" i="2"/>
  <c r="AF3733" i="2"/>
  <c r="AG3733" i="2"/>
  <c r="AC3734" i="2"/>
  <c r="AD3734" i="2"/>
  <c r="AE3734" i="2"/>
  <c r="AF3734" i="2"/>
  <c r="AG3734" i="2"/>
  <c r="AC3735" i="2"/>
  <c r="AD3735" i="2"/>
  <c r="AE3735" i="2"/>
  <c r="AF3735" i="2"/>
  <c r="AG3735" i="2"/>
  <c r="AC3736" i="2"/>
  <c r="AD3736" i="2"/>
  <c r="AE3736" i="2"/>
  <c r="AF3736" i="2"/>
  <c r="AG3736" i="2"/>
  <c r="AC3737" i="2"/>
  <c r="AD3737" i="2"/>
  <c r="AE3737" i="2"/>
  <c r="AF3737" i="2"/>
  <c r="AG3737" i="2"/>
  <c r="AC3738" i="2"/>
  <c r="AD3738" i="2"/>
  <c r="AE3738" i="2"/>
  <c r="AF3738" i="2"/>
  <c r="AG3738" i="2"/>
  <c r="AC3739" i="2"/>
  <c r="AD3739" i="2"/>
  <c r="AE3739" i="2"/>
  <c r="AF3739" i="2"/>
  <c r="AG3739" i="2"/>
  <c r="AC3740" i="2"/>
  <c r="AD3740" i="2"/>
  <c r="AE3740" i="2"/>
  <c r="AF3740" i="2"/>
  <c r="AG3740" i="2"/>
  <c r="AC3741" i="2"/>
  <c r="AD3741" i="2"/>
  <c r="AE3741" i="2"/>
  <c r="AF3741" i="2"/>
  <c r="AG3741" i="2"/>
  <c r="AC3742" i="2"/>
  <c r="AD3742" i="2"/>
  <c r="AE3742" i="2"/>
  <c r="AF3742" i="2"/>
  <c r="AG3742" i="2"/>
  <c r="AC3743" i="2"/>
  <c r="AD3743" i="2"/>
  <c r="AE3743" i="2"/>
  <c r="AF3743" i="2"/>
  <c r="AG3743" i="2"/>
  <c r="AC3744" i="2"/>
  <c r="AD3744" i="2"/>
  <c r="AE3744" i="2"/>
  <c r="AF3744" i="2"/>
  <c r="AG3744" i="2"/>
  <c r="AC3745" i="2"/>
  <c r="AD3745" i="2"/>
  <c r="AE3745" i="2"/>
  <c r="AF3745" i="2"/>
  <c r="AG3745" i="2"/>
  <c r="AC3746" i="2"/>
  <c r="AD3746" i="2"/>
  <c r="AE3746" i="2"/>
  <c r="AF3746" i="2"/>
  <c r="AG3746" i="2"/>
  <c r="AC3747" i="2"/>
  <c r="AD3747" i="2"/>
  <c r="AE3747" i="2"/>
  <c r="AF3747" i="2"/>
  <c r="AG3747" i="2"/>
  <c r="AC3748" i="2"/>
  <c r="AD3748" i="2"/>
  <c r="AE3748" i="2"/>
  <c r="AF3748" i="2"/>
  <c r="AG3748" i="2"/>
  <c r="AC3749" i="2"/>
  <c r="AD3749" i="2"/>
  <c r="AE3749" i="2"/>
  <c r="AF3749" i="2"/>
  <c r="AG3749" i="2"/>
  <c r="AC3750" i="2"/>
  <c r="AD3750" i="2"/>
  <c r="AE3750" i="2"/>
  <c r="AF3750" i="2"/>
  <c r="AG3750" i="2"/>
  <c r="AC3751" i="2"/>
  <c r="AD3751" i="2"/>
  <c r="AE3751" i="2"/>
  <c r="AF3751" i="2"/>
  <c r="AG3751" i="2"/>
  <c r="AC3752" i="2"/>
  <c r="AD3752" i="2"/>
  <c r="AE3752" i="2"/>
  <c r="AF3752" i="2"/>
  <c r="AG3752" i="2"/>
  <c r="AC3753" i="2"/>
  <c r="AD3753" i="2"/>
  <c r="AE3753" i="2"/>
  <c r="AF3753" i="2"/>
  <c r="AG3753" i="2"/>
  <c r="AC3754" i="2"/>
  <c r="AD3754" i="2"/>
  <c r="AE3754" i="2"/>
  <c r="AF3754" i="2"/>
  <c r="AG3754" i="2"/>
  <c r="AC3755" i="2"/>
  <c r="AD3755" i="2"/>
  <c r="AE3755" i="2"/>
  <c r="AF3755" i="2"/>
  <c r="AG3755" i="2"/>
  <c r="AC3756" i="2"/>
  <c r="AD3756" i="2"/>
  <c r="AE3756" i="2"/>
  <c r="AF3756" i="2"/>
  <c r="AG3756" i="2"/>
  <c r="AC3757" i="2"/>
  <c r="AD3757" i="2"/>
  <c r="AE3757" i="2"/>
  <c r="AF3757" i="2"/>
  <c r="AG3757" i="2"/>
  <c r="AC3758" i="2"/>
  <c r="AD3758" i="2"/>
  <c r="AE3758" i="2"/>
  <c r="AF3758" i="2"/>
  <c r="AG3758" i="2"/>
  <c r="AC3759" i="2"/>
  <c r="AD3759" i="2"/>
  <c r="AE3759" i="2"/>
  <c r="AF3759" i="2"/>
  <c r="AG3759" i="2"/>
  <c r="AC3760" i="2"/>
  <c r="AD3760" i="2"/>
  <c r="AE3760" i="2"/>
  <c r="AF3760" i="2"/>
  <c r="AG3760" i="2"/>
  <c r="AC3761" i="2"/>
  <c r="AD3761" i="2"/>
  <c r="AE3761" i="2"/>
  <c r="AF3761" i="2"/>
  <c r="AG3761" i="2"/>
  <c r="AC3762" i="2"/>
  <c r="AD3762" i="2"/>
  <c r="AE3762" i="2"/>
  <c r="AF3762" i="2"/>
  <c r="AG3762" i="2"/>
  <c r="AC3763" i="2"/>
  <c r="AD3763" i="2"/>
  <c r="AE3763" i="2"/>
  <c r="AF3763" i="2"/>
  <c r="AG3763" i="2"/>
  <c r="AC3764" i="2"/>
  <c r="AD3764" i="2"/>
  <c r="AE3764" i="2"/>
  <c r="AF3764" i="2"/>
  <c r="AG3764" i="2"/>
  <c r="AC3765" i="2"/>
  <c r="AD3765" i="2"/>
  <c r="AE3765" i="2"/>
  <c r="AF3765" i="2"/>
  <c r="AG3765" i="2"/>
  <c r="AC3766" i="2"/>
  <c r="AD3766" i="2"/>
  <c r="AE3766" i="2"/>
  <c r="AF3766" i="2"/>
  <c r="AG3766" i="2"/>
  <c r="AC3767" i="2"/>
  <c r="AD3767" i="2"/>
  <c r="AE3767" i="2"/>
  <c r="AF3767" i="2"/>
  <c r="AG3767" i="2"/>
  <c r="AC3768" i="2"/>
  <c r="AD3768" i="2"/>
  <c r="AE3768" i="2"/>
  <c r="AF3768" i="2"/>
  <c r="AF3769" i="2"/>
  <c r="AF3770" i="2"/>
  <c r="AF3771" i="2"/>
  <c r="AF3772" i="2"/>
  <c r="AF3773" i="2"/>
  <c r="AF3774" i="2"/>
  <c r="AF3775" i="2"/>
  <c r="AF3776" i="2"/>
  <c r="AF3777" i="2"/>
  <c r="AF3778" i="2"/>
  <c r="AF3779" i="2"/>
  <c r="AF3780" i="2"/>
  <c r="AF3781" i="2"/>
  <c r="AF3782" i="2"/>
  <c r="AF3783" i="2"/>
  <c r="AF3784" i="2"/>
  <c r="AF3785" i="2"/>
  <c r="AF3786" i="2"/>
  <c r="AF3787" i="2"/>
  <c r="AF3788" i="2"/>
  <c r="AF3789" i="2"/>
  <c r="AF3790" i="2"/>
  <c r="AF3791" i="2"/>
  <c r="AF3792" i="2"/>
  <c r="AF3793" i="2"/>
  <c r="AF3794" i="2"/>
  <c r="AF3795" i="2"/>
  <c r="AF3796" i="2"/>
  <c r="AF3797" i="2"/>
  <c r="AF3798" i="2"/>
  <c r="AF3799" i="2"/>
  <c r="AF3800" i="2"/>
  <c r="AF3801" i="2"/>
  <c r="AF3802" i="2"/>
  <c r="AF3803" i="2"/>
  <c r="AF3804" i="2"/>
  <c r="AF3805" i="2"/>
  <c r="AF3806" i="2"/>
  <c r="AF3807" i="2"/>
  <c r="AF3808" i="2"/>
  <c r="AF3809" i="2"/>
  <c r="AF3810" i="2"/>
  <c r="AF3811" i="2"/>
  <c r="AF3812" i="2"/>
  <c r="AF3813" i="2"/>
  <c r="AF3814" i="2"/>
  <c r="AF3815" i="2"/>
  <c r="AF3816" i="2"/>
  <c r="AF3817" i="2"/>
  <c r="AF3818" i="2"/>
  <c r="AF3819" i="2"/>
  <c r="AF3820" i="2"/>
  <c r="AF3821" i="2"/>
  <c r="AF3822" i="2"/>
  <c r="AF3823" i="2"/>
  <c r="AF3824" i="2"/>
  <c r="AF3825" i="2"/>
  <c r="AF3826" i="2"/>
  <c r="AF3827" i="2"/>
  <c r="AF3828" i="2"/>
  <c r="AF3829" i="2"/>
  <c r="AF3830" i="2"/>
  <c r="AF3831" i="2"/>
  <c r="AF3832" i="2"/>
  <c r="AF3833" i="2"/>
  <c r="AF3834" i="2"/>
  <c r="AF3835" i="2"/>
  <c r="AF3836" i="2"/>
  <c r="AF3837" i="2"/>
  <c r="AF3838" i="2"/>
  <c r="AF3839" i="2"/>
  <c r="AF3840" i="2"/>
  <c r="AF3841" i="2"/>
  <c r="AF3842" i="2"/>
  <c r="AF3843" i="2"/>
  <c r="AF3844" i="2"/>
  <c r="AF3845" i="2"/>
  <c r="AF3846" i="2"/>
  <c r="AF3847" i="2"/>
  <c r="AF3848" i="2"/>
  <c r="AF3849" i="2"/>
  <c r="AF3850" i="2"/>
  <c r="AF3851" i="2"/>
  <c r="AF3852" i="2"/>
  <c r="AF3853" i="2"/>
  <c r="AF3854" i="2"/>
  <c r="AF3855" i="2"/>
  <c r="AF3856" i="2"/>
  <c r="AF3857" i="2"/>
  <c r="AF3858" i="2"/>
  <c r="AF3859" i="2"/>
  <c r="AF3860" i="2"/>
  <c r="AF3861" i="2"/>
  <c r="AF3862" i="2"/>
  <c r="AF3863" i="2"/>
  <c r="AF3864" i="2"/>
  <c r="AF3865" i="2"/>
  <c r="AF3866" i="2"/>
  <c r="AF3867" i="2"/>
  <c r="AF3868" i="2"/>
  <c r="AF3869" i="2"/>
  <c r="AF3870" i="2"/>
  <c r="AF3871" i="2"/>
  <c r="AF3872" i="2"/>
  <c r="AF3873" i="2"/>
  <c r="AF3874" i="2"/>
  <c r="AF3875" i="2"/>
  <c r="AF3876" i="2"/>
  <c r="AF3877" i="2"/>
  <c r="AF3878" i="2"/>
  <c r="AF3879" i="2"/>
  <c r="AF3880" i="2"/>
  <c r="AF3881" i="2"/>
  <c r="AF3882" i="2"/>
  <c r="AF3883" i="2"/>
  <c r="AF3884" i="2"/>
  <c r="AF3885" i="2"/>
  <c r="AF3886" i="2"/>
  <c r="AF3887" i="2"/>
  <c r="AF3888" i="2"/>
  <c r="AF3889" i="2"/>
  <c r="AF3890" i="2"/>
  <c r="AF3891" i="2"/>
  <c r="AF3892" i="2"/>
  <c r="AF3893" i="2"/>
  <c r="AF3894" i="2"/>
  <c r="AF3895" i="2"/>
  <c r="AF3896" i="2"/>
  <c r="AF3897" i="2"/>
  <c r="AF3898" i="2"/>
  <c r="AF3899" i="2"/>
  <c r="AF3900" i="2"/>
  <c r="AF3901" i="2"/>
  <c r="AF3902" i="2"/>
  <c r="AF3903" i="2"/>
  <c r="AF3904" i="2"/>
  <c r="AF3905" i="2"/>
  <c r="AF3906" i="2"/>
  <c r="AF3907" i="2"/>
  <c r="AF3908" i="2"/>
  <c r="AF3909" i="2"/>
  <c r="AF3910" i="2"/>
  <c r="AF3911" i="2"/>
  <c r="AF3912" i="2"/>
  <c r="AF3913" i="2"/>
  <c r="AF3914" i="2"/>
  <c r="AF3915" i="2"/>
  <c r="AF3916" i="2"/>
  <c r="AF3917" i="2"/>
  <c r="AF3918" i="2"/>
  <c r="AF3919" i="2"/>
  <c r="AF3920" i="2"/>
  <c r="AF3921" i="2"/>
  <c r="AF3922" i="2"/>
  <c r="AF3923" i="2"/>
  <c r="AF3924" i="2"/>
  <c r="AF3925" i="2"/>
  <c r="AF3926" i="2"/>
  <c r="AF3927" i="2"/>
  <c r="AF3928" i="2"/>
  <c r="AF3929" i="2"/>
  <c r="AF3930" i="2"/>
  <c r="AF3931" i="2"/>
  <c r="AF3932" i="2"/>
  <c r="AF3933" i="2"/>
  <c r="AF3934" i="2"/>
  <c r="AF3935" i="2"/>
  <c r="AF3936" i="2"/>
  <c r="AF3937" i="2"/>
  <c r="AF3938" i="2"/>
  <c r="AF3939" i="2"/>
  <c r="AF3940" i="2"/>
  <c r="AF3941" i="2"/>
  <c r="AF3942" i="2"/>
  <c r="AF3943" i="2"/>
  <c r="AF3944" i="2"/>
  <c r="AF3945" i="2"/>
  <c r="AF3946" i="2"/>
  <c r="AF3947" i="2"/>
  <c r="AF3948" i="2"/>
  <c r="AF3949" i="2"/>
  <c r="AF3950" i="2"/>
  <c r="AF3951" i="2"/>
  <c r="AF3952" i="2"/>
  <c r="AF3953" i="2"/>
  <c r="AF3954" i="2"/>
  <c r="AF3955" i="2"/>
  <c r="AF3956" i="2"/>
  <c r="AF3957" i="2"/>
  <c r="AF3958" i="2"/>
  <c r="AF3959" i="2"/>
  <c r="AF3960" i="2"/>
  <c r="AF3961" i="2"/>
  <c r="AF3962" i="2"/>
  <c r="AF3963" i="2"/>
  <c r="AF3964" i="2"/>
  <c r="AF3965" i="2"/>
  <c r="AF3966" i="2"/>
  <c r="AF3967" i="2"/>
  <c r="AF3968" i="2"/>
  <c r="AF3969" i="2"/>
  <c r="AF3970" i="2"/>
  <c r="AF3971" i="2"/>
  <c r="AF3972" i="2"/>
  <c r="AF3973" i="2"/>
  <c r="AF3974" i="2"/>
  <c r="AF3975" i="2"/>
  <c r="AF3976" i="2"/>
  <c r="AF3977" i="2"/>
  <c r="AF3978" i="2"/>
  <c r="AF3979" i="2"/>
  <c r="AF3980" i="2"/>
  <c r="AF3981" i="2"/>
  <c r="AF3982" i="2"/>
  <c r="AF3983" i="2"/>
  <c r="AF3984" i="2"/>
  <c r="AF3985" i="2"/>
  <c r="AF3986" i="2"/>
  <c r="AF3987" i="2"/>
  <c r="AF3988" i="2"/>
  <c r="AF3989" i="2"/>
  <c r="AF3990" i="2"/>
  <c r="AF3991" i="2"/>
  <c r="AF3992" i="2"/>
  <c r="AF3993" i="2"/>
  <c r="AF3994" i="2"/>
  <c r="AF3995" i="2"/>
  <c r="AF3996" i="2"/>
  <c r="AF3997" i="2"/>
  <c r="AF3998" i="2"/>
  <c r="AF3999" i="2"/>
  <c r="AF4000" i="2"/>
  <c r="AF4001" i="2"/>
  <c r="AF4002" i="2"/>
  <c r="AF4003" i="2"/>
  <c r="AF4004" i="2"/>
  <c r="AF4005" i="2"/>
  <c r="AF4006" i="2"/>
  <c r="AF4007" i="2"/>
  <c r="AF4008" i="2"/>
  <c r="AF4009" i="2"/>
  <c r="AF4010" i="2"/>
  <c r="AF4011" i="2"/>
  <c r="AF4012" i="2"/>
  <c r="AF4013" i="2"/>
  <c r="AF4014" i="2"/>
  <c r="AF4015" i="2"/>
  <c r="AF4016" i="2"/>
  <c r="AF4017" i="2"/>
  <c r="AF4018" i="2"/>
  <c r="AF4019" i="2"/>
  <c r="AF4020" i="2"/>
  <c r="AF4021" i="2"/>
  <c r="AF4022" i="2"/>
  <c r="AF4023" i="2"/>
  <c r="AF4024" i="2"/>
  <c r="AF4025" i="2"/>
  <c r="AF4026" i="2"/>
  <c r="AF4027" i="2"/>
  <c r="AF4028" i="2"/>
  <c r="AF4029" i="2"/>
  <c r="AF4030" i="2"/>
  <c r="AF4031" i="2"/>
  <c r="AF4032" i="2"/>
  <c r="AF4033" i="2"/>
  <c r="AF4034" i="2"/>
  <c r="AF4035" i="2"/>
  <c r="AF4036" i="2"/>
  <c r="AF4037" i="2"/>
  <c r="AF4038" i="2"/>
  <c r="AF4039" i="2"/>
  <c r="AF4040" i="2"/>
  <c r="AF4041" i="2"/>
  <c r="AF4042" i="2"/>
  <c r="AF4043" i="2"/>
  <c r="AF4044" i="2"/>
  <c r="AF4045" i="2"/>
  <c r="AF4046" i="2"/>
  <c r="AF4047" i="2"/>
  <c r="AF4048" i="2"/>
  <c r="AF4049" i="2"/>
  <c r="AF4050" i="2"/>
  <c r="AF4051" i="2"/>
  <c r="AF4052" i="2"/>
  <c r="AF4053" i="2"/>
  <c r="AF4054" i="2"/>
  <c r="AF4055" i="2"/>
  <c r="AF4056" i="2"/>
  <c r="AF4057" i="2"/>
  <c r="AF4058" i="2"/>
  <c r="AF4059" i="2"/>
  <c r="AF4060" i="2"/>
  <c r="AF4061" i="2"/>
  <c r="AF4062" i="2"/>
  <c r="AF4063" i="2"/>
  <c r="AF4064" i="2"/>
  <c r="AF4065" i="2"/>
  <c r="AF4066" i="2"/>
  <c r="AF4067" i="2"/>
  <c r="AF4068" i="2"/>
  <c r="AF4069" i="2"/>
  <c r="AF4070" i="2"/>
  <c r="AF4071" i="2"/>
  <c r="AF4072" i="2"/>
  <c r="AF4073" i="2"/>
  <c r="AF4074" i="2"/>
  <c r="AF4075" i="2"/>
  <c r="AF4076" i="2"/>
  <c r="AF4077" i="2"/>
  <c r="AF4078" i="2"/>
  <c r="AF4079" i="2"/>
  <c r="AF4080" i="2"/>
  <c r="AF4081" i="2"/>
  <c r="AF4082" i="2"/>
  <c r="AF4083" i="2"/>
  <c r="AF4084" i="2"/>
  <c r="AF4085" i="2"/>
  <c r="AF4086" i="2"/>
  <c r="AF4087" i="2"/>
  <c r="AF4088" i="2"/>
  <c r="AF4089" i="2"/>
  <c r="AF4090" i="2"/>
  <c r="AF4091" i="2"/>
  <c r="AF4092" i="2"/>
  <c r="AF4093" i="2"/>
  <c r="AF4094" i="2"/>
  <c r="AF4095" i="2"/>
  <c r="AF4096" i="2"/>
  <c r="AF4097" i="2"/>
  <c r="AF4098" i="2"/>
  <c r="AF4099" i="2"/>
  <c r="AF4100" i="2"/>
  <c r="AF4101" i="2"/>
  <c r="AF4102" i="2"/>
  <c r="AF4103" i="2"/>
  <c r="AF4104" i="2"/>
  <c r="AF4105" i="2"/>
  <c r="AF4106" i="2"/>
  <c r="AF4107" i="2"/>
  <c r="AF4108" i="2"/>
  <c r="AF4109" i="2"/>
  <c r="AF4110" i="2"/>
  <c r="AF4111" i="2"/>
  <c r="AF4112" i="2"/>
  <c r="AF4113" i="2"/>
  <c r="AF4114" i="2"/>
  <c r="AF4115" i="2"/>
  <c r="AF4116" i="2"/>
  <c r="AF4117" i="2"/>
  <c r="AF4118" i="2"/>
  <c r="AF4119" i="2"/>
  <c r="AF4120" i="2"/>
  <c r="AF4121" i="2"/>
  <c r="AF4122" i="2"/>
  <c r="AF4123" i="2"/>
  <c r="AF4124" i="2"/>
  <c r="AF4125" i="2"/>
  <c r="AF4126" i="2"/>
  <c r="AF4127" i="2"/>
  <c r="AF4128" i="2"/>
  <c r="AF4129" i="2"/>
  <c r="AF4130" i="2"/>
  <c r="AF4131" i="2"/>
  <c r="AF4132" i="2"/>
  <c r="AF4133" i="2"/>
  <c r="AF4134" i="2"/>
  <c r="AF4135" i="2"/>
  <c r="AF4136" i="2"/>
  <c r="AF4137" i="2"/>
  <c r="AF4138" i="2"/>
  <c r="AF4139" i="2"/>
  <c r="AF4140" i="2"/>
  <c r="AF4141" i="2"/>
  <c r="AF4142" i="2"/>
  <c r="AF4143" i="2"/>
  <c r="AF4144" i="2"/>
  <c r="AF4145" i="2"/>
  <c r="AF4146" i="2"/>
  <c r="AF4147" i="2"/>
  <c r="AF4148" i="2"/>
  <c r="AF4149" i="2"/>
  <c r="AF4150" i="2"/>
  <c r="AF4151" i="2"/>
  <c r="AF4152" i="2"/>
  <c r="AF4153" i="2"/>
  <c r="AF4154" i="2"/>
  <c r="AF4155" i="2"/>
  <c r="AF4156" i="2"/>
  <c r="AF4157" i="2"/>
  <c r="AF4158" i="2"/>
  <c r="AF4159" i="2"/>
  <c r="AF4160" i="2"/>
  <c r="AF4161" i="2"/>
  <c r="AF4162" i="2"/>
  <c r="AF4163" i="2"/>
  <c r="AF4164" i="2"/>
  <c r="AF4165" i="2"/>
  <c r="AF4166" i="2"/>
  <c r="AF4167" i="2"/>
  <c r="AF4168" i="2"/>
  <c r="AF4169" i="2"/>
  <c r="AF4170" i="2"/>
  <c r="AF4171" i="2"/>
  <c r="AF4172" i="2"/>
  <c r="AF4173" i="2"/>
  <c r="AF4174" i="2"/>
  <c r="AF4175" i="2"/>
  <c r="AF4176" i="2"/>
  <c r="AF4177" i="2"/>
  <c r="AF4178" i="2"/>
  <c r="AF4179" i="2"/>
  <c r="AF4180" i="2"/>
  <c r="AF4181" i="2"/>
  <c r="AF4182" i="2"/>
  <c r="AF4183" i="2"/>
  <c r="AF4184" i="2"/>
  <c r="AF4185" i="2"/>
  <c r="AF4186" i="2"/>
  <c r="AF4187" i="2"/>
  <c r="AF4188" i="2"/>
  <c r="AF4189" i="2"/>
  <c r="AF4190" i="2"/>
  <c r="AF4191" i="2"/>
  <c r="AF4192" i="2"/>
  <c r="AF4193" i="2"/>
  <c r="AF4194" i="2"/>
  <c r="AF4195" i="2"/>
  <c r="AF4196" i="2"/>
  <c r="AF4197" i="2"/>
  <c r="AF4198" i="2"/>
  <c r="AF4199" i="2"/>
  <c r="AF4200" i="2"/>
  <c r="AF4201" i="2"/>
  <c r="AF4202" i="2"/>
  <c r="AF4203" i="2"/>
  <c r="AF4204" i="2"/>
  <c r="AF4205" i="2"/>
  <c r="AF4206" i="2"/>
  <c r="AF4207" i="2"/>
  <c r="AF4208" i="2"/>
  <c r="AF4209" i="2"/>
  <c r="AF4210" i="2"/>
  <c r="AF4211" i="2"/>
  <c r="AF4212" i="2"/>
  <c r="AF4213" i="2"/>
  <c r="AF4214" i="2"/>
  <c r="AF4215" i="2"/>
  <c r="AF4216" i="2"/>
  <c r="AF4217" i="2"/>
  <c r="AF4218" i="2"/>
  <c r="AF4219" i="2"/>
  <c r="AF4220" i="2"/>
  <c r="AF4221" i="2"/>
  <c r="AF4222" i="2"/>
  <c r="AF4223" i="2"/>
  <c r="AF4224" i="2"/>
  <c r="AF4225" i="2"/>
  <c r="AF4226" i="2"/>
  <c r="AF4227" i="2"/>
  <c r="AF4228" i="2"/>
  <c r="AF4229" i="2"/>
  <c r="AF4230" i="2"/>
  <c r="AF4231" i="2"/>
  <c r="AF4232" i="2"/>
  <c r="AF4233" i="2"/>
  <c r="AF4234" i="2"/>
  <c r="AF4235" i="2"/>
  <c r="AF4236" i="2"/>
  <c r="AF4237" i="2"/>
  <c r="AF4238" i="2"/>
  <c r="AF4239" i="2"/>
  <c r="AF4240" i="2"/>
  <c r="AF4241" i="2"/>
  <c r="AF4242" i="2"/>
  <c r="AF4243" i="2"/>
  <c r="AF4244" i="2"/>
  <c r="AF4245" i="2"/>
  <c r="AF4246" i="2"/>
  <c r="AF4247" i="2"/>
  <c r="AF4248" i="2"/>
  <c r="AF4249" i="2"/>
  <c r="AF4250" i="2"/>
  <c r="AF4251" i="2"/>
  <c r="AF4252" i="2"/>
  <c r="AF4253" i="2"/>
  <c r="AF4254" i="2"/>
  <c r="AF4255" i="2"/>
  <c r="AF4256" i="2"/>
  <c r="AF4257" i="2"/>
  <c r="AF4258" i="2"/>
  <c r="AF4259" i="2"/>
  <c r="AF4260" i="2"/>
  <c r="AF4261" i="2"/>
  <c r="AF4262" i="2"/>
  <c r="AF4263" i="2"/>
  <c r="AF4264" i="2"/>
  <c r="AF4265" i="2"/>
  <c r="AF4266" i="2"/>
  <c r="AF4267" i="2"/>
  <c r="AF4268" i="2"/>
  <c r="AF4269" i="2"/>
  <c r="AF4270" i="2"/>
  <c r="AF4271" i="2"/>
  <c r="AF4272" i="2"/>
  <c r="AF4273" i="2"/>
  <c r="AF4274" i="2"/>
  <c r="AF4275" i="2"/>
  <c r="AF4276" i="2"/>
  <c r="AF4277" i="2"/>
  <c r="AF4278" i="2"/>
  <c r="AF4279" i="2"/>
  <c r="AF4280" i="2"/>
  <c r="AF4281" i="2"/>
  <c r="AF4282" i="2"/>
  <c r="AF4283" i="2"/>
  <c r="AF4284" i="2"/>
  <c r="AF4285" i="2"/>
  <c r="AF4286" i="2"/>
  <c r="AF4287" i="2"/>
  <c r="AF4288" i="2"/>
  <c r="AF4289" i="2"/>
  <c r="AF4290" i="2"/>
  <c r="AF4291" i="2"/>
  <c r="AF4292" i="2"/>
  <c r="AF4293" i="2"/>
  <c r="AF4294" i="2"/>
  <c r="AF4295" i="2"/>
  <c r="AF4296" i="2"/>
  <c r="AF4297" i="2"/>
  <c r="AF4298" i="2"/>
  <c r="AF4299" i="2"/>
  <c r="AF4300" i="2"/>
  <c r="AF4301" i="2"/>
  <c r="AF4302" i="2"/>
  <c r="AF4303" i="2"/>
  <c r="AF4304" i="2"/>
  <c r="AF4305" i="2"/>
  <c r="AF4306" i="2"/>
  <c r="AF4307" i="2"/>
  <c r="AF4308" i="2"/>
  <c r="AF4309" i="2"/>
  <c r="AF4310" i="2"/>
  <c r="AF4311" i="2"/>
  <c r="AF4312" i="2"/>
  <c r="AF4313" i="2"/>
  <c r="AF4314" i="2"/>
  <c r="AF4315" i="2"/>
  <c r="AF4316" i="2"/>
  <c r="AF4317" i="2"/>
  <c r="AF4318" i="2"/>
  <c r="AF4319" i="2"/>
  <c r="AF4320" i="2"/>
  <c r="AF4321" i="2"/>
  <c r="AF4322" i="2"/>
  <c r="AF4323" i="2"/>
  <c r="AF4324" i="2"/>
  <c r="AF4325" i="2"/>
  <c r="AF4326" i="2"/>
  <c r="AF4327" i="2"/>
  <c r="AF4328" i="2"/>
  <c r="AF4329" i="2"/>
  <c r="AF4330" i="2"/>
  <c r="AF4331" i="2"/>
  <c r="AF4332" i="2"/>
  <c r="AF4333" i="2"/>
  <c r="AF4334" i="2"/>
  <c r="AF4335" i="2"/>
  <c r="AF4336" i="2"/>
  <c r="AF4337" i="2"/>
  <c r="AF4338" i="2"/>
  <c r="AF4339" i="2"/>
  <c r="AF4340" i="2"/>
  <c r="AF4341" i="2"/>
  <c r="AF4342" i="2"/>
  <c r="AF4343" i="2"/>
  <c r="AF4344" i="2"/>
  <c r="AF4345" i="2"/>
  <c r="AF4346" i="2"/>
  <c r="AF4347" i="2"/>
  <c r="AF4348" i="2"/>
  <c r="AF4349" i="2"/>
  <c r="AF4350" i="2"/>
  <c r="AF4351" i="2"/>
  <c r="AF4352" i="2"/>
  <c r="AF4353" i="2"/>
  <c r="AF4354" i="2"/>
  <c r="AF4355" i="2"/>
  <c r="AF4356" i="2"/>
  <c r="AF4357" i="2"/>
  <c r="AF4358" i="2"/>
  <c r="AF4359" i="2"/>
  <c r="AF4360" i="2"/>
  <c r="AF4361" i="2"/>
  <c r="AF4362" i="2"/>
  <c r="AF4363" i="2"/>
  <c r="AF4364" i="2"/>
  <c r="AF4365" i="2"/>
  <c r="AF4366" i="2"/>
  <c r="AF4367" i="2"/>
  <c r="AF4368" i="2"/>
  <c r="AF4369" i="2"/>
  <c r="AF4370" i="2"/>
  <c r="AF4371" i="2"/>
  <c r="AF4372" i="2"/>
  <c r="AF4373" i="2"/>
  <c r="AF4374" i="2"/>
  <c r="AF4375" i="2"/>
  <c r="AF4376" i="2"/>
  <c r="AF4377" i="2"/>
  <c r="AF4378" i="2"/>
  <c r="AF4379" i="2"/>
  <c r="AF4380" i="2"/>
  <c r="AF4381" i="2"/>
  <c r="AF4382" i="2"/>
  <c r="AF4383" i="2"/>
  <c r="AF4384" i="2"/>
  <c r="AF4385" i="2"/>
  <c r="AF4386" i="2"/>
  <c r="AF4387" i="2"/>
  <c r="AF4388" i="2"/>
  <c r="AF4389" i="2"/>
  <c r="AF4390" i="2"/>
  <c r="AF4391" i="2"/>
  <c r="AF4392" i="2"/>
  <c r="AF4393" i="2"/>
  <c r="AF4394" i="2"/>
  <c r="AF4395" i="2"/>
  <c r="AF4396" i="2"/>
  <c r="AF4397" i="2"/>
  <c r="AF4398" i="2"/>
  <c r="AF4399" i="2"/>
  <c r="AF4400" i="2"/>
  <c r="AF4401" i="2"/>
  <c r="AF4402" i="2"/>
  <c r="AF4403" i="2"/>
  <c r="AF4404" i="2"/>
  <c r="AF4405" i="2"/>
  <c r="AF4406" i="2"/>
  <c r="AF4407" i="2"/>
  <c r="AF4408" i="2"/>
  <c r="AF4409" i="2"/>
  <c r="AF4410" i="2"/>
  <c r="AF4411" i="2"/>
  <c r="AF4412" i="2"/>
  <c r="AF4413" i="2"/>
  <c r="AF4414" i="2"/>
  <c r="AF4415" i="2"/>
  <c r="AF4416" i="2"/>
  <c r="AF4417" i="2"/>
  <c r="AF4418" i="2"/>
  <c r="AF4419" i="2"/>
  <c r="AF4420" i="2"/>
  <c r="AF4421" i="2"/>
  <c r="AF4422" i="2"/>
  <c r="AF4423" i="2"/>
  <c r="AF4424" i="2"/>
  <c r="AF4425" i="2"/>
  <c r="AF4426" i="2"/>
  <c r="AF4427" i="2"/>
  <c r="AF4428" i="2"/>
  <c r="AF4429" i="2"/>
  <c r="AF4430" i="2"/>
  <c r="AF4431" i="2"/>
  <c r="AF4432" i="2"/>
  <c r="AF4433" i="2"/>
  <c r="AF4434" i="2"/>
  <c r="AF4435" i="2"/>
  <c r="AF4436" i="2"/>
  <c r="AF4437" i="2"/>
  <c r="AF4438" i="2"/>
  <c r="AF4439" i="2"/>
  <c r="AF4440" i="2"/>
  <c r="AF4441" i="2"/>
  <c r="AF4442" i="2"/>
  <c r="AF4443" i="2"/>
  <c r="AF4444" i="2"/>
  <c r="AF4445" i="2"/>
  <c r="AF4446" i="2"/>
  <c r="AF4447" i="2"/>
  <c r="AF4448" i="2"/>
  <c r="AF4449" i="2"/>
  <c r="AF4450" i="2"/>
  <c r="AF4451" i="2"/>
  <c r="AF4452" i="2"/>
  <c r="AF4453" i="2"/>
  <c r="AF4454" i="2"/>
  <c r="AF4455" i="2"/>
  <c r="AF4456" i="2"/>
  <c r="AF4457" i="2"/>
  <c r="AF4458" i="2"/>
  <c r="AF4459" i="2"/>
  <c r="AF4460" i="2"/>
  <c r="AF4461" i="2"/>
  <c r="AF4462" i="2"/>
  <c r="AF4463" i="2"/>
  <c r="AF4464" i="2"/>
  <c r="AF4465" i="2"/>
  <c r="AF4466" i="2"/>
  <c r="AF4467" i="2"/>
  <c r="AF4468" i="2"/>
  <c r="AF4469" i="2"/>
  <c r="AF4470" i="2"/>
  <c r="AF4471" i="2"/>
  <c r="AF4472" i="2"/>
  <c r="AF4473" i="2"/>
  <c r="AF4474" i="2"/>
  <c r="AF4475" i="2"/>
  <c r="AF4476" i="2"/>
  <c r="AF4477" i="2"/>
  <c r="AF4478" i="2"/>
  <c r="AF4479" i="2"/>
  <c r="AF4480" i="2"/>
  <c r="AF4481" i="2"/>
  <c r="AF4482" i="2"/>
  <c r="AF4483" i="2"/>
  <c r="AF4484" i="2"/>
  <c r="AF4485" i="2"/>
  <c r="AF4486" i="2"/>
  <c r="AF4487" i="2"/>
  <c r="AF4488" i="2"/>
  <c r="AF4489" i="2"/>
  <c r="AF4490" i="2"/>
  <c r="AF4491" i="2"/>
  <c r="AF4492" i="2"/>
  <c r="AF4493" i="2"/>
  <c r="AF4494" i="2"/>
  <c r="AF4495" i="2"/>
  <c r="AF4496" i="2"/>
  <c r="AF4497" i="2"/>
  <c r="AF4498" i="2"/>
  <c r="AF4499" i="2"/>
  <c r="AF4500" i="2"/>
  <c r="AF4501" i="2"/>
  <c r="AF4502" i="2"/>
  <c r="AF4503" i="2"/>
  <c r="AF4504" i="2"/>
  <c r="AF4505" i="2"/>
  <c r="AF4506" i="2"/>
  <c r="AF4507" i="2"/>
  <c r="AF4508" i="2"/>
  <c r="AF4509" i="2"/>
  <c r="AF4510" i="2"/>
  <c r="AF4511" i="2"/>
  <c r="AF4512" i="2"/>
  <c r="AF4513" i="2"/>
  <c r="AF4514" i="2"/>
  <c r="AF4515" i="2"/>
  <c r="AF4516" i="2"/>
  <c r="AF4517" i="2"/>
  <c r="AF4518" i="2"/>
  <c r="AF4519" i="2"/>
  <c r="AF4520" i="2"/>
  <c r="AF4521" i="2"/>
  <c r="AF4522" i="2"/>
  <c r="AF4523" i="2"/>
  <c r="AF4524" i="2"/>
  <c r="AF4525" i="2"/>
  <c r="AF4526" i="2"/>
  <c r="AF4527" i="2"/>
  <c r="AF4528" i="2"/>
  <c r="AF4529" i="2"/>
  <c r="AF4530" i="2"/>
  <c r="AF4531" i="2"/>
  <c r="AF4532" i="2"/>
  <c r="AF4533" i="2"/>
  <c r="AF4534" i="2"/>
  <c r="AF4535" i="2"/>
  <c r="AF4536" i="2"/>
  <c r="AF4537" i="2"/>
  <c r="AF4538" i="2"/>
  <c r="AF4539" i="2"/>
  <c r="AF4540" i="2"/>
  <c r="AF4541" i="2"/>
  <c r="AF4542" i="2"/>
  <c r="AF4543" i="2"/>
  <c r="AF4544" i="2"/>
  <c r="AF4545" i="2"/>
  <c r="AF4546" i="2"/>
  <c r="AF4547" i="2"/>
  <c r="AF4548" i="2"/>
  <c r="AF4549" i="2"/>
  <c r="AF4550" i="2"/>
  <c r="AF4551" i="2"/>
  <c r="AF4552" i="2"/>
  <c r="AF4553" i="2"/>
  <c r="AF4554" i="2"/>
  <c r="AF4555" i="2"/>
  <c r="AF4556" i="2"/>
  <c r="AF4557" i="2"/>
  <c r="AF4558" i="2"/>
  <c r="AF4559" i="2"/>
  <c r="AF4560" i="2"/>
  <c r="AF4561" i="2"/>
  <c r="AF4562" i="2"/>
  <c r="AF4563" i="2"/>
  <c r="AF4564" i="2"/>
  <c r="AF4565" i="2"/>
  <c r="AF4566" i="2"/>
  <c r="AF4567" i="2"/>
  <c r="AF4568" i="2"/>
  <c r="AF4569" i="2"/>
  <c r="AF4570" i="2"/>
  <c r="AF4571" i="2"/>
  <c r="AF4572" i="2"/>
  <c r="AF4573" i="2"/>
  <c r="AF4574" i="2"/>
  <c r="AF4575" i="2"/>
  <c r="AF4576" i="2"/>
  <c r="AF4577" i="2"/>
  <c r="AF4578" i="2"/>
  <c r="AF4579" i="2"/>
  <c r="AF4580" i="2"/>
  <c r="AF4581" i="2"/>
  <c r="AF4582" i="2"/>
  <c r="AF4583" i="2"/>
  <c r="AF4584" i="2"/>
  <c r="AF4585" i="2"/>
  <c r="AF4586" i="2"/>
  <c r="AF4587" i="2"/>
  <c r="AF4588" i="2"/>
  <c r="AF4589" i="2"/>
  <c r="AF4590" i="2"/>
  <c r="AF4591" i="2"/>
  <c r="AF4592" i="2"/>
  <c r="AF4593" i="2"/>
  <c r="AF4594" i="2"/>
  <c r="AF4595" i="2"/>
  <c r="AF4596" i="2"/>
  <c r="AF4597" i="2"/>
  <c r="AF4598" i="2"/>
  <c r="AF4599" i="2"/>
  <c r="AF4600" i="2"/>
  <c r="AF4601" i="2"/>
  <c r="AF4602" i="2"/>
  <c r="AF4603" i="2"/>
  <c r="AF4604" i="2"/>
  <c r="AF4605" i="2"/>
  <c r="AF4606" i="2"/>
  <c r="AF4607" i="2"/>
  <c r="AF4608" i="2"/>
  <c r="AF4609" i="2"/>
  <c r="AF4610" i="2"/>
  <c r="AF4611" i="2"/>
  <c r="AF4612" i="2"/>
  <c r="AF4613" i="2"/>
  <c r="AF4614" i="2"/>
  <c r="AF4615" i="2"/>
  <c r="AF4616" i="2"/>
  <c r="AF4617" i="2"/>
  <c r="AF4618" i="2"/>
  <c r="AF4619" i="2"/>
  <c r="AF4620" i="2"/>
  <c r="AF4621" i="2"/>
  <c r="AF4622" i="2"/>
  <c r="AF4623" i="2"/>
  <c r="AF4624" i="2"/>
  <c r="AF4625" i="2"/>
  <c r="AF4626" i="2"/>
  <c r="AF4627" i="2"/>
  <c r="AF4628" i="2"/>
  <c r="AF4629" i="2"/>
  <c r="AF4630" i="2"/>
  <c r="AF4631" i="2"/>
  <c r="AF4632" i="2"/>
  <c r="AF4633" i="2"/>
  <c r="AF4634" i="2"/>
  <c r="AF4635" i="2"/>
  <c r="AF4636" i="2"/>
  <c r="AF4637" i="2"/>
  <c r="AF4638" i="2"/>
  <c r="AF4639" i="2"/>
  <c r="AF4640" i="2"/>
  <c r="AF4641" i="2"/>
  <c r="AF4642" i="2"/>
  <c r="AF4643" i="2"/>
  <c r="AF4644" i="2"/>
  <c r="AF4645" i="2"/>
  <c r="AF4646" i="2"/>
  <c r="AF4647" i="2"/>
  <c r="AF4648" i="2"/>
  <c r="AF4649" i="2"/>
  <c r="AF4650" i="2"/>
  <c r="AF4651" i="2"/>
  <c r="AF4652" i="2"/>
  <c r="AF4653" i="2"/>
  <c r="AF4654" i="2"/>
  <c r="AF4655" i="2"/>
  <c r="AF4656" i="2"/>
  <c r="AF4657" i="2"/>
  <c r="AF4658" i="2"/>
  <c r="AF4659" i="2"/>
  <c r="AF4660" i="2"/>
  <c r="AF4661" i="2"/>
  <c r="AF4662" i="2"/>
  <c r="AF4663" i="2"/>
  <c r="AF4664" i="2"/>
  <c r="AF4665" i="2"/>
  <c r="AF4666" i="2"/>
  <c r="AF4667" i="2"/>
  <c r="AF4668" i="2"/>
  <c r="AF4669" i="2"/>
  <c r="AF4670" i="2"/>
  <c r="AF4671" i="2"/>
  <c r="AF4672" i="2"/>
  <c r="AF4673" i="2"/>
  <c r="AF4674" i="2"/>
  <c r="AF4675" i="2"/>
  <c r="AF4676" i="2"/>
  <c r="AF4677" i="2"/>
  <c r="AF4678" i="2"/>
  <c r="AF4679" i="2"/>
  <c r="AF4680" i="2"/>
  <c r="AF4681" i="2"/>
  <c r="AF4682" i="2"/>
  <c r="AF4683" i="2"/>
  <c r="AF4684" i="2"/>
  <c r="AF4685" i="2"/>
  <c r="AF4686" i="2"/>
  <c r="AF4687" i="2"/>
  <c r="AF4688" i="2"/>
  <c r="AF4689" i="2"/>
  <c r="AF4690" i="2"/>
  <c r="AF4691" i="2"/>
  <c r="AF4692" i="2"/>
  <c r="AF4693" i="2"/>
  <c r="AF4694" i="2"/>
  <c r="AF4695" i="2"/>
  <c r="AF4696" i="2"/>
  <c r="AF4697" i="2"/>
  <c r="AF4698" i="2"/>
  <c r="AF4699" i="2"/>
  <c r="AF4700" i="2"/>
  <c r="AF4701" i="2"/>
  <c r="AF4702" i="2"/>
  <c r="AF4703" i="2"/>
  <c r="AF4704" i="2"/>
  <c r="AF4705" i="2"/>
  <c r="AF4706" i="2"/>
  <c r="AF4707" i="2"/>
  <c r="AF4708" i="2"/>
  <c r="AF4709" i="2"/>
  <c r="AF4710" i="2"/>
  <c r="AF4711" i="2"/>
  <c r="AF4712" i="2"/>
  <c r="AF4713" i="2"/>
  <c r="AF4714" i="2"/>
  <c r="AF4715" i="2"/>
  <c r="AF4716" i="2"/>
  <c r="AF4717" i="2"/>
  <c r="AF4718" i="2"/>
  <c r="AF4719" i="2"/>
  <c r="AF4720" i="2"/>
  <c r="AF4721" i="2"/>
  <c r="AF4722" i="2"/>
  <c r="AF4723" i="2"/>
  <c r="AF4724" i="2"/>
  <c r="AF4725" i="2"/>
  <c r="AF4726" i="2"/>
  <c r="AF4727" i="2"/>
  <c r="AF4728" i="2"/>
  <c r="AF4729" i="2"/>
  <c r="AF4730" i="2"/>
  <c r="AF4731" i="2"/>
  <c r="AF4732" i="2"/>
  <c r="AF4733" i="2"/>
  <c r="AF4734" i="2"/>
  <c r="AF4735" i="2"/>
  <c r="AF4736" i="2"/>
  <c r="AF4737" i="2"/>
  <c r="AF4738" i="2"/>
  <c r="AF4739" i="2"/>
  <c r="AF4740" i="2"/>
  <c r="AF4741" i="2"/>
  <c r="AF4742" i="2"/>
  <c r="AF4743" i="2"/>
  <c r="AF4744" i="2"/>
  <c r="AF4745" i="2"/>
  <c r="AF4746" i="2"/>
  <c r="AF4747" i="2"/>
  <c r="AF4748" i="2"/>
  <c r="AF4749" i="2"/>
  <c r="AF4750" i="2"/>
  <c r="AF4751" i="2"/>
  <c r="AF4752" i="2"/>
  <c r="AF4753" i="2"/>
  <c r="AF4754" i="2"/>
  <c r="AF4755" i="2"/>
  <c r="AF4756" i="2"/>
  <c r="AF4757" i="2"/>
  <c r="AF4758" i="2"/>
  <c r="AF4759" i="2"/>
  <c r="AF4760" i="2"/>
  <c r="AF4761" i="2"/>
  <c r="AF4762" i="2"/>
  <c r="AF4763" i="2"/>
  <c r="AF4764" i="2"/>
  <c r="AF4765" i="2"/>
  <c r="AF4766" i="2"/>
  <c r="AF4767" i="2"/>
  <c r="AF4768" i="2"/>
  <c r="AF4769" i="2"/>
  <c r="AF4770" i="2"/>
  <c r="AF4771" i="2"/>
  <c r="AF4772" i="2"/>
  <c r="AF4773" i="2"/>
  <c r="AF4774" i="2"/>
  <c r="AF4775" i="2"/>
  <c r="AF4776" i="2"/>
  <c r="AF4777" i="2"/>
  <c r="AF4778" i="2"/>
  <c r="AF4779" i="2"/>
  <c r="AF4780" i="2"/>
  <c r="AF4781" i="2"/>
  <c r="AF4782" i="2"/>
  <c r="AF4783" i="2"/>
  <c r="AF4784" i="2"/>
  <c r="AF4785" i="2"/>
  <c r="AF4786" i="2"/>
  <c r="AF4787" i="2"/>
  <c r="AF4788" i="2"/>
  <c r="AF4789" i="2"/>
  <c r="AF4790" i="2"/>
  <c r="AF4791" i="2"/>
  <c r="AF4792" i="2"/>
  <c r="AF4793" i="2"/>
  <c r="AF4794" i="2"/>
  <c r="AF4795" i="2"/>
  <c r="AF4796" i="2"/>
  <c r="AF4797" i="2"/>
  <c r="AF4798" i="2"/>
  <c r="AF4799" i="2"/>
  <c r="AF4800" i="2"/>
  <c r="AF4801" i="2"/>
  <c r="AF4802" i="2"/>
  <c r="AF4803" i="2"/>
  <c r="AF4804" i="2"/>
  <c r="AF4805" i="2"/>
  <c r="AF4806" i="2"/>
  <c r="AF4807" i="2"/>
  <c r="AF4808" i="2"/>
  <c r="AF4809" i="2"/>
  <c r="AF4810" i="2"/>
  <c r="AF4811" i="2"/>
  <c r="AF4812" i="2"/>
  <c r="AF4813" i="2"/>
  <c r="AF4814" i="2"/>
  <c r="AF4815" i="2"/>
  <c r="AF4816" i="2"/>
  <c r="AF4817" i="2"/>
  <c r="AF4818" i="2"/>
  <c r="AF4819" i="2"/>
  <c r="AF4820" i="2"/>
  <c r="AF4821" i="2"/>
  <c r="AF4822" i="2"/>
  <c r="AF4823" i="2"/>
  <c r="AF4824" i="2"/>
  <c r="AF4825" i="2"/>
  <c r="AF4826" i="2"/>
  <c r="AF4827" i="2"/>
  <c r="AF4828" i="2"/>
  <c r="AF4829" i="2"/>
  <c r="AF4830" i="2"/>
  <c r="AF4831" i="2"/>
  <c r="AF4832" i="2"/>
  <c r="AF4833" i="2"/>
  <c r="AF4834" i="2"/>
  <c r="AF4835" i="2"/>
  <c r="AF4836" i="2"/>
  <c r="AF4837" i="2"/>
  <c r="AF4838" i="2"/>
  <c r="AF4839" i="2"/>
  <c r="AF4840" i="2"/>
  <c r="AF4841" i="2"/>
  <c r="AF4842" i="2"/>
  <c r="AF4843" i="2"/>
  <c r="AF4844" i="2"/>
  <c r="AF4845" i="2"/>
  <c r="AF4846" i="2"/>
  <c r="AF4847" i="2"/>
  <c r="AF4848" i="2"/>
  <c r="AF4849" i="2"/>
  <c r="AF4850" i="2"/>
  <c r="AF4851" i="2"/>
  <c r="AF4852" i="2"/>
  <c r="AF4853" i="2"/>
  <c r="AF4854" i="2"/>
  <c r="AF4855" i="2"/>
  <c r="AF4856" i="2"/>
  <c r="AF4857" i="2"/>
  <c r="AF4858" i="2"/>
  <c r="AF4859" i="2"/>
  <c r="AF4860" i="2"/>
  <c r="AF4861" i="2"/>
  <c r="AF4862" i="2"/>
  <c r="AF4863" i="2"/>
  <c r="AF4864" i="2"/>
  <c r="AF4865" i="2"/>
  <c r="AF4866" i="2"/>
  <c r="AF4867" i="2"/>
  <c r="AF4868" i="2"/>
  <c r="AF4869" i="2"/>
  <c r="AF4870" i="2"/>
  <c r="AF4871" i="2"/>
  <c r="AF4872" i="2"/>
  <c r="AF4873" i="2"/>
  <c r="AF4874" i="2"/>
  <c r="AF4875" i="2"/>
  <c r="AF4876" i="2"/>
  <c r="AF4877" i="2"/>
  <c r="AF4878" i="2"/>
  <c r="AF4879" i="2"/>
  <c r="AF4880" i="2"/>
  <c r="AF4881" i="2"/>
  <c r="AF4882" i="2"/>
  <c r="AF4883" i="2"/>
  <c r="AF4884" i="2"/>
  <c r="AF4885" i="2"/>
  <c r="AF4886" i="2"/>
  <c r="AF4887" i="2"/>
  <c r="AF4888" i="2"/>
  <c r="AF4889" i="2"/>
  <c r="AF4890" i="2"/>
  <c r="AF4891" i="2"/>
  <c r="AF4892" i="2"/>
  <c r="AF4893" i="2"/>
  <c r="AF4894" i="2"/>
  <c r="AF4895" i="2"/>
  <c r="AF4896" i="2"/>
  <c r="AF4897" i="2"/>
  <c r="AF4898" i="2"/>
  <c r="AF4899" i="2"/>
  <c r="AF4900" i="2"/>
  <c r="AF4901" i="2"/>
  <c r="AF4902" i="2"/>
  <c r="AF4903" i="2"/>
  <c r="AF4904" i="2"/>
  <c r="AF4905" i="2"/>
  <c r="AF4906" i="2"/>
  <c r="AF4907" i="2"/>
  <c r="AF4908" i="2"/>
  <c r="AF4909" i="2"/>
  <c r="AF4910" i="2"/>
  <c r="AF4911" i="2"/>
  <c r="AF4912" i="2"/>
  <c r="AF4913" i="2"/>
  <c r="AF4914" i="2"/>
  <c r="AF4915" i="2"/>
  <c r="AF4916" i="2"/>
  <c r="AF4917" i="2"/>
  <c r="AF4918" i="2"/>
  <c r="AF4919" i="2"/>
  <c r="AF4920" i="2"/>
  <c r="AF4921" i="2"/>
  <c r="AF4922" i="2"/>
  <c r="AF4923" i="2"/>
  <c r="AF4924" i="2"/>
  <c r="AF4925" i="2"/>
  <c r="AF4926" i="2"/>
  <c r="AF4927" i="2"/>
  <c r="AF4928" i="2"/>
  <c r="AF4929" i="2"/>
  <c r="AF4930" i="2"/>
  <c r="AF4931" i="2"/>
  <c r="AF4932" i="2"/>
  <c r="AF4933" i="2"/>
  <c r="AF4934" i="2"/>
  <c r="AF4935" i="2"/>
  <c r="AF4936" i="2"/>
  <c r="AF4937" i="2"/>
  <c r="AF4938" i="2"/>
  <c r="AF4939" i="2"/>
  <c r="AF4940" i="2"/>
  <c r="AF4941" i="2"/>
  <c r="AF4942" i="2"/>
  <c r="AF4943" i="2"/>
  <c r="AF4944" i="2"/>
  <c r="AF4945" i="2"/>
  <c r="AF4946" i="2"/>
  <c r="AF4947" i="2"/>
  <c r="AF4948" i="2"/>
  <c r="AF4949" i="2"/>
  <c r="AF4950" i="2"/>
  <c r="AF4951" i="2"/>
  <c r="AF4952" i="2"/>
  <c r="AF4953" i="2"/>
  <c r="AF4954" i="2"/>
  <c r="AF4955" i="2"/>
  <c r="AF4956" i="2"/>
  <c r="AF4957" i="2"/>
  <c r="AF4958" i="2"/>
  <c r="AF4959" i="2"/>
  <c r="AF4960" i="2"/>
  <c r="AF4961" i="2"/>
  <c r="AF4962" i="2"/>
  <c r="AF4963" i="2"/>
  <c r="AF4964" i="2"/>
  <c r="AF4965" i="2"/>
  <c r="AF4966" i="2"/>
  <c r="AF4967" i="2"/>
  <c r="AF4968" i="2"/>
  <c r="AF4969" i="2"/>
  <c r="AF4970" i="2"/>
  <c r="AF4971" i="2"/>
  <c r="AF4972" i="2"/>
  <c r="AF4973" i="2"/>
  <c r="AF4974" i="2"/>
  <c r="AF4975" i="2"/>
  <c r="AF4976" i="2"/>
  <c r="AF4977" i="2"/>
  <c r="AF4978" i="2"/>
  <c r="AF4979" i="2"/>
  <c r="AF4980" i="2"/>
  <c r="AF4981" i="2"/>
  <c r="AF4982" i="2"/>
  <c r="AF4983" i="2"/>
  <c r="AF4984" i="2"/>
  <c r="AF4985" i="2"/>
  <c r="AG3768" i="2"/>
  <c r="AC3769" i="2"/>
  <c r="AD3769" i="2"/>
  <c r="AE3769" i="2"/>
  <c r="AG3769" i="2"/>
  <c r="AC3770" i="2"/>
  <c r="AD3770" i="2"/>
  <c r="AE3770" i="2"/>
  <c r="AG3770" i="2"/>
  <c r="AC3771" i="2"/>
  <c r="AD3771" i="2"/>
  <c r="AE3771" i="2"/>
  <c r="AG3771" i="2"/>
  <c r="AC3772" i="2"/>
  <c r="AD3772" i="2"/>
  <c r="AE3772" i="2"/>
  <c r="AG3772" i="2"/>
  <c r="AC3773" i="2"/>
  <c r="AD3773" i="2"/>
  <c r="AE3773" i="2"/>
  <c r="AG3773" i="2"/>
  <c r="AC3774" i="2"/>
  <c r="AD3774" i="2"/>
  <c r="AE3774" i="2"/>
  <c r="AG3774" i="2"/>
  <c r="AC3775" i="2"/>
  <c r="AD3775" i="2"/>
  <c r="AE3775" i="2"/>
  <c r="AG3775" i="2"/>
  <c r="AC3776" i="2"/>
  <c r="AD3776" i="2"/>
  <c r="AE3776" i="2"/>
  <c r="AG3776" i="2"/>
  <c r="AC3777" i="2"/>
  <c r="AD3777" i="2"/>
  <c r="AE3777" i="2"/>
  <c r="AG3777" i="2"/>
  <c r="AC3778" i="2"/>
  <c r="AD3778" i="2"/>
  <c r="AE3778" i="2"/>
  <c r="AG3778" i="2"/>
  <c r="AC3779" i="2"/>
  <c r="AD3779" i="2"/>
  <c r="AE3779" i="2"/>
  <c r="AG3779" i="2"/>
  <c r="AC3780" i="2"/>
  <c r="AD3780" i="2"/>
  <c r="AE3780" i="2"/>
  <c r="AG3780" i="2"/>
  <c r="AC3781" i="2"/>
  <c r="AD3781" i="2"/>
  <c r="AE3781" i="2"/>
  <c r="AG3781" i="2"/>
  <c r="AC3782" i="2"/>
  <c r="AD3782" i="2"/>
  <c r="AE3782" i="2"/>
  <c r="AG3782" i="2"/>
  <c r="AC3783" i="2"/>
  <c r="AD3783" i="2"/>
  <c r="AE3783" i="2"/>
  <c r="AG3783" i="2"/>
  <c r="AC3784" i="2"/>
  <c r="AD3784" i="2"/>
  <c r="AE3784" i="2"/>
  <c r="AG3784" i="2"/>
  <c r="AC3785" i="2"/>
  <c r="AD3785" i="2"/>
  <c r="AE3785" i="2"/>
  <c r="AG3785" i="2"/>
  <c r="AC3786" i="2"/>
  <c r="AD3786" i="2"/>
  <c r="AE3786" i="2"/>
  <c r="AG3786" i="2"/>
  <c r="AC3787" i="2"/>
  <c r="AD3787" i="2"/>
  <c r="AE3787" i="2"/>
  <c r="AG3787" i="2"/>
  <c r="AC3788" i="2"/>
  <c r="AD3788" i="2"/>
  <c r="AE3788" i="2"/>
  <c r="AG3788" i="2"/>
  <c r="AC3789" i="2"/>
  <c r="AD3789" i="2"/>
  <c r="AE3789" i="2"/>
  <c r="AG3789" i="2"/>
  <c r="AC3790" i="2"/>
  <c r="AD3790" i="2"/>
  <c r="AE3790" i="2"/>
  <c r="AG3790" i="2"/>
  <c r="AC3791" i="2"/>
  <c r="AD3791" i="2"/>
  <c r="AE3791" i="2"/>
  <c r="AG3791" i="2"/>
  <c r="AC3792" i="2"/>
  <c r="AD3792" i="2"/>
  <c r="AE3792" i="2"/>
  <c r="AG3792" i="2"/>
  <c r="AC3793" i="2"/>
  <c r="AD3793" i="2"/>
  <c r="AE3793" i="2"/>
  <c r="AG3793" i="2"/>
  <c r="AC3794" i="2"/>
  <c r="AD3794" i="2"/>
  <c r="AE3794" i="2"/>
  <c r="AG3794" i="2"/>
  <c r="AC3795" i="2"/>
  <c r="AD3795" i="2"/>
  <c r="AE3795" i="2"/>
  <c r="AG3795" i="2"/>
  <c r="AC3796" i="2"/>
  <c r="AD3796" i="2"/>
  <c r="AE3796" i="2"/>
  <c r="AG3796" i="2"/>
  <c r="AC3797" i="2"/>
  <c r="AD3797" i="2"/>
  <c r="AE3797" i="2"/>
  <c r="AG3797" i="2"/>
  <c r="AC3798" i="2"/>
  <c r="AD3798" i="2"/>
  <c r="AE3798" i="2"/>
  <c r="AG3798" i="2"/>
  <c r="AC3799" i="2"/>
  <c r="AD3799" i="2"/>
  <c r="AE3799" i="2"/>
  <c r="AG3799" i="2"/>
  <c r="AC3800" i="2"/>
  <c r="AD3800" i="2"/>
  <c r="AE3800" i="2"/>
  <c r="AG3800" i="2"/>
  <c r="AC3801" i="2"/>
  <c r="AD3801" i="2"/>
  <c r="AE3801" i="2"/>
  <c r="AG3801" i="2"/>
  <c r="AC3802" i="2"/>
  <c r="AD3802" i="2"/>
  <c r="AE3802" i="2"/>
  <c r="AG3802" i="2"/>
  <c r="AC3803" i="2"/>
  <c r="AD3803" i="2"/>
  <c r="AE3803" i="2"/>
  <c r="AG3803" i="2"/>
  <c r="AC3804" i="2"/>
  <c r="AD3804" i="2"/>
  <c r="AE3804" i="2"/>
  <c r="AG3804" i="2"/>
  <c r="AC3805" i="2"/>
  <c r="AD3805" i="2"/>
  <c r="AE3805" i="2"/>
  <c r="AG3805" i="2"/>
  <c r="AC3806" i="2"/>
  <c r="AD3806" i="2"/>
  <c r="AE3806" i="2"/>
  <c r="AG3806" i="2"/>
  <c r="AC3807" i="2"/>
  <c r="AD3807" i="2"/>
  <c r="AE3807" i="2"/>
  <c r="AG3807" i="2"/>
  <c r="AC3808" i="2"/>
  <c r="AD3808" i="2"/>
  <c r="AE3808" i="2"/>
  <c r="AG3808" i="2"/>
  <c r="AC3809" i="2"/>
  <c r="AD3809" i="2"/>
  <c r="AE3809" i="2"/>
  <c r="AG3809" i="2"/>
  <c r="AC3810" i="2"/>
  <c r="AD3810" i="2"/>
  <c r="AE3810" i="2"/>
  <c r="AG3810" i="2"/>
  <c r="AC3811" i="2"/>
  <c r="AD3811" i="2"/>
  <c r="AE3811" i="2"/>
  <c r="AG3811" i="2"/>
  <c r="AC3812" i="2"/>
  <c r="AD3812" i="2"/>
  <c r="AE3812" i="2"/>
  <c r="AG3812" i="2"/>
  <c r="AC3813" i="2"/>
  <c r="AD3813" i="2"/>
  <c r="AE3813" i="2"/>
  <c r="AG3813" i="2"/>
  <c r="AC3814" i="2"/>
  <c r="AD3814" i="2"/>
  <c r="AE3814" i="2"/>
  <c r="AG3814" i="2"/>
  <c r="AC3815" i="2"/>
  <c r="AD3815" i="2"/>
  <c r="AE3815" i="2"/>
  <c r="AG3815" i="2"/>
  <c r="AC3816" i="2"/>
  <c r="AD3816" i="2"/>
  <c r="AE3816" i="2"/>
  <c r="AG3816" i="2"/>
  <c r="AC3817" i="2"/>
  <c r="AD3817" i="2"/>
  <c r="AE3817" i="2"/>
  <c r="AG3817" i="2"/>
  <c r="AC3818" i="2"/>
  <c r="AD3818" i="2"/>
  <c r="AE3818" i="2"/>
  <c r="AG3818" i="2"/>
  <c r="AC3819" i="2"/>
  <c r="AD3819" i="2"/>
  <c r="AE3819" i="2"/>
  <c r="AG3819" i="2"/>
  <c r="AC3820" i="2"/>
  <c r="AD3820" i="2"/>
  <c r="AE3820" i="2"/>
  <c r="AG3820" i="2"/>
  <c r="AC3821" i="2"/>
  <c r="AD3821" i="2"/>
  <c r="AE3821" i="2"/>
  <c r="AG3821" i="2"/>
  <c r="AC3822" i="2"/>
  <c r="AD3822" i="2"/>
  <c r="AE3822" i="2"/>
  <c r="AG3822" i="2"/>
  <c r="AC3823" i="2"/>
  <c r="AD3823" i="2"/>
  <c r="AE3823" i="2"/>
  <c r="AG3823" i="2"/>
  <c r="AC3824" i="2"/>
  <c r="AD3824" i="2"/>
  <c r="AE3824" i="2"/>
  <c r="AG3824" i="2"/>
  <c r="AC3825" i="2"/>
  <c r="AD3825" i="2"/>
  <c r="AE3825" i="2"/>
  <c r="AG3825" i="2"/>
  <c r="AC3826" i="2"/>
  <c r="AD3826" i="2"/>
  <c r="AE3826" i="2"/>
  <c r="AG3826" i="2"/>
  <c r="AC3827" i="2"/>
  <c r="AD3827" i="2"/>
  <c r="AE3827" i="2"/>
  <c r="AG3827" i="2"/>
  <c r="AC3828" i="2"/>
  <c r="AD3828" i="2"/>
  <c r="AE3828" i="2"/>
  <c r="AG3828" i="2"/>
  <c r="AC3829" i="2"/>
  <c r="AD3829" i="2"/>
  <c r="AE3829" i="2"/>
  <c r="AG3829" i="2"/>
  <c r="AC3830" i="2"/>
  <c r="AD3830" i="2"/>
  <c r="AE3830" i="2"/>
  <c r="AG3830" i="2"/>
  <c r="AC3831" i="2"/>
  <c r="AD3831" i="2"/>
  <c r="AE3831" i="2"/>
  <c r="AG3831" i="2"/>
  <c r="AC3832" i="2"/>
  <c r="AD3832" i="2"/>
  <c r="AE3832" i="2"/>
  <c r="AG3832" i="2"/>
  <c r="AC3833" i="2"/>
  <c r="AD3833" i="2"/>
  <c r="AE3833" i="2"/>
  <c r="AG3833" i="2"/>
  <c r="AC3834" i="2"/>
  <c r="AD3834" i="2"/>
  <c r="AE3834" i="2"/>
  <c r="AG3834" i="2"/>
  <c r="AC3835" i="2"/>
  <c r="AD3835" i="2"/>
  <c r="AE3835" i="2"/>
  <c r="AG3835" i="2"/>
  <c r="AC3836" i="2"/>
  <c r="AD3836" i="2"/>
  <c r="AE3836" i="2"/>
  <c r="AG3836" i="2"/>
  <c r="AC3837" i="2"/>
  <c r="AD3837" i="2"/>
  <c r="AE3837" i="2"/>
  <c r="AG3837" i="2"/>
  <c r="AC3838" i="2"/>
  <c r="AD3838" i="2"/>
  <c r="AE3838" i="2"/>
  <c r="AG3838" i="2"/>
  <c r="AC3839" i="2"/>
  <c r="AD3839" i="2"/>
  <c r="AE3839" i="2"/>
  <c r="AG3839" i="2"/>
  <c r="AC3840" i="2"/>
  <c r="AD3840" i="2"/>
  <c r="AE3840" i="2"/>
  <c r="AG3840" i="2"/>
  <c r="AC3841" i="2"/>
  <c r="AD3841" i="2"/>
  <c r="AE3841" i="2"/>
  <c r="AG3841" i="2"/>
  <c r="AC3842" i="2"/>
  <c r="AD3842" i="2"/>
  <c r="AE3842" i="2"/>
  <c r="AG3842" i="2"/>
  <c r="AC3843" i="2"/>
  <c r="AD3843" i="2"/>
  <c r="AE3843" i="2"/>
  <c r="AG3843" i="2"/>
  <c r="AC3844" i="2"/>
  <c r="AD3844" i="2"/>
  <c r="AE3844" i="2"/>
  <c r="AG3844" i="2"/>
  <c r="AC3845" i="2"/>
  <c r="AD3845" i="2"/>
  <c r="AE3845" i="2"/>
  <c r="AG3845" i="2"/>
  <c r="AC3846" i="2"/>
  <c r="AD3846" i="2"/>
  <c r="AE3846" i="2"/>
  <c r="AG3846" i="2"/>
  <c r="AC3847" i="2"/>
  <c r="AD3847" i="2"/>
  <c r="AE3847" i="2"/>
  <c r="AG3847" i="2"/>
  <c r="AC3848" i="2"/>
  <c r="AD3848" i="2"/>
  <c r="AE3848" i="2"/>
  <c r="AG3848" i="2"/>
  <c r="AC3849" i="2"/>
  <c r="AD3849" i="2"/>
  <c r="AE3849" i="2"/>
  <c r="AG3849" i="2"/>
  <c r="AC3850" i="2"/>
  <c r="AD3850" i="2"/>
  <c r="AE3850" i="2"/>
  <c r="AG3850" i="2"/>
  <c r="AC3851" i="2"/>
  <c r="AD3851" i="2"/>
  <c r="AE3851" i="2"/>
  <c r="AG3851" i="2"/>
  <c r="AC3852" i="2"/>
  <c r="AD3852" i="2"/>
  <c r="AE3852" i="2"/>
  <c r="AG3852" i="2"/>
  <c r="AC3853" i="2"/>
  <c r="AD3853" i="2"/>
  <c r="AE3853" i="2"/>
  <c r="AG3853" i="2"/>
  <c r="AC3854" i="2"/>
  <c r="AD3854" i="2"/>
  <c r="AE3854" i="2"/>
  <c r="AG3854" i="2"/>
  <c r="AC3855" i="2"/>
  <c r="AD3855" i="2"/>
  <c r="AE3855" i="2"/>
  <c r="AG3855" i="2"/>
  <c r="AC3856" i="2"/>
  <c r="AD3856" i="2"/>
  <c r="AE3856" i="2"/>
  <c r="AG3856" i="2"/>
  <c r="AC3857" i="2"/>
  <c r="AD3857" i="2"/>
  <c r="AE3857" i="2"/>
  <c r="AG3857" i="2"/>
  <c r="AC3858" i="2"/>
  <c r="AD3858" i="2"/>
  <c r="AE3858" i="2"/>
  <c r="AG3858" i="2"/>
  <c r="AC3859" i="2"/>
  <c r="AD3859" i="2"/>
  <c r="AE3859" i="2"/>
  <c r="AG3859" i="2"/>
  <c r="AC3860" i="2"/>
  <c r="AD3860" i="2"/>
  <c r="AE3860" i="2"/>
  <c r="AG3860" i="2"/>
  <c r="AC3861" i="2"/>
  <c r="AD3861" i="2"/>
  <c r="AE3861" i="2"/>
  <c r="AG3861" i="2"/>
  <c r="AC3862" i="2"/>
  <c r="AD3862" i="2"/>
  <c r="AE3862" i="2"/>
  <c r="AG3862" i="2"/>
  <c r="AC3863" i="2"/>
  <c r="AD3863" i="2"/>
  <c r="AE3863" i="2"/>
  <c r="AG3863" i="2"/>
  <c r="AC3864" i="2"/>
  <c r="AD3864" i="2"/>
  <c r="AE3864" i="2"/>
  <c r="AG3864" i="2"/>
  <c r="AC3865" i="2"/>
  <c r="AD3865" i="2"/>
  <c r="AE3865" i="2"/>
  <c r="AG3865" i="2"/>
  <c r="AC3866" i="2"/>
  <c r="AD3866" i="2"/>
  <c r="AE3866" i="2"/>
  <c r="AG3866" i="2"/>
  <c r="AC3867" i="2"/>
  <c r="AD3867" i="2"/>
  <c r="AE3867" i="2"/>
  <c r="AG3867" i="2"/>
  <c r="AC3868" i="2"/>
  <c r="AD3868" i="2"/>
  <c r="AE3868" i="2"/>
  <c r="AG3868" i="2"/>
  <c r="AC3869" i="2"/>
  <c r="AD3869" i="2"/>
  <c r="AE3869" i="2"/>
  <c r="AG3869" i="2"/>
  <c r="AC3870" i="2"/>
  <c r="AD3870" i="2"/>
  <c r="AE3870" i="2"/>
  <c r="AG3870" i="2"/>
  <c r="AC3871" i="2"/>
  <c r="AD3871" i="2"/>
  <c r="AE3871" i="2"/>
  <c r="AG3871" i="2"/>
  <c r="AC3872" i="2"/>
  <c r="AD3872" i="2"/>
  <c r="AE3872" i="2"/>
  <c r="AG3872" i="2"/>
  <c r="AC3873" i="2"/>
  <c r="AD3873" i="2"/>
  <c r="AE3873" i="2"/>
  <c r="AG3873" i="2"/>
  <c r="AC3874" i="2"/>
  <c r="AD3874" i="2"/>
  <c r="AE3874" i="2"/>
  <c r="AG3874" i="2"/>
  <c r="AC3875" i="2"/>
  <c r="AD3875" i="2"/>
  <c r="AE3875" i="2"/>
  <c r="AG3875" i="2"/>
  <c r="AC3876" i="2"/>
  <c r="AD3876" i="2"/>
  <c r="AE3876" i="2"/>
  <c r="AG3876" i="2"/>
  <c r="AC3877" i="2"/>
  <c r="AD3877" i="2"/>
  <c r="AE3877" i="2"/>
  <c r="AG3877" i="2"/>
  <c r="AC3878" i="2"/>
  <c r="AD3878" i="2"/>
  <c r="AE3878" i="2"/>
  <c r="AG3878" i="2"/>
  <c r="AC3879" i="2"/>
  <c r="AD3879" i="2"/>
  <c r="AE3879" i="2"/>
  <c r="AG3879" i="2"/>
  <c r="AC3880" i="2"/>
  <c r="AD3880" i="2"/>
  <c r="AE3880" i="2"/>
  <c r="AG3880" i="2"/>
  <c r="AC3881" i="2"/>
  <c r="AD3881" i="2"/>
  <c r="AE3881" i="2"/>
  <c r="AG3881" i="2"/>
  <c r="AC3882" i="2"/>
  <c r="AD3882" i="2"/>
  <c r="AE3882" i="2"/>
  <c r="AG3882" i="2"/>
  <c r="AC3883" i="2"/>
  <c r="AD3883" i="2"/>
  <c r="AE3883" i="2"/>
  <c r="AG3883" i="2"/>
  <c r="AC3884" i="2"/>
  <c r="AD3884" i="2"/>
  <c r="AE3884" i="2"/>
  <c r="AG3884" i="2"/>
  <c r="AC3885" i="2"/>
  <c r="AD3885" i="2"/>
  <c r="AE3885" i="2"/>
  <c r="AG3885" i="2"/>
  <c r="AC3886" i="2"/>
  <c r="AD3886" i="2"/>
  <c r="AE3886" i="2"/>
  <c r="AG3886" i="2"/>
  <c r="AC3887" i="2"/>
  <c r="AD3887" i="2"/>
  <c r="AE3887" i="2"/>
  <c r="AG3887" i="2"/>
  <c r="AC3888" i="2"/>
  <c r="AD3888" i="2"/>
  <c r="AE3888" i="2"/>
  <c r="AG3888" i="2"/>
  <c r="AC3889" i="2"/>
  <c r="AD3889" i="2"/>
  <c r="AE3889" i="2"/>
  <c r="AG3889" i="2"/>
  <c r="AC3890" i="2"/>
  <c r="AD3890" i="2"/>
  <c r="AE3890" i="2"/>
  <c r="AG3890" i="2"/>
  <c r="AC3891" i="2"/>
  <c r="AD3891" i="2"/>
  <c r="AE3891" i="2"/>
  <c r="AG3891" i="2"/>
  <c r="AC3892" i="2"/>
  <c r="AD3892" i="2"/>
  <c r="AE3892" i="2"/>
  <c r="AG3892" i="2"/>
  <c r="AC3893" i="2"/>
  <c r="AD3893" i="2"/>
  <c r="AE3893" i="2"/>
  <c r="AG3893" i="2"/>
  <c r="AC3894" i="2"/>
  <c r="AD3894" i="2"/>
  <c r="AE3894" i="2"/>
  <c r="AG3894" i="2"/>
  <c r="AC3895" i="2"/>
  <c r="AD3895" i="2"/>
  <c r="AE3895" i="2"/>
  <c r="AG3895" i="2"/>
  <c r="AC3896" i="2"/>
  <c r="AD3896" i="2"/>
  <c r="AE3896" i="2"/>
  <c r="AG3896" i="2"/>
  <c r="AC3897" i="2"/>
  <c r="AD3897" i="2"/>
  <c r="AE3897" i="2"/>
  <c r="AG3897" i="2"/>
  <c r="AC3898" i="2"/>
  <c r="AD3898" i="2"/>
  <c r="AE3898" i="2"/>
  <c r="AG3898" i="2"/>
  <c r="AC3899" i="2"/>
  <c r="AD3899" i="2"/>
  <c r="AE3899" i="2"/>
  <c r="AG3899" i="2"/>
  <c r="AC3900" i="2"/>
  <c r="AD3900" i="2"/>
  <c r="AE3900" i="2"/>
  <c r="AG3900" i="2"/>
  <c r="AC3901" i="2"/>
  <c r="AD3901" i="2"/>
  <c r="AE3901" i="2"/>
  <c r="AG3901" i="2"/>
  <c r="AC3902" i="2"/>
  <c r="AD3902" i="2"/>
  <c r="AE3902" i="2"/>
  <c r="AG3902" i="2"/>
  <c r="AC3903" i="2"/>
  <c r="AD3903" i="2"/>
  <c r="AE3903" i="2"/>
  <c r="AG3903" i="2"/>
  <c r="AC3904" i="2"/>
  <c r="AD3904" i="2"/>
  <c r="AE3904" i="2"/>
  <c r="AG3904" i="2"/>
  <c r="AC3905" i="2"/>
  <c r="AD3905" i="2"/>
  <c r="AE3905" i="2"/>
  <c r="AG3905" i="2"/>
  <c r="AC3906" i="2"/>
  <c r="AD3906" i="2"/>
  <c r="AE3906" i="2"/>
  <c r="AG3906" i="2"/>
  <c r="AC3907" i="2"/>
  <c r="AD3907" i="2"/>
  <c r="AE3907" i="2"/>
  <c r="AG3907" i="2"/>
  <c r="AC3908" i="2"/>
  <c r="AD3908" i="2"/>
  <c r="AE3908" i="2"/>
  <c r="AG3908" i="2"/>
  <c r="AC3909" i="2"/>
  <c r="AD3909" i="2"/>
  <c r="AE3909" i="2"/>
  <c r="AG3909" i="2"/>
  <c r="AC3910" i="2"/>
  <c r="AD3910" i="2"/>
  <c r="AE3910" i="2"/>
  <c r="AG3910" i="2"/>
  <c r="AC3911" i="2"/>
  <c r="AD3911" i="2"/>
  <c r="AE3911" i="2"/>
  <c r="AG3911" i="2"/>
  <c r="AC3912" i="2"/>
  <c r="AD3912" i="2"/>
  <c r="AE3912" i="2"/>
  <c r="AG3912" i="2"/>
  <c r="AC3913" i="2"/>
  <c r="AD3913" i="2"/>
  <c r="AE3913" i="2"/>
  <c r="AG3913" i="2"/>
  <c r="AC3914" i="2"/>
  <c r="AD3914" i="2"/>
  <c r="AE3914" i="2"/>
  <c r="AG3914" i="2"/>
  <c r="AC3915" i="2"/>
  <c r="AD3915" i="2"/>
  <c r="AE3915" i="2"/>
  <c r="AG3915" i="2"/>
  <c r="AC3916" i="2"/>
  <c r="AD3916" i="2"/>
  <c r="AE3916" i="2"/>
  <c r="AG3916" i="2"/>
  <c r="AC3917" i="2"/>
  <c r="AD3917" i="2"/>
  <c r="AE3917" i="2"/>
  <c r="AG3917" i="2"/>
  <c r="AC3918" i="2"/>
  <c r="AD3918" i="2"/>
  <c r="AE3918" i="2"/>
  <c r="AG3918" i="2"/>
  <c r="AC3919" i="2"/>
  <c r="AD3919" i="2"/>
  <c r="AE3919" i="2"/>
  <c r="AG3919" i="2"/>
  <c r="AC3920" i="2"/>
  <c r="AD3920" i="2"/>
  <c r="AE3920" i="2"/>
  <c r="AG3920" i="2"/>
  <c r="AC3921" i="2"/>
  <c r="AD3921" i="2"/>
  <c r="AE3921" i="2"/>
  <c r="AG3921" i="2"/>
  <c r="AC3922" i="2"/>
  <c r="AD3922" i="2"/>
  <c r="AE3922" i="2"/>
  <c r="AG3922" i="2"/>
  <c r="AC3923" i="2"/>
  <c r="AD3923" i="2"/>
  <c r="AE3923" i="2"/>
  <c r="AG3923" i="2"/>
  <c r="AC3924" i="2"/>
  <c r="AD3924" i="2"/>
  <c r="AE3924" i="2"/>
  <c r="AG3924" i="2"/>
  <c r="AC3925" i="2"/>
  <c r="AD3925" i="2"/>
  <c r="AE3925" i="2"/>
  <c r="AG3925" i="2"/>
  <c r="AC3926" i="2"/>
  <c r="AD3926" i="2"/>
  <c r="AE3926" i="2"/>
  <c r="AG3926" i="2"/>
  <c r="AC3927" i="2"/>
  <c r="AD3927" i="2"/>
  <c r="AE3927" i="2"/>
  <c r="AG3927" i="2"/>
  <c r="AC3928" i="2"/>
  <c r="AD3928" i="2"/>
  <c r="AE3928" i="2"/>
  <c r="AG3928" i="2"/>
  <c r="AC3929" i="2"/>
  <c r="AD3929" i="2"/>
  <c r="AE3929" i="2"/>
  <c r="AG3929" i="2"/>
  <c r="AC3930" i="2"/>
  <c r="AD3930" i="2"/>
  <c r="AE3930" i="2"/>
  <c r="AG3930" i="2"/>
  <c r="AC3931" i="2"/>
  <c r="AD3931" i="2"/>
  <c r="AE3931" i="2"/>
  <c r="AG3931" i="2"/>
  <c r="AC3932" i="2"/>
  <c r="AD3932" i="2"/>
  <c r="AE3932" i="2"/>
  <c r="AG3932" i="2"/>
  <c r="AC3933" i="2"/>
  <c r="AD3933" i="2"/>
  <c r="AE3933" i="2"/>
  <c r="AG3933" i="2"/>
  <c r="AC3934" i="2"/>
  <c r="AD3934" i="2"/>
  <c r="AE3934" i="2"/>
  <c r="AG3934" i="2"/>
  <c r="AC3935" i="2"/>
  <c r="AD3935" i="2"/>
  <c r="AE3935" i="2"/>
  <c r="AG3935" i="2"/>
  <c r="AC3936" i="2"/>
  <c r="AD3936" i="2"/>
  <c r="AE3936" i="2"/>
  <c r="AG3936" i="2"/>
  <c r="AC3937" i="2"/>
  <c r="AD3937" i="2"/>
  <c r="AE3937" i="2"/>
  <c r="AG3937" i="2"/>
  <c r="AC3938" i="2"/>
  <c r="AD3938" i="2"/>
  <c r="AE3938" i="2"/>
  <c r="AG3938" i="2"/>
  <c r="AC3939" i="2"/>
  <c r="AD3939" i="2"/>
  <c r="AE3939" i="2"/>
  <c r="AG3939" i="2"/>
  <c r="AC3940" i="2"/>
  <c r="AD3940" i="2"/>
  <c r="AE3940" i="2"/>
  <c r="AG3940" i="2"/>
  <c r="AC3941" i="2"/>
  <c r="AD3941" i="2"/>
  <c r="AE3941" i="2"/>
  <c r="AG3941" i="2"/>
  <c r="AC3942" i="2"/>
  <c r="AD3942" i="2"/>
  <c r="AE3942" i="2"/>
  <c r="AG3942" i="2"/>
  <c r="AC3943" i="2"/>
  <c r="AD3943" i="2"/>
  <c r="AE3943" i="2"/>
  <c r="AG3943" i="2"/>
  <c r="AC3944" i="2"/>
  <c r="AD3944" i="2"/>
  <c r="AE3944" i="2"/>
  <c r="AG3944" i="2"/>
  <c r="AC3945" i="2"/>
  <c r="AD3945" i="2"/>
  <c r="AE3945" i="2"/>
  <c r="AG3945" i="2"/>
  <c r="AC3946" i="2"/>
  <c r="AD3946" i="2"/>
  <c r="AE3946" i="2"/>
  <c r="AG3946" i="2"/>
  <c r="AC3947" i="2"/>
  <c r="AD3947" i="2"/>
  <c r="AE3947" i="2"/>
  <c r="AG3947" i="2"/>
  <c r="AC3948" i="2"/>
  <c r="AD3948" i="2"/>
  <c r="AE3948" i="2"/>
  <c r="AG3948" i="2"/>
  <c r="AC3949" i="2"/>
  <c r="AD3949" i="2"/>
  <c r="AE3949" i="2"/>
  <c r="AG3949" i="2"/>
  <c r="AC3950" i="2"/>
  <c r="AD3950" i="2"/>
  <c r="AE3950" i="2"/>
  <c r="AG3950" i="2"/>
  <c r="AC3951" i="2"/>
  <c r="AD3951" i="2"/>
  <c r="AE3951" i="2"/>
  <c r="AG3951" i="2"/>
  <c r="AC3952" i="2"/>
  <c r="AD3952" i="2"/>
  <c r="AE3952" i="2"/>
  <c r="AG3952" i="2"/>
  <c r="AC3953" i="2"/>
  <c r="AD3953" i="2"/>
  <c r="AE3953" i="2"/>
  <c r="AG3953" i="2"/>
  <c r="AC3954" i="2"/>
  <c r="AD3954" i="2"/>
  <c r="AE3954" i="2"/>
  <c r="AG3954" i="2"/>
  <c r="AC3955" i="2"/>
  <c r="AD3955" i="2"/>
  <c r="AE3955" i="2"/>
  <c r="AG3955" i="2"/>
  <c r="AC3956" i="2"/>
  <c r="AD3956" i="2"/>
  <c r="AE3956" i="2"/>
  <c r="AG3956" i="2"/>
  <c r="AC3957" i="2"/>
  <c r="AD3957" i="2"/>
  <c r="AE3957" i="2"/>
  <c r="AG3957" i="2"/>
  <c r="AC3958" i="2"/>
  <c r="AD3958" i="2"/>
  <c r="AE3958" i="2"/>
  <c r="AG3958" i="2"/>
  <c r="AC3959" i="2"/>
  <c r="AD3959" i="2"/>
  <c r="AE3959" i="2"/>
  <c r="AG3959" i="2"/>
  <c r="AC3960" i="2"/>
  <c r="AD3960" i="2"/>
  <c r="AE3960" i="2"/>
  <c r="AG3960" i="2"/>
  <c r="AC3961" i="2"/>
  <c r="AD3961" i="2"/>
  <c r="AE3961" i="2"/>
  <c r="AG3961" i="2"/>
  <c r="AC3962" i="2"/>
  <c r="AD3962" i="2"/>
  <c r="AE3962" i="2"/>
  <c r="AG3962" i="2"/>
  <c r="AC3963" i="2"/>
  <c r="AD3963" i="2"/>
  <c r="AE3963" i="2"/>
  <c r="AG3963" i="2"/>
  <c r="AC3964" i="2"/>
  <c r="AD3964" i="2"/>
  <c r="AE3964" i="2"/>
  <c r="AG3964" i="2"/>
  <c r="AC3965" i="2"/>
  <c r="AD3965" i="2"/>
  <c r="AE3965" i="2"/>
  <c r="AG3965" i="2"/>
  <c r="AC3966" i="2"/>
  <c r="AD3966" i="2"/>
  <c r="AE3966" i="2"/>
  <c r="AG3966" i="2"/>
  <c r="AC3967" i="2"/>
  <c r="AD3967" i="2"/>
  <c r="AE3967" i="2"/>
  <c r="AG3967" i="2"/>
  <c r="AC3968" i="2"/>
  <c r="AD3968" i="2"/>
  <c r="AE3968" i="2"/>
  <c r="AG3968" i="2"/>
  <c r="AC3969" i="2"/>
  <c r="AD3969" i="2"/>
  <c r="AE3969" i="2"/>
  <c r="AG3969" i="2"/>
  <c r="AC3970" i="2"/>
  <c r="AD3970" i="2"/>
  <c r="AE3970" i="2"/>
  <c r="AG3970" i="2"/>
  <c r="AC3971" i="2"/>
  <c r="AD3971" i="2"/>
  <c r="AE3971" i="2"/>
  <c r="AG3971" i="2"/>
  <c r="AC3972" i="2"/>
  <c r="AD3972" i="2"/>
  <c r="AE3972" i="2"/>
  <c r="AG3972" i="2"/>
  <c r="AC3973" i="2"/>
  <c r="AD3973" i="2"/>
  <c r="AE3973" i="2"/>
  <c r="AG3973" i="2"/>
  <c r="AC3974" i="2"/>
  <c r="AD3974" i="2"/>
  <c r="AE3974" i="2"/>
  <c r="AG3974" i="2"/>
  <c r="AC3975" i="2"/>
  <c r="AD3975" i="2"/>
  <c r="AE3975" i="2"/>
  <c r="AG3975" i="2"/>
  <c r="AC3976" i="2"/>
  <c r="AD3976" i="2"/>
  <c r="AE3976" i="2"/>
  <c r="AG3976" i="2"/>
  <c r="AC3977" i="2"/>
  <c r="AD3977" i="2"/>
  <c r="AE3977" i="2"/>
  <c r="AG3977" i="2"/>
  <c r="AC3978" i="2"/>
  <c r="AD3978" i="2"/>
  <c r="AE3978" i="2"/>
  <c r="AG3978" i="2"/>
  <c r="AC3979" i="2"/>
  <c r="AD3979" i="2"/>
  <c r="AE3979" i="2"/>
  <c r="AG3979" i="2"/>
  <c r="AC3980" i="2"/>
  <c r="AD3980" i="2"/>
  <c r="AE3980" i="2"/>
  <c r="AG3980" i="2"/>
  <c r="AC3981" i="2"/>
  <c r="AD3981" i="2"/>
  <c r="AE3981" i="2"/>
  <c r="AG3981" i="2"/>
  <c r="AC3982" i="2"/>
  <c r="AD3982" i="2"/>
  <c r="AE3982" i="2"/>
  <c r="AG3982" i="2"/>
  <c r="AC3983" i="2"/>
  <c r="AD3983" i="2"/>
  <c r="AE3983" i="2"/>
  <c r="AG3983" i="2"/>
  <c r="AC3984" i="2"/>
  <c r="AD3984" i="2"/>
  <c r="AE3984" i="2"/>
  <c r="AG3984" i="2"/>
  <c r="AC3985" i="2"/>
  <c r="AD3985" i="2"/>
  <c r="AE3985" i="2"/>
  <c r="AG3985" i="2"/>
  <c r="AC3986" i="2"/>
  <c r="AD3986" i="2"/>
  <c r="AE3986" i="2"/>
  <c r="AG3986" i="2"/>
  <c r="AC3987" i="2"/>
  <c r="AD3987" i="2"/>
  <c r="AE3987" i="2"/>
  <c r="AG3987" i="2"/>
  <c r="AC3988" i="2"/>
  <c r="AD3988" i="2"/>
  <c r="AE3988" i="2"/>
  <c r="AG3988" i="2"/>
  <c r="AC3989" i="2"/>
  <c r="AD3989" i="2"/>
  <c r="AE3989" i="2"/>
  <c r="AG3989" i="2"/>
  <c r="AC3990" i="2"/>
  <c r="AD3990" i="2"/>
  <c r="AE3990" i="2"/>
  <c r="AG3990" i="2"/>
  <c r="AC3991" i="2"/>
  <c r="AD3991" i="2"/>
  <c r="AE3991" i="2"/>
  <c r="AG3991" i="2"/>
  <c r="AC3992" i="2"/>
  <c r="AD3992" i="2"/>
  <c r="AE3992" i="2"/>
  <c r="AG3992" i="2"/>
  <c r="AC3993" i="2"/>
  <c r="AD3993" i="2"/>
  <c r="AE3993" i="2"/>
  <c r="AG3993" i="2"/>
  <c r="AC3994" i="2"/>
  <c r="AD3994" i="2"/>
  <c r="AE3994" i="2"/>
  <c r="AG3994" i="2"/>
  <c r="AC3995" i="2"/>
  <c r="AD3995" i="2"/>
  <c r="AE3995" i="2"/>
  <c r="AG3995" i="2"/>
  <c r="AC3996" i="2"/>
  <c r="AD3996" i="2"/>
  <c r="AE3996" i="2"/>
  <c r="AG3996" i="2"/>
  <c r="AC3997" i="2"/>
  <c r="AD3997" i="2"/>
  <c r="AE3997" i="2"/>
  <c r="AG3997" i="2"/>
  <c r="AC3998" i="2"/>
  <c r="AD3998" i="2"/>
  <c r="AE3998" i="2"/>
  <c r="AG3998" i="2"/>
  <c r="AC3999" i="2"/>
  <c r="AD3999" i="2"/>
  <c r="AE3999" i="2"/>
  <c r="AG3999" i="2"/>
  <c r="AC4000" i="2"/>
  <c r="AD4000" i="2"/>
  <c r="AE4000" i="2"/>
  <c r="AG4000" i="2"/>
  <c r="AC4001" i="2"/>
  <c r="AD4001" i="2"/>
  <c r="AE4001" i="2"/>
  <c r="AG4001" i="2"/>
  <c r="AC4002" i="2"/>
  <c r="AD4002" i="2"/>
  <c r="AE4002" i="2"/>
  <c r="AG4002" i="2"/>
  <c r="AC4003" i="2"/>
  <c r="AD4003" i="2"/>
  <c r="AE4003" i="2"/>
  <c r="AG4003" i="2"/>
  <c r="AC4004" i="2"/>
  <c r="AD4004" i="2"/>
  <c r="AE4004" i="2"/>
  <c r="AG4004" i="2"/>
  <c r="AC4005" i="2"/>
  <c r="AD4005" i="2"/>
  <c r="AE4005" i="2"/>
  <c r="AG4005" i="2"/>
  <c r="AC4006" i="2"/>
  <c r="AD4006" i="2"/>
  <c r="AE4006" i="2"/>
  <c r="AG4006" i="2"/>
  <c r="AC4007" i="2"/>
  <c r="AD4007" i="2"/>
  <c r="AE4007" i="2"/>
  <c r="AG4007" i="2"/>
  <c r="AC4008" i="2"/>
  <c r="AD4008" i="2"/>
  <c r="AE4008" i="2"/>
  <c r="AG4008" i="2"/>
  <c r="AC4009" i="2"/>
  <c r="AD4009" i="2"/>
  <c r="AE4009" i="2"/>
  <c r="AG4009" i="2"/>
  <c r="AC4010" i="2"/>
  <c r="AD4010" i="2"/>
  <c r="AE4010" i="2"/>
  <c r="AG4010" i="2"/>
  <c r="AC4011" i="2"/>
  <c r="AD4011" i="2"/>
  <c r="AE4011" i="2"/>
  <c r="AG4011" i="2"/>
  <c r="AC4012" i="2"/>
  <c r="AD4012" i="2"/>
  <c r="AE4012" i="2"/>
  <c r="AG4012" i="2"/>
  <c r="AC4013" i="2"/>
  <c r="AD4013" i="2"/>
  <c r="AE4013" i="2"/>
  <c r="AG4013" i="2"/>
  <c r="AC4014" i="2"/>
  <c r="AD4014" i="2"/>
  <c r="AE4014" i="2"/>
  <c r="AG4014" i="2"/>
  <c r="AC4015" i="2"/>
  <c r="AD4015" i="2"/>
  <c r="AE4015" i="2"/>
  <c r="AG4015" i="2"/>
  <c r="AC4016" i="2"/>
  <c r="AD4016" i="2"/>
  <c r="AE4016" i="2"/>
  <c r="AG4016" i="2"/>
  <c r="AC4017" i="2"/>
  <c r="AD4017" i="2"/>
  <c r="AE4017" i="2"/>
  <c r="AG4017" i="2"/>
  <c r="AC4018" i="2"/>
  <c r="AD4018" i="2"/>
  <c r="AE4018" i="2"/>
  <c r="AG4018" i="2"/>
  <c r="AC4019" i="2"/>
  <c r="AD4019" i="2"/>
  <c r="AE4019" i="2"/>
  <c r="AG4019" i="2"/>
  <c r="AC4020" i="2"/>
  <c r="AD4020" i="2"/>
  <c r="AE4020" i="2"/>
  <c r="AG4020" i="2"/>
  <c r="AC4021" i="2"/>
  <c r="AD4021" i="2"/>
  <c r="AE4021" i="2"/>
  <c r="AG4021" i="2"/>
  <c r="AC4022" i="2"/>
  <c r="AD4022" i="2"/>
  <c r="AE4022" i="2"/>
  <c r="AG4022" i="2"/>
  <c r="AC4023" i="2"/>
  <c r="AD4023" i="2"/>
  <c r="AE4023" i="2"/>
  <c r="AG4023" i="2"/>
  <c r="AC4024" i="2"/>
  <c r="AD4024" i="2"/>
  <c r="AE4024" i="2"/>
  <c r="AG4024" i="2"/>
  <c r="AC4025" i="2"/>
  <c r="AD4025" i="2"/>
  <c r="AE4025" i="2"/>
  <c r="AG4025" i="2"/>
  <c r="AC4026" i="2"/>
  <c r="AD4026" i="2"/>
  <c r="AE4026" i="2"/>
  <c r="AG4026" i="2"/>
  <c r="AC4027" i="2"/>
  <c r="AD4027" i="2"/>
  <c r="AE4027" i="2"/>
  <c r="AG4027" i="2"/>
  <c r="AC4028" i="2"/>
  <c r="AD4028" i="2"/>
  <c r="AE4028" i="2"/>
  <c r="AG4028" i="2"/>
  <c r="AC4029" i="2"/>
  <c r="AD4029" i="2"/>
  <c r="AE4029" i="2"/>
  <c r="AG4029" i="2"/>
  <c r="AC4030" i="2"/>
  <c r="AD4030" i="2"/>
  <c r="AE4030" i="2"/>
  <c r="AG4030" i="2"/>
  <c r="AC4031" i="2"/>
  <c r="AD4031" i="2"/>
  <c r="AE4031" i="2"/>
  <c r="AG4031" i="2"/>
  <c r="AC4032" i="2"/>
  <c r="AD4032" i="2"/>
  <c r="AE4032" i="2"/>
  <c r="AG4032" i="2"/>
  <c r="AC4033" i="2"/>
  <c r="AD4033" i="2"/>
  <c r="AE4033" i="2"/>
  <c r="AG4033" i="2"/>
  <c r="AC4034" i="2"/>
  <c r="AD4034" i="2"/>
  <c r="AE4034" i="2"/>
  <c r="AG4034" i="2"/>
  <c r="AC4035" i="2"/>
  <c r="AD4035" i="2"/>
  <c r="AE4035" i="2"/>
  <c r="AG4035" i="2"/>
  <c r="AC4036" i="2"/>
  <c r="AD4036" i="2"/>
  <c r="AE4036" i="2"/>
  <c r="AG4036" i="2"/>
  <c r="AC4037" i="2"/>
  <c r="AD4037" i="2"/>
  <c r="AE4037" i="2"/>
  <c r="AG4037" i="2"/>
  <c r="AC4038" i="2"/>
  <c r="AD4038" i="2"/>
  <c r="AE4038" i="2"/>
  <c r="AG4038" i="2"/>
  <c r="AC4039" i="2"/>
  <c r="AD4039" i="2"/>
  <c r="AE4039" i="2"/>
  <c r="AG4039" i="2"/>
  <c r="AC4040" i="2"/>
  <c r="AD4040" i="2"/>
  <c r="AE4040" i="2"/>
  <c r="AG4040" i="2"/>
  <c r="AC4041" i="2"/>
  <c r="AD4041" i="2"/>
  <c r="AE4041" i="2"/>
  <c r="AG4041" i="2"/>
  <c r="AC4042" i="2"/>
  <c r="AD4042" i="2"/>
  <c r="AE4042" i="2"/>
  <c r="AG4042" i="2"/>
  <c r="AC4043" i="2"/>
  <c r="AD4043" i="2"/>
  <c r="AE4043" i="2"/>
  <c r="AG4043" i="2"/>
  <c r="AC4044" i="2"/>
  <c r="AD4044" i="2"/>
  <c r="AE4044" i="2"/>
  <c r="AG4044" i="2"/>
  <c r="AC4045" i="2"/>
  <c r="AD4045" i="2"/>
  <c r="AE4045" i="2"/>
  <c r="AG4045" i="2"/>
  <c r="AC4046" i="2"/>
  <c r="AD4046" i="2"/>
  <c r="AE4046" i="2"/>
  <c r="AG4046" i="2"/>
  <c r="AC4047" i="2"/>
  <c r="AD4047" i="2"/>
  <c r="AE4047" i="2"/>
  <c r="AG4047" i="2"/>
  <c r="AC4048" i="2"/>
  <c r="AD4048" i="2"/>
  <c r="AE4048" i="2"/>
  <c r="AG4048" i="2"/>
  <c r="AC4049" i="2"/>
  <c r="AD4049" i="2"/>
  <c r="AE4049" i="2"/>
  <c r="AG4049" i="2"/>
  <c r="AC4050" i="2"/>
  <c r="AD4050" i="2"/>
  <c r="AE4050" i="2"/>
  <c r="AG4050" i="2"/>
  <c r="AC4051" i="2"/>
  <c r="AD4051" i="2"/>
  <c r="AE4051" i="2"/>
  <c r="AG4051" i="2"/>
  <c r="AC4052" i="2"/>
  <c r="AD4052" i="2"/>
  <c r="AE4052" i="2"/>
  <c r="AG4052" i="2"/>
  <c r="AC4053" i="2"/>
  <c r="AD4053" i="2"/>
  <c r="AE4053" i="2"/>
  <c r="AG4053" i="2"/>
  <c r="AC4054" i="2"/>
  <c r="AD4054" i="2"/>
  <c r="AE4054" i="2"/>
  <c r="AG4054" i="2"/>
  <c r="AC4055" i="2"/>
  <c r="AD4055" i="2"/>
  <c r="AE4055" i="2"/>
  <c r="AG4055" i="2"/>
  <c r="AC4056" i="2"/>
  <c r="AD4056" i="2"/>
  <c r="AE4056" i="2"/>
  <c r="AG4056" i="2"/>
  <c r="AC4057" i="2"/>
  <c r="AD4057" i="2"/>
  <c r="AE4057" i="2"/>
  <c r="AG4057" i="2"/>
  <c r="AC4058" i="2"/>
  <c r="AD4058" i="2"/>
  <c r="AE4058" i="2"/>
  <c r="AG4058" i="2"/>
  <c r="AC4059" i="2"/>
  <c r="AD4059" i="2"/>
  <c r="AE4059" i="2"/>
  <c r="AG4059" i="2"/>
  <c r="AC4060" i="2"/>
  <c r="AD4060" i="2"/>
  <c r="AE4060" i="2"/>
  <c r="AG4060" i="2"/>
  <c r="AC4061" i="2"/>
  <c r="AD4061" i="2"/>
  <c r="AE4061" i="2"/>
  <c r="AG4061" i="2"/>
  <c r="AC4062" i="2"/>
  <c r="AD4062" i="2"/>
  <c r="AE4062" i="2"/>
  <c r="AG4062" i="2"/>
  <c r="AC4063" i="2"/>
  <c r="AD4063" i="2"/>
  <c r="AE4063" i="2"/>
  <c r="AG4063" i="2"/>
  <c r="AC4064" i="2"/>
  <c r="AD4064" i="2"/>
  <c r="AE4064" i="2"/>
  <c r="AG4064" i="2"/>
  <c r="AC4065" i="2"/>
  <c r="AD4065" i="2"/>
  <c r="AE4065" i="2"/>
  <c r="AG4065" i="2"/>
  <c r="AC4066" i="2"/>
  <c r="AD4066" i="2"/>
  <c r="AE4066" i="2"/>
  <c r="AG4066" i="2"/>
  <c r="AC4067" i="2"/>
  <c r="AD4067" i="2"/>
  <c r="AE4067" i="2"/>
  <c r="AG4067" i="2"/>
  <c r="AC4068" i="2"/>
  <c r="AD4068" i="2"/>
  <c r="AE4068" i="2"/>
  <c r="AG4068" i="2"/>
  <c r="AC4069" i="2"/>
  <c r="AD4069" i="2"/>
  <c r="AE4069" i="2"/>
  <c r="AG4069" i="2"/>
  <c r="AC4070" i="2"/>
  <c r="AD4070" i="2"/>
  <c r="AE4070" i="2"/>
  <c r="AG4070" i="2"/>
  <c r="AC4071" i="2"/>
  <c r="AD4071" i="2"/>
  <c r="AE4071" i="2"/>
  <c r="AG4071" i="2"/>
  <c r="AC4072" i="2"/>
  <c r="AD4072" i="2"/>
  <c r="AE4072" i="2"/>
  <c r="AG4072" i="2"/>
  <c r="AC4073" i="2"/>
  <c r="AD4073" i="2"/>
  <c r="AE4073" i="2"/>
  <c r="AG4073" i="2"/>
  <c r="AC4074" i="2"/>
  <c r="AD4074" i="2"/>
  <c r="AE4074" i="2"/>
  <c r="AG4074" i="2"/>
  <c r="AC4075" i="2"/>
  <c r="AD4075" i="2"/>
  <c r="AE4075" i="2"/>
  <c r="AG4075" i="2"/>
  <c r="AC4076" i="2"/>
  <c r="AD4076" i="2"/>
  <c r="AE4076" i="2"/>
  <c r="AG4076" i="2"/>
  <c r="AC4077" i="2"/>
  <c r="AD4077" i="2"/>
  <c r="AE4077" i="2"/>
  <c r="AG4077" i="2"/>
  <c r="AC4078" i="2"/>
  <c r="AD4078" i="2"/>
  <c r="AE4078" i="2"/>
  <c r="AG4078" i="2"/>
  <c r="AC4079" i="2"/>
  <c r="AD4079" i="2"/>
  <c r="AE4079" i="2"/>
  <c r="AG4079" i="2"/>
  <c r="AC4080" i="2"/>
  <c r="AD4080" i="2"/>
  <c r="AE4080" i="2"/>
  <c r="AG4080" i="2"/>
  <c r="AC4081" i="2"/>
  <c r="AD4081" i="2"/>
  <c r="AE4081" i="2"/>
  <c r="AG4081" i="2"/>
  <c r="AC4082" i="2"/>
  <c r="AD4082" i="2"/>
  <c r="AE4082" i="2"/>
  <c r="AG4082" i="2"/>
  <c r="AC4083" i="2"/>
  <c r="AD4083" i="2"/>
  <c r="AE4083" i="2"/>
  <c r="AG4083" i="2"/>
  <c r="AC4084" i="2"/>
  <c r="AD4084" i="2"/>
  <c r="AE4084" i="2"/>
  <c r="AG4084" i="2"/>
  <c r="AC4085" i="2"/>
  <c r="AD4085" i="2"/>
  <c r="AE4085" i="2"/>
  <c r="AG4085" i="2"/>
  <c r="AC4086" i="2"/>
  <c r="AD4086" i="2"/>
  <c r="AE4086" i="2"/>
  <c r="AG4086" i="2"/>
  <c r="AC4087" i="2"/>
  <c r="AD4087" i="2"/>
  <c r="AE4087" i="2"/>
  <c r="AG4087" i="2"/>
  <c r="AC4088" i="2"/>
  <c r="AD4088" i="2"/>
  <c r="AE4088" i="2"/>
  <c r="AG4088" i="2"/>
  <c r="AC4089" i="2"/>
  <c r="AD4089" i="2"/>
  <c r="AE4089" i="2"/>
  <c r="AG4089" i="2"/>
  <c r="AC4090" i="2"/>
  <c r="AD4090" i="2"/>
  <c r="AE4090" i="2"/>
  <c r="AG4090" i="2"/>
  <c r="AC4091" i="2"/>
  <c r="AD4091" i="2"/>
  <c r="AE4091" i="2"/>
  <c r="AG4091" i="2"/>
  <c r="AC4092" i="2"/>
  <c r="AD4092" i="2"/>
  <c r="AE4092" i="2"/>
  <c r="AG4092" i="2"/>
  <c r="AC4093" i="2"/>
  <c r="AD4093" i="2"/>
  <c r="AE4093" i="2"/>
  <c r="AG4093" i="2"/>
  <c r="AC4094" i="2"/>
  <c r="AD4094" i="2"/>
  <c r="AE4094" i="2"/>
  <c r="AG4094" i="2"/>
  <c r="AC4095" i="2"/>
  <c r="AD4095" i="2"/>
  <c r="AE4095" i="2"/>
  <c r="AG4095" i="2"/>
  <c r="AC4096" i="2"/>
  <c r="AD4096" i="2"/>
  <c r="AE4096" i="2"/>
  <c r="AG4096" i="2"/>
  <c r="AC4097" i="2"/>
  <c r="AD4097" i="2"/>
  <c r="AE4097" i="2"/>
  <c r="AG4097" i="2"/>
  <c r="AC4098" i="2"/>
  <c r="AD4098" i="2"/>
  <c r="AE4098" i="2"/>
  <c r="AG4098" i="2"/>
  <c r="AC4099" i="2"/>
  <c r="AD4099" i="2"/>
  <c r="AE4099" i="2"/>
  <c r="AG4099" i="2"/>
  <c r="AC4100" i="2"/>
  <c r="AD4100" i="2"/>
  <c r="AE4100" i="2"/>
  <c r="AG4100" i="2"/>
  <c r="AC4101" i="2"/>
  <c r="AD4101" i="2"/>
  <c r="AE4101" i="2"/>
  <c r="AG4101" i="2"/>
  <c r="AC4102" i="2"/>
  <c r="AD4102" i="2"/>
  <c r="AE4102" i="2"/>
  <c r="AG4102" i="2"/>
  <c r="AC4103" i="2"/>
  <c r="AD4103" i="2"/>
  <c r="AE4103" i="2"/>
  <c r="AG4103" i="2"/>
  <c r="AC4104" i="2"/>
  <c r="AD4104" i="2"/>
  <c r="AE4104" i="2"/>
  <c r="AG4104" i="2"/>
  <c r="AC4105" i="2"/>
  <c r="AD4105" i="2"/>
  <c r="AE4105" i="2"/>
  <c r="AG4105" i="2"/>
  <c r="AC4106" i="2"/>
  <c r="AD4106" i="2"/>
  <c r="AE4106" i="2"/>
  <c r="AG4106" i="2"/>
  <c r="AC4107" i="2"/>
  <c r="AD4107" i="2"/>
  <c r="AE4107" i="2"/>
  <c r="AG4107" i="2"/>
  <c r="AC4108" i="2"/>
  <c r="AD4108" i="2"/>
  <c r="AE4108" i="2"/>
  <c r="AG4108" i="2"/>
  <c r="AC4109" i="2"/>
  <c r="AD4109" i="2"/>
  <c r="AE4109" i="2"/>
  <c r="AG4109" i="2"/>
  <c r="AC4110" i="2"/>
  <c r="AD4110" i="2"/>
  <c r="AE4110" i="2"/>
  <c r="AG4110" i="2"/>
  <c r="AC4111" i="2"/>
  <c r="AD4111" i="2"/>
  <c r="AE4111" i="2"/>
  <c r="AG4111" i="2"/>
  <c r="AC4112" i="2"/>
  <c r="AD4112" i="2"/>
  <c r="AE4112" i="2"/>
  <c r="AG4112" i="2"/>
  <c r="AC4113" i="2"/>
  <c r="AD4113" i="2"/>
  <c r="AE4113" i="2"/>
  <c r="AG4113" i="2"/>
  <c r="AC4114" i="2"/>
  <c r="AD4114" i="2"/>
  <c r="AE4114" i="2"/>
  <c r="AG4114" i="2"/>
  <c r="AC4115" i="2"/>
  <c r="AD4115" i="2"/>
  <c r="AE4115" i="2"/>
  <c r="AG4115" i="2"/>
  <c r="AC4116" i="2"/>
  <c r="AD4116" i="2"/>
  <c r="AE4116" i="2"/>
  <c r="AG4116" i="2"/>
  <c r="AC4117" i="2"/>
  <c r="AD4117" i="2"/>
  <c r="AE4117" i="2"/>
  <c r="AG4117" i="2"/>
  <c r="AC4118" i="2"/>
  <c r="AD4118" i="2"/>
  <c r="AE4118" i="2"/>
  <c r="AG4118" i="2"/>
  <c r="AC4119" i="2"/>
  <c r="AD4119" i="2"/>
  <c r="AE4119" i="2"/>
  <c r="AG4119" i="2"/>
  <c r="AC4120" i="2"/>
  <c r="AD4120" i="2"/>
  <c r="AE4120" i="2"/>
  <c r="AG4120" i="2"/>
  <c r="AC4121" i="2"/>
  <c r="AD4121" i="2"/>
  <c r="AE4121" i="2"/>
  <c r="AG4121" i="2"/>
  <c r="AC4122" i="2"/>
  <c r="AD4122" i="2"/>
  <c r="AE4122" i="2"/>
  <c r="AG4122" i="2"/>
  <c r="AC4123" i="2"/>
  <c r="AD4123" i="2"/>
  <c r="AE4123" i="2"/>
  <c r="AG4123" i="2"/>
  <c r="AC4124" i="2"/>
  <c r="AD4124" i="2"/>
  <c r="AE4124" i="2"/>
  <c r="AG4124" i="2"/>
  <c r="AC4125" i="2"/>
  <c r="AD4125" i="2"/>
  <c r="AE4125" i="2"/>
  <c r="AG4125" i="2"/>
  <c r="AC4126" i="2"/>
  <c r="AD4126" i="2"/>
  <c r="AE4126" i="2"/>
  <c r="AG4126" i="2"/>
  <c r="AC4127" i="2"/>
  <c r="AD4127" i="2"/>
  <c r="AE4127" i="2"/>
  <c r="AG4127" i="2"/>
  <c r="AC4128" i="2"/>
  <c r="AD4128" i="2"/>
  <c r="AE4128" i="2"/>
  <c r="AG4128" i="2"/>
  <c r="AC4129" i="2"/>
  <c r="AD4129" i="2"/>
  <c r="AE4129" i="2"/>
  <c r="AG4129" i="2"/>
  <c r="AC4130" i="2"/>
  <c r="AD4130" i="2"/>
  <c r="AE4130" i="2"/>
  <c r="AG4130" i="2"/>
  <c r="AC4131" i="2"/>
  <c r="AD4131" i="2"/>
  <c r="AE4131" i="2"/>
  <c r="AG4131" i="2"/>
  <c r="AC4132" i="2"/>
  <c r="AD4132" i="2"/>
  <c r="AE4132" i="2"/>
  <c r="AG4132" i="2"/>
  <c r="AC4133" i="2"/>
  <c r="AD4133" i="2"/>
  <c r="AE4133" i="2"/>
  <c r="AG4133" i="2"/>
  <c r="AC4134" i="2"/>
  <c r="AD4134" i="2"/>
  <c r="AE4134" i="2"/>
  <c r="AG4134" i="2"/>
  <c r="AC4135" i="2"/>
  <c r="AD4135" i="2"/>
  <c r="AE4135" i="2"/>
  <c r="AG4135" i="2"/>
  <c r="AC4136" i="2"/>
  <c r="AD4136" i="2"/>
  <c r="AE4136" i="2"/>
  <c r="AG4136" i="2"/>
  <c r="AC4137" i="2"/>
  <c r="AD4137" i="2"/>
  <c r="AE4137" i="2"/>
  <c r="AG4137" i="2"/>
  <c r="AC4138" i="2"/>
  <c r="AD4138" i="2"/>
  <c r="AE4138" i="2"/>
  <c r="AG4138" i="2"/>
  <c r="AC4139" i="2"/>
  <c r="AD4139" i="2"/>
  <c r="AE4139" i="2"/>
  <c r="AG4139" i="2"/>
  <c r="AC4140" i="2"/>
  <c r="AD4140" i="2"/>
  <c r="AE4140" i="2"/>
  <c r="AG4140" i="2"/>
  <c r="AC4141" i="2"/>
  <c r="AD4141" i="2"/>
  <c r="AE4141" i="2"/>
  <c r="AG4141" i="2"/>
  <c r="AC4142" i="2"/>
  <c r="AD4142" i="2"/>
  <c r="AE4142" i="2"/>
  <c r="AG4142" i="2"/>
  <c r="AC4143" i="2"/>
  <c r="AD4143" i="2"/>
  <c r="AE4143" i="2"/>
  <c r="AG4143" i="2"/>
  <c r="AC4144" i="2"/>
  <c r="AD4144" i="2"/>
  <c r="AE4144" i="2"/>
  <c r="AG4144" i="2"/>
  <c r="AC4145" i="2"/>
  <c r="AD4145" i="2"/>
  <c r="AE4145" i="2"/>
  <c r="AG4145" i="2"/>
  <c r="AC4146" i="2"/>
  <c r="AD4146" i="2"/>
  <c r="AE4146" i="2"/>
  <c r="AG4146" i="2"/>
  <c r="AC4147" i="2"/>
  <c r="AD4147" i="2"/>
  <c r="AE4147" i="2"/>
  <c r="AG4147" i="2"/>
  <c r="AC4148" i="2"/>
  <c r="AD4148" i="2"/>
  <c r="AE4148" i="2"/>
  <c r="AG4148" i="2"/>
  <c r="AC4149" i="2"/>
  <c r="AD4149" i="2"/>
  <c r="AE4149" i="2"/>
  <c r="AG4149" i="2"/>
  <c r="AC4150" i="2"/>
  <c r="AD4150" i="2"/>
  <c r="AE4150" i="2"/>
  <c r="AG4150" i="2"/>
  <c r="AC4151" i="2"/>
  <c r="AD4151" i="2"/>
  <c r="AE4151" i="2"/>
  <c r="AG4151" i="2"/>
  <c r="AC4152" i="2"/>
  <c r="AD4152" i="2"/>
  <c r="AE4152" i="2"/>
  <c r="AG4152" i="2"/>
  <c r="AC4153" i="2"/>
  <c r="AD4153" i="2"/>
  <c r="AE4153" i="2"/>
  <c r="AG4153" i="2"/>
  <c r="AC4154" i="2"/>
  <c r="AD4154" i="2"/>
  <c r="AE4154" i="2"/>
  <c r="AG4154" i="2"/>
  <c r="AC4155" i="2"/>
  <c r="AD4155" i="2"/>
  <c r="AE4155" i="2"/>
  <c r="AG4155" i="2"/>
  <c r="AC4156" i="2"/>
  <c r="AD4156" i="2"/>
  <c r="AE4156" i="2"/>
  <c r="AG4156" i="2"/>
  <c r="AC4157" i="2"/>
  <c r="AD4157" i="2"/>
  <c r="AE4157" i="2"/>
  <c r="AG4157" i="2"/>
  <c r="AC4158" i="2"/>
  <c r="AD4158" i="2"/>
  <c r="AE4158" i="2"/>
  <c r="AG4158" i="2"/>
  <c r="AC4159" i="2"/>
  <c r="AD4159" i="2"/>
  <c r="AE4159" i="2"/>
  <c r="AG4159" i="2"/>
  <c r="AC4160" i="2"/>
  <c r="AD4160" i="2"/>
  <c r="AE4160" i="2"/>
  <c r="AG4160" i="2"/>
  <c r="AC4161" i="2"/>
  <c r="AD4161" i="2"/>
  <c r="AE4161" i="2"/>
  <c r="AG4161" i="2"/>
  <c r="AC4162" i="2"/>
  <c r="AD4162" i="2"/>
  <c r="AE4162" i="2"/>
  <c r="AG4162" i="2"/>
  <c r="AC4163" i="2"/>
  <c r="AD4163" i="2"/>
  <c r="AE4163" i="2"/>
  <c r="AG4163" i="2"/>
  <c r="AC4164" i="2"/>
  <c r="AD4164" i="2"/>
  <c r="AE4164" i="2"/>
  <c r="AG4164" i="2"/>
  <c r="AC4165" i="2"/>
  <c r="AD4165" i="2"/>
  <c r="AE4165" i="2"/>
  <c r="AG4165" i="2"/>
  <c r="AC4166" i="2"/>
  <c r="AD4166" i="2"/>
  <c r="AE4166" i="2"/>
  <c r="AG4166" i="2"/>
  <c r="AC4167" i="2"/>
  <c r="AD4167" i="2"/>
  <c r="AE4167" i="2"/>
  <c r="AG4167" i="2"/>
  <c r="AC4168" i="2"/>
  <c r="AD4168" i="2"/>
  <c r="AE4168" i="2"/>
  <c r="AG4168" i="2"/>
  <c r="AC4169" i="2"/>
  <c r="AD4169" i="2"/>
  <c r="AE4169" i="2"/>
  <c r="AG4169" i="2"/>
  <c r="AC4170" i="2"/>
  <c r="AD4170" i="2"/>
  <c r="AE4170" i="2"/>
  <c r="AG4170" i="2"/>
  <c r="AC4171" i="2"/>
  <c r="AD4171" i="2"/>
  <c r="AE4171" i="2"/>
  <c r="AG4171" i="2"/>
  <c r="AC4172" i="2"/>
  <c r="AD4172" i="2"/>
  <c r="AE4172" i="2"/>
  <c r="AG4172" i="2"/>
  <c r="AC4173" i="2"/>
  <c r="AD4173" i="2"/>
  <c r="AE4173" i="2"/>
  <c r="AG4173" i="2"/>
  <c r="AC4174" i="2"/>
  <c r="AD4174" i="2"/>
  <c r="AE4174" i="2"/>
  <c r="AG4174" i="2"/>
  <c r="AC4175" i="2"/>
  <c r="AD4175" i="2"/>
  <c r="AE4175" i="2"/>
  <c r="AG4175" i="2"/>
  <c r="AC4176" i="2"/>
  <c r="AD4176" i="2"/>
  <c r="AE4176" i="2"/>
  <c r="AG4176" i="2"/>
  <c r="AC4177" i="2"/>
  <c r="AD4177" i="2"/>
  <c r="AE4177" i="2"/>
  <c r="AG4177" i="2"/>
  <c r="AC4178" i="2"/>
  <c r="AD4178" i="2"/>
  <c r="AD4179" i="2"/>
  <c r="AD4180" i="2"/>
  <c r="AD4181" i="2"/>
  <c r="AD4182" i="2"/>
  <c r="AD4183" i="2"/>
  <c r="AD4184" i="2"/>
  <c r="AD4185" i="2"/>
  <c r="AD4186" i="2"/>
  <c r="AD4187" i="2"/>
  <c r="AD4188" i="2"/>
  <c r="AD4189" i="2"/>
  <c r="AD4190" i="2"/>
  <c r="AD4191" i="2"/>
  <c r="AD4192" i="2"/>
  <c r="AD4193" i="2"/>
  <c r="AD4194" i="2"/>
  <c r="AD4195" i="2"/>
  <c r="AD4196" i="2"/>
  <c r="AD4197" i="2"/>
  <c r="AD4198" i="2"/>
  <c r="AD4199" i="2"/>
  <c r="AD4200" i="2"/>
  <c r="AD4201" i="2"/>
  <c r="AD4202" i="2"/>
  <c r="AD4203" i="2"/>
  <c r="AD4204" i="2"/>
  <c r="AD4205" i="2"/>
  <c r="AD4206" i="2"/>
  <c r="AD4207" i="2"/>
  <c r="AD4208" i="2"/>
  <c r="AD4209" i="2"/>
  <c r="AD4210" i="2"/>
  <c r="AD4211" i="2"/>
  <c r="AD4212" i="2"/>
  <c r="AD4213" i="2"/>
  <c r="AD4214" i="2"/>
  <c r="AD4215" i="2"/>
  <c r="AD4216" i="2"/>
  <c r="AD4217" i="2"/>
  <c r="AD4218" i="2"/>
  <c r="AD4219" i="2"/>
  <c r="AD4220" i="2"/>
  <c r="AD4221" i="2"/>
  <c r="AD4222" i="2"/>
  <c r="AD4223" i="2"/>
  <c r="AD4224" i="2"/>
  <c r="AD4225" i="2"/>
  <c r="AD4226" i="2"/>
  <c r="AD4227" i="2"/>
  <c r="AD4228" i="2"/>
  <c r="AD4229" i="2"/>
  <c r="AD4230" i="2"/>
  <c r="AD4231" i="2"/>
  <c r="AD4232" i="2"/>
  <c r="AD4233" i="2"/>
  <c r="AD4234" i="2"/>
  <c r="AD4235" i="2"/>
  <c r="AD4236" i="2"/>
  <c r="AD4237" i="2"/>
  <c r="AD4238" i="2"/>
  <c r="AD4239" i="2"/>
  <c r="AD4240" i="2"/>
  <c r="AD4241" i="2"/>
  <c r="AD4242" i="2"/>
  <c r="AD4243" i="2"/>
  <c r="AD4244" i="2"/>
  <c r="AD4245" i="2"/>
  <c r="AD4246" i="2"/>
  <c r="AD4247" i="2"/>
  <c r="AD4248" i="2"/>
  <c r="AD4249" i="2"/>
  <c r="AD4250" i="2"/>
  <c r="AD4251" i="2"/>
  <c r="AD4252" i="2"/>
  <c r="AD4253" i="2"/>
  <c r="AD4254" i="2"/>
  <c r="AD4255" i="2"/>
  <c r="AD4256" i="2"/>
  <c r="AD4257" i="2"/>
  <c r="AD4258" i="2"/>
  <c r="AD4259" i="2"/>
  <c r="AD4260" i="2"/>
  <c r="AD4261" i="2"/>
  <c r="AD4262" i="2"/>
  <c r="AD4263" i="2"/>
  <c r="AD4264" i="2"/>
  <c r="AD4265" i="2"/>
  <c r="AD4266" i="2"/>
  <c r="AD4267" i="2"/>
  <c r="AD4268" i="2"/>
  <c r="AD4269" i="2"/>
  <c r="AD4270" i="2"/>
  <c r="AD4271" i="2"/>
  <c r="AD4272" i="2"/>
  <c r="AD4273" i="2"/>
  <c r="AD4274" i="2"/>
  <c r="AD4275" i="2"/>
  <c r="AD4276" i="2"/>
  <c r="AD4277" i="2"/>
  <c r="AD4278" i="2"/>
  <c r="AD4279" i="2"/>
  <c r="AD4280" i="2"/>
  <c r="AD4281" i="2"/>
  <c r="AD4282" i="2"/>
  <c r="AD4283" i="2"/>
  <c r="AD4284" i="2"/>
  <c r="AD4285" i="2"/>
  <c r="AD4286" i="2"/>
  <c r="AD4287" i="2"/>
  <c r="AD4288" i="2"/>
  <c r="AD4289" i="2"/>
  <c r="AD4290" i="2"/>
  <c r="AD4291" i="2"/>
  <c r="AD4292" i="2"/>
  <c r="AD4293" i="2"/>
  <c r="AD4294" i="2"/>
  <c r="AD4295" i="2"/>
  <c r="AD4296" i="2"/>
  <c r="AD4297" i="2"/>
  <c r="AD4298" i="2"/>
  <c r="AD4299" i="2"/>
  <c r="AD4300" i="2"/>
  <c r="AD4301" i="2"/>
  <c r="AD4302" i="2"/>
  <c r="AD4303" i="2"/>
  <c r="AD4304" i="2"/>
  <c r="AD4305" i="2"/>
  <c r="AD4306" i="2"/>
  <c r="AD4307" i="2"/>
  <c r="AD4308" i="2"/>
  <c r="AD4309" i="2"/>
  <c r="AD4310" i="2"/>
  <c r="AD4311" i="2"/>
  <c r="AD4312" i="2"/>
  <c r="AD4313" i="2"/>
  <c r="AD4314" i="2"/>
  <c r="AD4315" i="2"/>
  <c r="AD4316" i="2"/>
  <c r="AD4317" i="2"/>
  <c r="AD4318" i="2"/>
  <c r="AD4319" i="2"/>
  <c r="AD4320" i="2"/>
  <c r="AD4321" i="2"/>
  <c r="AD4322" i="2"/>
  <c r="AD4323" i="2"/>
  <c r="AD4324" i="2"/>
  <c r="AD4325" i="2"/>
  <c r="AD4326" i="2"/>
  <c r="AD4327" i="2"/>
  <c r="AD4328" i="2"/>
  <c r="AD4329" i="2"/>
  <c r="AD4330" i="2"/>
  <c r="AD4331" i="2"/>
  <c r="AD4332" i="2"/>
  <c r="AD4333" i="2"/>
  <c r="AD4334" i="2"/>
  <c r="AD4335" i="2"/>
  <c r="AD4336" i="2"/>
  <c r="AD4337" i="2"/>
  <c r="AD4338" i="2"/>
  <c r="AD4339" i="2"/>
  <c r="AD4340" i="2"/>
  <c r="AD4341" i="2"/>
  <c r="AD4342" i="2"/>
  <c r="AD4343" i="2"/>
  <c r="AD4344" i="2"/>
  <c r="AD4345" i="2"/>
  <c r="AD4346" i="2"/>
  <c r="AD4347" i="2"/>
  <c r="AD4348" i="2"/>
  <c r="AD4349" i="2"/>
  <c r="AD4350" i="2"/>
  <c r="AD4351" i="2"/>
  <c r="AD4352" i="2"/>
  <c r="AD4353" i="2"/>
  <c r="AD4354" i="2"/>
  <c r="AD4355" i="2"/>
  <c r="AD4356" i="2"/>
  <c r="AD4357" i="2"/>
  <c r="AD4358" i="2"/>
  <c r="AD4359" i="2"/>
  <c r="AD4360" i="2"/>
  <c r="AD4361" i="2"/>
  <c r="AD4362" i="2"/>
  <c r="AD4363" i="2"/>
  <c r="AD4364" i="2"/>
  <c r="AD4365" i="2"/>
  <c r="AD4366" i="2"/>
  <c r="AD4367" i="2"/>
  <c r="AD4368" i="2"/>
  <c r="AD4369" i="2"/>
  <c r="AD4370" i="2"/>
  <c r="AD4371" i="2"/>
  <c r="AD4372" i="2"/>
  <c r="AD4373" i="2"/>
  <c r="AD4374" i="2"/>
  <c r="AD4375" i="2"/>
  <c r="AD4376" i="2"/>
  <c r="AD4377" i="2"/>
  <c r="AD4378" i="2"/>
  <c r="AD4379" i="2"/>
  <c r="AD4380" i="2"/>
  <c r="AD4381" i="2"/>
  <c r="AD4382" i="2"/>
  <c r="AD4383" i="2"/>
  <c r="AD4384" i="2"/>
  <c r="AD4385" i="2"/>
  <c r="AD4386" i="2"/>
  <c r="AD4387" i="2"/>
  <c r="AD4388" i="2"/>
  <c r="AD4389" i="2"/>
  <c r="AD4390" i="2"/>
  <c r="AD4391" i="2"/>
  <c r="AD4392" i="2"/>
  <c r="AD4393" i="2"/>
  <c r="AD4394" i="2"/>
  <c r="AD4395" i="2"/>
  <c r="AD4396" i="2"/>
  <c r="AD4397" i="2"/>
  <c r="AD4398" i="2"/>
  <c r="AD4399" i="2"/>
  <c r="AD4400" i="2"/>
  <c r="AD4401" i="2"/>
  <c r="AD4402" i="2"/>
  <c r="AD4403" i="2"/>
  <c r="AD4404" i="2"/>
  <c r="AD4405" i="2"/>
  <c r="AD4406" i="2"/>
  <c r="AD4407" i="2"/>
  <c r="AD4408" i="2"/>
  <c r="AD4409" i="2"/>
  <c r="AD4410" i="2"/>
  <c r="AD4411" i="2"/>
  <c r="AD4412" i="2"/>
  <c r="AD4413" i="2"/>
  <c r="AD4414" i="2"/>
  <c r="AD4415" i="2"/>
  <c r="AD4416" i="2"/>
  <c r="AD4417" i="2"/>
  <c r="AD4418" i="2"/>
  <c r="AD4419" i="2"/>
  <c r="AD4420" i="2"/>
  <c r="AD4421" i="2"/>
  <c r="AD4422" i="2"/>
  <c r="AD4423" i="2"/>
  <c r="AD4424" i="2"/>
  <c r="AD4425" i="2"/>
  <c r="AD4426" i="2"/>
  <c r="AD4427" i="2"/>
  <c r="AD4428" i="2"/>
  <c r="AD4429" i="2"/>
  <c r="AD4430" i="2"/>
  <c r="AD4431" i="2"/>
  <c r="AD4432" i="2"/>
  <c r="AD4433" i="2"/>
  <c r="AD4434" i="2"/>
  <c r="AD4435" i="2"/>
  <c r="AD4436" i="2"/>
  <c r="AD4437" i="2"/>
  <c r="AD4438" i="2"/>
  <c r="AD4439" i="2"/>
  <c r="AD4440" i="2"/>
  <c r="AD4441" i="2"/>
  <c r="AD4442" i="2"/>
  <c r="AD4443" i="2"/>
  <c r="AD4444" i="2"/>
  <c r="AD4445" i="2"/>
  <c r="AD4446" i="2"/>
  <c r="AD4447" i="2"/>
  <c r="AD4448" i="2"/>
  <c r="AD4449" i="2"/>
  <c r="AD4450" i="2"/>
  <c r="AD4451" i="2"/>
  <c r="AD4452" i="2"/>
  <c r="AD4453" i="2"/>
  <c r="AD4454" i="2"/>
  <c r="AD4455" i="2"/>
  <c r="AD4456" i="2"/>
  <c r="AD4457" i="2"/>
  <c r="AD4458" i="2"/>
  <c r="AD4459" i="2"/>
  <c r="AD4460" i="2"/>
  <c r="AD4461" i="2"/>
  <c r="AD4462" i="2"/>
  <c r="AD4463" i="2"/>
  <c r="AD4464" i="2"/>
  <c r="AD4465" i="2"/>
  <c r="AD4466" i="2"/>
  <c r="AD4467" i="2"/>
  <c r="AD4468" i="2"/>
  <c r="AD4469" i="2"/>
  <c r="AD4470" i="2"/>
  <c r="AD4471" i="2"/>
  <c r="AD4472" i="2"/>
  <c r="AD4473" i="2"/>
  <c r="AD4474" i="2"/>
  <c r="AD4475" i="2"/>
  <c r="AD4476" i="2"/>
  <c r="AD4477" i="2"/>
  <c r="AD4478" i="2"/>
  <c r="AD4479" i="2"/>
  <c r="AD4480" i="2"/>
  <c r="AD4481" i="2"/>
  <c r="AD4482" i="2"/>
  <c r="AD4483" i="2"/>
  <c r="AD4484" i="2"/>
  <c r="AD4485" i="2"/>
  <c r="AD4486" i="2"/>
  <c r="AD4487" i="2"/>
  <c r="AD4488" i="2"/>
  <c r="AD4489" i="2"/>
  <c r="AD4490" i="2"/>
  <c r="AD4491" i="2"/>
  <c r="AD4492" i="2"/>
  <c r="AD4493" i="2"/>
  <c r="AD4494" i="2"/>
  <c r="AD4495" i="2"/>
  <c r="AD4496" i="2"/>
  <c r="AD4497" i="2"/>
  <c r="AD4498" i="2"/>
  <c r="AD4499" i="2"/>
  <c r="AD4500" i="2"/>
  <c r="AD4501" i="2"/>
  <c r="AD4502" i="2"/>
  <c r="AD4503" i="2"/>
  <c r="AD4504" i="2"/>
  <c r="AD4505" i="2"/>
  <c r="AD4506" i="2"/>
  <c r="AD4507" i="2"/>
  <c r="AD4508" i="2"/>
  <c r="AD4509" i="2"/>
  <c r="AD4510" i="2"/>
  <c r="AD4511" i="2"/>
  <c r="AD4512" i="2"/>
  <c r="AD4513" i="2"/>
  <c r="AD4514" i="2"/>
  <c r="AD4515" i="2"/>
  <c r="AD4516" i="2"/>
  <c r="AD4517" i="2"/>
  <c r="AD4518" i="2"/>
  <c r="AD4519" i="2"/>
  <c r="AD4520" i="2"/>
  <c r="AD4521" i="2"/>
  <c r="AD4522" i="2"/>
  <c r="AD4523" i="2"/>
  <c r="AD4524" i="2"/>
  <c r="AD4525" i="2"/>
  <c r="AD4526" i="2"/>
  <c r="AD4527" i="2"/>
  <c r="AD4528" i="2"/>
  <c r="AD4529" i="2"/>
  <c r="AD4530" i="2"/>
  <c r="AD4531" i="2"/>
  <c r="AD4532" i="2"/>
  <c r="AD4533" i="2"/>
  <c r="AD4534" i="2"/>
  <c r="AD4535" i="2"/>
  <c r="AD4536" i="2"/>
  <c r="AD4537" i="2"/>
  <c r="AD4538" i="2"/>
  <c r="AD4539" i="2"/>
  <c r="AD4540" i="2"/>
  <c r="AD4541" i="2"/>
  <c r="AD4542" i="2"/>
  <c r="AD4543" i="2"/>
  <c r="AD4544" i="2"/>
  <c r="AD4545" i="2"/>
  <c r="AD4546" i="2"/>
  <c r="AD4547" i="2"/>
  <c r="AD4548" i="2"/>
  <c r="AD4549" i="2"/>
  <c r="AD4550" i="2"/>
  <c r="AD4551" i="2"/>
  <c r="AD4552" i="2"/>
  <c r="AD4553" i="2"/>
  <c r="AD4554" i="2"/>
  <c r="AD4555" i="2"/>
  <c r="AD4556" i="2"/>
  <c r="AD4557" i="2"/>
  <c r="AD4558" i="2"/>
  <c r="AD4559" i="2"/>
  <c r="AD4560" i="2"/>
  <c r="AD4561" i="2"/>
  <c r="AD4562" i="2"/>
  <c r="AD4563" i="2"/>
  <c r="AD4564" i="2"/>
  <c r="AD4565" i="2"/>
  <c r="AD4566" i="2"/>
  <c r="AD4567" i="2"/>
  <c r="AD4568" i="2"/>
  <c r="AD4569" i="2"/>
  <c r="AD4570" i="2"/>
  <c r="AD4571" i="2"/>
  <c r="AD4572" i="2"/>
  <c r="AD4573" i="2"/>
  <c r="AD4574" i="2"/>
  <c r="AD4575" i="2"/>
  <c r="AD4576" i="2"/>
  <c r="AD4577" i="2"/>
  <c r="AD4578" i="2"/>
  <c r="AD4579" i="2"/>
  <c r="AD4580" i="2"/>
  <c r="AD4581" i="2"/>
  <c r="AD4582" i="2"/>
  <c r="AD4583" i="2"/>
  <c r="AD4584" i="2"/>
  <c r="AD4585" i="2"/>
  <c r="AD4586" i="2"/>
  <c r="AD4587" i="2"/>
  <c r="AD4588" i="2"/>
  <c r="AD4589" i="2"/>
  <c r="AD4590" i="2"/>
  <c r="AD4591" i="2"/>
  <c r="AD4592" i="2"/>
  <c r="AD4593" i="2"/>
  <c r="AD4594" i="2"/>
  <c r="AD4595" i="2"/>
  <c r="AD4596" i="2"/>
  <c r="AD4597" i="2"/>
  <c r="AD4598" i="2"/>
  <c r="AD4599" i="2"/>
  <c r="AD4600" i="2"/>
  <c r="AD4601" i="2"/>
  <c r="AD4602" i="2"/>
  <c r="AD4603" i="2"/>
  <c r="AD4604" i="2"/>
  <c r="AD4605" i="2"/>
  <c r="AD4606" i="2"/>
  <c r="AD4607" i="2"/>
  <c r="AD4608" i="2"/>
  <c r="AD4609" i="2"/>
  <c r="AD4610" i="2"/>
  <c r="AD4611" i="2"/>
  <c r="AD4612" i="2"/>
  <c r="AD4613" i="2"/>
  <c r="AD4614" i="2"/>
  <c r="AD4615" i="2"/>
  <c r="AD4616" i="2"/>
  <c r="AD4617" i="2"/>
  <c r="AD4618" i="2"/>
  <c r="AD4619" i="2"/>
  <c r="AD4620" i="2"/>
  <c r="AD4621" i="2"/>
  <c r="AD4622" i="2"/>
  <c r="AD4623" i="2"/>
  <c r="AD4624" i="2"/>
  <c r="AD4625" i="2"/>
  <c r="AD4626" i="2"/>
  <c r="AD4627" i="2"/>
  <c r="AD4628" i="2"/>
  <c r="AD4629" i="2"/>
  <c r="AD4630" i="2"/>
  <c r="AD4631" i="2"/>
  <c r="AD4632" i="2"/>
  <c r="AD4633" i="2"/>
  <c r="AD4634" i="2"/>
  <c r="AD4635" i="2"/>
  <c r="AD4636" i="2"/>
  <c r="AD4637" i="2"/>
  <c r="AD4638" i="2"/>
  <c r="AD4639" i="2"/>
  <c r="AD4640" i="2"/>
  <c r="AD4641" i="2"/>
  <c r="AD4642" i="2"/>
  <c r="AD4643" i="2"/>
  <c r="AD4644" i="2"/>
  <c r="AD4645" i="2"/>
  <c r="AD4646" i="2"/>
  <c r="AD4647" i="2"/>
  <c r="AD4648" i="2"/>
  <c r="AD4649" i="2"/>
  <c r="AD4650" i="2"/>
  <c r="AD4651" i="2"/>
  <c r="AD4652" i="2"/>
  <c r="AD4653" i="2"/>
  <c r="AD4654" i="2"/>
  <c r="AD4655" i="2"/>
  <c r="AD4656" i="2"/>
  <c r="AD4657" i="2"/>
  <c r="AD4658" i="2"/>
  <c r="AD4659" i="2"/>
  <c r="AD4660" i="2"/>
  <c r="AD4661" i="2"/>
  <c r="AD4662" i="2"/>
  <c r="AD4663" i="2"/>
  <c r="AD4664" i="2"/>
  <c r="AD4665" i="2"/>
  <c r="AD4666" i="2"/>
  <c r="AD4667" i="2"/>
  <c r="AD4668" i="2"/>
  <c r="AD4669" i="2"/>
  <c r="AD4670" i="2"/>
  <c r="AD4671" i="2"/>
  <c r="AD4672" i="2"/>
  <c r="AD4673" i="2"/>
  <c r="AD4674" i="2"/>
  <c r="AD4675" i="2"/>
  <c r="AD4676" i="2"/>
  <c r="AD4677" i="2"/>
  <c r="AD4678" i="2"/>
  <c r="AD4679" i="2"/>
  <c r="AD4680" i="2"/>
  <c r="AD4681" i="2"/>
  <c r="AD4682" i="2"/>
  <c r="AD4683" i="2"/>
  <c r="AD4684" i="2"/>
  <c r="AD4685" i="2"/>
  <c r="AD4686" i="2"/>
  <c r="AD4687" i="2"/>
  <c r="AD4688" i="2"/>
  <c r="AD4689" i="2"/>
  <c r="AD4690" i="2"/>
  <c r="AD4691" i="2"/>
  <c r="AD4692" i="2"/>
  <c r="AD4693" i="2"/>
  <c r="AD4694" i="2"/>
  <c r="AD4695" i="2"/>
  <c r="AD4696" i="2"/>
  <c r="AD4697" i="2"/>
  <c r="AD4698" i="2"/>
  <c r="AD4699" i="2"/>
  <c r="AD4700" i="2"/>
  <c r="AD4701" i="2"/>
  <c r="AD4702" i="2"/>
  <c r="AD4703" i="2"/>
  <c r="AD4704" i="2"/>
  <c r="AD4705" i="2"/>
  <c r="AD4706" i="2"/>
  <c r="AD4707" i="2"/>
  <c r="AD4708" i="2"/>
  <c r="AD4709" i="2"/>
  <c r="AD4710" i="2"/>
  <c r="AD4711" i="2"/>
  <c r="AD4712" i="2"/>
  <c r="AD4713" i="2"/>
  <c r="AD4714" i="2"/>
  <c r="AD4715" i="2"/>
  <c r="AD4716" i="2"/>
  <c r="AD4717" i="2"/>
  <c r="AD4718" i="2"/>
  <c r="AD4719" i="2"/>
  <c r="AD4720" i="2"/>
  <c r="AD4721" i="2"/>
  <c r="AD4722" i="2"/>
  <c r="AD4723" i="2"/>
  <c r="AD4724" i="2"/>
  <c r="AD4725" i="2"/>
  <c r="AD4726" i="2"/>
  <c r="AD4727" i="2"/>
  <c r="AD4728" i="2"/>
  <c r="AD4729" i="2"/>
  <c r="AD4730" i="2"/>
  <c r="AD4731" i="2"/>
  <c r="AD4732" i="2"/>
  <c r="AD4733" i="2"/>
  <c r="AD4734" i="2"/>
  <c r="AD4735" i="2"/>
  <c r="AD4736" i="2"/>
  <c r="AD4737" i="2"/>
  <c r="AD4738" i="2"/>
  <c r="AD4739" i="2"/>
  <c r="AD4740" i="2"/>
  <c r="AD4741" i="2"/>
  <c r="AD4742" i="2"/>
  <c r="AD4743" i="2"/>
  <c r="AD4744" i="2"/>
  <c r="AD4745" i="2"/>
  <c r="AD4746" i="2"/>
  <c r="AD4747" i="2"/>
  <c r="AD4748" i="2"/>
  <c r="AD4749" i="2"/>
  <c r="AD4750" i="2"/>
  <c r="AD4751" i="2"/>
  <c r="AD4752" i="2"/>
  <c r="AD4753" i="2"/>
  <c r="AD4754" i="2"/>
  <c r="AD4755" i="2"/>
  <c r="AD4756" i="2"/>
  <c r="AD4757" i="2"/>
  <c r="AD4758" i="2"/>
  <c r="AD4759" i="2"/>
  <c r="AD4760" i="2"/>
  <c r="AD4761" i="2"/>
  <c r="AD4762" i="2"/>
  <c r="AD4763" i="2"/>
  <c r="AD4764" i="2"/>
  <c r="AD4765" i="2"/>
  <c r="AD4766" i="2"/>
  <c r="AD4767" i="2"/>
  <c r="AD4768" i="2"/>
  <c r="AD4769" i="2"/>
  <c r="AD4770" i="2"/>
  <c r="AD4771" i="2"/>
  <c r="AD4772" i="2"/>
  <c r="AD4773" i="2"/>
  <c r="AD4774" i="2"/>
  <c r="AD4775" i="2"/>
  <c r="AD4776" i="2"/>
  <c r="AD4777" i="2"/>
  <c r="AD4778" i="2"/>
  <c r="AD4779" i="2"/>
  <c r="AD4780" i="2"/>
  <c r="AD4781" i="2"/>
  <c r="AD4782" i="2"/>
  <c r="AD4783" i="2"/>
  <c r="AD4784" i="2"/>
  <c r="AD4785" i="2"/>
  <c r="AD4786" i="2"/>
  <c r="AD4787" i="2"/>
  <c r="AD4788" i="2"/>
  <c r="AD4789" i="2"/>
  <c r="AD4790" i="2"/>
  <c r="AD4791" i="2"/>
  <c r="AD4792" i="2"/>
  <c r="AD4793" i="2"/>
  <c r="AD4794" i="2"/>
  <c r="AD4795" i="2"/>
  <c r="AD4796" i="2"/>
  <c r="AD4797" i="2"/>
  <c r="AD4798" i="2"/>
  <c r="AD4799" i="2"/>
  <c r="AD4800" i="2"/>
  <c r="AD4801" i="2"/>
  <c r="AD4802" i="2"/>
  <c r="AD4803" i="2"/>
  <c r="AD4804" i="2"/>
  <c r="AD4805" i="2"/>
  <c r="AD4806" i="2"/>
  <c r="AD4807" i="2"/>
  <c r="AD4808" i="2"/>
  <c r="AD4809" i="2"/>
  <c r="AD4810" i="2"/>
  <c r="AD4811" i="2"/>
  <c r="AD4812" i="2"/>
  <c r="AD4813" i="2"/>
  <c r="AD4814" i="2"/>
  <c r="AD4815" i="2"/>
  <c r="AD4816" i="2"/>
  <c r="AD4817" i="2"/>
  <c r="AD4818" i="2"/>
  <c r="AD4819" i="2"/>
  <c r="AD4820" i="2"/>
  <c r="AD4821" i="2"/>
  <c r="AD4822" i="2"/>
  <c r="AD4823" i="2"/>
  <c r="AD4824" i="2"/>
  <c r="AD4825" i="2"/>
  <c r="AD4826" i="2"/>
  <c r="AD4827" i="2"/>
  <c r="AD4828" i="2"/>
  <c r="AD4829" i="2"/>
  <c r="AD4830" i="2"/>
  <c r="AD4831" i="2"/>
  <c r="AD4832" i="2"/>
  <c r="AD4833" i="2"/>
  <c r="AD4834" i="2"/>
  <c r="AD4835" i="2"/>
  <c r="AD4836" i="2"/>
  <c r="AD4837" i="2"/>
  <c r="AD4838" i="2"/>
  <c r="AD4839" i="2"/>
  <c r="AD4840" i="2"/>
  <c r="AD4841" i="2"/>
  <c r="AD4842" i="2"/>
  <c r="AD4843" i="2"/>
  <c r="AD4844" i="2"/>
  <c r="AD4845" i="2"/>
  <c r="AD4846" i="2"/>
  <c r="AD4847" i="2"/>
  <c r="AD4848" i="2"/>
  <c r="AD4849" i="2"/>
  <c r="AD4850" i="2"/>
  <c r="AD4851" i="2"/>
  <c r="AD4852" i="2"/>
  <c r="AD4853" i="2"/>
  <c r="AD4854" i="2"/>
  <c r="AD4855" i="2"/>
  <c r="AD4856" i="2"/>
  <c r="AD4857" i="2"/>
  <c r="AD4858" i="2"/>
  <c r="AD4859" i="2"/>
  <c r="AD4860" i="2"/>
  <c r="AD4861" i="2"/>
  <c r="AD4862" i="2"/>
  <c r="AD4863" i="2"/>
  <c r="AD4864" i="2"/>
  <c r="AD4865" i="2"/>
  <c r="AD4866" i="2"/>
  <c r="AD4867" i="2"/>
  <c r="AD4868" i="2"/>
  <c r="AD4869" i="2"/>
  <c r="AD4870" i="2"/>
  <c r="AD4871" i="2"/>
  <c r="AD4872" i="2"/>
  <c r="AD4873" i="2"/>
  <c r="AD4874" i="2"/>
  <c r="AD4875" i="2"/>
  <c r="AD4876" i="2"/>
  <c r="AD4877" i="2"/>
  <c r="AD4878" i="2"/>
  <c r="AD4879" i="2"/>
  <c r="AD4880" i="2"/>
  <c r="AD4881" i="2"/>
  <c r="AD4882" i="2"/>
  <c r="AD4883" i="2"/>
  <c r="AD4884" i="2"/>
  <c r="AD4885" i="2"/>
  <c r="AD4886" i="2"/>
  <c r="AD4887" i="2"/>
  <c r="AD4888" i="2"/>
  <c r="AD4889" i="2"/>
  <c r="AD4890" i="2"/>
  <c r="AD4891" i="2"/>
  <c r="AD4892" i="2"/>
  <c r="AD4893" i="2"/>
  <c r="AD4894" i="2"/>
  <c r="AD4895" i="2"/>
  <c r="AD4896" i="2"/>
  <c r="AD4897" i="2"/>
  <c r="AD4898" i="2"/>
  <c r="AD4899" i="2"/>
  <c r="AD4900" i="2"/>
  <c r="AD4901" i="2"/>
  <c r="AD4902" i="2"/>
  <c r="AD4903" i="2"/>
  <c r="AD4904" i="2"/>
  <c r="AD4905" i="2"/>
  <c r="AD4906" i="2"/>
  <c r="AD4907" i="2"/>
  <c r="AD4908" i="2"/>
  <c r="AD4909" i="2"/>
  <c r="AD4910" i="2"/>
  <c r="AD4911" i="2"/>
  <c r="AD4912" i="2"/>
  <c r="AD4913" i="2"/>
  <c r="AD4914" i="2"/>
  <c r="AD4915" i="2"/>
  <c r="AD4916" i="2"/>
  <c r="AD4917" i="2"/>
  <c r="AD4918" i="2"/>
  <c r="AD4919" i="2"/>
  <c r="AD4920" i="2"/>
  <c r="AD4921" i="2"/>
  <c r="AD4922" i="2"/>
  <c r="AD4923" i="2"/>
  <c r="AD4924" i="2"/>
  <c r="AD4925" i="2"/>
  <c r="AD4926" i="2"/>
  <c r="AD4927" i="2"/>
  <c r="AD4928" i="2"/>
  <c r="AD4929" i="2"/>
  <c r="AD4930" i="2"/>
  <c r="AD4931" i="2"/>
  <c r="AD4932" i="2"/>
  <c r="AD4933" i="2"/>
  <c r="AD4934" i="2"/>
  <c r="AD4935" i="2"/>
  <c r="AD4936" i="2"/>
  <c r="AD4937" i="2"/>
  <c r="AD4938" i="2"/>
  <c r="AD4939" i="2"/>
  <c r="AD4940" i="2"/>
  <c r="AD4941" i="2"/>
  <c r="AD4942" i="2"/>
  <c r="AD4943" i="2"/>
  <c r="AD4944" i="2"/>
  <c r="AD4945" i="2"/>
  <c r="AD4946" i="2"/>
  <c r="AD4947" i="2"/>
  <c r="AD4948" i="2"/>
  <c r="AD4949" i="2"/>
  <c r="AD4950" i="2"/>
  <c r="AD4951" i="2"/>
  <c r="AD4952" i="2"/>
  <c r="AD4953" i="2"/>
  <c r="AD4954" i="2"/>
  <c r="AD4955" i="2"/>
  <c r="AD4956" i="2"/>
  <c r="AD4957" i="2"/>
  <c r="AD4958" i="2"/>
  <c r="AD4959" i="2"/>
  <c r="AD4960" i="2"/>
  <c r="AD4961" i="2"/>
  <c r="AD4962" i="2"/>
  <c r="AD4963" i="2"/>
  <c r="AD4964" i="2"/>
  <c r="AD4965" i="2"/>
  <c r="AD4966" i="2"/>
  <c r="AD4967" i="2"/>
  <c r="AD4968" i="2"/>
  <c r="AD4969" i="2"/>
  <c r="AD4970" i="2"/>
  <c r="AD4971" i="2"/>
  <c r="AD4972" i="2"/>
  <c r="AD4973" i="2"/>
  <c r="AD4974" i="2"/>
  <c r="AD4975" i="2"/>
  <c r="AD4976" i="2"/>
  <c r="AD4977" i="2"/>
  <c r="AD4978" i="2"/>
  <c r="AD4979" i="2"/>
  <c r="AD4980" i="2"/>
  <c r="AD4981" i="2"/>
  <c r="AD4982" i="2"/>
  <c r="AD4983" i="2"/>
  <c r="AD4984" i="2"/>
  <c r="AD4985" i="2"/>
  <c r="AE4178" i="2"/>
  <c r="O7" i="2"/>
  <c r="AG4178" i="2"/>
  <c r="AC4179" i="2"/>
  <c r="AE4179" i="2"/>
  <c r="AG4179" i="2"/>
  <c r="AC4180" i="2"/>
  <c r="AE4180" i="2"/>
  <c r="AG4180" i="2"/>
  <c r="AC4181" i="2"/>
  <c r="AE4181" i="2"/>
  <c r="AG4181" i="2"/>
  <c r="AC4182" i="2"/>
  <c r="AE4182" i="2"/>
  <c r="AG4182" i="2"/>
  <c r="AC4183" i="2"/>
  <c r="AE4183" i="2"/>
  <c r="AG4183" i="2"/>
  <c r="AC4184" i="2"/>
  <c r="AE4184" i="2"/>
  <c r="AG4184" i="2"/>
  <c r="AC4185" i="2"/>
  <c r="AE4185" i="2"/>
  <c r="AG4185" i="2"/>
  <c r="AC4186" i="2"/>
  <c r="AE4186" i="2"/>
  <c r="AG4186" i="2"/>
  <c r="AC4187" i="2"/>
  <c r="AE4187" i="2"/>
  <c r="AG4187" i="2"/>
  <c r="AC4188" i="2"/>
  <c r="AE4188" i="2"/>
  <c r="AG4188" i="2"/>
  <c r="AC4189" i="2"/>
  <c r="AE4189" i="2"/>
  <c r="AG4189" i="2"/>
  <c r="AC4190" i="2"/>
  <c r="AE4190" i="2"/>
  <c r="AG4190" i="2"/>
  <c r="AC4191" i="2"/>
  <c r="AE4191" i="2"/>
  <c r="AG4191" i="2"/>
  <c r="AC4192" i="2"/>
  <c r="AE4192" i="2"/>
  <c r="AG4192" i="2"/>
  <c r="AC4193" i="2"/>
  <c r="AE4193" i="2"/>
  <c r="AG4193" i="2"/>
  <c r="AC4194" i="2"/>
  <c r="AE4194" i="2"/>
  <c r="AG4194" i="2"/>
  <c r="AC4195" i="2"/>
  <c r="AE4195" i="2"/>
  <c r="AG4195" i="2"/>
  <c r="AC4196" i="2"/>
  <c r="AE4196" i="2"/>
  <c r="AG4196" i="2"/>
  <c r="AC4197" i="2"/>
  <c r="AE4197" i="2"/>
  <c r="AG4197" i="2"/>
  <c r="AC4198" i="2"/>
  <c r="AE4198" i="2"/>
  <c r="AG4198" i="2"/>
  <c r="AC4199" i="2"/>
  <c r="AE4199" i="2"/>
  <c r="AG4199" i="2"/>
  <c r="AC4200" i="2"/>
  <c r="AE4200" i="2"/>
  <c r="AG4200" i="2"/>
  <c r="AC4201" i="2"/>
  <c r="AE4201" i="2"/>
  <c r="AG4201" i="2"/>
  <c r="AC4202" i="2"/>
  <c r="AE4202" i="2"/>
  <c r="AG4202" i="2"/>
  <c r="AC4203" i="2"/>
  <c r="AE4203" i="2"/>
  <c r="AG4203" i="2"/>
  <c r="AC4204" i="2"/>
  <c r="AE4204" i="2"/>
  <c r="AG4204" i="2"/>
  <c r="AC4205" i="2"/>
  <c r="AE4205" i="2"/>
  <c r="AG4205" i="2"/>
  <c r="AC4206" i="2"/>
  <c r="AE4206" i="2"/>
  <c r="AG4206" i="2"/>
  <c r="AC4207" i="2"/>
  <c r="AE4207" i="2"/>
  <c r="AG4207" i="2"/>
  <c r="AC4208" i="2"/>
  <c r="AE4208" i="2"/>
  <c r="AG4208" i="2"/>
  <c r="AC4209" i="2"/>
  <c r="AE4209" i="2"/>
  <c r="AG4209" i="2"/>
  <c r="AC4210" i="2"/>
  <c r="AE4210" i="2"/>
  <c r="AG4210" i="2"/>
  <c r="AC4211" i="2"/>
  <c r="AE4211" i="2"/>
  <c r="AG4211" i="2"/>
  <c r="AC4212" i="2"/>
  <c r="AE4212" i="2"/>
  <c r="AG4212" i="2"/>
  <c r="AC4213" i="2"/>
  <c r="AE4213" i="2"/>
  <c r="AG4213" i="2"/>
  <c r="AC4214" i="2"/>
  <c r="AE4214" i="2"/>
  <c r="AG4214" i="2"/>
  <c r="AC4215" i="2"/>
  <c r="AE4215" i="2"/>
  <c r="AG4215" i="2"/>
  <c r="AC4216" i="2"/>
  <c r="AE4216" i="2"/>
  <c r="AG4216" i="2"/>
  <c r="AC4217" i="2"/>
  <c r="AE4217" i="2"/>
  <c r="AG4217" i="2"/>
  <c r="AC4218" i="2"/>
  <c r="AE4218" i="2"/>
  <c r="AG4218" i="2"/>
  <c r="AC4219" i="2"/>
  <c r="AE4219" i="2"/>
  <c r="AG4219" i="2"/>
  <c r="AC4220" i="2"/>
  <c r="AE4220" i="2"/>
  <c r="AG4220" i="2"/>
  <c r="AC4221" i="2"/>
  <c r="AE4221" i="2"/>
  <c r="AG4221" i="2"/>
  <c r="AC4222" i="2"/>
  <c r="AE4222" i="2"/>
  <c r="AG4222" i="2"/>
  <c r="AC4223" i="2"/>
  <c r="AE4223" i="2"/>
  <c r="AG4223" i="2"/>
  <c r="AC4224" i="2"/>
  <c r="AE4224" i="2"/>
  <c r="AG4224" i="2"/>
  <c r="AC4225" i="2"/>
  <c r="AE4225" i="2"/>
  <c r="AG4225" i="2"/>
  <c r="AC4226" i="2"/>
  <c r="AE4226" i="2"/>
  <c r="AG4226" i="2"/>
  <c r="AC4227" i="2"/>
  <c r="AE4227" i="2"/>
  <c r="AG4227" i="2"/>
  <c r="AC4228" i="2"/>
  <c r="AE4228" i="2"/>
  <c r="AG4228" i="2"/>
  <c r="AC4229" i="2"/>
  <c r="AE4229" i="2"/>
  <c r="AG4229" i="2"/>
  <c r="AC4230" i="2"/>
  <c r="AE4230" i="2"/>
  <c r="AG4230" i="2"/>
  <c r="AC4231" i="2"/>
  <c r="AE4231" i="2"/>
  <c r="AG4231" i="2"/>
  <c r="AC4232" i="2"/>
  <c r="AE4232" i="2"/>
  <c r="AG4232" i="2"/>
  <c r="AC4233" i="2"/>
  <c r="AE4233" i="2"/>
  <c r="AG4233" i="2"/>
  <c r="AC4234" i="2"/>
  <c r="AE4234" i="2"/>
  <c r="AG4234" i="2"/>
  <c r="AC4235" i="2"/>
  <c r="AE4235" i="2"/>
  <c r="AG4235" i="2"/>
  <c r="AC4236" i="2"/>
  <c r="AE4236" i="2"/>
  <c r="AG4236" i="2"/>
  <c r="AC4237" i="2"/>
  <c r="AE4237" i="2"/>
  <c r="AG4237" i="2"/>
  <c r="AC4238" i="2"/>
  <c r="AE4238" i="2"/>
  <c r="AG4238" i="2"/>
  <c r="AC4239" i="2"/>
  <c r="AE4239" i="2"/>
  <c r="AG4239" i="2"/>
  <c r="AC4240" i="2"/>
  <c r="AE4240" i="2"/>
  <c r="AG4240" i="2"/>
  <c r="AC4241" i="2"/>
  <c r="AE4241" i="2"/>
  <c r="AG4241" i="2"/>
  <c r="AC4242" i="2"/>
  <c r="AE4242" i="2"/>
  <c r="AG4242" i="2"/>
  <c r="AC4243" i="2"/>
  <c r="AE4243" i="2"/>
  <c r="AG4243" i="2"/>
  <c r="AC4244" i="2"/>
  <c r="AE4244" i="2"/>
  <c r="AG4244" i="2"/>
  <c r="AC4245" i="2"/>
  <c r="AE4245" i="2"/>
  <c r="AG4245" i="2"/>
  <c r="AC4246" i="2"/>
  <c r="AE4246" i="2"/>
  <c r="AG4246" i="2"/>
  <c r="AC4247" i="2"/>
  <c r="AE4247" i="2"/>
  <c r="AG4247" i="2"/>
  <c r="AC4248" i="2"/>
  <c r="AE4248" i="2"/>
  <c r="AG4248" i="2"/>
  <c r="AC4249" i="2"/>
  <c r="AE4249" i="2"/>
  <c r="AG4249" i="2"/>
  <c r="AC4250" i="2"/>
  <c r="AE4250" i="2"/>
  <c r="AG4250" i="2"/>
  <c r="AC4251" i="2"/>
  <c r="AE4251" i="2"/>
  <c r="AG4251" i="2"/>
  <c r="AC4252" i="2"/>
  <c r="AE4252" i="2"/>
  <c r="AG4252" i="2"/>
  <c r="AC4253" i="2"/>
  <c r="AE4253" i="2"/>
  <c r="AG4253" i="2"/>
  <c r="AC4254" i="2"/>
  <c r="AE4254" i="2"/>
  <c r="AG4254" i="2"/>
  <c r="AC4255" i="2"/>
  <c r="AE4255" i="2"/>
  <c r="AG4255" i="2"/>
  <c r="AC4256" i="2"/>
  <c r="AE4256" i="2"/>
  <c r="AG4256" i="2"/>
  <c r="AC4257" i="2"/>
  <c r="AE4257" i="2"/>
  <c r="AG4257" i="2"/>
  <c r="AC4258" i="2"/>
  <c r="AE4258" i="2"/>
  <c r="AG4258" i="2"/>
  <c r="AC4259" i="2"/>
  <c r="AE4259" i="2"/>
  <c r="AG4259" i="2"/>
  <c r="AC4260" i="2"/>
  <c r="AE4260" i="2"/>
  <c r="AG4260" i="2"/>
  <c r="AC4261" i="2"/>
  <c r="AE4261" i="2"/>
  <c r="AG4261" i="2"/>
  <c r="AC4262" i="2"/>
  <c r="AE4262" i="2"/>
  <c r="AG4262" i="2"/>
  <c r="AC4263" i="2"/>
  <c r="AE4263" i="2"/>
  <c r="AG4263" i="2"/>
  <c r="AC4264" i="2"/>
  <c r="AE4264" i="2"/>
  <c r="AG4264" i="2"/>
  <c r="AC4265" i="2"/>
  <c r="AE4265" i="2"/>
  <c r="AG4265" i="2"/>
  <c r="AC4266" i="2"/>
  <c r="AE4266" i="2"/>
  <c r="AG4266" i="2"/>
  <c r="AC4267" i="2"/>
  <c r="AE4267" i="2"/>
  <c r="AG4267" i="2"/>
  <c r="AC4268" i="2"/>
  <c r="AE4268" i="2"/>
  <c r="AG4268" i="2"/>
  <c r="AC4269" i="2"/>
  <c r="AE4269" i="2"/>
  <c r="AG4269" i="2"/>
  <c r="AC4270" i="2"/>
  <c r="AE4270" i="2"/>
  <c r="AG4270" i="2"/>
  <c r="AC4271" i="2"/>
  <c r="AE4271" i="2"/>
  <c r="AG4271" i="2"/>
  <c r="AC4272" i="2"/>
  <c r="AE4272" i="2"/>
  <c r="AG4272" i="2"/>
  <c r="AC4273" i="2"/>
  <c r="AE4273" i="2"/>
  <c r="AG4273" i="2"/>
  <c r="AC4274" i="2"/>
  <c r="AE4274" i="2"/>
  <c r="AG4274" i="2"/>
  <c r="AC4275" i="2"/>
  <c r="AE4275" i="2"/>
  <c r="AG4275" i="2"/>
  <c r="AC4276" i="2"/>
  <c r="AE4276" i="2"/>
  <c r="AG4276" i="2"/>
  <c r="AC4277" i="2"/>
  <c r="AE4277" i="2"/>
  <c r="AG4277" i="2"/>
  <c r="AC4278" i="2"/>
  <c r="AE4278" i="2"/>
  <c r="AG4278" i="2"/>
  <c r="AC4279" i="2"/>
  <c r="AE4279" i="2"/>
  <c r="AG4279" i="2"/>
  <c r="AC4280" i="2"/>
  <c r="AE4280" i="2"/>
  <c r="AG4280" i="2"/>
  <c r="AC4281" i="2"/>
  <c r="AE4281" i="2"/>
  <c r="AG4281" i="2"/>
  <c r="AC4282" i="2"/>
  <c r="AE4282" i="2"/>
  <c r="AG4282" i="2"/>
  <c r="AC4283" i="2"/>
  <c r="AE4283" i="2"/>
  <c r="AG4283" i="2"/>
  <c r="AC4284" i="2"/>
  <c r="AE4284" i="2"/>
  <c r="AG4284" i="2"/>
  <c r="AC4285" i="2"/>
  <c r="AE4285" i="2"/>
  <c r="AG4285" i="2"/>
  <c r="AC4286" i="2"/>
  <c r="AE4286" i="2"/>
  <c r="AG4286" i="2"/>
  <c r="AC4287" i="2"/>
  <c r="AE4287" i="2"/>
  <c r="AG4287" i="2"/>
  <c r="AC4288" i="2"/>
  <c r="AE4288" i="2"/>
  <c r="AG4288" i="2"/>
  <c r="AC4289" i="2"/>
  <c r="AE4289" i="2"/>
  <c r="AG4289" i="2"/>
  <c r="AC4290" i="2"/>
  <c r="AE4290" i="2"/>
  <c r="AG4290" i="2"/>
  <c r="AC4291" i="2"/>
  <c r="AE4291" i="2"/>
  <c r="AG4291" i="2"/>
  <c r="AC4292" i="2"/>
  <c r="AE4292" i="2"/>
  <c r="AG4292" i="2"/>
  <c r="AC4293" i="2"/>
  <c r="AE4293" i="2"/>
  <c r="AG4293" i="2"/>
  <c r="AC4294" i="2"/>
  <c r="AE4294" i="2"/>
  <c r="AG4294" i="2"/>
  <c r="AC4295" i="2"/>
  <c r="AE4295" i="2"/>
  <c r="AG4295" i="2"/>
  <c r="AC4296" i="2"/>
  <c r="AE4296" i="2"/>
  <c r="AG4296" i="2"/>
  <c r="AC4297" i="2"/>
  <c r="AE4297" i="2"/>
  <c r="AG4297" i="2"/>
  <c r="AC4298" i="2"/>
  <c r="AE4298" i="2"/>
  <c r="AG4298" i="2"/>
  <c r="AC4299" i="2"/>
  <c r="AE4299" i="2"/>
  <c r="AG4299" i="2"/>
  <c r="AC4300" i="2"/>
  <c r="AE4300" i="2"/>
  <c r="AG4300" i="2"/>
  <c r="AC4301" i="2"/>
  <c r="AE4301" i="2"/>
  <c r="AG4301" i="2"/>
  <c r="AC4302" i="2"/>
  <c r="AE4302" i="2"/>
  <c r="AG4302" i="2"/>
  <c r="AC4303" i="2"/>
  <c r="AE4303" i="2"/>
  <c r="AG4303" i="2"/>
  <c r="AC4304" i="2"/>
  <c r="AE4304" i="2"/>
  <c r="AG4304" i="2"/>
  <c r="AC4305" i="2"/>
  <c r="AE4305" i="2"/>
  <c r="AG4305" i="2"/>
  <c r="AC4306" i="2"/>
  <c r="AE4306" i="2"/>
  <c r="AG4306" i="2"/>
  <c r="AC4307" i="2"/>
  <c r="AE4307" i="2"/>
  <c r="AG4307" i="2"/>
  <c r="AC4308" i="2"/>
  <c r="AE4308" i="2"/>
  <c r="AG4308" i="2"/>
  <c r="AC4309" i="2"/>
  <c r="AE4309" i="2"/>
  <c r="AG4309" i="2"/>
  <c r="AC4310" i="2"/>
  <c r="AE4310" i="2"/>
  <c r="AG4310" i="2"/>
  <c r="AC4311" i="2"/>
  <c r="AE4311" i="2"/>
  <c r="AG4311" i="2"/>
  <c r="AC4312" i="2"/>
  <c r="AE4312" i="2"/>
  <c r="AG4312" i="2"/>
  <c r="AC4313" i="2"/>
  <c r="AE4313" i="2"/>
  <c r="AG4313" i="2"/>
  <c r="AC4314" i="2"/>
  <c r="AE4314" i="2"/>
  <c r="AG4314" i="2"/>
  <c r="AC4315" i="2"/>
  <c r="AE4315" i="2"/>
  <c r="AG4315" i="2"/>
  <c r="AC4316" i="2"/>
  <c r="AE4316" i="2"/>
  <c r="AG4316" i="2"/>
  <c r="AC4317" i="2"/>
  <c r="AE4317" i="2"/>
  <c r="AG4317" i="2"/>
  <c r="AC4318" i="2"/>
  <c r="AE4318" i="2"/>
  <c r="AG4318" i="2"/>
  <c r="AC4319" i="2"/>
  <c r="AE4319" i="2"/>
  <c r="AG4319" i="2"/>
  <c r="AC4320" i="2"/>
  <c r="AE4320" i="2"/>
  <c r="AG4320" i="2"/>
  <c r="AC4321" i="2"/>
  <c r="AE4321" i="2"/>
  <c r="AG4321" i="2"/>
  <c r="AC4322" i="2"/>
  <c r="AE4322" i="2"/>
  <c r="AG4322" i="2"/>
  <c r="AC4323" i="2"/>
  <c r="AE4323" i="2"/>
  <c r="AG4323" i="2"/>
  <c r="AC4324" i="2"/>
  <c r="AE4324" i="2"/>
  <c r="AG4324" i="2"/>
  <c r="AC4325" i="2"/>
  <c r="AE4325" i="2"/>
  <c r="AG4325" i="2"/>
  <c r="AC4326" i="2"/>
  <c r="AE4326" i="2"/>
  <c r="AG4326" i="2"/>
  <c r="AC4327" i="2"/>
  <c r="AE4327" i="2"/>
  <c r="AG4327" i="2"/>
  <c r="AC4328" i="2"/>
  <c r="AE4328" i="2"/>
  <c r="AG4328" i="2"/>
  <c r="AC4329" i="2"/>
  <c r="AE4329" i="2"/>
  <c r="AG4329" i="2"/>
  <c r="AC4330" i="2"/>
  <c r="AE4330" i="2"/>
  <c r="AG4330" i="2"/>
  <c r="AC4331" i="2"/>
  <c r="AE4331" i="2"/>
  <c r="AG4331" i="2"/>
  <c r="AC4332" i="2"/>
  <c r="AE4332" i="2"/>
  <c r="AG4332" i="2"/>
  <c r="AC4333" i="2"/>
  <c r="AE4333" i="2"/>
  <c r="AG4333" i="2"/>
  <c r="AC4334" i="2"/>
  <c r="AE4334" i="2"/>
  <c r="AG4334" i="2"/>
  <c r="AC4335" i="2"/>
  <c r="AE4335" i="2"/>
  <c r="AG4335" i="2"/>
  <c r="AC4336" i="2"/>
  <c r="AE4336" i="2"/>
  <c r="AG4336" i="2"/>
  <c r="AC4337" i="2"/>
  <c r="AE4337" i="2"/>
  <c r="AG4337" i="2"/>
  <c r="AC4338" i="2"/>
  <c r="AE4338" i="2"/>
  <c r="AG4338" i="2"/>
  <c r="AC4339" i="2"/>
  <c r="AE4339" i="2"/>
  <c r="AG4339" i="2"/>
  <c r="AC4340" i="2"/>
  <c r="AE4340" i="2"/>
  <c r="AG4340" i="2"/>
  <c r="AC4341" i="2"/>
  <c r="AE4341" i="2"/>
  <c r="AG4341" i="2"/>
  <c r="AC4342" i="2"/>
  <c r="AE4342" i="2"/>
  <c r="AG4342" i="2"/>
  <c r="AC4343" i="2"/>
  <c r="AE4343" i="2"/>
  <c r="AG4343" i="2"/>
  <c r="AC4344" i="2"/>
  <c r="AE4344" i="2"/>
  <c r="AG4344" i="2"/>
  <c r="AC4345" i="2"/>
  <c r="AE4345" i="2"/>
  <c r="AG4345" i="2"/>
  <c r="AC4346" i="2"/>
  <c r="AE4346" i="2"/>
  <c r="AG4346" i="2"/>
  <c r="AC4347" i="2"/>
  <c r="AE4347" i="2"/>
  <c r="AG4347" i="2"/>
  <c r="AC4348" i="2"/>
  <c r="AE4348" i="2"/>
  <c r="AG4348" i="2"/>
  <c r="AC4349" i="2"/>
  <c r="AE4349" i="2"/>
  <c r="AG4349" i="2"/>
  <c r="AC4350" i="2"/>
  <c r="AE4350" i="2"/>
  <c r="AG4350" i="2"/>
  <c r="AC4351" i="2"/>
  <c r="AE4351" i="2"/>
  <c r="AG4351" i="2"/>
  <c r="AC4352" i="2"/>
  <c r="AE4352" i="2"/>
  <c r="AG4352" i="2"/>
  <c r="AC4353" i="2"/>
  <c r="AE4353" i="2"/>
  <c r="AG4353" i="2"/>
  <c r="AC4354" i="2"/>
  <c r="AE4354" i="2"/>
  <c r="AG4354" i="2"/>
  <c r="AC4355" i="2"/>
  <c r="AE4355" i="2"/>
  <c r="AG4355" i="2"/>
  <c r="AC4356" i="2"/>
  <c r="AE4356" i="2"/>
  <c r="AG4356" i="2"/>
  <c r="AC4357" i="2"/>
  <c r="AE4357" i="2"/>
  <c r="AG4357" i="2"/>
  <c r="AC4358" i="2"/>
  <c r="AE4358" i="2"/>
  <c r="AG4358" i="2"/>
  <c r="AC4359" i="2"/>
  <c r="AE4359" i="2"/>
  <c r="AG4359" i="2"/>
  <c r="AC4360" i="2"/>
  <c r="AE4360" i="2"/>
  <c r="AG4360" i="2"/>
  <c r="AC4361" i="2"/>
  <c r="AE4361" i="2"/>
  <c r="AG4361" i="2"/>
  <c r="AC4362" i="2"/>
  <c r="AE4362" i="2"/>
  <c r="AG4362" i="2"/>
  <c r="AC4363" i="2"/>
  <c r="AE4363" i="2"/>
  <c r="AG4363" i="2"/>
  <c r="AC4364" i="2"/>
  <c r="AE4364" i="2"/>
  <c r="AG4364" i="2"/>
  <c r="AC4365" i="2"/>
  <c r="AE4365" i="2"/>
  <c r="AG4365" i="2"/>
  <c r="AC4366" i="2"/>
  <c r="AE4366" i="2"/>
  <c r="AG4366" i="2"/>
  <c r="AC4367" i="2"/>
  <c r="AE4367" i="2"/>
  <c r="AG4367" i="2"/>
  <c r="AC4368" i="2"/>
  <c r="AE4368" i="2"/>
  <c r="AG4368" i="2"/>
  <c r="AC4369" i="2"/>
  <c r="AE4369" i="2"/>
  <c r="AG4369" i="2"/>
  <c r="AC4370" i="2"/>
  <c r="AE4370" i="2"/>
  <c r="AG4370" i="2"/>
  <c r="AC4371" i="2"/>
  <c r="AE4371" i="2"/>
  <c r="AG4371" i="2"/>
  <c r="AC4372" i="2"/>
  <c r="AE4372" i="2"/>
  <c r="AG4372" i="2"/>
  <c r="AC4373" i="2"/>
  <c r="AE4373" i="2"/>
  <c r="AG4373" i="2"/>
  <c r="AC4374" i="2"/>
  <c r="AE4374" i="2"/>
  <c r="AG4374" i="2"/>
  <c r="AC4375" i="2"/>
  <c r="AE4375" i="2"/>
  <c r="AG4375" i="2"/>
  <c r="AC4376" i="2"/>
  <c r="AE4376" i="2"/>
  <c r="AG4376" i="2"/>
  <c r="AC4377" i="2"/>
  <c r="AE4377" i="2"/>
  <c r="AG4377" i="2"/>
  <c r="AC4378" i="2"/>
  <c r="AE4378" i="2"/>
  <c r="AG4378" i="2"/>
  <c r="AC4379" i="2"/>
  <c r="AE4379" i="2"/>
  <c r="AG4379" i="2"/>
  <c r="AC4380" i="2"/>
  <c r="AE4380" i="2"/>
  <c r="AG4380" i="2"/>
  <c r="AC4381" i="2"/>
  <c r="AE4381" i="2"/>
  <c r="AG4381" i="2"/>
  <c r="AC4382" i="2"/>
  <c r="AE4382" i="2"/>
  <c r="AG4382" i="2"/>
  <c r="AC4383" i="2"/>
  <c r="AE4383" i="2"/>
  <c r="AG4383" i="2"/>
  <c r="AC4384" i="2"/>
  <c r="AE4384" i="2"/>
  <c r="AG4384" i="2"/>
  <c r="AC4385" i="2"/>
  <c r="AE4385" i="2"/>
  <c r="AG4385" i="2"/>
  <c r="AC4386" i="2"/>
  <c r="AE4386" i="2"/>
  <c r="AG4386" i="2"/>
  <c r="AC4387" i="2"/>
  <c r="AE4387" i="2"/>
  <c r="AG4387" i="2"/>
  <c r="AC4388" i="2"/>
  <c r="AE4388" i="2"/>
  <c r="AG4388" i="2"/>
  <c r="AC4389" i="2"/>
  <c r="AE4389" i="2"/>
  <c r="AG4389" i="2"/>
  <c r="AC4390" i="2"/>
  <c r="AE4390" i="2"/>
  <c r="AG4390" i="2"/>
  <c r="AC4391" i="2"/>
  <c r="AE4391" i="2"/>
  <c r="AG4391" i="2"/>
  <c r="AC4392" i="2"/>
  <c r="AE4392" i="2"/>
  <c r="AG4392" i="2"/>
  <c r="AC4393" i="2"/>
  <c r="AE4393" i="2"/>
  <c r="AG4393" i="2"/>
  <c r="AC4394" i="2"/>
  <c r="AE4394" i="2"/>
  <c r="AG4394" i="2"/>
  <c r="AC4395" i="2"/>
  <c r="AE4395" i="2"/>
  <c r="AG4395" i="2"/>
  <c r="AC4396" i="2"/>
  <c r="AE4396" i="2"/>
  <c r="AG4396" i="2"/>
  <c r="AC4397" i="2"/>
  <c r="AE4397" i="2"/>
  <c r="AG4397" i="2"/>
  <c r="AC4398" i="2"/>
  <c r="AE4398" i="2"/>
  <c r="AG4398" i="2"/>
  <c r="AC4399" i="2"/>
  <c r="AE4399" i="2"/>
  <c r="AG4399" i="2"/>
  <c r="AC4400" i="2"/>
  <c r="AE4400" i="2"/>
  <c r="AG4400" i="2"/>
  <c r="AC4401" i="2"/>
  <c r="AE4401" i="2"/>
  <c r="AG4401" i="2"/>
  <c r="AC4402" i="2"/>
  <c r="AE4402" i="2"/>
  <c r="AG4402" i="2"/>
  <c r="AC4403" i="2"/>
  <c r="AE4403" i="2"/>
  <c r="AG4403" i="2"/>
  <c r="AC4404" i="2"/>
  <c r="AE4404" i="2"/>
  <c r="AG4404" i="2"/>
  <c r="AC4405" i="2"/>
  <c r="AE4405" i="2"/>
  <c r="AG4405" i="2"/>
  <c r="AC4406" i="2"/>
  <c r="AE4406" i="2"/>
  <c r="AG4406" i="2"/>
  <c r="AC4407" i="2"/>
  <c r="AE4407" i="2"/>
  <c r="AG4407" i="2"/>
  <c r="AC4408" i="2"/>
  <c r="AE4408" i="2"/>
  <c r="AG4408" i="2"/>
  <c r="AC4409" i="2"/>
  <c r="AE4409" i="2"/>
  <c r="AG4409" i="2"/>
  <c r="AC4410" i="2"/>
  <c r="AE4410" i="2"/>
  <c r="AG4410" i="2"/>
  <c r="AC4411" i="2"/>
  <c r="AE4411" i="2"/>
  <c r="AG4411" i="2"/>
  <c r="AC4412" i="2"/>
  <c r="AE4412" i="2"/>
  <c r="AG4412" i="2"/>
  <c r="AC4413" i="2"/>
  <c r="AE4413" i="2"/>
  <c r="AG4413" i="2"/>
  <c r="AC4414" i="2"/>
  <c r="AE4414" i="2"/>
  <c r="AG4414" i="2"/>
  <c r="AC4415" i="2"/>
  <c r="AE4415" i="2"/>
  <c r="AG4415" i="2"/>
  <c r="AC4416" i="2"/>
  <c r="AE4416" i="2"/>
  <c r="AG4416" i="2"/>
  <c r="AC4417" i="2"/>
  <c r="AE4417" i="2"/>
  <c r="AG4417" i="2"/>
  <c r="AC4418" i="2"/>
  <c r="AE4418" i="2"/>
  <c r="AG4418" i="2"/>
  <c r="AC4419" i="2"/>
  <c r="AE4419" i="2"/>
  <c r="AG4419" i="2"/>
  <c r="AC4420" i="2"/>
  <c r="AE4420" i="2"/>
  <c r="AG4420" i="2"/>
  <c r="AC4421" i="2"/>
  <c r="AE4421" i="2"/>
  <c r="AG4421" i="2"/>
  <c r="AC4422" i="2"/>
  <c r="AE4422" i="2"/>
  <c r="AG4422" i="2"/>
  <c r="AC4423" i="2"/>
  <c r="AE4423" i="2"/>
  <c r="AG4423" i="2"/>
  <c r="AC4424" i="2"/>
  <c r="AE4424" i="2"/>
  <c r="AG4424" i="2"/>
  <c r="AC4425" i="2"/>
  <c r="AE4425" i="2"/>
  <c r="AG4425" i="2"/>
  <c r="AC4426" i="2"/>
  <c r="AE4426" i="2"/>
  <c r="AG4426" i="2"/>
  <c r="AC4427" i="2"/>
  <c r="AE4427" i="2"/>
  <c r="AG4427" i="2"/>
  <c r="AC4428" i="2"/>
  <c r="AE4428" i="2"/>
  <c r="AG4428" i="2"/>
  <c r="AC4429" i="2"/>
  <c r="AE4429" i="2"/>
  <c r="AG4429" i="2"/>
  <c r="AC4430" i="2"/>
  <c r="AE4430" i="2"/>
  <c r="AG4430" i="2"/>
  <c r="AC4431" i="2"/>
  <c r="AE4431" i="2"/>
  <c r="AG4431" i="2"/>
  <c r="AC4432" i="2"/>
  <c r="AE4432" i="2"/>
  <c r="AG4432" i="2"/>
  <c r="AC4433" i="2"/>
  <c r="AE4433" i="2"/>
  <c r="AG4433" i="2"/>
  <c r="AC4434" i="2"/>
  <c r="AE4434" i="2"/>
  <c r="AG4434" i="2"/>
  <c r="AC4435" i="2"/>
  <c r="AE4435" i="2"/>
  <c r="AG4435" i="2"/>
  <c r="AC4436" i="2"/>
  <c r="AE4436" i="2"/>
  <c r="AG4436" i="2"/>
  <c r="AC4437" i="2"/>
  <c r="AE4437" i="2"/>
  <c r="AG4437" i="2"/>
  <c r="AC4438" i="2"/>
  <c r="AE4438" i="2"/>
  <c r="AG4438" i="2"/>
  <c r="AC4439" i="2"/>
  <c r="AE4439" i="2"/>
  <c r="AG4439" i="2"/>
  <c r="AC4440" i="2"/>
  <c r="AE4440" i="2"/>
  <c r="AG4440" i="2"/>
  <c r="AC4441" i="2"/>
  <c r="AE4441" i="2"/>
  <c r="AG4441" i="2"/>
  <c r="AC4442" i="2"/>
  <c r="AE4442" i="2"/>
  <c r="AG4442" i="2"/>
  <c r="AC4443" i="2"/>
  <c r="AE4443" i="2"/>
  <c r="AG4443" i="2"/>
  <c r="AC4444" i="2"/>
  <c r="AE4444" i="2"/>
  <c r="AG4444" i="2"/>
  <c r="AC4445" i="2"/>
  <c r="AE4445" i="2"/>
  <c r="AG4445" i="2"/>
  <c r="AC4446" i="2"/>
  <c r="AE4446" i="2"/>
  <c r="AG4446" i="2"/>
  <c r="AC4447" i="2"/>
  <c r="AE4447" i="2"/>
  <c r="AG4447" i="2"/>
  <c r="AC4448" i="2"/>
  <c r="AE4448" i="2"/>
  <c r="AG4448" i="2"/>
  <c r="AC4449" i="2"/>
  <c r="AE4449" i="2"/>
  <c r="AG4449" i="2"/>
  <c r="AC4450" i="2"/>
  <c r="AE4450" i="2"/>
  <c r="AG4450" i="2"/>
  <c r="AC4451" i="2"/>
  <c r="AE4451" i="2"/>
  <c r="AG4451" i="2"/>
  <c r="AC4452" i="2"/>
  <c r="AE4452" i="2"/>
  <c r="AG4452" i="2"/>
  <c r="AC4453" i="2"/>
  <c r="AE4453" i="2"/>
  <c r="AG4453" i="2"/>
  <c r="AC4454" i="2"/>
  <c r="AE4454" i="2"/>
  <c r="AG4454" i="2"/>
  <c r="AC4455" i="2"/>
  <c r="AE4455" i="2"/>
  <c r="AG4455" i="2"/>
  <c r="AC4456" i="2"/>
  <c r="AE4456" i="2"/>
  <c r="AG4456" i="2"/>
  <c r="AC4457" i="2"/>
  <c r="AE4457" i="2"/>
  <c r="AG4457" i="2"/>
  <c r="AC4458" i="2"/>
  <c r="AE4458" i="2"/>
  <c r="AG4458" i="2"/>
  <c r="AC4459" i="2"/>
  <c r="AE4459" i="2"/>
  <c r="AG4459" i="2"/>
  <c r="AC4460" i="2"/>
  <c r="AE4460" i="2"/>
  <c r="AG4460" i="2"/>
  <c r="AC4461" i="2"/>
  <c r="AE4461" i="2"/>
  <c r="AG4461" i="2"/>
  <c r="AC4462" i="2"/>
  <c r="AE4462" i="2"/>
  <c r="AG4462" i="2"/>
  <c r="AC4463" i="2"/>
  <c r="AE4463" i="2"/>
  <c r="AG4463" i="2"/>
  <c r="AC4464" i="2"/>
  <c r="AE4464" i="2"/>
  <c r="AG4464" i="2"/>
  <c r="AC4465" i="2"/>
  <c r="AE4465" i="2"/>
  <c r="AG4465" i="2"/>
  <c r="AC4466" i="2"/>
  <c r="AE4466" i="2"/>
  <c r="AG4466" i="2"/>
  <c r="AC4467" i="2"/>
  <c r="AE4467" i="2"/>
  <c r="AG4467" i="2"/>
  <c r="AC4468" i="2"/>
  <c r="AE4468" i="2"/>
  <c r="AG4468" i="2"/>
  <c r="AC4469" i="2"/>
  <c r="AE4469" i="2"/>
  <c r="AG4469" i="2"/>
  <c r="AC4470" i="2"/>
  <c r="AE4470" i="2"/>
  <c r="AG4470" i="2"/>
  <c r="AC4471" i="2"/>
  <c r="AE4471" i="2"/>
  <c r="AG4471" i="2"/>
  <c r="AC4472" i="2"/>
  <c r="AE4472" i="2"/>
  <c r="AG4472" i="2"/>
  <c r="AC4473" i="2"/>
  <c r="AE4473" i="2"/>
  <c r="AG4473" i="2"/>
  <c r="AC4474" i="2"/>
  <c r="AE4474" i="2"/>
  <c r="AG4474" i="2"/>
  <c r="AC4475" i="2"/>
  <c r="AE4475" i="2"/>
  <c r="AG4475" i="2"/>
  <c r="AC4476" i="2"/>
  <c r="AE4476" i="2"/>
  <c r="AG4476" i="2"/>
  <c r="AC4477" i="2"/>
  <c r="AE4477" i="2"/>
  <c r="AG4477" i="2"/>
  <c r="AC4478" i="2"/>
  <c r="AE4478" i="2"/>
  <c r="AG4478" i="2"/>
  <c r="AC4479" i="2"/>
  <c r="AE4479" i="2"/>
  <c r="AG4479" i="2"/>
  <c r="AC4480" i="2"/>
  <c r="AE4480" i="2"/>
  <c r="AG4480" i="2"/>
  <c r="AC4481" i="2"/>
  <c r="AE4481" i="2"/>
  <c r="AG4481" i="2"/>
  <c r="AC4482" i="2"/>
  <c r="AE4482" i="2"/>
  <c r="AG4482" i="2"/>
  <c r="AC4483" i="2"/>
  <c r="AE4483" i="2"/>
  <c r="AG4483" i="2"/>
  <c r="AC4484" i="2"/>
  <c r="AE4484" i="2"/>
  <c r="AG4484" i="2"/>
  <c r="AC4485" i="2"/>
  <c r="AE4485" i="2"/>
  <c r="AG4485" i="2"/>
  <c r="AC4486" i="2"/>
  <c r="AE4486" i="2"/>
  <c r="AG4486" i="2"/>
  <c r="AC4487" i="2"/>
  <c r="AE4487" i="2"/>
  <c r="AG4487" i="2"/>
  <c r="AC4488" i="2"/>
  <c r="AE4488" i="2"/>
  <c r="AG4488" i="2"/>
  <c r="AC4489" i="2"/>
  <c r="AE4489" i="2"/>
  <c r="AG4489" i="2"/>
  <c r="AC4490" i="2"/>
  <c r="AE4490" i="2"/>
  <c r="AG4490" i="2"/>
  <c r="AC4491" i="2"/>
  <c r="AE4491" i="2"/>
  <c r="AG4491" i="2"/>
  <c r="AC4492" i="2"/>
  <c r="AE4492" i="2"/>
  <c r="AG4492" i="2"/>
  <c r="AC4493" i="2"/>
  <c r="AE4493" i="2"/>
  <c r="AG4493" i="2"/>
  <c r="AC4494" i="2"/>
  <c r="AE4494" i="2"/>
  <c r="AG4494" i="2"/>
  <c r="AC4495" i="2"/>
  <c r="AE4495" i="2"/>
  <c r="AG4495" i="2"/>
  <c r="AC4496" i="2"/>
  <c r="AE4496" i="2"/>
  <c r="AG4496" i="2"/>
  <c r="AC4497" i="2"/>
  <c r="AE4497" i="2"/>
  <c r="AG4497" i="2"/>
  <c r="AC4498" i="2"/>
  <c r="AE4498" i="2"/>
  <c r="AG4498" i="2"/>
  <c r="AC4499" i="2"/>
  <c r="AE4499" i="2"/>
  <c r="AG4499" i="2"/>
  <c r="AC4500" i="2"/>
  <c r="AE4500" i="2"/>
  <c r="AG4500" i="2"/>
  <c r="AC4501" i="2"/>
  <c r="AE4501" i="2"/>
  <c r="AG4501" i="2"/>
  <c r="AC4502" i="2"/>
  <c r="AE4502" i="2"/>
  <c r="AG4502" i="2"/>
  <c r="AC4503" i="2"/>
  <c r="AE4503" i="2"/>
  <c r="AG4503" i="2"/>
  <c r="AC4504" i="2"/>
  <c r="AE4504" i="2"/>
  <c r="AG4504" i="2"/>
  <c r="AC4505" i="2"/>
  <c r="AE4505" i="2"/>
  <c r="AG4505" i="2"/>
  <c r="AC4506" i="2"/>
  <c r="AE4506" i="2"/>
  <c r="AG4506" i="2"/>
  <c r="AC4507" i="2"/>
  <c r="AE4507" i="2"/>
  <c r="AG4507" i="2"/>
  <c r="AC4508" i="2"/>
  <c r="AE4508" i="2"/>
  <c r="AG4508" i="2"/>
  <c r="AC4509" i="2"/>
  <c r="AE4509" i="2"/>
  <c r="AG4509" i="2"/>
  <c r="AC4510" i="2"/>
  <c r="AE4510" i="2"/>
  <c r="AG4510" i="2"/>
  <c r="AC4511" i="2"/>
  <c r="AE4511" i="2"/>
  <c r="AG4511" i="2"/>
  <c r="AC4512" i="2"/>
  <c r="AE4512" i="2"/>
  <c r="AG4512" i="2"/>
  <c r="AC4513" i="2"/>
  <c r="AE4513" i="2"/>
  <c r="AG4513" i="2"/>
  <c r="AC4514" i="2"/>
  <c r="AE4514" i="2"/>
  <c r="AG4514" i="2"/>
  <c r="AC4515" i="2"/>
  <c r="AE4515" i="2"/>
  <c r="AG4515" i="2"/>
  <c r="AC4516" i="2"/>
  <c r="AE4516" i="2"/>
  <c r="AG4516" i="2"/>
  <c r="AC4517" i="2"/>
  <c r="AE4517" i="2"/>
  <c r="AG4517" i="2"/>
  <c r="AC4518" i="2"/>
  <c r="AE4518" i="2"/>
  <c r="AG4518" i="2"/>
  <c r="AC4519" i="2"/>
  <c r="AE4519" i="2"/>
  <c r="AG4519" i="2"/>
  <c r="AC4520" i="2"/>
  <c r="AE4520" i="2"/>
  <c r="AG4520" i="2"/>
  <c r="AC4521" i="2"/>
  <c r="AE4521" i="2"/>
  <c r="AG4521" i="2"/>
  <c r="AC4522" i="2"/>
  <c r="AE4522" i="2"/>
  <c r="AG4522" i="2"/>
  <c r="AC4523" i="2"/>
  <c r="AE4523" i="2"/>
  <c r="AG4523" i="2"/>
  <c r="AC4524" i="2"/>
  <c r="AE4524" i="2"/>
  <c r="AG4524" i="2"/>
  <c r="AC4525" i="2"/>
  <c r="AE4525" i="2"/>
  <c r="AG4525" i="2"/>
  <c r="AC4526" i="2"/>
  <c r="AE4526" i="2"/>
  <c r="AG4526" i="2"/>
  <c r="AC4527" i="2"/>
  <c r="AE4527" i="2"/>
  <c r="AG4527" i="2"/>
  <c r="AC4528" i="2"/>
  <c r="AE4528" i="2"/>
  <c r="AG4528" i="2"/>
  <c r="AC4529" i="2"/>
  <c r="AE4529" i="2"/>
  <c r="AG4529" i="2"/>
  <c r="AC4530" i="2"/>
  <c r="AE4530" i="2"/>
  <c r="AG4530" i="2"/>
  <c r="AC4531" i="2"/>
  <c r="AE4531" i="2"/>
  <c r="AG4531" i="2"/>
  <c r="AC4532" i="2"/>
  <c r="AE4532" i="2"/>
  <c r="AG4532" i="2"/>
  <c r="AC4533" i="2"/>
  <c r="AE4533" i="2"/>
  <c r="AG4533" i="2"/>
  <c r="AC4534" i="2"/>
  <c r="AE4534" i="2"/>
  <c r="AG4534" i="2"/>
  <c r="AC4535" i="2"/>
  <c r="AE4535" i="2"/>
  <c r="AG4535" i="2"/>
  <c r="AC4536" i="2"/>
  <c r="AE4536" i="2"/>
  <c r="AG4536" i="2"/>
  <c r="AC4537" i="2"/>
  <c r="AE4537" i="2"/>
  <c r="AG4537" i="2"/>
  <c r="AC4538" i="2"/>
  <c r="AE4538" i="2"/>
  <c r="AG4538" i="2"/>
  <c r="AC4539" i="2"/>
  <c r="AE4539" i="2"/>
  <c r="AG4539" i="2"/>
  <c r="AC4540" i="2"/>
  <c r="AE4540" i="2"/>
  <c r="AG4540" i="2"/>
  <c r="AC4541" i="2"/>
  <c r="AE4541" i="2"/>
  <c r="AG4541" i="2"/>
  <c r="AC4542" i="2"/>
  <c r="AE4542" i="2"/>
  <c r="AG4542" i="2"/>
  <c r="AC4543" i="2"/>
  <c r="AE4543" i="2"/>
  <c r="AG4543" i="2"/>
  <c r="AC4544" i="2"/>
  <c r="AE4544" i="2"/>
  <c r="AG4544" i="2"/>
  <c r="AC4545" i="2"/>
  <c r="AE4545" i="2"/>
  <c r="AG4545" i="2"/>
  <c r="AC4546" i="2"/>
  <c r="AE4546" i="2"/>
  <c r="AG4546" i="2"/>
  <c r="AC4547" i="2"/>
  <c r="AE4547" i="2"/>
  <c r="AG4547" i="2"/>
  <c r="AC4548" i="2"/>
  <c r="AE4548" i="2"/>
  <c r="AG4548" i="2"/>
  <c r="AC4549" i="2"/>
  <c r="AE4549" i="2"/>
  <c r="AG4549" i="2"/>
  <c r="AC4550" i="2"/>
  <c r="AE4550" i="2"/>
  <c r="AG4550" i="2"/>
  <c r="AC4551" i="2"/>
  <c r="AE4551" i="2"/>
  <c r="AG4551" i="2"/>
  <c r="AC4552" i="2"/>
  <c r="AE4552" i="2"/>
  <c r="AG4552" i="2"/>
  <c r="AC4553" i="2"/>
  <c r="AE4553" i="2"/>
  <c r="AG4553" i="2"/>
  <c r="AC4554" i="2"/>
  <c r="AE4554" i="2"/>
  <c r="AG4554" i="2"/>
  <c r="AC4555" i="2"/>
  <c r="AE4555" i="2"/>
  <c r="AG4555" i="2"/>
  <c r="AC4556" i="2"/>
  <c r="AE4556" i="2"/>
  <c r="AG4556" i="2"/>
  <c r="AC4557" i="2"/>
  <c r="AE4557" i="2"/>
  <c r="AG4557" i="2"/>
  <c r="AC4558" i="2"/>
  <c r="AE4558" i="2"/>
  <c r="AG4558" i="2"/>
  <c r="AC4559" i="2"/>
  <c r="AE4559" i="2"/>
  <c r="AG4559" i="2"/>
  <c r="AC4560" i="2"/>
  <c r="AE4560" i="2"/>
  <c r="AG4560" i="2"/>
  <c r="AC4561" i="2"/>
  <c r="AE4561" i="2"/>
  <c r="AG4561" i="2"/>
  <c r="AC4562" i="2"/>
  <c r="AE4562" i="2"/>
  <c r="AG4562" i="2"/>
  <c r="AC4563" i="2"/>
  <c r="AE4563" i="2"/>
  <c r="AG4563" i="2"/>
  <c r="AC4564" i="2"/>
  <c r="AE4564" i="2"/>
  <c r="AG4564" i="2"/>
  <c r="AC4565" i="2"/>
  <c r="AE4565" i="2"/>
  <c r="AG4565" i="2"/>
  <c r="AC4566" i="2"/>
  <c r="AE4566" i="2"/>
  <c r="AG4566" i="2"/>
  <c r="AC4567" i="2"/>
  <c r="AE4567" i="2"/>
  <c r="AG4567" i="2"/>
  <c r="AC4568" i="2"/>
  <c r="AE4568" i="2"/>
  <c r="AG4568" i="2"/>
  <c r="AC4569" i="2"/>
  <c r="AE4569" i="2"/>
  <c r="AG4569" i="2"/>
  <c r="AC4570" i="2"/>
  <c r="AE4570" i="2"/>
  <c r="AG4570" i="2"/>
  <c r="AC4571" i="2"/>
  <c r="AE4571" i="2"/>
  <c r="AG4571" i="2"/>
  <c r="AC4572" i="2"/>
  <c r="AE4572" i="2"/>
  <c r="AG4572" i="2"/>
  <c r="AC4573" i="2"/>
  <c r="AE4573" i="2"/>
  <c r="AG4573" i="2"/>
  <c r="AC4574" i="2"/>
  <c r="AE4574" i="2"/>
  <c r="AG4574" i="2"/>
  <c r="AC4575" i="2"/>
  <c r="AE4575" i="2"/>
  <c r="AG4575" i="2"/>
  <c r="AC4576" i="2"/>
  <c r="AE4576" i="2"/>
  <c r="AG4576" i="2"/>
  <c r="AC4577" i="2"/>
  <c r="AE4577" i="2"/>
  <c r="AG4577" i="2"/>
  <c r="AC4578" i="2"/>
  <c r="AE4578" i="2"/>
  <c r="AG4578" i="2"/>
  <c r="AC4579" i="2"/>
  <c r="AE4579" i="2"/>
  <c r="AG4579" i="2"/>
  <c r="AC4580" i="2"/>
  <c r="AE4580" i="2"/>
  <c r="AG4580" i="2"/>
  <c r="AC4581" i="2"/>
  <c r="AE4581" i="2"/>
  <c r="AG4581" i="2"/>
  <c r="AC4582" i="2"/>
  <c r="AE4582" i="2"/>
  <c r="AG4582" i="2"/>
  <c r="AC4583" i="2"/>
  <c r="AE4583" i="2"/>
  <c r="AG4583" i="2"/>
  <c r="AC4584" i="2"/>
  <c r="AE4584" i="2"/>
  <c r="AG4584" i="2"/>
  <c r="AC4585" i="2"/>
  <c r="AE4585" i="2"/>
  <c r="AG4585" i="2"/>
  <c r="AC4586" i="2"/>
  <c r="AE4586" i="2"/>
  <c r="AG4586" i="2"/>
  <c r="AC4587" i="2"/>
  <c r="AE4587" i="2"/>
  <c r="AG4587" i="2"/>
  <c r="AC4588" i="2"/>
  <c r="AE4588" i="2"/>
  <c r="AG4588" i="2"/>
  <c r="AC4589" i="2"/>
  <c r="AE4589" i="2"/>
  <c r="AG4589" i="2"/>
  <c r="AC4590" i="2"/>
  <c r="AE4590" i="2"/>
  <c r="AG4590" i="2"/>
  <c r="AC4591" i="2"/>
  <c r="AE4591" i="2"/>
  <c r="AG4591" i="2"/>
  <c r="AC4592" i="2"/>
  <c r="AE4592" i="2"/>
  <c r="AG4592" i="2"/>
  <c r="AC4593" i="2"/>
  <c r="AE4593" i="2"/>
  <c r="AG4593" i="2"/>
  <c r="AC4594" i="2"/>
  <c r="AE4594" i="2"/>
  <c r="AG4594" i="2"/>
  <c r="AC4595" i="2"/>
  <c r="AE4595" i="2"/>
  <c r="AG4595" i="2"/>
  <c r="AC4596" i="2"/>
  <c r="AE4596" i="2"/>
  <c r="AG4596" i="2"/>
  <c r="AC4597" i="2"/>
  <c r="AE4597" i="2"/>
  <c r="AG4597" i="2"/>
  <c r="AC4598" i="2"/>
  <c r="AE4598" i="2"/>
  <c r="AG4598" i="2"/>
  <c r="AC4599" i="2"/>
  <c r="AE4599" i="2"/>
  <c r="AG4599" i="2"/>
  <c r="AC4600" i="2"/>
  <c r="AE4600" i="2"/>
  <c r="AG4600" i="2"/>
  <c r="AC4601" i="2"/>
  <c r="AE4601" i="2"/>
  <c r="AG4601" i="2"/>
  <c r="AC4602" i="2"/>
  <c r="AE4602" i="2"/>
  <c r="AG4602" i="2"/>
  <c r="AC4603" i="2"/>
  <c r="AE4603" i="2"/>
  <c r="AG4603" i="2"/>
  <c r="AC4604" i="2"/>
  <c r="AE4604" i="2"/>
  <c r="AG4604" i="2"/>
  <c r="AC4605" i="2"/>
  <c r="AE4605" i="2"/>
  <c r="AG4605" i="2"/>
  <c r="AC4606" i="2"/>
  <c r="AE4606" i="2"/>
  <c r="AG4606" i="2"/>
  <c r="AC4607" i="2"/>
  <c r="AE4607" i="2"/>
  <c r="AG4607" i="2"/>
  <c r="AC4608" i="2"/>
  <c r="AE4608" i="2"/>
  <c r="AG4608" i="2"/>
  <c r="AC4609" i="2"/>
  <c r="AE4609" i="2"/>
  <c r="AG4609" i="2"/>
  <c r="AC4610" i="2"/>
  <c r="AE4610" i="2"/>
  <c r="AG4610" i="2"/>
  <c r="AC4611" i="2"/>
  <c r="AE4611" i="2"/>
  <c r="AG4611" i="2"/>
  <c r="AC4612" i="2"/>
  <c r="AE4612" i="2"/>
  <c r="AG4612" i="2"/>
  <c r="AC4613" i="2"/>
  <c r="AE4613" i="2"/>
  <c r="AG4613" i="2"/>
  <c r="AC4614" i="2"/>
  <c r="AE4614" i="2"/>
  <c r="AG4614" i="2"/>
  <c r="AC4615" i="2"/>
  <c r="AE4615" i="2"/>
  <c r="AG4615" i="2"/>
  <c r="AC4616" i="2"/>
  <c r="AE4616" i="2"/>
  <c r="AG4616" i="2"/>
  <c r="AC4617" i="2"/>
  <c r="AE4617" i="2"/>
  <c r="AG4617" i="2"/>
  <c r="AC4618" i="2"/>
  <c r="AE4618" i="2"/>
  <c r="AG4618" i="2"/>
  <c r="AC4619" i="2"/>
  <c r="AE4619" i="2"/>
  <c r="AG4619" i="2"/>
  <c r="AC4620" i="2"/>
  <c r="AE4620" i="2"/>
  <c r="AG4620" i="2"/>
  <c r="AC4621" i="2"/>
  <c r="AE4621" i="2"/>
  <c r="AG4621" i="2"/>
  <c r="AC4622" i="2"/>
  <c r="AE4622" i="2"/>
  <c r="AG4622" i="2"/>
  <c r="AC4623" i="2"/>
  <c r="AE4623" i="2"/>
  <c r="AG4623" i="2"/>
  <c r="AC4624" i="2"/>
  <c r="AE4624" i="2"/>
  <c r="AG4624" i="2"/>
  <c r="AC4625" i="2"/>
  <c r="AE4625" i="2"/>
  <c r="AG4625" i="2"/>
  <c r="AC4626" i="2"/>
  <c r="AE4626" i="2"/>
  <c r="AG4626" i="2"/>
  <c r="AC4627" i="2"/>
  <c r="AE4627" i="2"/>
  <c r="AG4627" i="2"/>
  <c r="AC4628" i="2"/>
  <c r="AE4628" i="2"/>
  <c r="AG4628" i="2"/>
  <c r="AC4629" i="2"/>
  <c r="AE4629" i="2"/>
  <c r="AG4629" i="2"/>
  <c r="AC4630" i="2"/>
  <c r="AE4630" i="2"/>
  <c r="AG4630" i="2"/>
  <c r="AC4631" i="2"/>
  <c r="AE4631" i="2"/>
  <c r="AG4631" i="2"/>
  <c r="AC4632" i="2"/>
  <c r="AE4632" i="2"/>
  <c r="AG4632" i="2"/>
  <c r="AC4633" i="2"/>
  <c r="AE4633" i="2"/>
  <c r="AG4633" i="2"/>
  <c r="AC4634" i="2"/>
  <c r="AE4634" i="2"/>
  <c r="AG4634" i="2"/>
  <c r="AC4635" i="2"/>
  <c r="AE4635" i="2"/>
  <c r="AG4635" i="2"/>
  <c r="AC4636" i="2"/>
  <c r="AE4636" i="2"/>
  <c r="AG4636" i="2"/>
  <c r="AC4637" i="2"/>
  <c r="AE4637" i="2"/>
  <c r="AG4637" i="2"/>
  <c r="AC4638" i="2"/>
  <c r="AE4638" i="2"/>
  <c r="AG4638" i="2"/>
  <c r="AC4639" i="2"/>
  <c r="AE4639" i="2"/>
  <c r="AG4639" i="2"/>
  <c r="AC4640" i="2"/>
  <c r="AE4640" i="2"/>
  <c r="AG4640" i="2"/>
  <c r="AC4641" i="2"/>
  <c r="AE4641" i="2"/>
  <c r="AG4641" i="2"/>
  <c r="AC4642" i="2"/>
  <c r="AE4642" i="2"/>
  <c r="AG4642" i="2"/>
  <c r="AC4643" i="2"/>
  <c r="AE4643" i="2"/>
  <c r="AG4643" i="2"/>
  <c r="AC4644" i="2"/>
  <c r="AE4644" i="2"/>
  <c r="AG4644" i="2"/>
  <c r="AC4645" i="2"/>
  <c r="AE4645" i="2"/>
  <c r="AG4645" i="2"/>
  <c r="AC4646" i="2"/>
  <c r="AE4646" i="2"/>
  <c r="AG4646" i="2"/>
  <c r="AC4647" i="2"/>
  <c r="AE4647" i="2"/>
  <c r="AG4647" i="2"/>
  <c r="AC4648" i="2"/>
  <c r="AE4648" i="2"/>
  <c r="AG4648" i="2"/>
  <c r="AC4649" i="2"/>
  <c r="AE4649" i="2"/>
  <c r="AG4649" i="2"/>
  <c r="AC4650" i="2"/>
  <c r="AE4650" i="2"/>
  <c r="AG4650" i="2"/>
  <c r="AC4651" i="2"/>
  <c r="AE4651" i="2"/>
  <c r="AG4651" i="2"/>
  <c r="AC4652" i="2"/>
  <c r="AE4652" i="2"/>
  <c r="AG4652" i="2"/>
  <c r="AC4653" i="2"/>
  <c r="AE4653" i="2"/>
  <c r="AG4653" i="2"/>
  <c r="AC4654" i="2"/>
  <c r="AE4654" i="2"/>
  <c r="AG4654" i="2"/>
  <c r="AC4655" i="2"/>
  <c r="AE4655" i="2"/>
  <c r="AG4655" i="2"/>
  <c r="AC4656" i="2"/>
  <c r="AE4656" i="2"/>
  <c r="AG4656" i="2"/>
  <c r="AC4657" i="2"/>
  <c r="AE4657" i="2"/>
  <c r="AG4657" i="2"/>
  <c r="AC4658" i="2"/>
  <c r="AE4658" i="2"/>
  <c r="AG4658" i="2"/>
  <c r="AC4659" i="2"/>
  <c r="AE4659" i="2"/>
  <c r="AG4659" i="2"/>
  <c r="AC4660" i="2"/>
  <c r="AE4660" i="2"/>
  <c r="AG4660" i="2"/>
  <c r="AC4661" i="2"/>
  <c r="AE4661" i="2"/>
  <c r="AG4661" i="2"/>
  <c r="AC4662" i="2"/>
  <c r="AE4662" i="2"/>
  <c r="AG4662" i="2"/>
  <c r="AC4663" i="2"/>
  <c r="AE4663" i="2"/>
  <c r="AG4663" i="2"/>
  <c r="AC4664" i="2"/>
  <c r="AE4664" i="2"/>
  <c r="AG4664" i="2"/>
  <c r="AC4665" i="2"/>
  <c r="AE4665" i="2"/>
  <c r="AG4665" i="2"/>
  <c r="AC4666" i="2"/>
  <c r="AE4666" i="2"/>
  <c r="AG4666" i="2"/>
  <c r="AC4667" i="2"/>
  <c r="AE4667" i="2"/>
  <c r="AG4667" i="2"/>
  <c r="AC4668" i="2"/>
  <c r="AE4668" i="2"/>
  <c r="AG4668" i="2"/>
  <c r="AC4669" i="2"/>
  <c r="AE4669" i="2"/>
  <c r="AG4669" i="2"/>
  <c r="AC4670" i="2"/>
  <c r="AE4670" i="2"/>
  <c r="AG4670" i="2"/>
  <c r="AC4671" i="2"/>
  <c r="AE4671" i="2"/>
  <c r="AG4671" i="2"/>
  <c r="AC4672" i="2"/>
  <c r="AE4672" i="2"/>
  <c r="AG4672" i="2"/>
  <c r="AC4673" i="2"/>
  <c r="AE4673" i="2"/>
  <c r="AG4673" i="2"/>
  <c r="AC4674" i="2"/>
  <c r="AE4674" i="2"/>
  <c r="AG4674" i="2"/>
  <c r="AC4675" i="2"/>
  <c r="AE4675" i="2"/>
  <c r="AG4675" i="2"/>
  <c r="AC4676" i="2"/>
  <c r="AE4676" i="2"/>
  <c r="AG4676" i="2"/>
  <c r="AC4677" i="2"/>
  <c r="AE4677" i="2"/>
  <c r="AG4677" i="2"/>
  <c r="AC4678" i="2"/>
  <c r="AE4678" i="2"/>
  <c r="AG4678" i="2"/>
  <c r="AC4679" i="2"/>
  <c r="AE4679" i="2"/>
  <c r="AG4679" i="2"/>
  <c r="AC4680" i="2"/>
  <c r="AE4680" i="2"/>
  <c r="AG4680" i="2"/>
  <c r="AC4681" i="2"/>
  <c r="AE4681" i="2"/>
  <c r="AG4681" i="2"/>
  <c r="AC4682" i="2"/>
  <c r="AE4682" i="2"/>
  <c r="AG4682" i="2"/>
  <c r="AC4683" i="2"/>
  <c r="AE4683" i="2"/>
  <c r="AG4683" i="2"/>
  <c r="AC4684" i="2"/>
  <c r="AE4684" i="2"/>
  <c r="AG4684" i="2"/>
  <c r="AC4685" i="2"/>
  <c r="AE4685" i="2"/>
  <c r="AG4685" i="2"/>
  <c r="AC4686" i="2"/>
  <c r="AE4686" i="2"/>
  <c r="AG4686" i="2"/>
  <c r="AC4687" i="2"/>
  <c r="AE4687" i="2"/>
  <c r="AG4687" i="2"/>
  <c r="AC4688" i="2"/>
  <c r="AE4688" i="2"/>
  <c r="AG4688" i="2"/>
  <c r="AC4689" i="2"/>
  <c r="AE4689" i="2"/>
  <c r="AG4689" i="2"/>
  <c r="AC4690" i="2"/>
  <c r="AE4690" i="2"/>
  <c r="AG4690" i="2"/>
  <c r="AC4691" i="2"/>
  <c r="AE4691" i="2"/>
  <c r="AG4691" i="2"/>
  <c r="AC4692" i="2"/>
  <c r="AE4692" i="2"/>
  <c r="AG4692" i="2"/>
  <c r="AC4693" i="2"/>
  <c r="AE4693" i="2"/>
  <c r="AG4693" i="2"/>
  <c r="AC4694" i="2"/>
  <c r="AE4694" i="2"/>
  <c r="AG4694" i="2"/>
  <c r="AC4695" i="2"/>
  <c r="AE4695" i="2"/>
  <c r="AG4695" i="2"/>
  <c r="AC4696" i="2"/>
  <c r="AE4696" i="2"/>
  <c r="AG4696" i="2"/>
  <c r="AC4697" i="2"/>
  <c r="AE4697" i="2"/>
  <c r="AG4697" i="2"/>
  <c r="AC4698" i="2"/>
  <c r="AE4698" i="2"/>
  <c r="AG4698" i="2"/>
  <c r="AC4699" i="2"/>
  <c r="AE4699" i="2"/>
  <c r="AG4699" i="2"/>
  <c r="AC4700" i="2"/>
  <c r="AE4700" i="2"/>
  <c r="AG4700" i="2"/>
  <c r="AC4701" i="2"/>
  <c r="AE4701" i="2"/>
  <c r="AG4701" i="2"/>
  <c r="AC4702" i="2"/>
  <c r="AE4702" i="2"/>
  <c r="AG4702" i="2"/>
  <c r="AC4703" i="2"/>
  <c r="AE4703" i="2"/>
  <c r="AG4703" i="2"/>
  <c r="AC4704" i="2"/>
  <c r="AE4704" i="2"/>
  <c r="AG4704" i="2"/>
  <c r="AC4705" i="2"/>
  <c r="AE4705" i="2"/>
  <c r="AG4705" i="2"/>
  <c r="AC4706" i="2"/>
  <c r="AE4706" i="2"/>
  <c r="AG4706" i="2"/>
  <c r="AC4707" i="2"/>
  <c r="AE4707" i="2"/>
  <c r="AG4707" i="2"/>
  <c r="AC4708" i="2"/>
  <c r="AE4708" i="2"/>
  <c r="AG4708" i="2"/>
  <c r="AC4709" i="2"/>
  <c r="AE4709" i="2"/>
  <c r="AG4709" i="2"/>
  <c r="AC4710" i="2"/>
  <c r="AE4710" i="2"/>
  <c r="AG4710" i="2"/>
  <c r="AC4711" i="2"/>
  <c r="AE4711" i="2"/>
  <c r="AG4711" i="2"/>
  <c r="AC4712" i="2"/>
  <c r="AE4712" i="2"/>
  <c r="AG4712" i="2"/>
  <c r="AC4713" i="2"/>
  <c r="AE4713" i="2"/>
  <c r="AG4713" i="2"/>
  <c r="AC4714" i="2"/>
  <c r="AE4714" i="2"/>
  <c r="AG4714" i="2"/>
  <c r="AC4715" i="2"/>
  <c r="AE4715" i="2"/>
  <c r="AG4715" i="2"/>
  <c r="AC4716" i="2"/>
  <c r="AE4716" i="2"/>
  <c r="AG4716" i="2"/>
  <c r="AC4717" i="2"/>
  <c r="AE4717" i="2"/>
  <c r="AG4717" i="2"/>
  <c r="AC4718" i="2"/>
  <c r="AE4718" i="2"/>
  <c r="AG4718" i="2"/>
  <c r="AC4719" i="2"/>
  <c r="AE4719" i="2"/>
  <c r="AG4719" i="2"/>
  <c r="AC4720" i="2"/>
  <c r="AE4720" i="2"/>
  <c r="AG4720" i="2"/>
  <c r="AC4721" i="2"/>
  <c r="AE4721" i="2"/>
  <c r="AG4721" i="2"/>
  <c r="AC4722" i="2"/>
  <c r="AE4722" i="2"/>
  <c r="AG4722" i="2"/>
  <c r="AC4723" i="2"/>
  <c r="AE4723" i="2"/>
  <c r="AG4723" i="2"/>
  <c r="AC4724" i="2"/>
  <c r="AE4724" i="2"/>
  <c r="AG4724" i="2"/>
  <c r="AC4725" i="2"/>
  <c r="AE4725" i="2"/>
  <c r="AG4725" i="2"/>
  <c r="AC4726" i="2"/>
  <c r="AE4726" i="2"/>
  <c r="AG4726" i="2"/>
  <c r="AC4727" i="2"/>
  <c r="AE4727" i="2"/>
  <c r="AG4727" i="2"/>
  <c r="AC4728" i="2"/>
  <c r="AE4728" i="2"/>
  <c r="AG4728" i="2"/>
  <c r="AC4729" i="2"/>
  <c r="AE4729" i="2"/>
  <c r="AG4729" i="2"/>
  <c r="AC4730" i="2"/>
  <c r="AE4730" i="2"/>
  <c r="AG4730" i="2"/>
  <c r="AC4731" i="2"/>
  <c r="AE4731" i="2"/>
  <c r="AG4731" i="2"/>
  <c r="AC4732" i="2"/>
  <c r="AE4732" i="2"/>
  <c r="AG4732" i="2"/>
  <c r="AC4733" i="2"/>
  <c r="AE4733" i="2"/>
  <c r="AG4733" i="2"/>
  <c r="AC4734" i="2"/>
  <c r="AE4734" i="2"/>
  <c r="AG4734" i="2"/>
  <c r="AC4735" i="2"/>
  <c r="AE4735" i="2"/>
  <c r="AG4735" i="2"/>
  <c r="AC4736" i="2"/>
  <c r="AE4736" i="2"/>
  <c r="AG4736" i="2"/>
  <c r="AC4737" i="2"/>
  <c r="AE4737" i="2"/>
  <c r="AG4737" i="2"/>
  <c r="AC4738" i="2"/>
  <c r="AE4738" i="2"/>
  <c r="AG4738" i="2"/>
  <c r="AC4739" i="2"/>
  <c r="AE4739" i="2"/>
  <c r="AG4739" i="2"/>
  <c r="AC4740" i="2"/>
  <c r="AE4740" i="2"/>
  <c r="AG4740" i="2"/>
  <c r="AC4741" i="2"/>
  <c r="AE4741" i="2"/>
  <c r="AG4741" i="2"/>
  <c r="AC4742" i="2"/>
  <c r="AE4742" i="2"/>
  <c r="AG4742" i="2"/>
  <c r="AC4743" i="2"/>
  <c r="AE4743" i="2"/>
  <c r="AG4743" i="2"/>
  <c r="AC4744" i="2"/>
  <c r="AE4744" i="2"/>
  <c r="AG4744" i="2"/>
  <c r="AC4745" i="2"/>
  <c r="AE4745" i="2"/>
  <c r="AG4745" i="2"/>
  <c r="AC4746" i="2"/>
  <c r="AE4746" i="2"/>
  <c r="AG4746" i="2"/>
  <c r="AC4747" i="2"/>
  <c r="AE4747" i="2"/>
  <c r="AG4747" i="2"/>
  <c r="AC4748" i="2"/>
  <c r="AE4748" i="2"/>
  <c r="AG4748" i="2"/>
  <c r="AC4749" i="2"/>
  <c r="AE4749" i="2"/>
  <c r="AG4749" i="2"/>
  <c r="AC4750" i="2"/>
  <c r="AE4750" i="2"/>
  <c r="AG4750" i="2"/>
  <c r="AC4751" i="2"/>
  <c r="AE4751" i="2"/>
  <c r="AG4751" i="2"/>
  <c r="AC4752" i="2"/>
  <c r="AE4752" i="2"/>
  <c r="AG4752" i="2"/>
  <c r="AC4753" i="2"/>
  <c r="AE4753" i="2"/>
  <c r="AG4753" i="2"/>
  <c r="AC4754" i="2"/>
  <c r="AE4754" i="2"/>
  <c r="AG4754" i="2"/>
  <c r="AC4755" i="2"/>
  <c r="AE4755" i="2"/>
  <c r="AG4755" i="2"/>
  <c r="AC4756" i="2"/>
  <c r="AE4756" i="2"/>
  <c r="AG4756" i="2"/>
  <c r="AC4757" i="2"/>
  <c r="AE4757" i="2"/>
  <c r="AG4757" i="2"/>
  <c r="AC4758" i="2"/>
  <c r="AE4758" i="2"/>
  <c r="AG4758" i="2"/>
  <c r="AC4759" i="2"/>
  <c r="AE4759" i="2"/>
  <c r="AG4759" i="2"/>
  <c r="AC4760" i="2"/>
  <c r="AE4760" i="2"/>
  <c r="AG4760" i="2"/>
  <c r="AC4761" i="2"/>
  <c r="AE4761" i="2"/>
  <c r="AG4761" i="2"/>
  <c r="AC4762" i="2"/>
  <c r="AE4762" i="2"/>
  <c r="AG4762" i="2"/>
  <c r="AC4763" i="2"/>
  <c r="AE4763" i="2"/>
  <c r="AG4763" i="2"/>
  <c r="AC4764" i="2"/>
  <c r="AE4764" i="2"/>
  <c r="AG4764" i="2"/>
  <c r="AC4765" i="2"/>
  <c r="AE4765" i="2"/>
  <c r="AG4765" i="2"/>
  <c r="AC4766" i="2"/>
  <c r="AE4766" i="2"/>
  <c r="AG4766" i="2"/>
  <c r="AC4767" i="2"/>
  <c r="AE4767" i="2"/>
  <c r="AG4767" i="2"/>
  <c r="AC4768" i="2"/>
  <c r="AE4768" i="2"/>
  <c r="AG4768" i="2"/>
  <c r="AC4769" i="2"/>
  <c r="AE4769" i="2"/>
  <c r="AG4769" i="2"/>
  <c r="AC4770" i="2"/>
  <c r="AE4770" i="2"/>
  <c r="AG4770" i="2"/>
  <c r="AC4771" i="2"/>
  <c r="AE4771" i="2"/>
  <c r="AG4771" i="2"/>
  <c r="AC4772" i="2"/>
  <c r="AE4772" i="2"/>
  <c r="AG4772" i="2"/>
  <c r="AC4773" i="2"/>
  <c r="AE4773" i="2"/>
  <c r="AG4773" i="2"/>
  <c r="AC4774" i="2"/>
  <c r="AE4774" i="2"/>
  <c r="AG4774" i="2"/>
  <c r="AC4775" i="2"/>
  <c r="AE4775" i="2"/>
  <c r="AG4775" i="2"/>
  <c r="AC4776" i="2"/>
  <c r="AE4776" i="2"/>
  <c r="AG4776" i="2"/>
  <c r="AC4777" i="2"/>
  <c r="AE4777" i="2"/>
  <c r="AG4777" i="2"/>
  <c r="AC4778" i="2"/>
  <c r="AE4778" i="2"/>
  <c r="AG4778" i="2"/>
  <c r="AC4779" i="2"/>
  <c r="AE4779" i="2"/>
  <c r="AG4779" i="2"/>
  <c r="AC4780" i="2"/>
  <c r="AE4780" i="2"/>
  <c r="AG4780" i="2"/>
  <c r="AC4781" i="2"/>
  <c r="AE4781" i="2"/>
  <c r="AG4781" i="2"/>
  <c r="AC4782" i="2"/>
  <c r="AE4782" i="2"/>
  <c r="AG4782" i="2"/>
  <c r="AC4783" i="2"/>
  <c r="AE4783" i="2"/>
  <c r="AG4783" i="2"/>
  <c r="AC4784" i="2"/>
  <c r="AE4784" i="2"/>
  <c r="AG4784" i="2"/>
  <c r="AC4785" i="2"/>
  <c r="AE4785" i="2"/>
  <c r="AG4785" i="2"/>
  <c r="AC4786" i="2"/>
  <c r="AE4786" i="2"/>
  <c r="AG4786" i="2"/>
  <c r="AC4787" i="2"/>
  <c r="AE4787" i="2"/>
  <c r="AG4787" i="2"/>
  <c r="AC4788" i="2"/>
  <c r="AE4788" i="2"/>
  <c r="AG4788" i="2"/>
  <c r="AC4789" i="2"/>
  <c r="AE4789" i="2"/>
  <c r="AG4789" i="2"/>
  <c r="AC4790" i="2"/>
  <c r="AE4790" i="2"/>
  <c r="AG4790" i="2"/>
  <c r="AC4791" i="2"/>
  <c r="AE4791" i="2"/>
  <c r="AG4791" i="2"/>
  <c r="AC4792" i="2"/>
  <c r="AE4792" i="2"/>
  <c r="AG4792" i="2"/>
  <c r="AC4793" i="2"/>
  <c r="AE4793" i="2"/>
  <c r="AG4793" i="2"/>
  <c r="AC4794" i="2"/>
  <c r="AE4794" i="2"/>
  <c r="AG4794" i="2"/>
  <c r="AC4795" i="2"/>
  <c r="AE4795" i="2"/>
  <c r="AG4795" i="2"/>
  <c r="AC4796" i="2"/>
  <c r="AE4796" i="2"/>
  <c r="AG4796" i="2"/>
  <c r="AC4797" i="2"/>
  <c r="AE4797" i="2"/>
  <c r="AG4797" i="2"/>
  <c r="AC4798" i="2"/>
  <c r="AE4798" i="2"/>
  <c r="AG4798" i="2"/>
  <c r="AC4799" i="2"/>
  <c r="AE4799" i="2"/>
  <c r="AG4799" i="2"/>
  <c r="AC4800" i="2"/>
  <c r="AE4800" i="2"/>
  <c r="AG4800" i="2"/>
  <c r="AC4801" i="2"/>
  <c r="AE4801" i="2"/>
  <c r="AG4801" i="2"/>
  <c r="AC4802" i="2"/>
  <c r="AE4802" i="2"/>
  <c r="AG4802" i="2"/>
  <c r="AC4803" i="2"/>
  <c r="AE4803" i="2"/>
  <c r="AG4803" i="2"/>
  <c r="AC4804" i="2"/>
  <c r="AE4804" i="2"/>
  <c r="AG4804" i="2"/>
  <c r="AC4805" i="2"/>
  <c r="AE4805" i="2"/>
  <c r="AG4805" i="2"/>
  <c r="AC4806" i="2"/>
  <c r="AE4806" i="2"/>
  <c r="AG4806" i="2"/>
  <c r="AC4807" i="2"/>
  <c r="AE4807" i="2"/>
  <c r="AG4807" i="2"/>
  <c r="AC4808" i="2"/>
  <c r="AE4808" i="2"/>
  <c r="AG4808" i="2"/>
  <c r="AC4809" i="2"/>
  <c r="AE4809" i="2"/>
  <c r="AG4809" i="2"/>
  <c r="AC4810" i="2"/>
  <c r="AE4810" i="2"/>
  <c r="AG4810" i="2"/>
  <c r="AC4811" i="2"/>
  <c r="AE4811" i="2"/>
  <c r="AG4811" i="2"/>
  <c r="AC4812" i="2"/>
  <c r="AE4812" i="2"/>
  <c r="AG4812" i="2"/>
  <c r="AC4813" i="2"/>
  <c r="AE4813" i="2"/>
  <c r="AG4813" i="2"/>
  <c r="AC4814" i="2"/>
  <c r="AE4814" i="2"/>
  <c r="AG4814" i="2"/>
  <c r="AC4815" i="2"/>
  <c r="AE4815" i="2"/>
  <c r="AG4815" i="2"/>
  <c r="AC4816" i="2"/>
  <c r="AE4816" i="2"/>
  <c r="AG4816" i="2"/>
  <c r="AC4817" i="2"/>
  <c r="AE4817" i="2"/>
  <c r="AG4817" i="2"/>
  <c r="AC4818" i="2"/>
  <c r="AE4818" i="2"/>
  <c r="AG4818" i="2"/>
  <c r="AC4819" i="2"/>
  <c r="AE4819" i="2"/>
  <c r="AG4819" i="2"/>
  <c r="AC4820" i="2"/>
  <c r="AE4820" i="2"/>
  <c r="AG4820" i="2"/>
  <c r="AC4821" i="2"/>
  <c r="AE4821" i="2"/>
  <c r="AG4821" i="2"/>
  <c r="AC4822" i="2"/>
  <c r="AE4822" i="2"/>
  <c r="AG4822" i="2"/>
  <c r="AC4823" i="2"/>
  <c r="AE4823" i="2"/>
  <c r="AG4823" i="2"/>
  <c r="AC4824" i="2"/>
  <c r="AE4824" i="2"/>
  <c r="AG4824" i="2"/>
  <c r="AC4825" i="2"/>
  <c r="AE4825" i="2"/>
  <c r="AG4825" i="2"/>
  <c r="AC4826" i="2"/>
  <c r="AE4826" i="2"/>
  <c r="AG4826" i="2"/>
  <c r="AC4827" i="2"/>
  <c r="AE4827" i="2"/>
  <c r="AG4827" i="2"/>
  <c r="AC4828" i="2"/>
  <c r="AE4828" i="2"/>
  <c r="AG4828" i="2"/>
  <c r="AC4829" i="2"/>
  <c r="AE4829" i="2"/>
  <c r="AG4829" i="2"/>
  <c r="AC4830" i="2"/>
  <c r="AE4830" i="2"/>
  <c r="AG4830" i="2"/>
  <c r="AC4831" i="2"/>
  <c r="AE4831" i="2"/>
  <c r="AG4831" i="2"/>
  <c r="AC4832" i="2"/>
  <c r="AE4832" i="2"/>
  <c r="AG4832" i="2"/>
  <c r="AC4833" i="2"/>
  <c r="AE4833" i="2"/>
  <c r="AG4833" i="2"/>
  <c r="AC4834" i="2"/>
  <c r="AE4834" i="2"/>
  <c r="AG4834" i="2"/>
  <c r="AC4835" i="2"/>
  <c r="AE4835" i="2"/>
  <c r="AG4835" i="2"/>
  <c r="AC4836" i="2"/>
  <c r="AE4836" i="2"/>
  <c r="AG4836" i="2"/>
  <c r="AC4837" i="2"/>
  <c r="AE4837" i="2"/>
  <c r="AG4837" i="2"/>
  <c r="AC4838" i="2"/>
  <c r="AE4838" i="2"/>
  <c r="AG4838" i="2"/>
  <c r="AC4839" i="2"/>
  <c r="AE4839" i="2"/>
  <c r="AG4839" i="2"/>
  <c r="AC4840" i="2"/>
  <c r="AE4840" i="2"/>
  <c r="AG4840" i="2"/>
  <c r="AC4841" i="2"/>
  <c r="AE4841" i="2"/>
  <c r="AG4841" i="2"/>
  <c r="AC4842" i="2"/>
  <c r="AE4842" i="2"/>
  <c r="AG4842" i="2"/>
  <c r="AC4843" i="2"/>
  <c r="AE4843" i="2"/>
  <c r="AG4843" i="2"/>
  <c r="AC4844" i="2"/>
  <c r="AE4844" i="2"/>
  <c r="AG4844" i="2"/>
  <c r="AC4845" i="2"/>
  <c r="AE4845" i="2"/>
  <c r="AG4845" i="2"/>
  <c r="AC4846" i="2"/>
  <c r="AE4846" i="2"/>
  <c r="AG4846" i="2"/>
  <c r="AC4847" i="2"/>
  <c r="AE4847" i="2"/>
  <c r="AG4847" i="2"/>
  <c r="AC4848" i="2"/>
  <c r="AE4848" i="2"/>
  <c r="AG4848" i="2"/>
  <c r="AC4849" i="2"/>
  <c r="AE4849" i="2"/>
  <c r="AG4849" i="2"/>
  <c r="AC4850" i="2"/>
  <c r="AE4850" i="2"/>
  <c r="AG4850" i="2"/>
  <c r="AC4851" i="2"/>
  <c r="AE4851" i="2"/>
  <c r="AG4851" i="2"/>
  <c r="AC4852" i="2"/>
  <c r="AE4852" i="2"/>
  <c r="AG4852" i="2"/>
  <c r="AC4853" i="2"/>
  <c r="AE4853" i="2"/>
  <c r="AG4853" i="2"/>
  <c r="AC4854" i="2"/>
  <c r="AE4854" i="2"/>
  <c r="AG4854" i="2"/>
  <c r="AC4855" i="2"/>
  <c r="AE4855" i="2"/>
  <c r="AG4855" i="2"/>
  <c r="AC4856" i="2"/>
  <c r="AE4856" i="2"/>
  <c r="AG4856" i="2"/>
  <c r="AC4857" i="2"/>
  <c r="AE4857" i="2"/>
  <c r="AG4857" i="2"/>
  <c r="AC4858" i="2"/>
  <c r="AE4858" i="2"/>
  <c r="AG4858" i="2"/>
  <c r="AC4859" i="2"/>
  <c r="AE4859" i="2"/>
  <c r="AG4859" i="2"/>
  <c r="AC4860" i="2"/>
  <c r="AE4860" i="2"/>
  <c r="AG4860" i="2"/>
  <c r="AC4861" i="2"/>
  <c r="AE4861" i="2"/>
  <c r="AG4861" i="2"/>
  <c r="AC4862" i="2"/>
  <c r="AE4862" i="2"/>
  <c r="AG4862" i="2"/>
  <c r="AC4863" i="2"/>
  <c r="AE4863" i="2"/>
  <c r="AG4863" i="2"/>
  <c r="AC4864" i="2"/>
  <c r="AE4864" i="2"/>
  <c r="AG4864" i="2"/>
  <c r="AC4865" i="2"/>
  <c r="AE4865" i="2"/>
  <c r="AG4865" i="2"/>
  <c r="AC4866" i="2"/>
  <c r="AE4866" i="2"/>
  <c r="AG4866" i="2"/>
  <c r="AC4867" i="2"/>
  <c r="AE4867" i="2"/>
  <c r="AG4867" i="2"/>
  <c r="AC4868" i="2"/>
  <c r="AE4868" i="2"/>
  <c r="AG4868" i="2"/>
  <c r="AC4869" i="2"/>
  <c r="AE4869" i="2"/>
  <c r="AG4869" i="2"/>
  <c r="AC4870" i="2"/>
  <c r="AE4870" i="2"/>
  <c r="AG4870" i="2"/>
  <c r="AC4871" i="2"/>
  <c r="AE4871" i="2"/>
  <c r="AG4871" i="2"/>
  <c r="AC4872" i="2"/>
  <c r="AE4872" i="2"/>
  <c r="AG4872" i="2"/>
  <c r="AC4873" i="2"/>
  <c r="AE4873" i="2"/>
  <c r="AG4873" i="2"/>
  <c r="AC4874" i="2"/>
  <c r="AE4874" i="2"/>
  <c r="AG4874" i="2"/>
  <c r="AC4875" i="2"/>
  <c r="AE4875" i="2"/>
  <c r="AG4875" i="2"/>
  <c r="AC4876" i="2"/>
  <c r="AE4876" i="2"/>
  <c r="AG4876" i="2"/>
  <c r="AC4877" i="2"/>
  <c r="AE4877" i="2"/>
  <c r="AG4877" i="2"/>
  <c r="AC4878" i="2"/>
  <c r="AE4878" i="2"/>
  <c r="AG4878" i="2"/>
  <c r="AC4879" i="2"/>
  <c r="AE4879" i="2"/>
  <c r="AG4879" i="2"/>
  <c r="AC4880" i="2"/>
  <c r="AE4880" i="2"/>
  <c r="AG4880" i="2"/>
  <c r="AC4881" i="2"/>
  <c r="AE4881" i="2"/>
  <c r="AG4881" i="2"/>
  <c r="AC4882" i="2"/>
  <c r="AE4882" i="2"/>
  <c r="AG4882" i="2"/>
  <c r="AC4883" i="2"/>
  <c r="AE4883" i="2"/>
  <c r="AG4883" i="2"/>
  <c r="AC4884" i="2"/>
  <c r="AE4884" i="2"/>
  <c r="AG4884" i="2"/>
  <c r="AC4885" i="2"/>
  <c r="AE4885" i="2"/>
  <c r="AG4885" i="2"/>
  <c r="AC4886" i="2"/>
  <c r="AE4886" i="2"/>
  <c r="AG4886" i="2"/>
  <c r="AC4887" i="2"/>
  <c r="AE4887" i="2"/>
  <c r="AG4887" i="2"/>
  <c r="AC4888" i="2"/>
  <c r="AE4888" i="2"/>
  <c r="AG4888" i="2"/>
  <c r="AC4889" i="2"/>
  <c r="AE4889" i="2"/>
  <c r="AG4889" i="2"/>
  <c r="AC4890" i="2"/>
  <c r="AE4890" i="2"/>
  <c r="AG4890" i="2"/>
  <c r="AC4891" i="2"/>
  <c r="AE4891" i="2"/>
  <c r="AG4891" i="2"/>
  <c r="AC4892" i="2"/>
  <c r="AE4892" i="2"/>
  <c r="AG4892" i="2"/>
  <c r="AC4893" i="2"/>
  <c r="AE4893" i="2"/>
  <c r="AG4893" i="2"/>
  <c r="AC4894" i="2"/>
  <c r="AE4894" i="2"/>
  <c r="AG4894" i="2"/>
  <c r="AC4895" i="2"/>
  <c r="AE4895" i="2"/>
  <c r="AG4895" i="2"/>
  <c r="AC4896" i="2"/>
  <c r="AE4896" i="2"/>
  <c r="AG4896" i="2"/>
  <c r="AC4897" i="2"/>
  <c r="AE4897" i="2"/>
  <c r="AG4897" i="2"/>
  <c r="AC4898" i="2"/>
  <c r="AE4898" i="2"/>
  <c r="AG4898" i="2"/>
  <c r="AC4899" i="2"/>
  <c r="AE4899" i="2"/>
  <c r="AG4899" i="2"/>
  <c r="AC4900" i="2"/>
  <c r="AE4900" i="2"/>
  <c r="AG4900" i="2"/>
  <c r="AC4901" i="2"/>
  <c r="AE4901" i="2"/>
  <c r="AG4901" i="2"/>
  <c r="AC4902" i="2"/>
  <c r="AE4902" i="2"/>
  <c r="AG4902" i="2"/>
  <c r="AC4903" i="2"/>
  <c r="AE4903" i="2"/>
  <c r="AG4903" i="2"/>
  <c r="AC4904" i="2"/>
  <c r="AE4904" i="2"/>
  <c r="AG4904" i="2"/>
  <c r="AC4905" i="2"/>
  <c r="AE4905" i="2"/>
  <c r="AG4905" i="2"/>
  <c r="AC4906" i="2"/>
  <c r="AE4906" i="2"/>
  <c r="AG4906" i="2"/>
  <c r="AC4907" i="2"/>
  <c r="AE4907" i="2"/>
  <c r="AG4907" i="2"/>
  <c r="AC4908" i="2"/>
  <c r="AE4908" i="2"/>
  <c r="AG4908" i="2"/>
  <c r="AC4909" i="2"/>
  <c r="AE4909" i="2"/>
  <c r="AG4909" i="2"/>
  <c r="AC4910" i="2"/>
  <c r="AE4910" i="2"/>
  <c r="AG4910" i="2"/>
  <c r="AC4911" i="2"/>
  <c r="AE4911" i="2"/>
  <c r="AG4911" i="2"/>
  <c r="AC4912" i="2"/>
  <c r="AE4912" i="2"/>
  <c r="AG4912" i="2"/>
  <c r="AC4913" i="2"/>
  <c r="AE4913" i="2"/>
  <c r="AG4913" i="2"/>
  <c r="AC4914" i="2"/>
  <c r="AE4914" i="2"/>
  <c r="AG4914" i="2"/>
  <c r="AC4915" i="2"/>
  <c r="AE4915" i="2"/>
  <c r="AG4915" i="2"/>
  <c r="AC4916" i="2"/>
  <c r="AE4916" i="2"/>
  <c r="AG4916" i="2"/>
  <c r="AC4917" i="2"/>
  <c r="AE4917" i="2"/>
  <c r="AG4917" i="2"/>
  <c r="AC4918" i="2"/>
  <c r="AE4918" i="2"/>
  <c r="AG4918" i="2"/>
  <c r="AC4919" i="2"/>
  <c r="AE4919" i="2"/>
  <c r="AG4919" i="2"/>
  <c r="AC4920" i="2"/>
  <c r="AE4920" i="2"/>
  <c r="AG4920" i="2"/>
  <c r="AC4921" i="2"/>
  <c r="AE4921" i="2"/>
  <c r="AG4921" i="2"/>
  <c r="AC4922" i="2"/>
  <c r="AE4922" i="2"/>
  <c r="AG4922" i="2"/>
  <c r="AC4923" i="2"/>
  <c r="AE4923" i="2"/>
  <c r="AG4923" i="2"/>
  <c r="AC4924" i="2"/>
  <c r="AE4924" i="2"/>
  <c r="AG4924" i="2"/>
  <c r="AC4925" i="2"/>
  <c r="AE4925" i="2"/>
  <c r="AG4925" i="2"/>
  <c r="AC4926" i="2"/>
  <c r="AE4926" i="2"/>
  <c r="AG4926" i="2"/>
  <c r="AC4927" i="2"/>
  <c r="AE4927" i="2"/>
  <c r="AG4927" i="2"/>
  <c r="AC4928" i="2"/>
  <c r="AE4928" i="2"/>
  <c r="AG4928" i="2"/>
  <c r="AC4929" i="2"/>
  <c r="AE4929" i="2"/>
  <c r="AG4929" i="2"/>
  <c r="AC4930" i="2"/>
  <c r="AE4930" i="2"/>
  <c r="AG4930" i="2"/>
  <c r="AC4931" i="2"/>
  <c r="AE4931" i="2"/>
  <c r="AG4931" i="2"/>
  <c r="AC4932" i="2"/>
  <c r="AE4932" i="2"/>
  <c r="AG4932" i="2"/>
  <c r="AC4933" i="2"/>
  <c r="AE4933" i="2"/>
  <c r="AG4933" i="2"/>
  <c r="AC4934" i="2"/>
  <c r="AE4934" i="2"/>
  <c r="AG4934" i="2"/>
  <c r="AC4935" i="2"/>
  <c r="AE4935" i="2"/>
  <c r="AG4935" i="2"/>
  <c r="AC4936" i="2"/>
  <c r="AE4936" i="2"/>
  <c r="AG4936" i="2"/>
  <c r="AC4937" i="2"/>
  <c r="AE4937" i="2"/>
  <c r="AG4937" i="2"/>
  <c r="AC4938" i="2"/>
  <c r="AE4938" i="2"/>
  <c r="AG4938" i="2"/>
  <c r="AC4939" i="2"/>
  <c r="AE4939" i="2"/>
  <c r="AG4939" i="2"/>
  <c r="AC4940" i="2"/>
  <c r="AE4940" i="2"/>
  <c r="AG4940" i="2"/>
  <c r="AC4941" i="2"/>
  <c r="AE4941" i="2"/>
  <c r="AG4941" i="2"/>
  <c r="AC4942" i="2"/>
  <c r="AE4942" i="2"/>
  <c r="AG4942" i="2"/>
  <c r="AC4943" i="2"/>
  <c r="AE4943" i="2"/>
  <c r="AG4943" i="2"/>
  <c r="AC4944" i="2"/>
  <c r="AE4944" i="2"/>
  <c r="AG4944" i="2"/>
  <c r="AC4945" i="2"/>
  <c r="AE4945" i="2"/>
  <c r="AG4945" i="2"/>
  <c r="AC4946" i="2"/>
  <c r="AE4946" i="2"/>
  <c r="AG4946" i="2"/>
  <c r="AC4947" i="2"/>
  <c r="AE4947" i="2"/>
  <c r="AG4947" i="2"/>
  <c r="AC4948" i="2"/>
  <c r="AE4948" i="2"/>
  <c r="AG4948" i="2"/>
  <c r="AC4949" i="2"/>
  <c r="AE4949" i="2"/>
  <c r="AG4949" i="2"/>
  <c r="AC4950" i="2"/>
  <c r="AE4950" i="2"/>
  <c r="AG4950" i="2"/>
  <c r="AC4951" i="2"/>
  <c r="AE4951" i="2"/>
  <c r="AG4951" i="2"/>
  <c r="AC4952" i="2"/>
  <c r="AE4952" i="2"/>
  <c r="AG4952" i="2"/>
  <c r="AC4953" i="2"/>
  <c r="AE4953" i="2"/>
  <c r="AG4953" i="2"/>
  <c r="AC4954" i="2"/>
  <c r="AE4954" i="2"/>
  <c r="AG4954" i="2"/>
  <c r="AC4955" i="2"/>
  <c r="AE4955" i="2"/>
  <c r="AG4955" i="2"/>
  <c r="AC4956" i="2"/>
  <c r="AE4956" i="2"/>
  <c r="AG4956" i="2"/>
  <c r="AC4957" i="2"/>
  <c r="AE4957" i="2"/>
  <c r="AG4957" i="2"/>
  <c r="AC4958" i="2"/>
  <c r="AE4958" i="2"/>
  <c r="AG4958" i="2"/>
  <c r="AC4959" i="2"/>
  <c r="AE4959" i="2"/>
  <c r="AG4959" i="2"/>
  <c r="AC4960" i="2"/>
  <c r="AE4960" i="2"/>
  <c r="AG4960" i="2"/>
  <c r="AC4961" i="2"/>
  <c r="AE4961" i="2"/>
  <c r="AG4961" i="2"/>
  <c r="AC4962" i="2"/>
  <c r="AE4962" i="2"/>
  <c r="AG4962" i="2"/>
  <c r="AC4963" i="2"/>
  <c r="AE4963" i="2"/>
  <c r="AG4963" i="2"/>
  <c r="AC4964" i="2"/>
  <c r="AE4964" i="2"/>
  <c r="AG4964" i="2"/>
  <c r="AC4965" i="2"/>
  <c r="AE4965" i="2"/>
  <c r="AG4965" i="2"/>
  <c r="AC4966" i="2"/>
  <c r="AE4966" i="2"/>
  <c r="AG4966" i="2"/>
  <c r="AC4967" i="2"/>
  <c r="AE4967" i="2"/>
  <c r="AG4967" i="2"/>
  <c r="AC4968" i="2"/>
  <c r="AE4968" i="2"/>
  <c r="AG4968" i="2"/>
  <c r="AC4969" i="2"/>
  <c r="AE4969" i="2"/>
  <c r="AG4969" i="2"/>
  <c r="AC4970" i="2"/>
  <c r="AE4970" i="2"/>
  <c r="AG4970" i="2"/>
  <c r="AC4971" i="2"/>
  <c r="AE4971" i="2"/>
  <c r="AG4971" i="2"/>
  <c r="AC4972" i="2"/>
  <c r="AE4972" i="2"/>
  <c r="AG4972" i="2"/>
  <c r="AC4973" i="2"/>
  <c r="AE4973" i="2"/>
  <c r="AG4973" i="2"/>
  <c r="AC4974" i="2"/>
  <c r="AE4974" i="2"/>
  <c r="AG4974" i="2"/>
  <c r="AC4975" i="2"/>
  <c r="AE4975" i="2"/>
  <c r="AG4975" i="2"/>
  <c r="AC4976" i="2"/>
  <c r="AE4976" i="2"/>
  <c r="AG4976" i="2"/>
  <c r="AC4977" i="2"/>
  <c r="AE4977" i="2"/>
  <c r="AG4977" i="2"/>
  <c r="AC4978" i="2"/>
  <c r="AE4978" i="2"/>
  <c r="AG4978" i="2"/>
  <c r="AC4979" i="2"/>
  <c r="AE4979" i="2"/>
  <c r="AG4979" i="2"/>
  <c r="AC4980" i="2"/>
  <c r="AE4980" i="2"/>
  <c r="AG4980" i="2"/>
  <c r="AC4981" i="2"/>
  <c r="AE4981" i="2"/>
  <c r="AG4981" i="2"/>
  <c r="AC4982" i="2"/>
  <c r="AE4982" i="2"/>
  <c r="AG4982" i="2"/>
  <c r="AC4983" i="2"/>
  <c r="AE4983" i="2"/>
  <c r="AG4983" i="2"/>
  <c r="AC4984" i="2"/>
  <c r="AE4984" i="2"/>
  <c r="AG4984" i="2"/>
  <c r="AC4985" i="2"/>
  <c r="AE4985" i="2"/>
  <c r="AG4985" i="2"/>
  <c r="S14" i="2"/>
  <c r="D6" i="2"/>
  <c r="N14" i="2"/>
  <c r="C6" i="2"/>
  <c r="S13" i="2"/>
  <c r="D5" i="2"/>
  <c r="N13" i="2"/>
  <c r="C5" i="2"/>
  <c r="S12" i="2"/>
  <c r="D4" i="2"/>
  <c r="N12" i="2"/>
  <c r="C4" i="2"/>
  <c r="S11" i="2"/>
  <c r="D3" i="2"/>
  <c r="N11" i="2"/>
  <c r="C3" i="2"/>
  <c r="AA1" i="2"/>
  <c r="Z1" i="2"/>
  <c r="Y1" i="2"/>
  <c r="X1" i="2"/>
  <c r="W1" i="2"/>
  <c r="V1" i="2"/>
  <c r="U1" i="2"/>
  <c r="T1" i="2"/>
  <c r="S1" i="2"/>
  <c r="R1" i="2"/>
  <c r="Q1" i="2"/>
  <c r="P1" i="2"/>
  <c r="O1" i="2"/>
  <c r="V6" i="2"/>
  <c r="N1" i="2"/>
  <c r="S6" i="2"/>
  <c r="M1" i="2"/>
  <c r="O6" i="2"/>
  <c r="L6" i="2"/>
  <c r="O8" i="2"/>
  <c r="B4" i="2"/>
  <c r="L7" i="2"/>
  <c r="L8" i="2"/>
  <c r="B3" i="2"/>
  <c r="S7" i="2"/>
  <c r="S8" i="2"/>
  <c r="B5" i="2"/>
  <c r="V7" i="2"/>
  <c r="V8" i="2"/>
  <c r="B6" i="2"/>
  <c r="E53" i="3"/>
  <c r="B53" i="3"/>
</calcChain>
</file>

<file path=xl/sharedStrings.xml><?xml version="1.0" encoding="utf-8"?>
<sst xmlns="http://schemas.openxmlformats.org/spreadsheetml/2006/main" count="142" uniqueCount="49">
  <si>
    <t>Klas / groep</t>
  </si>
  <si>
    <t>Aantal respondenten</t>
  </si>
  <si>
    <t>Vak / activiteit</t>
  </si>
  <si>
    <t>Totaal</t>
  </si>
  <si>
    <t>Leerling</t>
  </si>
  <si>
    <t xml:space="preserve">Vraag 1 </t>
  </si>
  <si>
    <t>Vraag 2</t>
  </si>
  <si>
    <t>Vraag 3</t>
  </si>
  <si>
    <t>Vraag 4</t>
  </si>
  <si>
    <t>Vraag 5</t>
  </si>
  <si>
    <t>Vraag 6</t>
  </si>
  <si>
    <t>Vraag 7</t>
  </si>
  <si>
    <t>Vraag 8</t>
  </si>
  <si>
    <t>Vraag 9</t>
  </si>
  <si>
    <t>Vraag 10</t>
  </si>
  <si>
    <t>Vraag 11</t>
  </si>
  <si>
    <t>Vraag 12</t>
  </si>
  <si>
    <t>Vraag 13</t>
  </si>
  <si>
    <t>Vraag 14</t>
  </si>
  <si>
    <t>Vraag 15</t>
  </si>
  <si>
    <t>Vraag 16</t>
  </si>
  <si>
    <t>Betrouwbaarheid, gemiddelde en standaardafwijking per schaal</t>
  </si>
  <si>
    <t xml:space="preserve">VARIANTIE </t>
  </si>
  <si>
    <t xml:space="preserve">Totaal 1 </t>
  </si>
  <si>
    <t>Totaal 2</t>
  </si>
  <si>
    <t>Totaal 3</t>
  </si>
  <si>
    <t>Totaal 4</t>
  </si>
  <si>
    <t>Schaal</t>
  </si>
  <si>
    <t>Betrouwbaarheid</t>
  </si>
  <si>
    <t>Gemiddelde</t>
  </si>
  <si>
    <t>Standaardafwijking</t>
  </si>
  <si>
    <t xml:space="preserve">1) Intrinsieke motivatie </t>
  </si>
  <si>
    <t xml:space="preserve">Cronbach's Alpha </t>
  </si>
  <si>
    <t xml:space="preserve">2) Geïdentificeerde motivatie </t>
  </si>
  <si>
    <t xml:space="preserve">3) Externe motivatie </t>
  </si>
  <si>
    <t xml:space="preserve">4) Amotivatie </t>
  </si>
  <si>
    <t>k</t>
  </si>
  <si>
    <t>Si²</t>
  </si>
  <si>
    <t>St²</t>
  </si>
  <si>
    <t>α</t>
  </si>
  <si>
    <t xml:space="preserve">Gemiddelde </t>
  </si>
  <si>
    <t>Gemiddelde en standaardafwijking per vraag</t>
  </si>
  <si>
    <t>Vragen</t>
  </si>
  <si>
    <t>Gemiddelde per vraag</t>
  </si>
  <si>
    <t xml:space="preserve">Standaardafwijking per vraag </t>
  </si>
  <si>
    <t>Intrinsieke motivatie</t>
  </si>
  <si>
    <t xml:space="preserve">Geïdentificeerde motivatie </t>
  </si>
  <si>
    <t xml:space="preserve">Externe motivatie </t>
  </si>
  <si>
    <t>Amotivatie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</si>
</sst>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name val="Helvetica Neue"/>
      <family val="2"/>
    </font>
    <font>
      <sz val="10"/>
      <name val="Helvetica Neue"/>
      <family val="2"/>
    </font>
    <font>
      <b/>
      <sz val="10"/>
      <color theme="0"/>
      <name val="Helvetica Neue"/>
      <family val="2"/>
    </font>
    <font>
      <i/>
      <sz val="10"/>
      <name val="Helvetica Neue"/>
      <family val="2"/>
    </font>
    <font>
      <b/>
      <sz val="10"/>
      <color theme="0" tint="-0.499984740745262"/>
      <name val="Helvetica Neue"/>
      <family val="2"/>
    </font>
    <font>
      <sz val="10"/>
      <color theme="0" tint="-0.499984740745262"/>
      <name val="Helvetica Neue"/>
      <family val="2"/>
    </font>
    <font>
      <i/>
      <sz val="10"/>
      <color theme="0" tint="-0.499984740745262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theme="6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0" xfId="0" applyFont="1"/>
    <xf numFmtId="0" fontId="3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5" fillId="0" borderId="0" xfId="0" applyFont="1"/>
    <xf numFmtId="0" fontId="3" fillId="6" borderId="1" xfId="0" applyFont="1" applyFill="1" applyBorder="1" applyAlignment="1" applyProtection="1">
      <alignment vertical="top"/>
      <protection locked="0"/>
    </xf>
    <xf numFmtId="0" fontId="4" fillId="5" borderId="1" xfId="0" applyFont="1" applyFill="1" applyBorder="1"/>
    <xf numFmtId="0" fontId="5" fillId="0" borderId="0" xfId="0" applyFont="1" applyProtection="1">
      <protection hidden="1"/>
    </xf>
    <xf numFmtId="0" fontId="5" fillId="5" borderId="1" xfId="0" applyFont="1" applyFill="1" applyBorder="1"/>
    <xf numFmtId="0" fontId="7" fillId="5" borderId="1" xfId="0" applyFont="1" applyFill="1" applyBorder="1"/>
    <xf numFmtId="2" fontId="5" fillId="5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>
      <alignment vertical="top"/>
    </xf>
    <xf numFmtId="0" fontId="5" fillId="0" borderId="3" xfId="0" applyFont="1" applyBorder="1"/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/>
    <xf numFmtId="0" fontId="4" fillId="0" borderId="3" xfId="0" applyFont="1" applyBorder="1"/>
    <xf numFmtId="0" fontId="4" fillId="0" borderId="0" xfId="0" applyFont="1"/>
    <xf numFmtId="0" fontId="4" fillId="0" borderId="0" xfId="0" applyFont="1" applyProtection="1">
      <protection hidden="1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top"/>
    </xf>
    <xf numFmtId="0" fontId="3" fillId="6" borderId="1" xfId="0" applyFont="1" applyFill="1" applyBorder="1" applyProtection="1">
      <protection locked="0"/>
    </xf>
    <xf numFmtId="0" fontId="1" fillId="5" borderId="1" xfId="1" applyFill="1" applyBorder="1" applyAlignment="1" applyProtection="1">
      <alignment horizontal="center" vertical="top"/>
    </xf>
    <xf numFmtId="0" fontId="6" fillId="4" borderId="4" xfId="0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5F6C0"/>
      <color rgb="FFF5F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473168</xdr:colOff>
      <xdr:row>30</xdr:row>
      <xdr:rowOff>72867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0C451DF-13C6-8F27-3F5B-1FB9E4F5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97968" cy="5502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o-raad.nl/Extra-informatie-Onderzoeksinstrumenten" TargetMode="External"/><Relationship Id="rId2" Type="http://schemas.openxmlformats.org/officeDocument/2006/relationships/hyperlink" Target="https://www.vo-raad.nl/Extra-informatie-Onderzoeksinstrumenten" TargetMode="External"/><Relationship Id="rId1" Type="http://schemas.openxmlformats.org/officeDocument/2006/relationships/hyperlink" Target="https://www.vo-raad.nl/Extra-informatie-Onderzoeksinstr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64F6-78A2-456F-9A0F-EA961DDAE120}">
  <dimension ref="A1"/>
  <sheetViews>
    <sheetView tabSelected="1" workbookViewId="0">
      <selection activeCell="B33" sqref="B33"/>
    </sheetView>
  </sheetViews>
  <sheetFormatPr defaultRowHeight="14.45"/>
  <sheetData/>
  <sheetProtection algorithmName="SHA-512" hashValue="zpw+ApHf8HSPK4m+Mc/3E/biN2bWBWROJfXRWBNaf0ykJ/85SktccskAqAGdHK+cfx85JbKnKbLhAKDumtIn1A==" saltValue="8eEK1xP1i4SMpTtKgZOc/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workbookViewId="0">
      <pane ySplit="1" topLeftCell="A2" activePane="bottomLeft" state="frozen"/>
      <selection pane="bottomLeft" activeCell="D2" sqref="D2"/>
    </sheetView>
  </sheetViews>
  <sheetFormatPr defaultColWidth="8.7109375" defaultRowHeight="13.15"/>
  <cols>
    <col min="1" max="1" width="13.42578125" style="1" customWidth="1"/>
    <col min="2" max="2" width="20.140625" style="1" customWidth="1"/>
    <col min="3" max="3" width="8.7109375" style="1"/>
    <col min="4" max="4" width="14.28515625" style="1" customWidth="1"/>
    <col min="5" max="5" width="20" style="1" customWidth="1"/>
    <col min="6" max="16384" width="8.7109375" style="1"/>
  </cols>
  <sheetData>
    <row r="1" spans="1:5">
      <c r="A1" s="19" t="s">
        <v>0</v>
      </c>
      <c r="B1" s="19" t="s">
        <v>1</v>
      </c>
      <c r="D1" s="19" t="s">
        <v>2</v>
      </c>
      <c r="E1" s="19" t="s">
        <v>1</v>
      </c>
    </row>
    <row r="2" spans="1:5">
      <c r="A2" s="11"/>
      <c r="B2" s="2">
        <f>COUNTIF(Invoerblad!B:B,A2)</f>
        <v>0</v>
      </c>
      <c r="D2" s="11"/>
      <c r="E2" s="2">
        <f>COUNTIF(Invoerblad!C:C,D2)</f>
        <v>0</v>
      </c>
    </row>
    <row r="3" spans="1:5">
      <c r="A3" s="11"/>
      <c r="B3" s="2">
        <f>COUNTIF(Invoerblad!B:B,A3)</f>
        <v>0</v>
      </c>
      <c r="D3" s="11"/>
      <c r="E3" s="2">
        <f>COUNTIF(Invoerblad!C:C,D3)</f>
        <v>0</v>
      </c>
    </row>
    <row r="4" spans="1:5">
      <c r="A4" s="11"/>
      <c r="B4" s="2">
        <f>COUNTIF(Invoerblad!B:B,A4)</f>
        <v>0</v>
      </c>
      <c r="D4" s="11"/>
      <c r="E4" s="2">
        <f>COUNTIF(Invoerblad!C:C,D4)</f>
        <v>0</v>
      </c>
    </row>
    <row r="5" spans="1:5">
      <c r="A5" s="11"/>
      <c r="B5" s="2">
        <f>COUNTIF(Invoerblad!B:B,A5)</f>
        <v>0</v>
      </c>
      <c r="D5" s="11"/>
      <c r="E5" s="2">
        <f>COUNTIF(Invoerblad!C:C,D5)</f>
        <v>0</v>
      </c>
    </row>
    <row r="6" spans="1:5">
      <c r="A6" s="11"/>
      <c r="B6" s="2">
        <f>COUNTIF(Invoerblad!B:B,A6)</f>
        <v>0</v>
      </c>
      <c r="D6" s="11"/>
      <c r="E6" s="2">
        <f>COUNTIF(Invoerblad!C:C,D6)</f>
        <v>0</v>
      </c>
    </row>
    <row r="7" spans="1:5">
      <c r="A7" s="11"/>
      <c r="B7" s="2">
        <f>COUNTIF(Invoerblad!B:B,A7)</f>
        <v>0</v>
      </c>
      <c r="D7" s="11"/>
      <c r="E7" s="2">
        <f>COUNTIF(Invoerblad!C:C,D7)</f>
        <v>0</v>
      </c>
    </row>
    <row r="8" spans="1:5">
      <c r="A8" s="11"/>
      <c r="B8" s="2">
        <f>COUNTIF(Invoerblad!B:B,A8)</f>
        <v>0</v>
      </c>
      <c r="D8" s="11"/>
      <c r="E8" s="2">
        <f>COUNTIF(Invoerblad!C:C,D8)</f>
        <v>0</v>
      </c>
    </row>
    <row r="9" spans="1:5">
      <c r="A9" s="11"/>
      <c r="B9" s="2">
        <f>COUNTIF(Invoerblad!B:B,A9)</f>
        <v>0</v>
      </c>
      <c r="D9" s="11"/>
      <c r="E9" s="2">
        <f>COUNTIF(Invoerblad!C:C,D9)</f>
        <v>0</v>
      </c>
    </row>
    <row r="10" spans="1:5">
      <c r="A10" s="11"/>
      <c r="B10" s="2">
        <f>COUNTIF(Invoerblad!B:B,A10)</f>
        <v>0</v>
      </c>
      <c r="D10" s="11"/>
      <c r="E10" s="2">
        <f>COUNTIF(Invoerblad!C:C,D10)</f>
        <v>0</v>
      </c>
    </row>
    <row r="11" spans="1:5">
      <c r="A11" s="11"/>
      <c r="B11" s="2">
        <f>COUNTIF(Invoerblad!B:B,A11)</f>
        <v>0</v>
      </c>
      <c r="D11" s="11"/>
      <c r="E11" s="2">
        <f>COUNTIF(Invoerblad!C:C,D11)</f>
        <v>0</v>
      </c>
    </row>
    <row r="12" spans="1:5">
      <c r="A12" s="11"/>
      <c r="B12" s="2">
        <f>COUNTIF(Invoerblad!B:B,A12)</f>
        <v>0</v>
      </c>
      <c r="D12" s="11"/>
      <c r="E12" s="2">
        <f>COUNTIF(Invoerblad!C:C,D12)</f>
        <v>0</v>
      </c>
    </row>
    <row r="13" spans="1:5">
      <c r="A13" s="11"/>
      <c r="B13" s="2">
        <f>COUNTIF(Invoerblad!B:B,A13)</f>
        <v>0</v>
      </c>
      <c r="D13" s="11"/>
      <c r="E13" s="2">
        <f>COUNTIF(Invoerblad!C:C,D13)</f>
        <v>0</v>
      </c>
    </row>
    <row r="14" spans="1:5">
      <c r="A14" s="11"/>
      <c r="B14" s="2">
        <f>COUNTIF(Invoerblad!B:B,A14)</f>
        <v>0</v>
      </c>
      <c r="D14" s="11"/>
      <c r="E14" s="2">
        <f>COUNTIF(Invoerblad!C:C,D14)</f>
        <v>0</v>
      </c>
    </row>
    <row r="15" spans="1:5">
      <c r="A15" s="11"/>
      <c r="B15" s="2">
        <f>COUNTIF(Invoerblad!B:B,A15)</f>
        <v>0</v>
      </c>
      <c r="D15" s="11"/>
      <c r="E15" s="2">
        <f>COUNTIF(Invoerblad!C:C,D15)</f>
        <v>0</v>
      </c>
    </row>
    <row r="16" spans="1:5">
      <c r="A16" s="11"/>
      <c r="B16" s="2">
        <f>COUNTIF(Invoerblad!B:B,A16)</f>
        <v>0</v>
      </c>
      <c r="D16" s="11"/>
      <c r="E16" s="2">
        <f>COUNTIF(Invoerblad!C:C,D16)</f>
        <v>0</v>
      </c>
    </row>
    <row r="17" spans="1:5">
      <c r="A17" s="11"/>
      <c r="B17" s="2">
        <f>COUNTIF(Invoerblad!B:B,A17)</f>
        <v>0</v>
      </c>
      <c r="D17" s="11"/>
      <c r="E17" s="2">
        <f>COUNTIF(Invoerblad!C:C,D17)</f>
        <v>0</v>
      </c>
    </row>
    <row r="18" spans="1:5">
      <c r="A18" s="11"/>
      <c r="B18" s="2">
        <f>COUNTIF(Invoerblad!B:B,A18)</f>
        <v>0</v>
      </c>
      <c r="D18" s="11"/>
      <c r="E18" s="2">
        <f>COUNTIF(Invoerblad!C:C,D18)</f>
        <v>0</v>
      </c>
    </row>
    <row r="19" spans="1:5">
      <c r="A19" s="11"/>
      <c r="B19" s="2">
        <f>COUNTIF(Invoerblad!B:B,A19)</f>
        <v>0</v>
      </c>
      <c r="D19" s="11"/>
      <c r="E19" s="2">
        <f>COUNTIF(Invoerblad!C:C,D19)</f>
        <v>0</v>
      </c>
    </row>
    <row r="20" spans="1:5">
      <c r="A20" s="11"/>
      <c r="B20" s="2">
        <f>COUNTIF(Invoerblad!B:B,A20)</f>
        <v>0</v>
      </c>
      <c r="D20" s="11"/>
      <c r="E20" s="2">
        <f>COUNTIF(Invoerblad!C:C,D20)</f>
        <v>0</v>
      </c>
    </row>
    <row r="21" spans="1:5">
      <c r="A21" s="11"/>
      <c r="B21" s="2">
        <f>COUNTIF(Invoerblad!B:B,A21)</f>
        <v>0</v>
      </c>
      <c r="D21" s="11"/>
      <c r="E21" s="2">
        <f>COUNTIF(Invoerblad!C:C,D21)</f>
        <v>0</v>
      </c>
    </row>
    <row r="22" spans="1:5">
      <c r="A22" s="11"/>
      <c r="B22" s="2">
        <f>COUNTIF(Invoerblad!B:B,A22)</f>
        <v>0</v>
      </c>
      <c r="D22" s="11"/>
      <c r="E22" s="2">
        <f>COUNTIF(Invoerblad!C:C,D22)</f>
        <v>0</v>
      </c>
    </row>
    <row r="23" spans="1:5">
      <c r="A23" s="11"/>
      <c r="B23" s="2">
        <f>COUNTIF(Invoerblad!B:B,A23)</f>
        <v>0</v>
      </c>
      <c r="D23" s="11"/>
      <c r="E23" s="2">
        <f>COUNTIF(Invoerblad!C:C,D23)</f>
        <v>0</v>
      </c>
    </row>
    <row r="24" spans="1:5">
      <c r="A24" s="11"/>
      <c r="B24" s="2">
        <f>COUNTIF(Invoerblad!B:B,A24)</f>
        <v>0</v>
      </c>
      <c r="D24" s="11"/>
      <c r="E24" s="2">
        <f>COUNTIF(Invoerblad!C:C,D24)</f>
        <v>0</v>
      </c>
    </row>
    <row r="25" spans="1:5">
      <c r="A25" s="11"/>
      <c r="B25" s="2">
        <f>COUNTIF(Invoerblad!B:B,A25)</f>
        <v>0</v>
      </c>
      <c r="D25" s="11"/>
      <c r="E25" s="2">
        <f>COUNTIF(Invoerblad!C:C,D25)</f>
        <v>0</v>
      </c>
    </row>
    <row r="26" spans="1:5">
      <c r="A26" s="11"/>
      <c r="B26" s="2">
        <f>COUNTIF(Invoerblad!B:B,A26)</f>
        <v>0</v>
      </c>
      <c r="D26" s="11"/>
      <c r="E26" s="2">
        <f>COUNTIF(Invoerblad!C:C,D26)</f>
        <v>0</v>
      </c>
    </row>
    <row r="27" spans="1:5">
      <c r="A27" s="11"/>
      <c r="B27" s="2">
        <f>COUNTIF(Invoerblad!B:B,A27)</f>
        <v>0</v>
      </c>
      <c r="D27" s="11"/>
      <c r="E27" s="2">
        <f>COUNTIF(Invoerblad!C:C,D27)</f>
        <v>0</v>
      </c>
    </row>
    <row r="28" spans="1:5">
      <c r="A28" s="11"/>
      <c r="B28" s="2">
        <f>COUNTIF(Invoerblad!B:B,A28)</f>
        <v>0</v>
      </c>
      <c r="D28" s="11"/>
      <c r="E28" s="2">
        <f>COUNTIF(Invoerblad!C:C,D28)</f>
        <v>0</v>
      </c>
    </row>
    <row r="29" spans="1:5">
      <c r="A29" s="11"/>
      <c r="B29" s="2">
        <f>COUNTIF(Invoerblad!B:B,A29)</f>
        <v>0</v>
      </c>
      <c r="D29" s="11"/>
      <c r="E29" s="2">
        <f>COUNTIF(Invoerblad!C:C,D29)</f>
        <v>0</v>
      </c>
    </row>
    <row r="30" spans="1:5">
      <c r="A30" s="11"/>
      <c r="B30" s="2">
        <f>COUNTIF(Invoerblad!B:B,A30)</f>
        <v>0</v>
      </c>
      <c r="D30" s="11"/>
      <c r="E30" s="2">
        <f>COUNTIF(Invoerblad!C:C,D30)</f>
        <v>0</v>
      </c>
    </row>
    <row r="31" spans="1:5">
      <c r="A31" s="11"/>
      <c r="B31" s="2">
        <f>COUNTIF(Invoerblad!B:B,A31)</f>
        <v>0</v>
      </c>
      <c r="D31" s="11"/>
      <c r="E31" s="2">
        <f>COUNTIF(Invoerblad!C:C,D31)</f>
        <v>0</v>
      </c>
    </row>
    <row r="32" spans="1:5">
      <c r="A32" s="11"/>
      <c r="B32" s="2">
        <f>COUNTIF(Invoerblad!B:B,A32)</f>
        <v>0</v>
      </c>
      <c r="D32" s="11"/>
      <c r="E32" s="2">
        <f>COUNTIF(Invoerblad!C:C,D32)</f>
        <v>0</v>
      </c>
    </row>
    <row r="33" spans="1:5">
      <c r="A33" s="11"/>
      <c r="B33" s="2">
        <f>COUNTIF(Invoerblad!B:B,A33)</f>
        <v>0</v>
      </c>
      <c r="D33" s="11"/>
      <c r="E33" s="2">
        <f>COUNTIF(Invoerblad!C:C,D33)</f>
        <v>0</v>
      </c>
    </row>
    <row r="34" spans="1:5">
      <c r="A34" s="11"/>
      <c r="B34" s="2">
        <f>COUNTIF(Invoerblad!B:B,A34)</f>
        <v>0</v>
      </c>
      <c r="D34" s="11"/>
      <c r="E34" s="2">
        <f>COUNTIF(Invoerblad!C:C,D34)</f>
        <v>0</v>
      </c>
    </row>
    <row r="35" spans="1:5">
      <c r="A35" s="11"/>
      <c r="B35" s="2">
        <f>COUNTIF(Invoerblad!B:B,A35)</f>
        <v>0</v>
      </c>
      <c r="D35" s="11"/>
      <c r="E35" s="2">
        <f>COUNTIF(Invoerblad!C:C,D35)</f>
        <v>0</v>
      </c>
    </row>
    <row r="36" spans="1:5">
      <c r="A36" s="11"/>
      <c r="B36" s="2">
        <f>COUNTIF(Invoerblad!B:B,A36)</f>
        <v>0</v>
      </c>
      <c r="D36" s="11"/>
      <c r="E36" s="2">
        <f>COUNTIF(Invoerblad!C:C,D36)</f>
        <v>0</v>
      </c>
    </row>
    <row r="37" spans="1:5">
      <c r="A37" s="11"/>
      <c r="B37" s="2">
        <f>COUNTIF(Invoerblad!B:B,A37)</f>
        <v>0</v>
      </c>
      <c r="D37" s="11"/>
      <c r="E37" s="2">
        <f>COUNTIF(Invoerblad!C:C,D37)</f>
        <v>0</v>
      </c>
    </row>
    <row r="38" spans="1:5">
      <c r="A38" s="11"/>
      <c r="B38" s="2">
        <f>COUNTIF(Invoerblad!B:B,A38)</f>
        <v>0</v>
      </c>
      <c r="D38" s="11"/>
      <c r="E38" s="2">
        <f>COUNTIF(Invoerblad!C:C,D38)</f>
        <v>0</v>
      </c>
    </row>
    <row r="39" spans="1:5">
      <c r="A39" s="11"/>
      <c r="B39" s="2">
        <f>COUNTIF(Invoerblad!B:B,A39)</f>
        <v>0</v>
      </c>
      <c r="D39" s="11"/>
      <c r="E39" s="2">
        <f>COUNTIF(Invoerblad!C:C,D39)</f>
        <v>0</v>
      </c>
    </row>
    <row r="40" spans="1:5">
      <c r="A40" s="11"/>
      <c r="B40" s="2">
        <f>COUNTIF(Invoerblad!B:B,A40)</f>
        <v>0</v>
      </c>
      <c r="D40" s="11"/>
      <c r="E40" s="2">
        <f>COUNTIF(Invoerblad!C:C,D40)</f>
        <v>0</v>
      </c>
    </row>
    <row r="41" spans="1:5">
      <c r="A41" s="11"/>
      <c r="B41" s="2">
        <f>COUNTIF(Invoerblad!B:B,A41)</f>
        <v>0</v>
      </c>
      <c r="D41" s="11"/>
      <c r="E41" s="2">
        <f>COUNTIF(Invoerblad!C:C,D41)</f>
        <v>0</v>
      </c>
    </row>
    <row r="42" spans="1:5">
      <c r="A42" s="11"/>
      <c r="B42" s="2">
        <f>COUNTIF(Invoerblad!B:B,A42)</f>
        <v>0</v>
      </c>
      <c r="D42" s="11"/>
      <c r="E42" s="2">
        <f>COUNTIF(Invoerblad!C:C,D42)</f>
        <v>0</v>
      </c>
    </row>
    <row r="43" spans="1:5">
      <c r="A43" s="11"/>
      <c r="B43" s="2">
        <f>COUNTIF(Invoerblad!B:B,A43)</f>
        <v>0</v>
      </c>
      <c r="D43" s="11"/>
      <c r="E43" s="2">
        <f>COUNTIF(Invoerblad!C:C,D43)</f>
        <v>0</v>
      </c>
    </row>
    <row r="44" spans="1:5">
      <c r="A44" s="11"/>
      <c r="B44" s="2">
        <f>COUNTIF(Invoerblad!B:B,A44)</f>
        <v>0</v>
      </c>
      <c r="D44" s="11"/>
      <c r="E44" s="2">
        <f>COUNTIF(Invoerblad!C:C,D44)</f>
        <v>0</v>
      </c>
    </row>
    <row r="45" spans="1:5">
      <c r="A45" s="11"/>
      <c r="B45" s="2">
        <f>COUNTIF(Invoerblad!B:B,A45)</f>
        <v>0</v>
      </c>
      <c r="D45" s="11"/>
      <c r="E45" s="2">
        <f>COUNTIF(Invoerblad!C:C,D45)</f>
        <v>0</v>
      </c>
    </row>
    <row r="46" spans="1:5">
      <c r="A46" s="11"/>
      <c r="B46" s="2">
        <f>COUNTIF(Invoerblad!B:B,A46)</f>
        <v>0</v>
      </c>
      <c r="D46" s="11"/>
      <c r="E46" s="2">
        <f>COUNTIF(Invoerblad!C:C,D46)</f>
        <v>0</v>
      </c>
    </row>
    <row r="47" spans="1:5">
      <c r="A47" s="11"/>
      <c r="B47" s="2">
        <f>COUNTIF(Invoerblad!B:B,A47)</f>
        <v>0</v>
      </c>
      <c r="D47" s="11"/>
      <c r="E47" s="2">
        <f>COUNTIF(Invoerblad!C:C,D47)</f>
        <v>0</v>
      </c>
    </row>
    <row r="48" spans="1:5">
      <c r="A48" s="11"/>
      <c r="B48" s="2">
        <f>COUNTIF(Invoerblad!B:B,A48)</f>
        <v>0</v>
      </c>
      <c r="D48" s="11"/>
      <c r="E48" s="2">
        <f>COUNTIF(Invoerblad!C:C,D48)</f>
        <v>0</v>
      </c>
    </row>
    <row r="49" spans="1:5">
      <c r="A49" s="11"/>
      <c r="B49" s="2">
        <f>COUNTIF(Invoerblad!B:B,A49)</f>
        <v>0</v>
      </c>
      <c r="D49" s="11"/>
      <c r="E49" s="2">
        <f>COUNTIF(Invoerblad!C:C,D49)</f>
        <v>0</v>
      </c>
    </row>
    <row r="50" spans="1:5">
      <c r="A50" s="11"/>
      <c r="B50" s="2">
        <f>COUNTIF(Invoerblad!B:B,A50)</f>
        <v>0</v>
      </c>
      <c r="D50" s="11"/>
      <c r="E50" s="2">
        <f>COUNTIF(Invoerblad!C:C,D50)</f>
        <v>0</v>
      </c>
    </row>
    <row r="51" spans="1:5">
      <c r="A51" s="11"/>
      <c r="B51" s="2">
        <f>COUNTIF(Invoerblad!B:B,A51)</f>
        <v>0</v>
      </c>
      <c r="D51" s="11"/>
      <c r="E51" s="2">
        <f>COUNTIF(Invoerblad!C:C,D51)</f>
        <v>0</v>
      </c>
    </row>
    <row r="52" spans="1:5">
      <c r="A52" s="11"/>
      <c r="B52" s="2">
        <f>COUNTIF(Invoerblad!B:B,A52)</f>
        <v>0</v>
      </c>
      <c r="D52" s="11"/>
      <c r="E52" s="2">
        <f>COUNTIF(Invoerblad!C:C,D52)</f>
        <v>0</v>
      </c>
    </row>
    <row r="53" spans="1:5">
      <c r="A53" s="3" t="s">
        <v>3</v>
      </c>
      <c r="B53" s="3">
        <f>SUM(B2:B52)</f>
        <v>0</v>
      </c>
      <c r="D53" s="3" t="s">
        <v>3</v>
      </c>
      <c r="E53" s="3">
        <f>SUM(E2:E52)</f>
        <v>0</v>
      </c>
    </row>
  </sheetData>
  <sheetProtection password="E6B8" sheet="1" objects="1" scenarios="1"/>
  <dataValidations count="4">
    <dataValidation allowBlank="1" showInputMessage="1" showErrorMessage="1" prompt="Optioneel: vul het vak of de activiteit in waarbij de vragenlijst wordt afgenomen. _x000a_Bijvoorbeeld aardrijkskunde of NASK." sqref="D2:D52" xr:uid="{00000000-0002-0000-0000-000000000000}"/>
    <dataValidation allowBlank="1" showInputMessage="1" showErrorMessage="1" prompt="Optioneel: vul hier de naam van de klas of groep in. _x000a_Bijvoorbeeld, 1A of 4Tc." sqref="A2:A52" xr:uid="{00000000-0002-0000-0000-000001000000}"/>
    <dataValidation allowBlank="1" showInputMessage="1" showErrorMessage="1" prompt="Bij het invullen van gegevens in het invoerblad, verschijnt hieronder het aantal respondenten per klas of groep. _x000a_Dit kun je bijvoorbeeld gebruiken om te monitoren of de respons per klas of groep voldoet aan je verwachtingen." sqref="B1" xr:uid="{00000000-0002-0000-0000-000002000000}"/>
    <dataValidation allowBlank="1" showInputMessage="1" showErrorMessage="1" prompt="Bij het invullen van gegevens in het invoerblad, verschijnt hieronder het aantal respondenten per vak of activiteit. _x000a_Dit kun je bijvoorbeeld gebruiken om te monitoren of de respons per vak of activiteit voldoet aan je verwachtingen." sqref="E1" xr:uid="{00000000-0002-0000-0000-000003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01"/>
  <sheetViews>
    <sheetView workbookViewId="0">
      <pane ySplit="1" topLeftCell="A2" activePane="bottomLeft" state="frozen"/>
      <selection pane="bottomLeft" activeCell="C2" sqref="C2"/>
    </sheetView>
  </sheetViews>
  <sheetFormatPr defaultColWidth="8.7109375" defaultRowHeight="13.15"/>
  <cols>
    <col min="1" max="1" width="7.42578125" style="10" bestFit="1" customWidth="1"/>
    <col min="2" max="2" width="12" style="1" customWidth="1"/>
    <col min="3" max="3" width="14.42578125" style="1" customWidth="1"/>
    <col min="4" max="4" width="8.7109375" style="1" customWidth="1"/>
    <col min="5" max="5" width="8.140625" style="1" customWidth="1"/>
    <col min="6" max="6" width="8.7109375" style="1" customWidth="1"/>
    <col min="7" max="7" width="8.42578125" style="1" customWidth="1"/>
    <col min="8" max="8" width="9.140625" style="1" customWidth="1"/>
    <col min="9" max="9" width="7.7109375" style="1" customWidth="1"/>
    <col min="10" max="11" width="8.42578125" style="1" customWidth="1"/>
    <col min="12" max="12" width="8.28515625" style="1" customWidth="1"/>
    <col min="13" max="13" width="8.7109375" style="1" customWidth="1"/>
    <col min="14" max="14" width="9" style="1" customWidth="1"/>
    <col min="15" max="15" width="9.140625" style="1" customWidth="1"/>
    <col min="16" max="16" width="9.42578125" style="1" customWidth="1"/>
    <col min="17" max="17" width="9.140625" style="1" customWidth="1"/>
    <col min="18" max="18" width="9.42578125" style="1" customWidth="1"/>
    <col min="19" max="19" width="9.7109375" style="1" customWidth="1"/>
    <col min="20" max="16384" width="8.7109375" style="1"/>
  </cols>
  <sheetData>
    <row r="1" spans="1:22" s="4" customFormat="1">
      <c r="A1" s="17" t="s">
        <v>4</v>
      </c>
      <c r="B1" s="18" t="s">
        <v>0</v>
      </c>
      <c r="C1" s="18" t="s">
        <v>2</v>
      </c>
      <c r="D1" s="17" t="s">
        <v>5</v>
      </c>
      <c r="E1" s="17" t="s">
        <v>6</v>
      </c>
      <c r="F1" s="17" t="s">
        <v>7</v>
      </c>
      <c r="G1" s="17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</row>
    <row r="2" spans="1:22">
      <c r="A2" s="12">
        <v>1</v>
      </c>
      <c r="B2" s="31"/>
      <c r="C2" s="31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7"/>
      <c r="V2" s="7"/>
    </row>
    <row r="3" spans="1:22">
      <c r="A3" s="12">
        <v>2</v>
      </c>
      <c r="B3" s="31"/>
      <c r="C3" s="31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2">
      <c r="A4" s="12">
        <v>3</v>
      </c>
      <c r="B4" s="31"/>
      <c r="C4" s="31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2">
      <c r="A5" s="12">
        <v>4</v>
      </c>
      <c r="B5" s="31"/>
      <c r="C5" s="31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2">
      <c r="A6" s="12">
        <v>5</v>
      </c>
      <c r="B6" s="31"/>
      <c r="C6" s="31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2">
      <c r="A7" s="12">
        <v>6</v>
      </c>
      <c r="B7" s="31"/>
      <c r="C7" s="31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2">
      <c r="A8" s="12">
        <v>7</v>
      </c>
      <c r="B8" s="31"/>
      <c r="C8" s="31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>
      <c r="A9" s="12">
        <v>8</v>
      </c>
      <c r="B9" s="31"/>
      <c r="C9" s="31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2">
      <c r="A10" s="12">
        <v>9</v>
      </c>
      <c r="B10" s="31"/>
      <c r="C10" s="31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2">
      <c r="A11" s="12">
        <v>10</v>
      </c>
      <c r="B11" s="31"/>
      <c r="C11" s="31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2">
      <c r="A12" s="12">
        <v>11</v>
      </c>
      <c r="B12" s="31"/>
      <c r="C12" s="31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22">
      <c r="A13" s="12">
        <v>12</v>
      </c>
      <c r="B13" s="31"/>
      <c r="C13" s="31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2">
      <c r="A14" s="12">
        <v>13</v>
      </c>
      <c r="B14" s="31"/>
      <c r="C14" s="31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2">
      <c r="A15" s="12">
        <v>14</v>
      </c>
      <c r="B15" s="31"/>
      <c r="C15" s="31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2">
      <c r="A16" s="12">
        <v>15</v>
      </c>
      <c r="B16" s="31"/>
      <c r="C16" s="31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12">
        <v>16</v>
      </c>
      <c r="B17" s="31"/>
      <c r="C17" s="31"/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12">
        <v>17</v>
      </c>
      <c r="B18" s="31"/>
      <c r="C18" s="31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12">
        <v>18</v>
      </c>
      <c r="B19" s="31"/>
      <c r="C19" s="31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12">
        <v>19</v>
      </c>
      <c r="B20" s="31"/>
      <c r="C20" s="31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12">
        <v>20</v>
      </c>
      <c r="B21" s="31"/>
      <c r="C21" s="31"/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12">
        <v>21</v>
      </c>
      <c r="B22" s="31"/>
      <c r="C22" s="31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12">
        <v>22</v>
      </c>
      <c r="B23" s="31"/>
      <c r="C23" s="31"/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12">
        <v>23</v>
      </c>
      <c r="B24" s="31"/>
      <c r="C24" s="31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12">
        <v>24</v>
      </c>
      <c r="B25" s="31"/>
      <c r="C25" s="31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12">
        <v>25</v>
      </c>
      <c r="B26" s="31"/>
      <c r="C26" s="31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12">
        <v>26</v>
      </c>
      <c r="B27" s="31"/>
      <c r="C27" s="31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12">
        <v>27</v>
      </c>
      <c r="B28" s="31"/>
      <c r="C28" s="31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12">
        <v>28</v>
      </c>
      <c r="B29" s="31"/>
      <c r="C29" s="31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12">
        <v>29</v>
      </c>
      <c r="B30" s="31"/>
      <c r="C30" s="31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>
      <c r="A31" s="12">
        <v>30</v>
      </c>
      <c r="B31" s="31"/>
      <c r="C31" s="31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12">
        <v>31</v>
      </c>
      <c r="B32" s="31"/>
      <c r="C32" s="31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12">
        <v>32</v>
      </c>
      <c r="B33" s="31"/>
      <c r="C33" s="31"/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2">
        <v>33</v>
      </c>
      <c r="B34" s="31"/>
      <c r="C34" s="31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2">
        <v>34</v>
      </c>
      <c r="B35" s="31"/>
      <c r="C35" s="31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A36" s="12">
        <v>35</v>
      </c>
      <c r="B36" s="31"/>
      <c r="C36" s="31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12">
        <v>36</v>
      </c>
      <c r="B37" s="31"/>
      <c r="C37" s="31"/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12">
        <v>37</v>
      </c>
      <c r="B38" s="31"/>
      <c r="C38" s="31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12">
        <v>38</v>
      </c>
      <c r="B39" s="31"/>
      <c r="C39" s="31"/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12">
        <v>39</v>
      </c>
      <c r="B40" s="31"/>
      <c r="C40" s="31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12">
        <v>40</v>
      </c>
      <c r="B41" s="31"/>
      <c r="C41" s="31"/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12">
        <v>41</v>
      </c>
      <c r="B42" s="31"/>
      <c r="C42" s="31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12">
        <v>42</v>
      </c>
      <c r="B43" s="31"/>
      <c r="C43" s="31"/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12">
        <v>43</v>
      </c>
      <c r="B44" s="31"/>
      <c r="C44" s="31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12">
        <v>44</v>
      </c>
      <c r="B45" s="31"/>
      <c r="C45" s="31"/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12">
        <v>45</v>
      </c>
      <c r="B46" s="31"/>
      <c r="C46" s="31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A47" s="12">
        <v>46</v>
      </c>
      <c r="B47" s="31"/>
      <c r="C47" s="31"/>
      <c r="D47" s="8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12">
        <v>47</v>
      </c>
      <c r="B48" s="31"/>
      <c r="C48" s="31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>
      <c r="A49" s="12">
        <v>48</v>
      </c>
      <c r="B49" s="31"/>
      <c r="C49" s="31"/>
      <c r="D49" s="8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>
      <c r="A50" s="12">
        <v>49</v>
      </c>
      <c r="B50" s="31"/>
      <c r="C50" s="31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>
      <c r="A51" s="12">
        <v>50</v>
      </c>
      <c r="B51" s="31"/>
      <c r="C51" s="31"/>
      <c r="D51" s="8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>
      <c r="A52" s="12">
        <v>51</v>
      </c>
      <c r="B52" s="31"/>
      <c r="C52" s="31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>
      <c r="A53" s="12">
        <v>52</v>
      </c>
      <c r="B53" s="31"/>
      <c r="C53" s="31"/>
      <c r="D53" s="8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>
      <c r="A54" s="12">
        <v>53</v>
      </c>
      <c r="B54" s="31"/>
      <c r="C54" s="31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>
      <c r="A55" s="12">
        <v>54</v>
      </c>
      <c r="B55" s="31"/>
      <c r="C55" s="31"/>
      <c r="D55" s="8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>
      <c r="A56" s="12">
        <v>55</v>
      </c>
      <c r="B56" s="31"/>
      <c r="C56" s="31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>
      <c r="A57" s="12">
        <v>56</v>
      </c>
      <c r="B57" s="31"/>
      <c r="C57" s="31"/>
      <c r="D57" s="8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>
      <c r="A58" s="12">
        <v>57</v>
      </c>
      <c r="B58" s="31"/>
      <c r="C58" s="31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>
      <c r="A59" s="12">
        <v>58</v>
      </c>
      <c r="B59" s="31"/>
      <c r="C59" s="31"/>
      <c r="D59" s="8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>
      <c r="A60" s="12">
        <v>59</v>
      </c>
      <c r="B60" s="31"/>
      <c r="C60" s="31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>
      <c r="A61" s="12">
        <v>60</v>
      </c>
      <c r="B61" s="31"/>
      <c r="C61" s="31"/>
      <c r="D61" s="8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>
      <c r="A62" s="12">
        <v>61</v>
      </c>
      <c r="B62" s="31"/>
      <c r="C62" s="31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>
      <c r="A63" s="12">
        <v>62</v>
      </c>
      <c r="B63" s="31"/>
      <c r="C63" s="31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>
      <c r="A64" s="12">
        <v>63</v>
      </c>
      <c r="B64" s="31"/>
      <c r="C64" s="31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>
      <c r="A65" s="12">
        <v>64</v>
      </c>
      <c r="B65" s="31"/>
      <c r="C65" s="31"/>
      <c r="D65" s="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>
      <c r="A66" s="12">
        <v>65</v>
      </c>
      <c r="B66" s="31"/>
      <c r="C66" s="31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>
      <c r="A67" s="12">
        <v>66</v>
      </c>
      <c r="B67" s="31"/>
      <c r="C67" s="31"/>
      <c r="D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>
      <c r="A68" s="12">
        <v>67</v>
      </c>
      <c r="B68" s="31"/>
      <c r="C68" s="31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>
      <c r="A69" s="12">
        <v>68</v>
      </c>
      <c r="B69" s="31"/>
      <c r="C69" s="31"/>
      <c r="D69" s="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>
      <c r="A70" s="12">
        <v>69</v>
      </c>
      <c r="B70" s="31"/>
      <c r="C70" s="31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>
      <c r="A71" s="12">
        <v>70</v>
      </c>
      <c r="B71" s="31"/>
      <c r="C71" s="31"/>
      <c r="D71" s="8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>
      <c r="A72" s="12">
        <v>71</v>
      </c>
      <c r="B72" s="31"/>
      <c r="C72" s="31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>
      <c r="A73" s="12">
        <v>72</v>
      </c>
      <c r="B73" s="31"/>
      <c r="C73" s="31"/>
      <c r="D73" s="8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>
      <c r="A74" s="12">
        <v>73</v>
      </c>
      <c r="B74" s="31"/>
      <c r="C74" s="31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>
      <c r="A75" s="12">
        <v>74</v>
      </c>
      <c r="B75" s="31"/>
      <c r="C75" s="31"/>
      <c r="D75" s="8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>
      <c r="A76" s="12">
        <v>75</v>
      </c>
      <c r="B76" s="31"/>
      <c r="C76" s="31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>
      <c r="A77" s="12">
        <v>76</v>
      </c>
      <c r="B77" s="31"/>
      <c r="C77" s="31"/>
      <c r="D77" s="8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>
      <c r="A78" s="12">
        <v>77</v>
      </c>
      <c r="B78" s="31"/>
      <c r="C78" s="31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>
      <c r="A79" s="12">
        <v>78</v>
      </c>
      <c r="B79" s="31"/>
      <c r="C79" s="31"/>
      <c r="D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>
      <c r="A80" s="12">
        <v>79</v>
      </c>
      <c r="B80" s="31"/>
      <c r="C80" s="31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>
      <c r="A81" s="12">
        <v>80</v>
      </c>
      <c r="B81" s="31"/>
      <c r="C81" s="31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>
      <c r="A82" s="12">
        <v>81</v>
      </c>
      <c r="B82" s="31"/>
      <c r="C82" s="31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>
      <c r="A83" s="12">
        <v>82</v>
      </c>
      <c r="B83" s="31"/>
      <c r="C83" s="31"/>
      <c r="D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>
      <c r="A84" s="12">
        <v>83</v>
      </c>
      <c r="B84" s="31"/>
      <c r="C84" s="31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>
      <c r="A85" s="12">
        <v>84</v>
      </c>
      <c r="B85" s="31"/>
      <c r="C85" s="31"/>
      <c r="D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>
      <c r="A86" s="12">
        <v>85</v>
      </c>
      <c r="B86" s="31"/>
      <c r="C86" s="31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>
      <c r="A87" s="12">
        <v>86</v>
      </c>
      <c r="B87" s="31"/>
      <c r="C87" s="31"/>
      <c r="D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>
      <c r="A88" s="12">
        <v>87</v>
      </c>
      <c r="B88" s="31"/>
      <c r="C88" s="31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>
      <c r="A89" s="12">
        <v>88</v>
      </c>
      <c r="B89" s="31"/>
      <c r="C89" s="31"/>
      <c r="D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>
      <c r="A90" s="12">
        <v>89</v>
      </c>
      <c r="B90" s="31"/>
      <c r="C90" s="31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>
      <c r="A91" s="12">
        <v>90</v>
      </c>
      <c r="B91" s="31"/>
      <c r="C91" s="31"/>
      <c r="D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>
      <c r="A92" s="12">
        <v>91</v>
      </c>
      <c r="B92" s="31"/>
      <c r="C92" s="31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>
      <c r="A93" s="12">
        <v>92</v>
      </c>
      <c r="B93" s="31"/>
      <c r="C93" s="31"/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>
      <c r="A94" s="12">
        <v>93</v>
      </c>
      <c r="B94" s="31"/>
      <c r="C94" s="31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>
      <c r="A95" s="12">
        <v>94</v>
      </c>
      <c r="B95" s="31"/>
      <c r="C95" s="31"/>
      <c r="D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>
      <c r="A96" s="12">
        <v>95</v>
      </c>
      <c r="B96" s="31"/>
      <c r="C96" s="31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>
      <c r="A97" s="12">
        <v>96</v>
      </c>
      <c r="B97" s="31"/>
      <c r="C97" s="31"/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>
      <c r="A98" s="12">
        <v>97</v>
      </c>
      <c r="B98" s="31"/>
      <c r="C98" s="31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>
      <c r="A99" s="12">
        <v>98</v>
      </c>
      <c r="B99" s="31"/>
      <c r="C99" s="31"/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>
      <c r="A100" s="12">
        <v>99</v>
      </c>
      <c r="B100" s="31"/>
      <c r="C100" s="31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>
      <c r="A101" s="12">
        <v>100</v>
      </c>
      <c r="B101" s="31"/>
      <c r="C101" s="31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>
      <c r="A102" s="12">
        <v>101</v>
      </c>
      <c r="B102" s="31"/>
      <c r="C102" s="31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>
      <c r="A103" s="12">
        <v>102</v>
      </c>
      <c r="B103" s="31"/>
      <c r="C103" s="31"/>
      <c r="D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>
      <c r="A104" s="12">
        <v>103</v>
      </c>
      <c r="B104" s="31"/>
      <c r="C104" s="31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>
      <c r="A105" s="12">
        <v>104</v>
      </c>
      <c r="B105" s="31"/>
      <c r="C105" s="31"/>
      <c r="D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>
      <c r="A106" s="12">
        <v>105</v>
      </c>
      <c r="B106" s="31"/>
      <c r="C106" s="31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>
      <c r="A107" s="12">
        <v>106</v>
      </c>
      <c r="B107" s="31"/>
      <c r="C107" s="31"/>
      <c r="D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>
      <c r="A108" s="12">
        <v>107</v>
      </c>
      <c r="B108" s="31"/>
      <c r="C108" s="31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>
      <c r="A109" s="12">
        <v>108</v>
      </c>
      <c r="B109" s="31"/>
      <c r="C109" s="31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>
      <c r="A110" s="12">
        <v>109</v>
      </c>
      <c r="B110" s="31"/>
      <c r="C110" s="31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>
      <c r="A111" s="12">
        <v>110</v>
      </c>
      <c r="B111" s="31"/>
      <c r="C111" s="31"/>
      <c r="D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>
      <c r="A112" s="12">
        <v>111</v>
      </c>
      <c r="B112" s="31"/>
      <c r="C112" s="31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>
      <c r="A113" s="12">
        <v>112</v>
      </c>
      <c r="B113" s="31"/>
      <c r="C113" s="31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>
      <c r="A114" s="12">
        <v>113</v>
      </c>
      <c r="B114" s="31"/>
      <c r="C114" s="31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>
      <c r="A115" s="12">
        <v>114</v>
      </c>
      <c r="B115" s="31"/>
      <c r="C115" s="31"/>
      <c r="D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>
      <c r="A116" s="12">
        <v>115</v>
      </c>
      <c r="B116" s="31"/>
      <c r="C116" s="31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>
      <c r="A117" s="12">
        <v>116</v>
      </c>
      <c r="B117" s="31"/>
      <c r="C117" s="31"/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>
      <c r="A118" s="12">
        <v>117</v>
      </c>
      <c r="B118" s="31"/>
      <c r="C118" s="31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12">
        <v>118</v>
      </c>
      <c r="B119" s="31"/>
      <c r="C119" s="31"/>
      <c r="D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>
      <c r="A120" s="12">
        <v>119</v>
      </c>
      <c r="B120" s="31"/>
      <c r="C120" s="31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>
      <c r="A121" s="12">
        <v>120</v>
      </c>
      <c r="B121" s="31"/>
      <c r="C121" s="31"/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>
      <c r="A122" s="12">
        <v>121</v>
      </c>
      <c r="B122" s="31"/>
      <c r="C122" s="31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>
      <c r="A123" s="12">
        <v>122</v>
      </c>
      <c r="B123" s="31"/>
      <c r="C123" s="31"/>
      <c r="D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>
      <c r="A124" s="12">
        <v>123</v>
      </c>
      <c r="B124" s="31"/>
      <c r="C124" s="31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>
      <c r="A125" s="12">
        <v>124</v>
      </c>
      <c r="B125" s="31"/>
      <c r="C125" s="31"/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>
      <c r="A126" s="12">
        <v>125</v>
      </c>
      <c r="B126" s="31"/>
      <c r="C126" s="31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>
      <c r="A127" s="12">
        <v>126</v>
      </c>
      <c r="B127" s="31"/>
      <c r="C127" s="31"/>
      <c r="D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>
      <c r="A128" s="12">
        <v>127</v>
      </c>
      <c r="B128" s="31"/>
      <c r="C128" s="31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12">
        <v>128</v>
      </c>
      <c r="B129" s="31"/>
      <c r="C129" s="31"/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>
      <c r="A130" s="12">
        <v>129</v>
      </c>
      <c r="B130" s="31"/>
      <c r="C130" s="31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12">
        <v>130</v>
      </c>
      <c r="B131" s="31"/>
      <c r="C131" s="31"/>
      <c r="D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>
      <c r="A132" s="12">
        <v>131</v>
      </c>
      <c r="B132" s="31"/>
      <c r="C132" s="31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12">
        <v>132</v>
      </c>
      <c r="B133" s="31"/>
      <c r="C133" s="31"/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>
      <c r="A134" s="12">
        <v>133</v>
      </c>
      <c r="B134" s="31"/>
      <c r="C134" s="31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12">
        <v>134</v>
      </c>
      <c r="B135" s="31"/>
      <c r="C135" s="31"/>
      <c r="D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>
      <c r="A136" s="12">
        <v>135</v>
      </c>
      <c r="B136" s="31"/>
      <c r="C136" s="31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12">
        <v>136</v>
      </c>
      <c r="B137" s="31"/>
      <c r="C137" s="31"/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>
      <c r="A138" s="12">
        <v>137</v>
      </c>
      <c r="B138" s="31"/>
      <c r="C138" s="31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12">
        <v>138</v>
      </c>
      <c r="B139" s="31"/>
      <c r="C139" s="31"/>
      <c r="D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>
      <c r="A140" s="12">
        <v>139</v>
      </c>
      <c r="B140" s="31"/>
      <c r="C140" s="31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12">
        <v>140</v>
      </c>
      <c r="B141" s="31"/>
      <c r="C141" s="31"/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>
      <c r="A142" s="12">
        <v>141</v>
      </c>
      <c r="B142" s="31"/>
      <c r="C142" s="31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12">
        <v>142</v>
      </c>
      <c r="B143" s="31"/>
      <c r="C143" s="31"/>
      <c r="D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>
      <c r="A144" s="12">
        <v>143</v>
      </c>
      <c r="B144" s="31"/>
      <c r="C144" s="31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12">
        <v>144</v>
      </c>
      <c r="B145" s="31"/>
      <c r="C145" s="31"/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>
      <c r="A146" s="12">
        <v>145</v>
      </c>
      <c r="B146" s="31"/>
      <c r="C146" s="31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12">
        <v>146</v>
      </c>
      <c r="B147" s="31"/>
      <c r="C147" s="31"/>
      <c r="D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>
      <c r="A148" s="12">
        <v>147</v>
      </c>
      <c r="B148" s="31"/>
      <c r="C148" s="31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12">
        <v>148</v>
      </c>
      <c r="B149" s="31"/>
      <c r="C149" s="31"/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>
      <c r="A150" s="12">
        <v>149</v>
      </c>
      <c r="B150" s="31"/>
      <c r="C150" s="31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A151" s="12">
        <v>150</v>
      </c>
      <c r="B151" s="31"/>
      <c r="C151" s="31"/>
      <c r="D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>
      <c r="A152" s="12">
        <v>151</v>
      </c>
      <c r="B152" s="31"/>
      <c r="C152" s="31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>
      <c r="A153" s="12">
        <v>152</v>
      </c>
      <c r="B153" s="31"/>
      <c r="C153" s="31"/>
      <c r="D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>
      <c r="A154" s="12">
        <v>153</v>
      </c>
      <c r="B154" s="31"/>
      <c r="C154" s="31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>
      <c r="A155" s="12">
        <v>154</v>
      </c>
      <c r="B155" s="31"/>
      <c r="C155" s="31"/>
      <c r="D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>
      <c r="A156" s="12">
        <v>155</v>
      </c>
      <c r="B156" s="31"/>
      <c r="C156" s="31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>
      <c r="A157" s="12">
        <v>156</v>
      </c>
      <c r="B157" s="31"/>
      <c r="C157" s="31"/>
      <c r="D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>
      <c r="A158" s="12">
        <v>157</v>
      </c>
      <c r="B158" s="31"/>
      <c r="C158" s="31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>
      <c r="A159" s="12">
        <v>158</v>
      </c>
      <c r="B159" s="31"/>
      <c r="C159" s="31"/>
      <c r="D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>
      <c r="A160" s="12">
        <v>159</v>
      </c>
      <c r="B160" s="31"/>
      <c r="C160" s="31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>
      <c r="A161" s="12">
        <v>160</v>
      </c>
      <c r="B161" s="31"/>
      <c r="C161" s="31"/>
      <c r="D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>
      <c r="A162" s="12">
        <v>161</v>
      </c>
      <c r="B162" s="31"/>
      <c r="C162" s="31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>
      <c r="A163" s="12">
        <v>162</v>
      </c>
      <c r="B163" s="31"/>
      <c r="C163" s="31"/>
      <c r="D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>
      <c r="A164" s="12">
        <v>163</v>
      </c>
      <c r="B164" s="31"/>
      <c r="C164" s="31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>
      <c r="A165" s="12">
        <v>164</v>
      </c>
      <c r="B165" s="31"/>
      <c r="C165" s="31"/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>
      <c r="A166" s="12">
        <v>165</v>
      </c>
      <c r="B166" s="31"/>
      <c r="C166" s="31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>
      <c r="A167" s="12">
        <v>166</v>
      </c>
      <c r="B167" s="31"/>
      <c r="C167" s="31"/>
      <c r="D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>
      <c r="A168" s="12">
        <v>167</v>
      </c>
      <c r="B168" s="31"/>
      <c r="C168" s="31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>
      <c r="A169" s="12">
        <v>168</v>
      </c>
      <c r="B169" s="31"/>
      <c r="C169" s="31"/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>
      <c r="A170" s="12">
        <v>169</v>
      </c>
      <c r="B170" s="31"/>
      <c r="C170" s="31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>
      <c r="A171" s="12">
        <v>170</v>
      </c>
      <c r="B171" s="31"/>
      <c r="C171" s="31"/>
      <c r="D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>
      <c r="A172" s="12">
        <v>171</v>
      </c>
      <c r="B172" s="31"/>
      <c r="C172" s="31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>
      <c r="A173" s="12">
        <v>172</v>
      </c>
      <c r="B173" s="31"/>
      <c r="C173" s="31"/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>
      <c r="A174" s="12">
        <v>173</v>
      </c>
      <c r="B174" s="31"/>
      <c r="C174" s="31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>
      <c r="A175" s="12">
        <v>174</v>
      </c>
      <c r="B175" s="31"/>
      <c r="C175" s="31"/>
      <c r="D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>
      <c r="A176" s="12">
        <v>175</v>
      </c>
      <c r="B176" s="31"/>
      <c r="C176" s="31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>
      <c r="A177" s="12">
        <v>176</v>
      </c>
      <c r="B177" s="31"/>
      <c r="C177" s="31"/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>
      <c r="A178" s="12">
        <v>177</v>
      </c>
      <c r="B178" s="31"/>
      <c r="C178" s="31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>
      <c r="A179" s="12">
        <v>178</v>
      </c>
      <c r="B179" s="31"/>
      <c r="C179" s="31"/>
      <c r="D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>
      <c r="A180" s="12">
        <v>179</v>
      </c>
      <c r="B180" s="31"/>
      <c r="C180" s="31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>
      <c r="A181" s="12">
        <v>180</v>
      </c>
      <c r="B181" s="31"/>
      <c r="C181" s="31"/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>
      <c r="A182" s="12">
        <v>181</v>
      </c>
      <c r="B182" s="31"/>
      <c r="C182" s="31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>
      <c r="A183" s="12">
        <v>182</v>
      </c>
      <c r="B183" s="31"/>
      <c r="C183" s="31"/>
      <c r="D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>
      <c r="A184" s="12">
        <v>183</v>
      </c>
      <c r="B184" s="31"/>
      <c r="C184" s="31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>
      <c r="A185" s="12">
        <v>184</v>
      </c>
      <c r="B185" s="31"/>
      <c r="C185" s="31"/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>
      <c r="A186" s="12">
        <v>185</v>
      </c>
      <c r="B186" s="31"/>
      <c r="C186" s="31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>
      <c r="A187" s="12">
        <v>186</v>
      </c>
      <c r="B187" s="31"/>
      <c r="C187" s="31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>
      <c r="A188" s="12">
        <v>187</v>
      </c>
      <c r="B188" s="31"/>
      <c r="C188" s="31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>
      <c r="A189" s="12">
        <v>188</v>
      </c>
      <c r="B189" s="31"/>
      <c r="C189" s="31"/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>
      <c r="A190" s="12">
        <v>189</v>
      </c>
      <c r="B190" s="31"/>
      <c r="C190" s="31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>
      <c r="A191" s="12">
        <v>190</v>
      </c>
      <c r="B191" s="31"/>
      <c r="C191" s="31"/>
      <c r="D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>
      <c r="A192" s="12">
        <v>191</v>
      </c>
      <c r="B192" s="31"/>
      <c r="C192" s="31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>
      <c r="A193" s="12">
        <v>192</v>
      </c>
      <c r="B193" s="31"/>
      <c r="C193" s="31"/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>
      <c r="A194" s="12">
        <v>193</v>
      </c>
      <c r="B194" s="31"/>
      <c r="C194" s="31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>
      <c r="A195" s="12">
        <v>194</v>
      </c>
      <c r="B195" s="31"/>
      <c r="C195" s="31"/>
      <c r="D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>
      <c r="A196" s="12">
        <v>195</v>
      </c>
      <c r="B196" s="31"/>
      <c r="C196" s="31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>
      <c r="A197" s="12">
        <v>196</v>
      </c>
      <c r="B197" s="31"/>
      <c r="C197" s="31"/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>
      <c r="A198" s="12">
        <v>197</v>
      </c>
      <c r="B198" s="31"/>
      <c r="C198" s="31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>
      <c r="A199" s="12">
        <v>198</v>
      </c>
      <c r="B199" s="31"/>
      <c r="C199" s="31"/>
      <c r="D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>
      <c r="A200" s="12">
        <v>199</v>
      </c>
      <c r="B200" s="31"/>
      <c r="C200" s="31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>
      <c r="A201" s="12">
        <v>200</v>
      </c>
      <c r="B201" s="31"/>
      <c r="C201" s="31"/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>
      <c r="A202" s="12">
        <v>201</v>
      </c>
      <c r="B202" s="31"/>
      <c r="C202" s="31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>
      <c r="A203" s="12">
        <v>202</v>
      </c>
      <c r="B203" s="31"/>
      <c r="C203" s="31"/>
      <c r="D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>
      <c r="A204" s="12">
        <v>203</v>
      </c>
      <c r="B204" s="31"/>
      <c r="C204" s="31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>
      <c r="A205" s="12">
        <v>204</v>
      </c>
      <c r="B205" s="31"/>
      <c r="C205" s="31"/>
      <c r="D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>
      <c r="A206" s="12">
        <v>205</v>
      </c>
      <c r="B206" s="31"/>
      <c r="C206" s="31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>
      <c r="A207" s="12">
        <v>206</v>
      </c>
      <c r="B207" s="31"/>
      <c r="C207" s="31"/>
      <c r="D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>
      <c r="A208" s="12">
        <v>207</v>
      </c>
      <c r="B208" s="31"/>
      <c r="C208" s="31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>
      <c r="A209" s="12">
        <v>208</v>
      </c>
      <c r="B209" s="31"/>
      <c r="C209" s="31"/>
      <c r="D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>
      <c r="A210" s="12">
        <v>209</v>
      </c>
      <c r="B210" s="31"/>
      <c r="C210" s="31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>
      <c r="A211" s="12">
        <v>210</v>
      </c>
      <c r="B211" s="31"/>
      <c r="C211" s="31"/>
      <c r="D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</row>
    <row r="212" spans="1:19">
      <c r="A212" s="12">
        <v>211</v>
      </c>
      <c r="B212" s="31"/>
      <c r="C212" s="31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>
      <c r="A213" s="12">
        <v>212</v>
      </c>
      <c r="B213" s="31"/>
      <c r="C213" s="31"/>
      <c r="D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</row>
    <row r="214" spans="1:19">
      <c r="A214" s="12">
        <v>213</v>
      </c>
      <c r="B214" s="31"/>
      <c r="C214" s="31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>
      <c r="A215" s="12">
        <v>214</v>
      </c>
      <c r="B215" s="31"/>
      <c r="C215" s="31"/>
      <c r="D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</row>
    <row r="216" spans="1:19">
      <c r="A216" s="12">
        <v>215</v>
      </c>
      <c r="B216" s="31"/>
      <c r="C216" s="31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>
      <c r="A217" s="12">
        <v>216</v>
      </c>
      <c r="B217" s="31"/>
      <c r="C217" s="31"/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</row>
    <row r="218" spans="1:19">
      <c r="A218" s="12">
        <v>217</v>
      </c>
      <c r="B218" s="31"/>
      <c r="C218" s="31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>
      <c r="A219" s="12">
        <v>218</v>
      </c>
      <c r="B219" s="31"/>
      <c r="C219" s="31"/>
      <c r="D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</row>
    <row r="220" spans="1:19">
      <c r="A220" s="12">
        <v>219</v>
      </c>
      <c r="B220" s="31"/>
      <c r="C220" s="31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>
      <c r="A221" s="12">
        <v>220</v>
      </c>
      <c r="B221" s="31"/>
      <c r="C221" s="31"/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</row>
    <row r="222" spans="1:19">
      <c r="A222" s="12">
        <v>221</v>
      </c>
      <c r="B222" s="31"/>
      <c r="C222" s="31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>
      <c r="A223" s="12">
        <v>222</v>
      </c>
      <c r="B223" s="31"/>
      <c r="C223" s="31"/>
      <c r="D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</row>
    <row r="224" spans="1:19">
      <c r="A224" s="12">
        <v>223</v>
      </c>
      <c r="B224" s="31"/>
      <c r="C224" s="31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>
      <c r="A225" s="12">
        <v>224</v>
      </c>
      <c r="B225" s="31"/>
      <c r="C225" s="31"/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</row>
    <row r="226" spans="1:19">
      <c r="A226" s="12">
        <v>225</v>
      </c>
      <c r="B226" s="31"/>
      <c r="C226" s="31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>
      <c r="A227" s="12">
        <v>226</v>
      </c>
      <c r="B227" s="31"/>
      <c r="C227" s="31"/>
      <c r="D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</row>
    <row r="228" spans="1:19">
      <c r="A228" s="12">
        <v>227</v>
      </c>
      <c r="B228" s="31"/>
      <c r="C228" s="31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>
      <c r="A229" s="12">
        <v>228</v>
      </c>
      <c r="B229" s="31"/>
      <c r="C229" s="31"/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</row>
    <row r="230" spans="1:19">
      <c r="A230" s="12">
        <v>229</v>
      </c>
      <c r="B230" s="31"/>
      <c r="C230" s="31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>
      <c r="A231" s="12">
        <v>230</v>
      </c>
      <c r="B231" s="31"/>
      <c r="C231" s="31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>
      <c r="A232" s="12">
        <v>231</v>
      </c>
      <c r="B232" s="31"/>
      <c r="C232" s="31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>
      <c r="A233" s="12">
        <v>232</v>
      </c>
      <c r="B233" s="31"/>
      <c r="C233" s="31"/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>
      <c r="A234" s="12">
        <v>233</v>
      </c>
      <c r="B234" s="31"/>
      <c r="C234" s="31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>
      <c r="A235" s="12">
        <v>234</v>
      </c>
      <c r="B235" s="31"/>
      <c r="C235" s="31"/>
      <c r="D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>
      <c r="A236" s="12">
        <v>235</v>
      </c>
      <c r="B236" s="31"/>
      <c r="C236" s="31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>
      <c r="A237" s="12">
        <v>236</v>
      </c>
      <c r="B237" s="31"/>
      <c r="C237" s="31"/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>
      <c r="A238" s="12">
        <v>237</v>
      </c>
      <c r="B238" s="31"/>
      <c r="C238" s="31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>
      <c r="A239" s="12">
        <v>238</v>
      </c>
      <c r="B239" s="31"/>
      <c r="C239" s="31"/>
      <c r="D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>
      <c r="A240" s="12">
        <v>239</v>
      </c>
      <c r="B240" s="31"/>
      <c r="C240" s="31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>
      <c r="A241" s="12">
        <v>240</v>
      </c>
      <c r="B241" s="31"/>
      <c r="C241" s="31"/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>
      <c r="A242" s="12">
        <v>241</v>
      </c>
      <c r="B242" s="31"/>
      <c r="C242" s="31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>
      <c r="A243" s="12">
        <v>242</v>
      </c>
      <c r="B243" s="31"/>
      <c r="C243" s="31"/>
      <c r="D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>
      <c r="A244" s="12">
        <v>243</v>
      </c>
      <c r="B244" s="31"/>
      <c r="C244" s="31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>
      <c r="A245" s="12">
        <v>244</v>
      </c>
      <c r="B245" s="31"/>
      <c r="C245" s="31"/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>
      <c r="A246" s="12">
        <v>245</v>
      </c>
      <c r="B246" s="31"/>
      <c r="C246" s="31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>
      <c r="A247" s="12">
        <v>246</v>
      </c>
      <c r="B247" s="31"/>
      <c r="C247" s="31"/>
      <c r="D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>
      <c r="A248" s="12">
        <v>247</v>
      </c>
      <c r="B248" s="31"/>
      <c r="C248" s="31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>
      <c r="A249" s="12">
        <v>248</v>
      </c>
      <c r="B249" s="31"/>
      <c r="C249" s="31"/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>
      <c r="A250" s="12">
        <v>249</v>
      </c>
      <c r="B250" s="31"/>
      <c r="C250" s="31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>
      <c r="A251" s="12">
        <v>250</v>
      </c>
      <c r="B251" s="31"/>
      <c r="C251" s="31"/>
      <c r="D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>
      <c r="A252" s="12">
        <v>251</v>
      </c>
      <c r="B252" s="31"/>
      <c r="C252" s="31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>
      <c r="A253" s="12">
        <v>252</v>
      </c>
      <c r="B253" s="31"/>
      <c r="C253" s="31"/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>
      <c r="A254" s="12">
        <v>253</v>
      </c>
      <c r="B254" s="31"/>
      <c r="C254" s="31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>
      <c r="A255" s="12">
        <v>254</v>
      </c>
      <c r="B255" s="31"/>
      <c r="C255" s="31"/>
      <c r="D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>
      <c r="A256" s="12">
        <v>255</v>
      </c>
      <c r="B256" s="31"/>
      <c r="C256" s="31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>
      <c r="A257" s="12">
        <v>256</v>
      </c>
      <c r="B257" s="31"/>
      <c r="C257" s="31"/>
      <c r="D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>
      <c r="A258" s="12">
        <v>257</v>
      </c>
      <c r="B258" s="31"/>
      <c r="C258" s="31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>
      <c r="A259" s="12">
        <v>258</v>
      </c>
      <c r="B259" s="31"/>
      <c r="C259" s="31"/>
      <c r="D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>
      <c r="A260" s="12">
        <v>259</v>
      </c>
      <c r="B260" s="31"/>
      <c r="C260" s="31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>
      <c r="A261" s="12">
        <v>260</v>
      </c>
      <c r="B261" s="31"/>
      <c r="C261" s="31"/>
      <c r="D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>
      <c r="A262" s="12">
        <v>261</v>
      </c>
      <c r="B262" s="31"/>
      <c r="C262" s="31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>
      <c r="A263" s="12">
        <v>262</v>
      </c>
      <c r="B263" s="31"/>
      <c r="C263" s="31"/>
      <c r="D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>
      <c r="A264" s="12">
        <v>263</v>
      </c>
      <c r="B264" s="31"/>
      <c r="C264" s="31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>
      <c r="A265" s="12">
        <v>264</v>
      </c>
      <c r="B265" s="31"/>
      <c r="C265" s="31"/>
      <c r="D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>
      <c r="A266" s="12">
        <v>265</v>
      </c>
      <c r="B266" s="31"/>
      <c r="C266" s="31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>
      <c r="A267" s="12">
        <v>266</v>
      </c>
      <c r="B267" s="31"/>
      <c r="C267" s="31"/>
      <c r="D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>
      <c r="A268" s="12">
        <v>267</v>
      </c>
      <c r="B268" s="31"/>
      <c r="C268" s="31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>
      <c r="A269" s="12">
        <v>268</v>
      </c>
      <c r="B269" s="31"/>
      <c r="C269" s="31"/>
      <c r="D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>
      <c r="A270" s="12">
        <v>269</v>
      </c>
      <c r="B270" s="31"/>
      <c r="C270" s="31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>
      <c r="A271" s="12">
        <v>270</v>
      </c>
      <c r="B271" s="31"/>
      <c r="C271" s="31"/>
      <c r="D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>
      <c r="A272" s="12">
        <v>271</v>
      </c>
      <c r="B272" s="31"/>
      <c r="C272" s="31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>
      <c r="A273" s="12">
        <v>272</v>
      </c>
      <c r="B273" s="31"/>
      <c r="C273" s="31"/>
      <c r="D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>
      <c r="A274" s="12">
        <v>273</v>
      </c>
      <c r="B274" s="31"/>
      <c r="C274" s="31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>
      <c r="A275" s="12">
        <v>274</v>
      </c>
      <c r="B275" s="31"/>
      <c r="C275" s="31"/>
      <c r="D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>
      <c r="A276" s="12">
        <v>275</v>
      </c>
      <c r="B276" s="31"/>
      <c r="C276" s="31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>
      <c r="A277" s="12">
        <v>276</v>
      </c>
      <c r="B277" s="31"/>
      <c r="C277" s="31"/>
      <c r="D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>
      <c r="A278" s="12">
        <v>277</v>
      </c>
      <c r="B278" s="31"/>
      <c r="C278" s="31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>
      <c r="A279" s="12">
        <v>278</v>
      </c>
      <c r="B279" s="31"/>
      <c r="C279" s="31"/>
      <c r="D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>
      <c r="A280" s="12">
        <v>279</v>
      </c>
      <c r="B280" s="31"/>
      <c r="C280" s="31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>
      <c r="A281" s="12">
        <v>280</v>
      </c>
      <c r="B281" s="31"/>
      <c r="C281" s="31"/>
      <c r="D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>
      <c r="A282" s="12">
        <v>281</v>
      </c>
      <c r="B282" s="31"/>
      <c r="C282" s="31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>
      <c r="A283" s="12">
        <v>282</v>
      </c>
      <c r="B283" s="31"/>
      <c r="C283" s="31"/>
      <c r="D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>
      <c r="A284" s="12">
        <v>283</v>
      </c>
      <c r="B284" s="31"/>
      <c r="C284" s="31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>
      <c r="A285" s="12">
        <v>284</v>
      </c>
      <c r="B285" s="31"/>
      <c r="C285" s="31"/>
      <c r="D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>
      <c r="A286" s="12">
        <v>285</v>
      </c>
      <c r="B286" s="31"/>
      <c r="C286" s="31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>
      <c r="A287" s="12">
        <v>286</v>
      </c>
      <c r="B287" s="31"/>
      <c r="C287" s="31"/>
      <c r="D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>
      <c r="A288" s="12">
        <v>287</v>
      </c>
      <c r="B288" s="31"/>
      <c r="C288" s="31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>
      <c r="A289" s="12">
        <v>288</v>
      </c>
      <c r="B289" s="31"/>
      <c r="C289" s="31"/>
      <c r="D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>
      <c r="A290" s="12">
        <v>289</v>
      </c>
      <c r="B290" s="31"/>
      <c r="C290" s="31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>
      <c r="A291" s="12">
        <v>290</v>
      </c>
      <c r="B291" s="31"/>
      <c r="C291" s="31"/>
      <c r="D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>
      <c r="A292" s="12">
        <v>291</v>
      </c>
      <c r="B292" s="31"/>
      <c r="C292" s="31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>
      <c r="A293" s="12">
        <v>292</v>
      </c>
      <c r="B293" s="31"/>
      <c r="C293" s="31"/>
      <c r="D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>
      <c r="A294" s="12">
        <v>293</v>
      </c>
      <c r="B294" s="31"/>
      <c r="C294" s="31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>
      <c r="A295" s="12">
        <v>294</v>
      </c>
      <c r="B295" s="31"/>
      <c r="C295" s="31"/>
      <c r="D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>
      <c r="A296" s="12">
        <v>295</v>
      </c>
      <c r="B296" s="31"/>
      <c r="C296" s="31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>
      <c r="A297" s="12">
        <v>296</v>
      </c>
      <c r="B297" s="31"/>
      <c r="C297" s="31"/>
      <c r="D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>
      <c r="A298" s="12">
        <v>297</v>
      </c>
      <c r="B298" s="31"/>
      <c r="C298" s="31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>
      <c r="A299" s="12">
        <v>298</v>
      </c>
      <c r="B299" s="31"/>
      <c r="C299" s="31"/>
      <c r="D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>
      <c r="A300" s="12">
        <v>299</v>
      </c>
      <c r="B300" s="31"/>
      <c r="C300" s="31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>
      <c r="A301" s="12">
        <v>300</v>
      </c>
      <c r="B301" s="31"/>
      <c r="C301" s="31"/>
      <c r="D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>
      <c r="A302" s="12">
        <v>301</v>
      </c>
      <c r="B302" s="31"/>
      <c r="C302" s="31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>
      <c r="A303" s="12">
        <v>302</v>
      </c>
      <c r="B303" s="31"/>
      <c r="C303" s="31"/>
      <c r="D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>
      <c r="A304" s="12">
        <v>303</v>
      </c>
      <c r="B304" s="31"/>
      <c r="C304" s="31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>
      <c r="A305" s="12">
        <v>304</v>
      </c>
      <c r="B305" s="31"/>
      <c r="C305" s="31"/>
      <c r="D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>
      <c r="A306" s="12">
        <v>305</v>
      </c>
      <c r="B306" s="31"/>
      <c r="C306" s="31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>
      <c r="A307" s="12">
        <v>306</v>
      </c>
      <c r="B307" s="31"/>
      <c r="C307" s="31"/>
      <c r="D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>
      <c r="A308" s="12">
        <v>307</v>
      </c>
      <c r="B308" s="31"/>
      <c r="C308" s="31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>
      <c r="A309" s="12">
        <v>308</v>
      </c>
      <c r="B309" s="31"/>
      <c r="C309" s="31"/>
      <c r="D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>
      <c r="A310" s="12">
        <v>309</v>
      </c>
      <c r="B310" s="31"/>
      <c r="C310" s="31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>
      <c r="A311" s="12">
        <v>310</v>
      </c>
      <c r="B311" s="31"/>
      <c r="C311" s="31"/>
      <c r="D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>
      <c r="A312" s="12">
        <v>311</v>
      </c>
      <c r="B312" s="31"/>
      <c r="C312" s="31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>
      <c r="A313" s="12">
        <v>312</v>
      </c>
      <c r="B313" s="31"/>
      <c r="C313" s="31"/>
      <c r="D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>
      <c r="A314" s="12">
        <v>313</v>
      </c>
      <c r="B314" s="31"/>
      <c r="C314" s="31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>
      <c r="A315" s="12">
        <v>314</v>
      </c>
      <c r="B315" s="31"/>
      <c r="C315" s="31"/>
      <c r="D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>
      <c r="A316" s="12">
        <v>315</v>
      </c>
      <c r="B316" s="31"/>
      <c r="C316" s="31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>
      <c r="A317" s="12">
        <v>316</v>
      </c>
      <c r="B317" s="31"/>
      <c r="C317" s="31"/>
      <c r="D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>
      <c r="A318" s="12">
        <v>317</v>
      </c>
      <c r="B318" s="31"/>
      <c r="C318" s="31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>
      <c r="A319" s="12">
        <v>318</v>
      </c>
      <c r="B319" s="31"/>
      <c r="C319" s="31"/>
      <c r="D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>
      <c r="A320" s="12">
        <v>319</v>
      </c>
      <c r="B320" s="31"/>
      <c r="C320" s="31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>
      <c r="A321" s="12">
        <v>320</v>
      </c>
      <c r="B321" s="31"/>
      <c r="C321" s="31"/>
      <c r="D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>
      <c r="A322" s="12">
        <v>321</v>
      </c>
      <c r="B322" s="31"/>
      <c r="C322" s="31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>
      <c r="A323" s="12">
        <v>322</v>
      </c>
      <c r="B323" s="31"/>
      <c r="C323" s="31"/>
      <c r="D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>
      <c r="A324" s="12">
        <v>323</v>
      </c>
      <c r="B324" s="31"/>
      <c r="C324" s="31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>
      <c r="A325" s="12">
        <v>324</v>
      </c>
      <c r="B325" s="31"/>
      <c r="C325" s="31"/>
      <c r="D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>
      <c r="A326" s="12">
        <v>325</v>
      </c>
      <c r="B326" s="31"/>
      <c r="C326" s="31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>
      <c r="A327" s="12">
        <v>326</v>
      </c>
      <c r="B327" s="31"/>
      <c r="C327" s="31"/>
      <c r="D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>
      <c r="A328" s="12">
        <v>327</v>
      </c>
      <c r="B328" s="31"/>
      <c r="C328" s="31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>
      <c r="A329" s="12">
        <v>328</v>
      </c>
      <c r="B329" s="31"/>
      <c r="C329" s="31"/>
      <c r="D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>
      <c r="A330" s="12">
        <v>329</v>
      </c>
      <c r="B330" s="31"/>
      <c r="C330" s="31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>
      <c r="A331" s="12">
        <v>330</v>
      </c>
      <c r="B331" s="31"/>
      <c r="C331" s="31"/>
      <c r="D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>
      <c r="A332" s="12">
        <v>331</v>
      </c>
      <c r="B332" s="31"/>
      <c r="C332" s="31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>
      <c r="A333" s="12">
        <v>332</v>
      </c>
      <c r="B333" s="31"/>
      <c r="C333" s="31"/>
      <c r="D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>
      <c r="A334" s="12">
        <v>333</v>
      </c>
      <c r="B334" s="31"/>
      <c r="C334" s="31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>
      <c r="A335" s="12">
        <v>334</v>
      </c>
      <c r="B335" s="31"/>
      <c r="C335" s="31"/>
      <c r="D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>
      <c r="A336" s="12">
        <v>335</v>
      </c>
      <c r="B336" s="31"/>
      <c r="C336" s="31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>
      <c r="A337" s="12">
        <v>336</v>
      </c>
      <c r="B337" s="31"/>
      <c r="C337" s="31"/>
      <c r="D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>
      <c r="A338" s="12">
        <v>337</v>
      </c>
      <c r="B338" s="31"/>
      <c r="C338" s="31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>
      <c r="A339" s="12">
        <v>338</v>
      </c>
      <c r="B339" s="31"/>
      <c r="C339" s="31"/>
      <c r="D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>
      <c r="A340" s="12">
        <v>339</v>
      </c>
      <c r="B340" s="31"/>
      <c r="C340" s="31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>
      <c r="A341" s="12">
        <v>340</v>
      </c>
      <c r="B341" s="31"/>
      <c r="C341" s="31"/>
      <c r="D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>
      <c r="A342" s="12">
        <v>341</v>
      </c>
      <c r="B342" s="31"/>
      <c r="C342" s="31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>
      <c r="A343" s="12">
        <v>342</v>
      </c>
      <c r="B343" s="31"/>
      <c r="C343" s="31"/>
      <c r="D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>
      <c r="A344" s="12">
        <v>343</v>
      </c>
      <c r="B344" s="31"/>
      <c r="C344" s="31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>
      <c r="A345" s="12">
        <v>344</v>
      </c>
      <c r="B345" s="31"/>
      <c r="C345" s="31"/>
      <c r="D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>
      <c r="A346" s="12">
        <v>345</v>
      </c>
      <c r="B346" s="31"/>
      <c r="C346" s="31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>
      <c r="A347" s="12">
        <v>346</v>
      </c>
      <c r="B347" s="31"/>
      <c r="C347" s="31"/>
      <c r="D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>
      <c r="A348" s="12">
        <v>347</v>
      </c>
      <c r="B348" s="31"/>
      <c r="C348" s="31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>
      <c r="A349" s="12">
        <v>348</v>
      </c>
      <c r="B349" s="31"/>
      <c r="C349" s="31"/>
      <c r="D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>
      <c r="A350" s="12">
        <v>349</v>
      </c>
      <c r="B350" s="31"/>
      <c r="C350" s="31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>
      <c r="A351" s="12">
        <v>350</v>
      </c>
      <c r="B351" s="31"/>
      <c r="C351" s="31"/>
      <c r="D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>
      <c r="A352" s="12">
        <v>351</v>
      </c>
      <c r="B352" s="31"/>
      <c r="C352" s="31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>
      <c r="A353" s="12">
        <v>352</v>
      </c>
      <c r="B353" s="31"/>
      <c r="C353" s="31"/>
      <c r="D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>
      <c r="A354" s="12">
        <v>353</v>
      </c>
      <c r="B354" s="31"/>
      <c r="C354" s="31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>
      <c r="A355" s="12">
        <v>354</v>
      </c>
      <c r="B355" s="31"/>
      <c r="C355" s="31"/>
      <c r="D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>
      <c r="A356" s="12">
        <v>355</v>
      </c>
      <c r="B356" s="31"/>
      <c r="C356" s="31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>
      <c r="A357" s="12">
        <v>356</v>
      </c>
      <c r="B357" s="31"/>
      <c r="C357" s="31"/>
      <c r="D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>
      <c r="A358" s="12">
        <v>357</v>
      </c>
      <c r="B358" s="31"/>
      <c r="C358" s="31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>
      <c r="A359" s="12">
        <v>358</v>
      </c>
      <c r="B359" s="31"/>
      <c r="C359" s="31"/>
      <c r="D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>
      <c r="A360" s="12">
        <v>359</v>
      </c>
      <c r="B360" s="31"/>
      <c r="C360" s="31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>
      <c r="A361" s="12">
        <v>360</v>
      </c>
      <c r="B361" s="31"/>
      <c r="C361" s="31"/>
      <c r="D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>
      <c r="A362" s="12">
        <v>361</v>
      </c>
      <c r="B362" s="31"/>
      <c r="C362" s="31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>
      <c r="A363" s="12">
        <v>362</v>
      </c>
      <c r="B363" s="31"/>
      <c r="C363" s="31"/>
      <c r="D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>
      <c r="A364" s="12">
        <v>363</v>
      </c>
      <c r="B364" s="31"/>
      <c r="C364" s="31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>
      <c r="A365" s="12">
        <v>364</v>
      </c>
      <c r="B365" s="31"/>
      <c r="C365" s="31"/>
      <c r="D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</row>
    <row r="366" spans="1:19">
      <c r="A366" s="12">
        <v>365</v>
      </c>
      <c r="B366" s="31"/>
      <c r="C366" s="31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>
      <c r="A367" s="12">
        <v>366</v>
      </c>
      <c r="B367" s="31"/>
      <c r="C367" s="31"/>
      <c r="D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</row>
    <row r="368" spans="1:19">
      <c r="A368" s="12">
        <v>367</v>
      </c>
      <c r="B368" s="31"/>
      <c r="C368" s="31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>
      <c r="A369" s="12">
        <v>368</v>
      </c>
      <c r="B369" s="31"/>
      <c r="C369" s="31"/>
      <c r="D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</row>
    <row r="370" spans="1:19">
      <c r="A370" s="12">
        <v>369</v>
      </c>
      <c r="B370" s="31"/>
      <c r="C370" s="31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>
      <c r="A371" s="12">
        <v>370</v>
      </c>
      <c r="B371" s="31"/>
      <c r="C371" s="31"/>
      <c r="D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</row>
    <row r="372" spans="1:19">
      <c r="A372" s="12">
        <v>371</v>
      </c>
      <c r="B372" s="31"/>
      <c r="C372" s="31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>
      <c r="A373" s="12">
        <v>372</v>
      </c>
      <c r="B373" s="31"/>
      <c r="C373" s="31"/>
      <c r="D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</row>
    <row r="374" spans="1:19">
      <c r="A374" s="12">
        <v>373</v>
      </c>
      <c r="B374" s="31"/>
      <c r="C374" s="31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>
      <c r="A375" s="12">
        <v>374</v>
      </c>
      <c r="B375" s="31"/>
      <c r="C375" s="31"/>
      <c r="D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</row>
    <row r="376" spans="1:19">
      <c r="A376" s="12">
        <v>375</v>
      </c>
      <c r="B376" s="31"/>
      <c r="C376" s="31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>
      <c r="A377" s="12">
        <v>376</v>
      </c>
      <c r="B377" s="31"/>
      <c r="C377" s="31"/>
      <c r="D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</row>
    <row r="378" spans="1:19">
      <c r="A378" s="12">
        <v>377</v>
      </c>
      <c r="B378" s="31"/>
      <c r="C378" s="31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>
      <c r="A379" s="12">
        <v>378</v>
      </c>
      <c r="B379" s="31"/>
      <c r="C379" s="31"/>
      <c r="D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</row>
    <row r="380" spans="1:19">
      <c r="A380" s="12">
        <v>379</v>
      </c>
      <c r="B380" s="31"/>
      <c r="C380" s="31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>
      <c r="A381" s="12">
        <v>380</v>
      </c>
      <c r="B381" s="31"/>
      <c r="C381" s="31"/>
      <c r="D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</row>
    <row r="382" spans="1:19">
      <c r="A382" s="12">
        <v>381</v>
      </c>
      <c r="B382" s="31"/>
      <c r="C382" s="31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>
      <c r="A383" s="12">
        <v>382</v>
      </c>
      <c r="B383" s="31"/>
      <c r="C383" s="31"/>
      <c r="D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</row>
    <row r="384" spans="1:19">
      <c r="A384" s="12">
        <v>383</v>
      </c>
      <c r="B384" s="31"/>
      <c r="C384" s="31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>
      <c r="A385" s="12">
        <v>384</v>
      </c>
      <c r="B385" s="31"/>
      <c r="C385" s="31"/>
      <c r="D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</row>
    <row r="386" spans="1:19">
      <c r="A386" s="12">
        <v>385</v>
      </c>
      <c r="B386" s="31"/>
      <c r="C386" s="31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>
      <c r="A387" s="12">
        <v>386</v>
      </c>
      <c r="B387" s="31"/>
      <c r="C387" s="31"/>
      <c r="D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</row>
    <row r="388" spans="1:19">
      <c r="A388" s="12">
        <v>387</v>
      </c>
      <c r="B388" s="31"/>
      <c r="C388" s="31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>
      <c r="A389" s="12">
        <v>388</v>
      </c>
      <c r="B389" s="31"/>
      <c r="C389" s="31"/>
      <c r="D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</row>
    <row r="390" spans="1:19">
      <c r="A390" s="12">
        <v>389</v>
      </c>
      <c r="B390" s="31"/>
      <c r="C390" s="31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>
      <c r="A391" s="12">
        <v>390</v>
      </c>
      <c r="B391" s="31"/>
      <c r="C391" s="31"/>
      <c r="D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</row>
    <row r="392" spans="1:19">
      <c r="A392" s="12">
        <v>391</v>
      </c>
      <c r="B392" s="31"/>
      <c r="C392" s="31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>
      <c r="A393" s="12">
        <v>392</v>
      </c>
      <c r="B393" s="31"/>
      <c r="C393" s="31"/>
      <c r="D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</row>
    <row r="394" spans="1:19">
      <c r="A394" s="12">
        <v>393</v>
      </c>
      <c r="B394" s="31"/>
      <c r="C394" s="31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>
      <c r="A395" s="12">
        <v>394</v>
      </c>
      <c r="B395" s="31"/>
      <c r="C395" s="31"/>
      <c r="D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</row>
    <row r="396" spans="1:19">
      <c r="A396" s="12">
        <v>395</v>
      </c>
      <c r="B396" s="31"/>
      <c r="C396" s="31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>
      <c r="A397" s="12">
        <v>396</v>
      </c>
      <c r="B397" s="31"/>
      <c r="C397" s="31"/>
      <c r="D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</row>
    <row r="398" spans="1:19">
      <c r="A398" s="12">
        <v>397</v>
      </c>
      <c r="B398" s="31"/>
      <c r="C398" s="31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>
      <c r="A399" s="12">
        <v>398</v>
      </c>
      <c r="B399" s="31"/>
      <c r="C399" s="31"/>
      <c r="D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</row>
    <row r="400" spans="1:19">
      <c r="A400" s="12">
        <v>399</v>
      </c>
      <c r="B400" s="31"/>
      <c r="C400" s="31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>
      <c r="A401" s="12">
        <v>400</v>
      </c>
      <c r="B401" s="31"/>
      <c r="C401" s="31"/>
      <c r="D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</row>
    <row r="402" spans="1:19">
      <c r="A402" s="12">
        <v>401</v>
      </c>
      <c r="B402" s="31"/>
      <c r="C402" s="31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>
      <c r="A403" s="12">
        <v>402</v>
      </c>
      <c r="B403" s="31"/>
      <c r="C403" s="31"/>
      <c r="D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</row>
    <row r="404" spans="1:19">
      <c r="A404" s="12">
        <v>403</v>
      </c>
      <c r="B404" s="31"/>
      <c r="C404" s="31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>
      <c r="A405" s="12">
        <v>404</v>
      </c>
      <c r="B405" s="31"/>
      <c r="C405" s="31"/>
      <c r="D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</row>
    <row r="406" spans="1:19">
      <c r="A406" s="12">
        <v>405</v>
      </c>
      <c r="B406" s="31"/>
      <c r="C406" s="31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>
      <c r="A407" s="12">
        <v>406</v>
      </c>
      <c r="B407" s="31"/>
      <c r="C407" s="31"/>
      <c r="D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</row>
    <row r="408" spans="1:19">
      <c r="A408" s="12">
        <v>407</v>
      </c>
      <c r="B408" s="31"/>
      <c r="C408" s="31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>
      <c r="A409" s="12">
        <v>408</v>
      </c>
      <c r="B409" s="31"/>
      <c r="C409" s="31"/>
      <c r="D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</row>
    <row r="410" spans="1:19">
      <c r="A410" s="12">
        <v>409</v>
      </c>
      <c r="B410" s="31"/>
      <c r="C410" s="31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>
      <c r="A411" s="12">
        <v>410</v>
      </c>
      <c r="B411" s="31"/>
      <c r="C411" s="31"/>
      <c r="D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</row>
    <row r="412" spans="1:19">
      <c r="A412" s="12">
        <v>411</v>
      </c>
      <c r="B412" s="31"/>
      <c r="C412" s="31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>
      <c r="A413" s="12">
        <v>412</v>
      </c>
      <c r="B413" s="31"/>
      <c r="C413" s="31"/>
      <c r="D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</row>
    <row r="414" spans="1:19">
      <c r="A414" s="12">
        <v>413</v>
      </c>
      <c r="B414" s="31"/>
      <c r="C414" s="31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>
      <c r="A415" s="12">
        <v>414</v>
      </c>
      <c r="B415" s="31"/>
      <c r="C415" s="31"/>
      <c r="D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</row>
    <row r="416" spans="1:19">
      <c r="A416" s="12">
        <v>415</v>
      </c>
      <c r="B416" s="31"/>
      <c r="C416" s="31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>
      <c r="A417" s="12">
        <v>416</v>
      </c>
      <c r="B417" s="31"/>
      <c r="C417" s="31"/>
      <c r="D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</row>
    <row r="418" spans="1:19">
      <c r="A418" s="12">
        <v>417</v>
      </c>
      <c r="B418" s="31"/>
      <c r="C418" s="31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>
      <c r="A419" s="12">
        <v>418</v>
      </c>
      <c r="B419" s="31"/>
      <c r="C419" s="31"/>
      <c r="D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</row>
    <row r="420" spans="1:19">
      <c r="A420" s="12">
        <v>419</v>
      </c>
      <c r="B420" s="31"/>
      <c r="C420" s="31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>
      <c r="A421" s="12">
        <v>420</v>
      </c>
      <c r="B421" s="31"/>
      <c r="C421" s="31"/>
      <c r="D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</row>
    <row r="422" spans="1:19">
      <c r="A422" s="12">
        <v>421</v>
      </c>
      <c r="B422" s="31"/>
      <c r="C422" s="31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>
      <c r="A423" s="12">
        <v>422</v>
      </c>
      <c r="B423" s="31"/>
      <c r="C423" s="31"/>
      <c r="D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</row>
    <row r="424" spans="1:19">
      <c r="A424" s="12">
        <v>423</v>
      </c>
      <c r="B424" s="31"/>
      <c r="C424" s="31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>
      <c r="A425" s="12">
        <v>424</v>
      </c>
      <c r="B425" s="31"/>
      <c r="C425" s="31"/>
      <c r="D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</row>
    <row r="426" spans="1:19">
      <c r="A426" s="12">
        <v>425</v>
      </c>
      <c r="B426" s="31"/>
      <c r="C426" s="31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>
      <c r="A427" s="12">
        <v>426</v>
      </c>
      <c r="B427" s="31"/>
      <c r="C427" s="31"/>
      <c r="D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</row>
    <row r="428" spans="1:19">
      <c r="A428" s="12">
        <v>427</v>
      </c>
      <c r="B428" s="31"/>
      <c r="C428" s="31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>
      <c r="A429" s="12">
        <v>428</v>
      </c>
      <c r="B429" s="31"/>
      <c r="C429" s="31"/>
      <c r="D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</row>
    <row r="430" spans="1:19">
      <c r="A430" s="12">
        <v>429</v>
      </c>
      <c r="B430" s="31"/>
      <c r="C430" s="31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>
      <c r="A431" s="12">
        <v>430</v>
      </c>
      <c r="B431" s="31"/>
      <c r="C431" s="31"/>
      <c r="D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</row>
    <row r="432" spans="1:19">
      <c r="A432" s="12">
        <v>431</v>
      </c>
      <c r="B432" s="31"/>
      <c r="C432" s="31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>
      <c r="A433" s="12">
        <v>432</v>
      </c>
      <c r="B433" s="31"/>
      <c r="C433" s="31"/>
      <c r="D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</row>
    <row r="434" spans="1:19">
      <c r="A434" s="12">
        <v>433</v>
      </c>
      <c r="B434" s="31"/>
      <c r="C434" s="31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>
      <c r="A435" s="12">
        <v>434</v>
      </c>
      <c r="B435" s="31"/>
      <c r="C435" s="31"/>
      <c r="D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</row>
    <row r="436" spans="1:19">
      <c r="A436" s="12">
        <v>435</v>
      </c>
      <c r="B436" s="31"/>
      <c r="C436" s="31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>
      <c r="A437" s="12">
        <v>436</v>
      </c>
      <c r="B437" s="31"/>
      <c r="C437" s="31"/>
      <c r="D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</row>
    <row r="438" spans="1:19">
      <c r="A438" s="12">
        <v>437</v>
      </c>
      <c r="B438" s="31"/>
      <c r="C438" s="31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>
      <c r="A439" s="12">
        <v>438</v>
      </c>
      <c r="B439" s="31"/>
      <c r="C439" s="31"/>
      <c r="D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</row>
    <row r="440" spans="1:19">
      <c r="A440" s="12">
        <v>439</v>
      </c>
      <c r="B440" s="31"/>
      <c r="C440" s="31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>
      <c r="A441" s="12">
        <v>440</v>
      </c>
      <c r="B441" s="31"/>
      <c r="C441" s="31"/>
      <c r="D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</row>
    <row r="442" spans="1:19">
      <c r="A442" s="12">
        <v>441</v>
      </c>
      <c r="B442" s="31"/>
      <c r="C442" s="31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>
      <c r="A443" s="12">
        <v>442</v>
      </c>
      <c r="B443" s="31"/>
      <c r="C443" s="31"/>
      <c r="D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</row>
    <row r="444" spans="1:19">
      <c r="A444" s="12">
        <v>443</v>
      </c>
      <c r="B444" s="31"/>
      <c r="C444" s="31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>
      <c r="A445" s="12">
        <v>444</v>
      </c>
      <c r="B445" s="31"/>
      <c r="C445" s="31"/>
      <c r="D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</row>
    <row r="446" spans="1:19">
      <c r="A446" s="12">
        <v>445</v>
      </c>
      <c r="B446" s="31"/>
      <c r="C446" s="31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>
      <c r="A447" s="12">
        <v>446</v>
      </c>
      <c r="B447" s="31"/>
      <c r="C447" s="31"/>
      <c r="D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</row>
    <row r="448" spans="1:19">
      <c r="A448" s="12">
        <v>447</v>
      </c>
      <c r="B448" s="31"/>
      <c r="C448" s="31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>
      <c r="A449" s="12">
        <v>448</v>
      </c>
      <c r="B449" s="31"/>
      <c r="C449" s="31"/>
      <c r="D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</row>
    <row r="450" spans="1:19">
      <c r="A450" s="12">
        <v>449</v>
      </c>
      <c r="B450" s="31"/>
      <c r="C450" s="31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>
      <c r="A451" s="12">
        <v>450</v>
      </c>
      <c r="B451" s="31"/>
      <c r="C451" s="31"/>
      <c r="D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</row>
    <row r="452" spans="1:19">
      <c r="A452" s="12">
        <v>451</v>
      </c>
      <c r="B452" s="31"/>
      <c r="C452" s="31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>
      <c r="A453" s="12">
        <v>452</v>
      </c>
      <c r="B453" s="31"/>
      <c r="C453" s="31"/>
      <c r="D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</row>
    <row r="454" spans="1:19">
      <c r="A454" s="12">
        <v>453</v>
      </c>
      <c r="B454" s="31"/>
      <c r="C454" s="31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>
      <c r="A455" s="12">
        <v>454</v>
      </c>
      <c r="B455" s="31"/>
      <c r="C455" s="31"/>
      <c r="D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</row>
    <row r="456" spans="1:19">
      <c r="A456" s="12">
        <v>455</v>
      </c>
      <c r="B456" s="31"/>
      <c r="C456" s="31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>
      <c r="A457" s="12">
        <v>456</v>
      </c>
      <c r="B457" s="31"/>
      <c r="C457" s="31"/>
      <c r="D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</row>
    <row r="458" spans="1:19">
      <c r="A458" s="12">
        <v>457</v>
      </c>
      <c r="B458" s="31"/>
      <c r="C458" s="31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>
      <c r="A459" s="12">
        <v>458</v>
      </c>
      <c r="B459" s="31"/>
      <c r="C459" s="31"/>
      <c r="D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</row>
    <row r="460" spans="1:19">
      <c r="A460" s="12">
        <v>459</v>
      </c>
      <c r="B460" s="31"/>
      <c r="C460" s="31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>
      <c r="A461" s="12">
        <v>460</v>
      </c>
      <c r="B461" s="31"/>
      <c r="C461" s="31"/>
      <c r="D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</row>
    <row r="462" spans="1:19">
      <c r="A462" s="12">
        <v>461</v>
      </c>
      <c r="B462" s="31"/>
      <c r="C462" s="31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>
      <c r="A463" s="12">
        <v>462</v>
      </c>
      <c r="B463" s="31"/>
      <c r="C463" s="31"/>
      <c r="D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</row>
    <row r="464" spans="1:19">
      <c r="A464" s="12">
        <v>463</v>
      </c>
      <c r="B464" s="31"/>
      <c r="C464" s="31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>
      <c r="A465" s="12">
        <v>464</v>
      </c>
      <c r="B465" s="31"/>
      <c r="C465" s="31"/>
      <c r="D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</row>
    <row r="466" spans="1:19">
      <c r="A466" s="12">
        <v>465</v>
      </c>
      <c r="B466" s="31"/>
      <c r="C466" s="31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>
      <c r="A467" s="12">
        <v>466</v>
      </c>
      <c r="B467" s="31"/>
      <c r="C467" s="31"/>
      <c r="D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</row>
    <row r="468" spans="1:19">
      <c r="A468" s="12">
        <v>467</v>
      </c>
      <c r="B468" s="31"/>
      <c r="C468" s="31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>
      <c r="A469" s="12">
        <v>468</v>
      </c>
      <c r="B469" s="31"/>
      <c r="C469" s="31"/>
      <c r="D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</row>
    <row r="470" spans="1:19">
      <c r="A470" s="12">
        <v>469</v>
      </c>
      <c r="B470" s="31"/>
      <c r="C470" s="31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>
      <c r="A471" s="12">
        <v>470</v>
      </c>
      <c r="B471" s="31"/>
      <c r="C471" s="31"/>
      <c r="D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</row>
    <row r="472" spans="1:19">
      <c r="A472" s="12">
        <v>471</v>
      </c>
      <c r="B472" s="31"/>
      <c r="C472" s="31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>
      <c r="A473" s="12">
        <v>472</v>
      </c>
      <c r="B473" s="31"/>
      <c r="C473" s="31"/>
      <c r="D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</row>
    <row r="474" spans="1:19">
      <c r="A474" s="12">
        <v>473</v>
      </c>
      <c r="B474" s="31"/>
      <c r="C474" s="31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>
      <c r="A475" s="12">
        <v>474</v>
      </c>
      <c r="B475" s="31"/>
      <c r="C475" s="31"/>
      <c r="D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</row>
    <row r="476" spans="1:19">
      <c r="A476" s="12">
        <v>475</v>
      </c>
      <c r="B476" s="31"/>
      <c r="C476" s="31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>
      <c r="A477" s="12">
        <v>476</v>
      </c>
      <c r="B477" s="31"/>
      <c r="C477" s="31"/>
      <c r="D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</row>
    <row r="478" spans="1:19">
      <c r="A478" s="12">
        <v>477</v>
      </c>
      <c r="B478" s="31"/>
      <c r="C478" s="31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>
      <c r="A479" s="12">
        <v>478</v>
      </c>
      <c r="B479" s="31"/>
      <c r="C479" s="31"/>
      <c r="D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</row>
    <row r="480" spans="1:19">
      <c r="A480" s="12">
        <v>479</v>
      </c>
      <c r="B480" s="31"/>
      <c r="C480" s="31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>
      <c r="A481" s="12">
        <v>480</v>
      </c>
      <c r="B481" s="31"/>
      <c r="C481" s="31"/>
      <c r="D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</row>
    <row r="482" spans="1:19">
      <c r="A482" s="12">
        <v>481</v>
      </c>
      <c r="B482" s="31"/>
      <c r="C482" s="31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>
      <c r="A483" s="12">
        <v>482</v>
      </c>
      <c r="B483" s="31"/>
      <c r="C483" s="31"/>
      <c r="D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</row>
    <row r="484" spans="1:19">
      <c r="A484" s="12">
        <v>483</v>
      </c>
      <c r="B484" s="31"/>
      <c r="C484" s="31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>
      <c r="A485" s="12">
        <v>484</v>
      </c>
      <c r="B485" s="31"/>
      <c r="C485" s="31"/>
      <c r="D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</row>
    <row r="486" spans="1:19">
      <c r="A486" s="12">
        <v>485</v>
      </c>
      <c r="B486" s="31"/>
      <c r="C486" s="31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>
      <c r="A487" s="12">
        <v>486</v>
      </c>
      <c r="B487" s="31"/>
      <c r="C487" s="31"/>
      <c r="D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</row>
    <row r="488" spans="1:19">
      <c r="A488" s="12">
        <v>487</v>
      </c>
      <c r="B488" s="31"/>
      <c r="C488" s="31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>
      <c r="A489" s="12">
        <v>488</v>
      </c>
      <c r="B489" s="31"/>
      <c r="C489" s="31"/>
      <c r="D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</row>
    <row r="490" spans="1:19">
      <c r="A490" s="12">
        <v>489</v>
      </c>
      <c r="B490" s="31"/>
      <c r="C490" s="31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>
      <c r="A491" s="12">
        <v>490</v>
      </c>
      <c r="B491" s="31"/>
      <c r="C491" s="31"/>
      <c r="D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</row>
    <row r="492" spans="1:19">
      <c r="A492" s="12">
        <v>491</v>
      </c>
      <c r="B492" s="31"/>
      <c r="C492" s="31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>
      <c r="A493" s="12">
        <v>492</v>
      </c>
      <c r="B493" s="31"/>
      <c r="C493" s="31"/>
      <c r="D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</row>
    <row r="494" spans="1:19">
      <c r="A494" s="12">
        <v>493</v>
      </c>
      <c r="B494" s="31"/>
      <c r="C494" s="31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>
      <c r="A495" s="12">
        <v>494</v>
      </c>
      <c r="B495" s="31"/>
      <c r="C495" s="31"/>
      <c r="D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</row>
    <row r="496" spans="1:19">
      <c r="A496" s="12">
        <v>495</v>
      </c>
      <c r="B496" s="31"/>
      <c r="C496" s="31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>
      <c r="A497" s="12">
        <v>496</v>
      </c>
      <c r="B497" s="31"/>
      <c r="C497" s="31"/>
      <c r="D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</row>
    <row r="498" spans="1:19">
      <c r="A498" s="12">
        <v>497</v>
      </c>
      <c r="B498" s="31"/>
      <c r="C498" s="31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>
      <c r="A499" s="12">
        <v>498</v>
      </c>
      <c r="B499" s="31"/>
      <c r="C499" s="31"/>
      <c r="D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</row>
    <row r="500" spans="1:19">
      <c r="A500" s="12">
        <v>499</v>
      </c>
      <c r="B500" s="31"/>
      <c r="C500" s="31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>
      <c r="A501" s="12">
        <v>500</v>
      </c>
      <c r="B501" s="31"/>
      <c r="C501" s="31"/>
      <c r="D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19">
      <c r="A502" s="12">
        <v>501</v>
      </c>
      <c r="B502" s="31"/>
      <c r="C502" s="31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>
      <c r="A503" s="12">
        <v>502</v>
      </c>
      <c r="B503" s="31"/>
      <c r="C503" s="31"/>
      <c r="D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19">
      <c r="A504" s="12">
        <v>503</v>
      </c>
      <c r="B504" s="31"/>
      <c r="C504" s="31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>
      <c r="A505" s="12">
        <v>504</v>
      </c>
      <c r="B505" s="31"/>
      <c r="C505" s="31"/>
      <c r="D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19">
      <c r="A506" s="12">
        <v>505</v>
      </c>
      <c r="B506" s="31"/>
      <c r="C506" s="31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>
      <c r="A507" s="12">
        <v>506</v>
      </c>
      <c r="B507" s="31"/>
      <c r="C507" s="31"/>
      <c r="D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19">
      <c r="A508" s="12">
        <v>507</v>
      </c>
      <c r="B508" s="31"/>
      <c r="C508" s="31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>
      <c r="A509" s="12">
        <v>508</v>
      </c>
      <c r="B509" s="31"/>
      <c r="C509" s="31"/>
      <c r="D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19">
      <c r="A510" s="12">
        <v>509</v>
      </c>
      <c r="B510" s="31"/>
      <c r="C510" s="31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>
      <c r="A511" s="12">
        <v>510</v>
      </c>
      <c r="B511" s="31"/>
      <c r="C511" s="31"/>
      <c r="D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19">
      <c r="A512" s="12">
        <v>511</v>
      </c>
      <c r="B512" s="31"/>
      <c r="C512" s="31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>
      <c r="A513" s="12">
        <v>512</v>
      </c>
      <c r="B513" s="31"/>
      <c r="C513" s="31"/>
      <c r="D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>
      <c r="A514" s="12">
        <v>513</v>
      </c>
      <c r="B514" s="31"/>
      <c r="C514" s="31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>
      <c r="A515" s="12">
        <v>514</v>
      </c>
      <c r="B515" s="31"/>
      <c r="C515" s="31"/>
      <c r="D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>
      <c r="A516" s="12">
        <v>515</v>
      </c>
      <c r="B516" s="31"/>
      <c r="C516" s="31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>
      <c r="A517" s="12">
        <v>516</v>
      </c>
      <c r="B517" s="31"/>
      <c r="C517" s="31"/>
      <c r="D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>
      <c r="A518" s="12">
        <v>517</v>
      </c>
      <c r="B518" s="31"/>
      <c r="C518" s="31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>
      <c r="A519" s="12">
        <v>518</v>
      </c>
      <c r="B519" s="31"/>
      <c r="C519" s="31"/>
      <c r="D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>
      <c r="A520" s="12">
        <v>519</v>
      </c>
      <c r="B520" s="31"/>
      <c r="C520" s="31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>
      <c r="A521" s="12">
        <v>520</v>
      </c>
      <c r="B521" s="31"/>
      <c r="C521" s="31"/>
      <c r="D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>
      <c r="A522" s="12">
        <v>521</v>
      </c>
      <c r="B522" s="31"/>
      <c r="C522" s="31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>
      <c r="A523" s="12">
        <v>522</v>
      </c>
      <c r="B523" s="31"/>
      <c r="C523" s="31"/>
      <c r="D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>
      <c r="A524" s="12">
        <v>523</v>
      </c>
      <c r="B524" s="31"/>
      <c r="C524" s="31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>
      <c r="A525" s="12">
        <v>524</v>
      </c>
      <c r="B525" s="31"/>
      <c r="C525" s="31"/>
      <c r="D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>
      <c r="A526" s="12">
        <v>525</v>
      </c>
      <c r="B526" s="31"/>
      <c r="C526" s="31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>
      <c r="A527" s="12">
        <v>526</v>
      </c>
      <c r="B527" s="31"/>
      <c r="C527" s="31"/>
      <c r="D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>
      <c r="A528" s="12">
        <v>527</v>
      </c>
      <c r="B528" s="31"/>
      <c r="C528" s="31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>
      <c r="A529" s="12">
        <v>528</v>
      </c>
      <c r="B529" s="31"/>
      <c r="C529" s="31"/>
      <c r="D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>
      <c r="A530" s="12">
        <v>529</v>
      </c>
      <c r="B530" s="31"/>
      <c r="C530" s="31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>
      <c r="A531" s="12">
        <v>530</v>
      </c>
      <c r="B531" s="31"/>
      <c r="C531" s="31"/>
      <c r="D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>
      <c r="A532" s="12">
        <v>531</v>
      </c>
      <c r="B532" s="31"/>
      <c r="C532" s="31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>
      <c r="A533" s="12">
        <v>532</v>
      </c>
      <c r="B533" s="31"/>
      <c r="C533" s="31"/>
      <c r="D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>
      <c r="A534" s="12">
        <v>533</v>
      </c>
      <c r="B534" s="31"/>
      <c r="C534" s="31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>
      <c r="A535" s="12">
        <v>534</v>
      </c>
      <c r="B535" s="31"/>
      <c r="C535" s="31"/>
      <c r="D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>
      <c r="A536" s="12">
        <v>535</v>
      </c>
      <c r="B536" s="31"/>
      <c r="C536" s="31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>
      <c r="A537" s="12">
        <v>536</v>
      </c>
      <c r="B537" s="31"/>
      <c r="C537" s="31"/>
      <c r="D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>
      <c r="A538" s="12">
        <v>537</v>
      </c>
      <c r="B538" s="31"/>
      <c r="C538" s="31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>
      <c r="A539" s="12">
        <v>538</v>
      </c>
      <c r="B539" s="31"/>
      <c r="C539" s="31"/>
      <c r="D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>
      <c r="A540" s="12">
        <v>539</v>
      </c>
      <c r="B540" s="31"/>
      <c r="C540" s="31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>
      <c r="A541" s="12">
        <v>540</v>
      </c>
      <c r="B541" s="31"/>
      <c r="C541" s="31"/>
      <c r="D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>
      <c r="A542" s="12">
        <v>541</v>
      </c>
      <c r="B542" s="31"/>
      <c r="C542" s="31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>
      <c r="A543" s="12">
        <v>542</v>
      </c>
      <c r="B543" s="31"/>
      <c r="C543" s="31"/>
      <c r="D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>
      <c r="A544" s="12">
        <v>543</v>
      </c>
      <c r="B544" s="31"/>
      <c r="C544" s="31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>
      <c r="A545" s="12">
        <v>544</v>
      </c>
      <c r="B545" s="31"/>
      <c r="C545" s="31"/>
      <c r="D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>
      <c r="A546" s="12">
        <v>545</v>
      </c>
      <c r="B546" s="31"/>
      <c r="C546" s="31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>
      <c r="A547" s="12">
        <v>546</v>
      </c>
      <c r="B547" s="31"/>
      <c r="C547" s="31"/>
      <c r="D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>
      <c r="A548" s="12">
        <v>547</v>
      </c>
      <c r="B548" s="31"/>
      <c r="C548" s="31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>
      <c r="A549" s="12">
        <v>548</v>
      </c>
      <c r="B549" s="31"/>
      <c r="C549" s="31"/>
      <c r="D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>
      <c r="A550" s="12">
        <v>549</v>
      </c>
      <c r="B550" s="31"/>
      <c r="C550" s="31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>
      <c r="A551" s="12">
        <v>550</v>
      </c>
      <c r="B551" s="31"/>
      <c r="C551" s="31"/>
      <c r="D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>
      <c r="A552" s="12">
        <v>551</v>
      </c>
      <c r="B552" s="31"/>
      <c r="C552" s="31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>
      <c r="A553" s="12">
        <v>552</v>
      </c>
      <c r="B553" s="31"/>
      <c r="C553" s="31"/>
      <c r="D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>
      <c r="A554" s="12">
        <v>553</v>
      </c>
      <c r="B554" s="31"/>
      <c r="C554" s="31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>
      <c r="A555" s="12">
        <v>554</v>
      </c>
      <c r="B555" s="31"/>
      <c r="C555" s="31"/>
      <c r="D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>
      <c r="A556" s="12">
        <v>555</v>
      </c>
      <c r="B556" s="31"/>
      <c r="C556" s="31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>
      <c r="A557" s="12">
        <v>556</v>
      </c>
      <c r="B557" s="31"/>
      <c r="C557" s="31"/>
      <c r="D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>
      <c r="A558" s="12">
        <v>557</v>
      </c>
      <c r="B558" s="31"/>
      <c r="C558" s="31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>
      <c r="A559" s="12">
        <v>558</v>
      </c>
      <c r="B559" s="31"/>
      <c r="C559" s="31"/>
      <c r="D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>
      <c r="A560" s="12">
        <v>559</v>
      </c>
      <c r="B560" s="31"/>
      <c r="C560" s="31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>
      <c r="A561" s="12">
        <v>560</v>
      </c>
      <c r="B561" s="31"/>
      <c r="C561" s="31"/>
      <c r="D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>
      <c r="A562" s="12">
        <v>561</v>
      </c>
      <c r="B562" s="31"/>
      <c r="C562" s="31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>
      <c r="A563" s="12">
        <v>562</v>
      </c>
      <c r="B563" s="31"/>
      <c r="C563" s="31"/>
      <c r="D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>
      <c r="A564" s="12">
        <v>563</v>
      </c>
      <c r="B564" s="31"/>
      <c r="C564" s="31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>
      <c r="A565" s="12">
        <v>564</v>
      </c>
      <c r="B565" s="31"/>
      <c r="C565" s="31"/>
      <c r="D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>
      <c r="A566" s="12">
        <v>565</v>
      </c>
      <c r="B566" s="31"/>
      <c r="C566" s="31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>
      <c r="A567" s="12">
        <v>566</v>
      </c>
      <c r="B567" s="31"/>
      <c r="C567" s="31"/>
      <c r="D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>
      <c r="A568" s="12">
        <v>567</v>
      </c>
      <c r="B568" s="31"/>
      <c r="C568" s="31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>
      <c r="A569" s="12">
        <v>568</v>
      </c>
      <c r="B569" s="31"/>
      <c r="C569" s="31"/>
      <c r="D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>
      <c r="A570" s="12">
        <v>569</v>
      </c>
      <c r="B570" s="31"/>
      <c r="C570" s="31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>
      <c r="A571" s="12">
        <v>570</v>
      </c>
      <c r="B571" s="31"/>
      <c r="C571" s="31"/>
      <c r="D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>
      <c r="A572" s="12">
        <v>571</v>
      </c>
      <c r="B572" s="31"/>
      <c r="C572" s="31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>
      <c r="A573" s="12">
        <v>572</v>
      </c>
      <c r="B573" s="31"/>
      <c r="C573" s="31"/>
      <c r="D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>
      <c r="A574" s="12">
        <v>573</v>
      </c>
      <c r="B574" s="31"/>
      <c r="C574" s="31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>
      <c r="A575" s="12">
        <v>574</v>
      </c>
      <c r="B575" s="31"/>
      <c r="C575" s="31"/>
      <c r="D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>
      <c r="A576" s="12">
        <v>575</v>
      </c>
      <c r="B576" s="31"/>
      <c r="C576" s="31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>
      <c r="A577" s="12">
        <v>576</v>
      </c>
      <c r="B577" s="31"/>
      <c r="C577" s="31"/>
      <c r="D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>
      <c r="A578" s="12">
        <v>577</v>
      </c>
      <c r="B578" s="31"/>
      <c r="C578" s="31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>
      <c r="A579" s="12">
        <v>578</v>
      </c>
      <c r="B579" s="31"/>
      <c r="C579" s="31"/>
      <c r="D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>
      <c r="A580" s="12">
        <v>579</v>
      </c>
      <c r="B580" s="31"/>
      <c r="C580" s="31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>
      <c r="A581" s="12">
        <v>580</v>
      </c>
      <c r="B581" s="31"/>
      <c r="C581" s="31"/>
      <c r="D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>
      <c r="A582" s="12">
        <v>581</v>
      </c>
      <c r="B582" s="31"/>
      <c r="C582" s="31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>
      <c r="A583" s="12">
        <v>582</v>
      </c>
      <c r="B583" s="31"/>
      <c r="C583" s="31"/>
      <c r="D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>
      <c r="A584" s="12">
        <v>583</v>
      </c>
      <c r="B584" s="31"/>
      <c r="C584" s="31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>
      <c r="A585" s="12">
        <v>584</v>
      </c>
      <c r="B585" s="31"/>
      <c r="C585" s="31"/>
      <c r="D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>
      <c r="A586" s="12">
        <v>585</v>
      </c>
      <c r="B586" s="31"/>
      <c r="C586" s="31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>
      <c r="A587" s="12">
        <v>586</v>
      </c>
      <c r="B587" s="31"/>
      <c r="C587" s="31"/>
      <c r="D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>
      <c r="A588" s="12">
        <v>587</v>
      </c>
      <c r="B588" s="31"/>
      <c r="C588" s="31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>
      <c r="A589" s="12">
        <v>588</v>
      </c>
      <c r="B589" s="31"/>
      <c r="C589" s="31"/>
      <c r="D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>
      <c r="A590" s="12">
        <v>589</v>
      </c>
      <c r="B590" s="31"/>
      <c r="C590" s="31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>
      <c r="A591" s="12">
        <v>590</v>
      </c>
      <c r="B591" s="31"/>
      <c r="C591" s="31"/>
      <c r="D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>
      <c r="A592" s="12">
        <v>591</v>
      </c>
      <c r="B592" s="31"/>
      <c r="C592" s="31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>
      <c r="A593" s="12">
        <v>592</v>
      </c>
      <c r="B593" s="31"/>
      <c r="C593" s="31"/>
      <c r="D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>
      <c r="A594" s="12">
        <v>593</v>
      </c>
      <c r="B594" s="31"/>
      <c r="C594" s="31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>
      <c r="A595" s="12">
        <v>594</v>
      </c>
      <c r="B595" s="31"/>
      <c r="C595" s="31"/>
      <c r="D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>
      <c r="A596" s="12">
        <v>595</v>
      </c>
      <c r="B596" s="31"/>
      <c r="C596" s="31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>
      <c r="A597" s="12">
        <v>596</v>
      </c>
      <c r="B597" s="31"/>
      <c r="C597" s="31"/>
      <c r="D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>
      <c r="A598" s="12">
        <v>597</v>
      </c>
      <c r="B598" s="31"/>
      <c r="C598" s="31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>
      <c r="A599" s="12">
        <v>598</v>
      </c>
      <c r="B599" s="31"/>
      <c r="C599" s="31"/>
      <c r="D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>
      <c r="A600" s="12">
        <v>599</v>
      </c>
      <c r="B600" s="31"/>
      <c r="C600" s="31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>
      <c r="A601" s="12">
        <v>600</v>
      </c>
      <c r="B601" s="31"/>
      <c r="C601" s="31"/>
      <c r="D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>
      <c r="A602" s="12">
        <v>601</v>
      </c>
      <c r="B602" s="31"/>
      <c r="C602" s="31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>
      <c r="A603" s="12">
        <v>602</v>
      </c>
      <c r="B603" s="31"/>
      <c r="C603" s="31"/>
      <c r="D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>
      <c r="A604" s="12">
        <v>603</v>
      </c>
      <c r="B604" s="31"/>
      <c r="C604" s="31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>
      <c r="A605" s="12">
        <v>604</v>
      </c>
      <c r="B605" s="31"/>
      <c r="C605" s="31"/>
      <c r="D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>
      <c r="A606" s="12">
        <v>605</v>
      </c>
      <c r="B606" s="31"/>
      <c r="C606" s="31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>
      <c r="A607" s="12">
        <v>606</v>
      </c>
      <c r="B607" s="31"/>
      <c r="C607" s="31"/>
      <c r="D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>
      <c r="A608" s="12">
        <v>607</v>
      </c>
      <c r="B608" s="31"/>
      <c r="C608" s="31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>
      <c r="A609" s="12">
        <v>608</v>
      </c>
      <c r="B609" s="31"/>
      <c r="C609" s="31"/>
      <c r="D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>
      <c r="A610" s="12">
        <v>609</v>
      </c>
      <c r="B610" s="31"/>
      <c r="C610" s="31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>
      <c r="A611" s="12">
        <v>610</v>
      </c>
      <c r="B611" s="31"/>
      <c r="C611" s="31"/>
      <c r="D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>
      <c r="A612" s="12">
        <v>611</v>
      </c>
      <c r="B612" s="31"/>
      <c r="C612" s="31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>
      <c r="A613" s="12">
        <v>612</v>
      </c>
      <c r="B613" s="31"/>
      <c r="C613" s="31"/>
      <c r="D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>
      <c r="A614" s="12">
        <v>613</v>
      </c>
      <c r="B614" s="31"/>
      <c r="C614" s="31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>
      <c r="A615" s="12">
        <v>614</v>
      </c>
      <c r="B615" s="31"/>
      <c r="C615" s="31"/>
      <c r="D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>
      <c r="A616" s="12">
        <v>615</v>
      </c>
      <c r="B616" s="31"/>
      <c r="C616" s="31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>
      <c r="A617" s="12">
        <v>616</v>
      </c>
      <c r="B617" s="31"/>
      <c r="C617" s="31"/>
      <c r="D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>
      <c r="A618" s="12">
        <v>617</v>
      </c>
      <c r="B618" s="31"/>
      <c r="C618" s="31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>
      <c r="A619" s="12">
        <v>618</v>
      </c>
      <c r="B619" s="31"/>
      <c r="C619" s="31"/>
      <c r="D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>
      <c r="A620" s="12">
        <v>619</v>
      </c>
      <c r="B620" s="31"/>
      <c r="C620" s="31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>
      <c r="A621" s="12">
        <v>620</v>
      </c>
      <c r="B621" s="31"/>
      <c r="C621" s="31"/>
      <c r="D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>
      <c r="A622" s="12">
        <v>621</v>
      </c>
      <c r="B622" s="31"/>
      <c r="C622" s="31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>
      <c r="A623" s="12">
        <v>622</v>
      </c>
      <c r="B623" s="31"/>
      <c r="C623" s="31"/>
      <c r="D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>
      <c r="A624" s="12">
        <v>623</v>
      </c>
      <c r="B624" s="31"/>
      <c r="C624" s="31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>
      <c r="A625" s="12">
        <v>624</v>
      </c>
      <c r="B625" s="31"/>
      <c r="C625" s="31"/>
      <c r="D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>
      <c r="A626" s="12">
        <v>625</v>
      </c>
      <c r="B626" s="31"/>
      <c r="C626" s="31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>
      <c r="A627" s="12">
        <v>626</v>
      </c>
      <c r="B627" s="31"/>
      <c r="C627" s="31"/>
      <c r="D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>
      <c r="A628" s="12">
        <v>627</v>
      </c>
      <c r="B628" s="31"/>
      <c r="C628" s="31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>
      <c r="A629" s="12">
        <v>628</v>
      </c>
      <c r="B629" s="31"/>
      <c r="C629" s="31"/>
      <c r="D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>
      <c r="A630" s="12">
        <v>629</v>
      </c>
      <c r="B630" s="31"/>
      <c r="C630" s="31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>
      <c r="A631" s="12">
        <v>630</v>
      </c>
      <c r="B631" s="31"/>
      <c r="C631" s="31"/>
      <c r="D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>
      <c r="A632" s="12">
        <v>631</v>
      </c>
      <c r="B632" s="31"/>
      <c r="C632" s="31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>
      <c r="A633" s="12">
        <v>632</v>
      </c>
      <c r="B633" s="31"/>
      <c r="C633" s="31"/>
      <c r="D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>
      <c r="A634" s="12">
        <v>633</v>
      </c>
      <c r="B634" s="31"/>
      <c r="C634" s="31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>
      <c r="A635" s="12">
        <v>634</v>
      </c>
      <c r="B635" s="31"/>
      <c r="C635" s="31"/>
      <c r="D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>
      <c r="A636" s="12">
        <v>635</v>
      </c>
      <c r="B636" s="31"/>
      <c r="C636" s="31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>
      <c r="A637" s="12">
        <v>636</v>
      </c>
      <c r="B637" s="31"/>
      <c r="C637" s="31"/>
      <c r="D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>
      <c r="A638" s="12">
        <v>637</v>
      </c>
      <c r="B638" s="31"/>
      <c r="C638" s="31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>
      <c r="A639" s="12">
        <v>638</v>
      </c>
      <c r="B639" s="31"/>
      <c r="C639" s="31"/>
      <c r="D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>
      <c r="A640" s="12">
        <v>639</v>
      </c>
      <c r="B640" s="31"/>
      <c r="C640" s="31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>
      <c r="A641" s="12">
        <v>640</v>
      </c>
      <c r="B641" s="31"/>
      <c r="C641" s="31"/>
      <c r="D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>
      <c r="A642" s="12">
        <v>641</v>
      </c>
      <c r="B642" s="31"/>
      <c r="C642" s="31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>
      <c r="A643" s="12">
        <v>642</v>
      </c>
      <c r="B643" s="31"/>
      <c r="C643" s="31"/>
      <c r="D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>
      <c r="A644" s="12">
        <v>643</v>
      </c>
      <c r="B644" s="31"/>
      <c r="C644" s="31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>
      <c r="A645" s="12">
        <v>644</v>
      </c>
      <c r="B645" s="31"/>
      <c r="C645" s="31"/>
      <c r="D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>
      <c r="A646" s="12">
        <v>645</v>
      </c>
      <c r="B646" s="31"/>
      <c r="C646" s="31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>
      <c r="A647" s="12">
        <v>646</v>
      </c>
      <c r="B647" s="31"/>
      <c r="C647" s="31"/>
      <c r="D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>
      <c r="A648" s="12">
        <v>647</v>
      </c>
      <c r="B648" s="31"/>
      <c r="C648" s="31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>
      <c r="A649" s="12">
        <v>648</v>
      </c>
      <c r="B649" s="31"/>
      <c r="C649" s="31"/>
      <c r="D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>
      <c r="A650" s="12">
        <v>649</v>
      </c>
      <c r="B650" s="31"/>
      <c r="C650" s="31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>
      <c r="A651" s="12">
        <v>650</v>
      </c>
      <c r="B651" s="31"/>
      <c r="C651" s="31"/>
      <c r="D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>
      <c r="A652" s="12">
        <v>651</v>
      </c>
      <c r="B652" s="31"/>
      <c r="C652" s="31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>
      <c r="A653" s="12">
        <v>652</v>
      </c>
      <c r="B653" s="31"/>
      <c r="C653" s="31"/>
      <c r="D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>
      <c r="A654" s="12">
        <v>653</v>
      </c>
      <c r="B654" s="31"/>
      <c r="C654" s="31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>
      <c r="A655" s="12">
        <v>654</v>
      </c>
      <c r="B655" s="31"/>
      <c r="C655" s="31"/>
      <c r="D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>
      <c r="A656" s="12">
        <v>655</v>
      </c>
      <c r="B656" s="31"/>
      <c r="C656" s="31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>
      <c r="A657" s="12">
        <v>656</v>
      </c>
      <c r="B657" s="31"/>
      <c r="C657" s="31"/>
      <c r="D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>
      <c r="A658" s="12">
        <v>657</v>
      </c>
      <c r="B658" s="31"/>
      <c r="C658" s="31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>
      <c r="A659" s="12">
        <v>658</v>
      </c>
      <c r="B659" s="31"/>
      <c r="C659" s="31"/>
      <c r="D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>
      <c r="A660" s="12">
        <v>659</v>
      </c>
      <c r="B660" s="31"/>
      <c r="C660" s="31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>
      <c r="A661" s="12">
        <v>660</v>
      </c>
      <c r="B661" s="31"/>
      <c r="C661" s="31"/>
      <c r="D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>
      <c r="A662" s="12">
        <v>661</v>
      </c>
      <c r="B662" s="31"/>
      <c r="C662" s="31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>
      <c r="A663" s="12">
        <v>662</v>
      </c>
      <c r="B663" s="31"/>
      <c r="C663" s="31"/>
      <c r="D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>
      <c r="A664" s="12">
        <v>663</v>
      </c>
      <c r="B664" s="31"/>
      <c r="C664" s="31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>
      <c r="A665" s="12">
        <v>664</v>
      </c>
      <c r="B665" s="31"/>
      <c r="C665" s="31"/>
      <c r="D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>
      <c r="A666" s="12">
        <v>665</v>
      </c>
      <c r="B666" s="31"/>
      <c r="C666" s="31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>
      <c r="A667" s="12">
        <v>666</v>
      </c>
      <c r="B667" s="31"/>
      <c r="C667" s="31"/>
      <c r="D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>
      <c r="A668" s="12">
        <v>667</v>
      </c>
      <c r="B668" s="31"/>
      <c r="C668" s="31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>
      <c r="A669" s="12">
        <v>668</v>
      </c>
      <c r="B669" s="31"/>
      <c r="C669" s="31"/>
      <c r="D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>
      <c r="A670" s="12">
        <v>669</v>
      </c>
      <c r="B670" s="31"/>
      <c r="C670" s="31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>
      <c r="A671" s="12">
        <v>670</v>
      </c>
      <c r="B671" s="31"/>
      <c r="C671" s="31"/>
      <c r="D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>
      <c r="A672" s="12">
        <v>671</v>
      </c>
      <c r="B672" s="31"/>
      <c r="C672" s="31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>
      <c r="A673" s="12">
        <v>672</v>
      </c>
      <c r="B673" s="31"/>
      <c r="C673" s="31"/>
      <c r="D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>
      <c r="A674" s="12">
        <v>673</v>
      </c>
      <c r="B674" s="31"/>
      <c r="C674" s="31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>
      <c r="A675" s="12">
        <v>674</v>
      </c>
      <c r="B675" s="31"/>
      <c r="C675" s="31"/>
      <c r="D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>
      <c r="A676" s="12">
        <v>675</v>
      </c>
      <c r="B676" s="31"/>
      <c r="C676" s="31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>
      <c r="A677" s="12">
        <v>676</v>
      </c>
      <c r="B677" s="31"/>
      <c r="C677" s="31"/>
      <c r="D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>
      <c r="A678" s="12">
        <v>677</v>
      </c>
      <c r="B678" s="31"/>
      <c r="C678" s="31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>
      <c r="A679" s="12">
        <v>678</v>
      </c>
      <c r="B679" s="31"/>
      <c r="C679" s="31"/>
      <c r="D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>
      <c r="A680" s="12">
        <v>679</v>
      </c>
      <c r="B680" s="31"/>
      <c r="C680" s="31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>
      <c r="A681" s="12">
        <v>680</v>
      </c>
      <c r="B681" s="31"/>
      <c r="C681" s="31"/>
      <c r="D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>
      <c r="A682" s="12">
        <v>681</v>
      </c>
      <c r="B682" s="31"/>
      <c r="C682" s="31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>
      <c r="A683" s="12">
        <v>682</v>
      </c>
      <c r="B683" s="31"/>
      <c r="C683" s="31"/>
      <c r="D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>
      <c r="A684" s="12">
        <v>683</v>
      </c>
      <c r="B684" s="31"/>
      <c r="C684" s="31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>
      <c r="A685" s="12">
        <v>684</v>
      </c>
      <c r="B685" s="31"/>
      <c r="C685" s="31"/>
      <c r="D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>
      <c r="A686" s="12">
        <v>685</v>
      </c>
      <c r="B686" s="31"/>
      <c r="C686" s="31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>
      <c r="A687" s="12">
        <v>686</v>
      </c>
      <c r="B687" s="31"/>
      <c r="C687" s="31"/>
      <c r="D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>
      <c r="A688" s="12">
        <v>687</v>
      </c>
      <c r="B688" s="31"/>
      <c r="C688" s="31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>
      <c r="A689" s="12">
        <v>688</v>
      </c>
      <c r="B689" s="31"/>
      <c r="C689" s="31"/>
      <c r="D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>
      <c r="A690" s="12">
        <v>689</v>
      </c>
      <c r="B690" s="31"/>
      <c r="C690" s="31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>
      <c r="A691" s="12">
        <v>690</v>
      </c>
      <c r="B691" s="31"/>
      <c r="C691" s="31"/>
      <c r="D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</row>
    <row r="692" spans="1:19">
      <c r="A692" s="12">
        <v>691</v>
      </c>
      <c r="B692" s="31"/>
      <c r="C692" s="31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>
      <c r="A693" s="12">
        <v>692</v>
      </c>
      <c r="B693" s="31"/>
      <c r="C693" s="31"/>
      <c r="D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</row>
    <row r="694" spans="1:19">
      <c r="A694" s="12">
        <v>693</v>
      </c>
      <c r="B694" s="31"/>
      <c r="C694" s="31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>
      <c r="A695" s="12">
        <v>694</v>
      </c>
      <c r="B695" s="31"/>
      <c r="C695" s="31"/>
      <c r="D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</row>
    <row r="696" spans="1:19">
      <c r="A696" s="12">
        <v>695</v>
      </c>
      <c r="B696" s="31"/>
      <c r="C696" s="31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>
      <c r="A697" s="12">
        <v>696</v>
      </c>
      <c r="B697" s="31"/>
      <c r="C697" s="31"/>
      <c r="D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</row>
    <row r="698" spans="1:19">
      <c r="A698" s="12">
        <v>697</v>
      </c>
      <c r="B698" s="31"/>
      <c r="C698" s="31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>
      <c r="A699" s="12">
        <v>698</v>
      </c>
      <c r="B699" s="31"/>
      <c r="C699" s="31"/>
      <c r="D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</row>
    <row r="700" spans="1:19">
      <c r="A700" s="12">
        <v>699</v>
      </c>
      <c r="B700" s="31"/>
      <c r="C700" s="31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>
      <c r="A701" s="12">
        <v>700</v>
      </c>
      <c r="B701" s="31"/>
      <c r="C701" s="31"/>
      <c r="D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</row>
    <row r="702" spans="1:19">
      <c r="A702" s="12">
        <v>701</v>
      </c>
      <c r="B702" s="31"/>
      <c r="C702" s="31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>
      <c r="A703" s="12">
        <v>702</v>
      </c>
      <c r="B703" s="31"/>
      <c r="C703" s="31"/>
      <c r="D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</row>
    <row r="704" spans="1:19">
      <c r="A704" s="12">
        <v>703</v>
      </c>
      <c r="B704" s="31"/>
      <c r="C704" s="31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>
      <c r="A705" s="12">
        <v>704</v>
      </c>
      <c r="B705" s="31"/>
      <c r="C705" s="31"/>
      <c r="D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</row>
    <row r="706" spans="1:19">
      <c r="A706" s="12">
        <v>705</v>
      </c>
      <c r="B706" s="31"/>
      <c r="C706" s="31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>
      <c r="A707" s="12">
        <v>706</v>
      </c>
      <c r="B707" s="31"/>
      <c r="C707" s="31"/>
      <c r="D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</row>
    <row r="708" spans="1:19">
      <c r="A708" s="12">
        <v>707</v>
      </c>
      <c r="B708" s="31"/>
      <c r="C708" s="31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>
      <c r="A709" s="12">
        <v>708</v>
      </c>
      <c r="B709" s="31"/>
      <c r="C709" s="31"/>
      <c r="D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</row>
    <row r="710" spans="1:19">
      <c r="A710" s="12">
        <v>709</v>
      </c>
      <c r="B710" s="31"/>
      <c r="C710" s="31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>
      <c r="A711" s="12">
        <v>710</v>
      </c>
      <c r="B711" s="31"/>
      <c r="C711" s="31"/>
      <c r="D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</row>
    <row r="712" spans="1:19">
      <c r="A712" s="12">
        <v>711</v>
      </c>
      <c r="B712" s="31"/>
      <c r="C712" s="31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>
      <c r="A713" s="12">
        <v>712</v>
      </c>
      <c r="B713" s="31"/>
      <c r="C713" s="31"/>
      <c r="D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</row>
    <row r="714" spans="1:19">
      <c r="A714" s="12">
        <v>713</v>
      </c>
      <c r="B714" s="31"/>
      <c r="C714" s="31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>
      <c r="A715" s="12">
        <v>714</v>
      </c>
      <c r="B715" s="31"/>
      <c r="C715" s="31"/>
      <c r="D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</row>
    <row r="716" spans="1:19">
      <c r="A716" s="12">
        <v>715</v>
      </c>
      <c r="B716" s="31"/>
      <c r="C716" s="31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>
      <c r="A717" s="12">
        <v>716</v>
      </c>
      <c r="B717" s="31"/>
      <c r="C717" s="31"/>
      <c r="D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</row>
    <row r="718" spans="1:19">
      <c r="A718" s="12">
        <v>717</v>
      </c>
      <c r="B718" s="31"/>
      <c r="C718" s="31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>
      <c r="A719" s="12">
        <v>718</v>
      </c>
      <c r="B719" s="31"/>
      <c r="C719" s="31"/>
      <c r="D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</row>
    <row r="720" spans="1:19">
      <c r="A720" s="12">
        <v>719</v>
      </c>
      <c r="B720" s="31"/>
      <c r="C720" s="31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>
      <c r="A721" s="12">
        <v>720</v>
      </c>
      <c r="B721" s="31"/>
      <c r="C721" s="31"/>
      <c r="D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</row>
    <row r="722" spans="1:19">
      <c r="A722" s="12">
        <v>721</v>
      </c>
      <c r="B722" s="31"/>
      <c r="C722" s="31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>
      <c r="A723" s="12">
        <v>722</v>
      </c>
      <c r="B723" s="31"/>
      <c r="C723" s="31"/>
      <c r="D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</row>
    <row r="724" spans="1:19">
      <c r="A724" s="12">
        <v>723</v>
      </c>
      <c r="B724" s="31"/>
      <c r="C724" s="31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>
      <c r="A725" s="12">
        <v>724</v>
      </c>
      <c r="B725" s="31"/>
      <c r="C725" s="31"/>
      <c r="D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</row>
    <row r="726" spans="1:19">
      <c r="A726" s="12">
        <v>725</v>
      </c>
      <c r="B726" s="31"/>
      <c r="C726" s="31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>
      <c r="A727" s="12">
        <v>726</v>
      </c>
      <c r="B727" s="31"/>
      <c r="C727" s="31"/>
      <c r="D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</row>
    <row r="728" spans="1:19">
      <c r="A728" s="12">
        <v>727</v>
      </c>
      <c r="B728" s="31"/>
      <c r="C728" s="31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>
      <c r="A729" s="12">
        <v>728</v>
      </c>
      <c r="B729" s="31"/>
      <c r="C729" s="31"/>
      <c r="D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</row>
    <row r="730" spans="1:19">
      <c r="A730" s="12">
        <v>729</v>
      </c>
      <c r="B730" s="31"/>
      <c r="C730" s="31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>
      <c r="A731" s="12">
        <v>730</v>
      </c>
      <c r="B731" s="31"/>
      <c r="C731" s="31"/>
      <c r="D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</row>
    <row r="732" spans="1:19">
      <c r="A732" s="12">
        <v>731</v>
      </c>
      <c r="B732" s="31"/>
      <c r="C732" s="31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>
      <c r="A733" s="12">
        <v>732</v>
      </c>
      <c r="B733" s="31"/>
      <c r="C733" s="31"/>
      <c r="D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</row>
    <row r="734" spans="1:19">
      <c r="A734" s="12">
        <v>733</v>
      </c>
      <c r="B734" s="31"/>
      <c r="C734" s="31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>
      <c r="A735" s="12">
        <v>734</v>
      </c>
      <c r="B735" s="31"/>
      <c r="C735" s="31"/>
      <c r="D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>
      <c r="A736" s="12">
        <v>735</v>
      </c>
      <c r="B736" s="31"/>
      <c r="C736" s="31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>
      <c r="A737" s="12">
        <v>736</v>
      </c>
      <c r="B737" s="31"/>
      <c r="C737" s="31"/>
      <c r="D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</row>
    <row r="738" spans="1:19">
      <c r="A738" s="12">
        <v>737</v>
      </c>
      <c r="B738" s="31"/>
      <c r="C738" s="31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>
      <c r="A739" s="12">
        <v>738</v>
      </c>
      <c r="B739" s="31"/>
      <c r="C739" s="31"/>
      <c r="D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>
      <c r="A740" s="12">
        <v>739</v>
      </c>
      <c r="B740" s="31"/>
      <c r="C740" s="31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>
      <c r="A741" s="12">
        <v>740</v>
      </c>
      <c r="B741" s="31"/>
      <c r="C741" s="31"/>
      <c r="D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</row>
    <row r="742" spans="1:19">
      <c r="A742" s="12">
        <v>741</v>
      </c>
      <c r="B742" s="31"/>
      <c r="C742" s="31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>
      <c r="A743" s="12">
        <v>742</v>
      </c>
      <c r="B743" s="31"/>
      <c r="C743" s="31"/>
      <c r="D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</row>
    <row r="744" spans="1:19">
      <c r="A744" s="12">
        <v>743</v>
      </c>
      <c r="B744" s="31"/>
      <c r="C744" s="31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>
      <c r="A745" s="12">
        <v>744</v>
      </c>
      <c r="B745" s="31"/>
      <c r="C745" s="31"/>
      <c r="D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</row>
    <row r="746" spans="1:19">
      <c r="A746" s="12">
        <v>745</v>
      </c>
      <c r="B746" s="31"/>
      <c r="C746" s="31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>
      <c r="A747" s="12">
        <v>746</v>
      </c>
      <c r="B747" s="31"/>
      <c r="C747" s="31"/>
      <c r="D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>
      <c r="A748" s="12">
        <v>747</v>
      </c>
      <c r="B748" s="31"/>
      <c r="C748" s="31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>
      <c r="A749" s="12">
        <v>748</v>
      </c>
      <c r="B749" s="31"/>
      <c r="C749" s="31"/>
      <c r="D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</row>
    <row r="750" spans="1:19">
      <c r="A750" s="12">
        <v>749</v>
      </c>
      <c r="B750" s="31"/>
      <c r="C750" s="31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>
      <c r="A751" s="12">
        <v>750</v>
      </c>
      <c r="B751" s="31"/>
      <c r="C751" s="31"/>
      <c r="D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</row>
    <row r="752" spans="1:19">
      <c r="A752" s="12">
        <v>751</v>
      </c>
      <c r="B752" s="31"/>
      <c r="C752" s="31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>
      <c r="A753" s="12">
        <v>752</v>
      </c>
      <c r="B753" s="31"/>
      <c r="C753" s="31"/>
      <c r="D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</row>
    <row r="754" spans="1:19">
      <c r="A754" s="12">
        <v>753</v>
      </c>
      <c r="B754" s="31"/>
      <c r="C754" s="31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>
      <c r="A755" s="12">
        <v>754</v>
      </c>
      <c r="B755" s="31"/>
      <c r="C755" s="31"/>
      <c r="D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</row>
    <row r="756" spans="1:19">
      <c r="A756" s="12">
        <v>755</v>
      </c>
      <c r="B756" s="31"/>
      <c r="C756" s="31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>
      <c r="A757" s="12">
        <v>756</v>
      </c>
      <c r="B757" s="31"/>
      <c r="C757" s="31"/>
      <c r="D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</row>
    <row r="758" spans="1:19">
      <c r="A758" s="12">
        <v>757</v>
      </c>
      <c r="B758" s="31"/>
      <c r="C758" s="31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>
      <c r="A759" s="12">
        <v>758</v>
      </c>
      <c r="B759" s="31"/>
      <c r="C759" s="31"/>
      <c r="D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</row>
    <row r="760" spans="1:19">
      <c r="A760" s="12">
        <v>759</v>
      </c>
      <c r="B760" s="31"/>
      <c r="C760" s="31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>
      <c r="A761" s="12">
        <v>760</v>
      </c>
      <c r="B761" s="31"/>
      <c r="C761" s="31"/>
      <c r="D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</row>
    <row r="762" spans="1:19">
      <c r="A762" s="12">
        <v>761</v>
      </c>
      <c r="B762" s="31"/>
      <c r="C762" s="31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>
      <c r="A763" s="12">
        <v>762</v>
      </c>
      <c r="B763" s="31"/>
      <c r="C763" s="31"/>
      <c r="D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</row>
    <row r="764" spans="1:19">
      <c r="A764" s="12">
        <v>763</v>
      </c>
      <c r="B764" s="31"/>
      <c r="C764" s="31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>
      <c r="A765" s="12">
        <v>764</v>
      </c>
      <c r="B765" s="31"/>
      <c r="C765" s="31"/>
      <c r="D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</row>
    <row r="766" spans="1:19">
      <c r="A766" s="12">
        <v>765</v>
      </c>
      <c r="B766" s="31"/>
      <c r="C766" s="31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>
      <c r="A767" s="12">
        <v>766</v>
      </c>
      <c r="B767" s="31"/>
      <c r="C767" s="31"/>
      <c r="D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</row>
    <row r="768" spans="1:19">
      <c r="A768" s="12">
        <v>767</v>
      </c>
      <c r="B768" s="31"/>
      <c r="C768" s="31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>
      <c r="A769" s="12">
        <v>768</v>
      </c>
      <c r="B769" s="31"/>
      <c r="C769" s="31"/>
      <c r="D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</row>
    <row r="770" spans="1:19">
      <c r="A770" s="12">
        <v>769</v>
      </c>
      <c r="B770" s="31"/>
      <c r="C770" s="31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>
      <c r="A771" s="12">
        <v>770</v>
      </c>
      <c r="B771" s="31"/>
      <c r="C771" s="31"/>
      <c r="D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</row>
    <row r="772" spans="1:19">
      <c r="A772" s="12">
        <v>771</v>
      </c>
      <c r="B772" s="31"/>
      <c r="C772" s="31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>
      <c r="A773" s="12">
        <v>772</v>
      </c>
      <c r="B773" s="31"/>
      <c r="C773" s="31"/>
      <c r="D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</row>
    <row r="774" spans="1:19">
      <c r="A774" s="12">
        <v>773</v>
      </c>
      <c r="B774" s="31"/>
      <c r="C774" s="31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>
      <c r="A775" s="12">
        <v>774</v>
      </c>
      <c r="B775" s="31"/>
      <c r="C775" s="31"/>
      <c r="D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</row>
    <row r="776" spans="1:19">
      <c r="A776" s="12">
        <v>775</v>
      </c>
      <c r="B776" s="31"/>
      <c r="C776" s="31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>
      <c r="A777" s="12">
        <v>776</v>
      </c>
      <c r="B777" s="31"/>
      <c r="C777" s="31"/>
      <c r="D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</row>
    <row r="778" spans="1:19">
      <c r="A778" s="12">
        <v>777</v>
      </c>
      <c r="B778" s="31"/>
      <c r="C778" s="31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>
      <c r="A779" s="12">
        <v>778</v>
      </c>
      <c r="B779" s="31"/>
      <c r="C779" s="31"/>
      <c r="D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</row>
    <row r="780" spans="1:19">
      <c r="A780" s="12">
        <v>779</v>
      </c>
      <c r="B780" s="31"/>
      <c r="C780" s="31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>
      <c r="A781" s="12">
        <v>780</v>
      </c>
      <c r="B781" s="31"/>
      <c r="C781" s="31"/>
      <c r="D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</row>
    <row r="782" spans="1:19">
      <c r="A782" s="12">
        <v>781</v>
      </c>
      <c r="B782" s="31"/>
      <c r="C782" s="31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>
      <c r="A783" s="12">
        <v>782</v>
      </c>
      <c r="B783" s="31"/>
      <c r="C783" s="31"/>
      <c r="D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</row>
    <row r="784" spans="1:19">
      <c r="A784" s="12">
        <v>783</v>
      </c>
      <c r="B784" s="31"/>
      <c r="C784" s="31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>
      <c r="A785" s="12">
        <v>784</v>
      </c>
      <c r="B785" s="31"/>
      <c r="C785" s="31"/>
      <c r="D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</row>
    <row r="786" spans="1:19">
      <c r="A786" s="12">
        <v>785</v>
      </c>
      <c r="B786" s="31"/>
      <c r="C786" s="31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>
      <c r="A787" s="12">
        <v>786</v>
      </c>
      <c r="B787" s="31"/>
      <c r="C787" s="31"/>
      <c r="D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</row>
    <row r="788" spans="1:19">
      <c r="A788" s="12">
        <v>787</v>
      </c>
      <c r="B788" s="31"/>
      <c r="C788" s="31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>
      <c r="A789" s="12">
        <v>788</v>
      </c>
      <c r="B789" s="31"/>
      <c r="C789" s="31"/>
      <c r="D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</row>
    <row r="790" spans="1:19">
      <c r="A790" s="12">
        <v>789</v>
      </c>
      <c r="B790" s="31"/>
      <c r="C790" s="31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>
      <c r="A791" s="12">
        <v>790</v>
      </c>
      <c r="B791" s="31"/>
      <c r="C791" s="31"/>
      <c r="D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</row>
    <row r="792" spans="1:19">
      <c r="A792" s="12">
        <v>791</v>
      </c>
      <c r="B792" s="31"/>
      <c r="C792" s="31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>
      <c r="A793" s="12">
        <v>792</v>
      </c>
      <c r="B793" s="31"/>
      <c r="C793" s="31"/>
      <c r="D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</row>
    <row r="794" spans="1:19">
      <c r="A794" s="12">
        <v>793</v>
      </c>
      <c r="B794" s="31"/>
      <c r="C794" s="31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>
      <c r="A795" s="12">
        <v>794</v>
      </c>
      <c r="B795" s="31"/>
      <c r="C795" s="31"/>
      <c r="D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</row>
    <row r="796" spans="1:19">
      <c r="A796" s="12">
        <v>795</v>
      </c>
      <c r="B796" s="31"/>
      <c r="C796" s="31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>
      <c r="A797" s="12">
        <v>796</v>
      </c>
      <c r="B797" s="31"/>
      <c r="C797" s="31"/>
      <c r="D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</row>
    <row r="798" spans="1:19">
      <c r="A798" s="12">
        <v>797</v>
      </c>
      <c r="B798" s="31"/>
      <c r="C798" s="31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>
      <c r="A799" s="12">
        <v>798</v>
      </c>
      <c r="B799" s="31"/>
      <c r="C799" s="31"/>
      <c r="D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</row>
    <row r="800" spans="1:19">
      <c r="A800" s="12">
        <v>799</v>
      </c>
      <c r="B800" s="31"/>
      <c r="C800" s="31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>
      <c r="A801" s="12">
        <v>800</v>
      </c>
      <c r="B801" s="31"/>
      <c r="C801" s="31"/>
      <c r="D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</row>
    <row r="802" spans="1:19">
      <c r="A802" s="12">
        <v>801</v>
      </c>
      <c r="B802" s="31"/>
      <c r="C802" s="31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>
      <c r="A803" s="12">
        <v>802</v>
      </c>
      <c r="B803" s="31"/>
      <c r="C803" s="31"/>
      <c r="D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</row>
    <row r="804" spans="1:19">
      <c r="A804" s="12">
        <v>803</v>
      </c>
      <c r="B804" s="31"/>
      <c r="C804" s="31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>
      <c r="A805" s="12">
        <v>804</v>
      </c>
      <c r="B805" s="31"/>
      <c r="C805" s="31"/>
      <c r="D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</row>
    <row r="806" spans="1:19">
      <c r="A806" s="12">
        <v>805</v>
      </c>
      <c r="B806" s="31"/>
      <c r="C806" s="31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>
      <c r="A807" s="12">
        <v>806</v>
      </c>
      <c r="B807" s="31"/>
      <c r="C807" s="31"/>
      <c r="D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</row>
    <row r="808" spans="1:19">
      <c r="A808" s="12">
        <v>807</v>
      </c>
      <c r="B808" s="31"/>
      <c r="C808" s="31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>
      <c r="A809" s="12">
        <v>808</v>
      </c>
      <c r="B809" s="31"/>
      <c r="C809" s="31"/>
      <c r="D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</row>
    <row r="810" spans="1:19">
      <c r="A810" s="12">
        <v>809</v>
      </c>
      <c r="B810" s="31"/>
      <c r="C810" s="31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>
      <c r="A811" s="12">
        <v>810</v>
      </c>
      <c r="B811" s="31"/>
      <c r="C811" s="31"/>
      <c r="D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</row>
    <row r="812" spans="1:19">
      <c r="A812" s="12">
        <v>811</v>
      </c>
      <c r="B812" s="31"/>
      <c r="C812" s="31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>
      <c r="A813" s="12">
        <v>812</v>
      </c>
      <c r="B813" s="31"/>
      <c r="C813" s="31"/>
      <c r="D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</row>
    <row r="814" spans="1:19">
      <c r="A814" s="12">
        <v>813</v>
      </c>
      <c r="B814" s="31"/>
      <c r="C814" s="31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>
      <c r="A815" s="12">
        <v>814</v>
      </c>
      <c r="B815" s="31"/>
      <c r="C815" s="31"/>
      <c r="D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</row>
    <row r="816" spans="1:19">
      <c r="A816" s="12">
        <v>815</v>
      </c>
      <c r="B816" s="31"/>
      <c r="C816" s="31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>
      <c r="A817" s="12">
        <v>816</v>
      </c>
      <c r="B817" s="31"/>
      <c r="C817" s="31"/>
      <c r="D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</row>
    <row r="818" spans="1:19">
      <c r="A818" s="12">
        <v>817</v>
      </c>
      <c r="B818" s="31"/>
      <c r="C818" s="31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>
      <c r="A819" s="12">
        <v>818</v>
      </c>
      <c r="B819" s="31"/>
      <c r="C819" s="31"/>
      <c r="D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</row>
    <row r="820" spans="1:19">
      <c r="A820" s="12">
        <v>819</v>
      </c>
      <c r="B820" s="31"/>
      <c r="C820" s="31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>
      <c r="A821" s="12">
        <v>820</v>
      </c>
      <c r="B821" s="31"/>
      <c r="C821" s="31"/>
      <c r="D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</row>
    <row r="822" spans="1:19">
      <c r="A822" s="12">
        <v>821</v>
      </c>
      <c r="B822" s="31"/>
      <c r="C822" s="31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>
      <c r="A823" s="12">
        <v>822</v>
      </c>
      <c r="B823" s="31"/>
      <c r="C823" s="31"/>
      <c r="D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</row>
    <row r="824" spans="1:19">
      <c r="A824" s="12">
        <v>823</v>
      </c>
      <c r="B824" s="31"/>
      <c r="C824" s="31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>
      <c r="A825" s="12">
        <v>824</v>
      </c>
      <c r="B825" s="31"/>
      <c r="C825" s="31"/>
      <c r="D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</row>
    <row r="826" spans="1:19">
      <c r="A826" s="12">
        <v>825</v>
      </c>
      <c r="B826" s="31"/>
      <c r="C826" s="31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>
      <c r="A827" s="12">
        <v>826</v>
      </c>
      <c r="B827" s="31"/>
      <c r="C827" s="31"/>
      <c r="D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</row>
    <row r="828" spans="1:19">
      <c r="A828" s="12">
        <v>827</v>
      </c>
      <c r="B828" s="31"/>
      <c r="C828" s="31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>
      <c r="A829" s="12">
        <v>828</v>
      </c>
      <c r="B829" s="31"/>
      <c r="C829" s="31"/>
      <c r="D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</row>
    <row r="830" spans="1:19">
      <c r="A830" s="12">
        <v>829</v>
      </c>
      <c r="B830" s="31"/>
      <c r="C830" s="31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>
      <c r="A831" s="12">
        <v>830</v>
      </c>
      <c r="B831" s="31"/>
      <c r="C831" s="31"/>
      <c r="D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</row>
    <row r="832" spans="1:19">
      <c r="A832" s="12">
        <v>831</v>
      </c>
      <c r="B832" s="31"/>
      <c r="C832" s="31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>
      <c r="A833" s="12">
        <v>832</v>
      </c>
      <c r="B833" s="31"/>
      <c r="C833" s="31"/>
      <c r="D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</row>
    <row r="834" spans="1:19">
      <c r="A834" s="12">
        <v>833</v>
      </c>
      <c r="B834" s="31"/>
      <c r="C834" s="31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>
      <c r="A835" s="12">
        <v>834</v>
      </c>
      <c r="B835" s="31"/>
      <c r="C835" s="31"/>
      <c r="D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</row>
    <row r="836" spans="1:19">
      <c r="A836" s="12">
        <v>835</v>
      </c>
      <c r="B836" s="31"/>
      <c r="C836" s="31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>
      <c r="A837" s="12">
        <v>836</v>
      </c>
      <c r="B837" s="31"/>
      <c r="C837" s="31"/>
      <c r="D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</row>
    <row r="838" spans="1:19">
      <c r="A838" s="12">
        <v>837</v>
      </c>
      <c r="B838" s="31"/>
      <c r="C838" s="31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>
      <c r="A839" s="12">
        <v>838</v>
      </c>
      <c r="B839" s="31"/>
      <c r="C839" s="31"/>
      <c r="D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</row>
    <row r="840" spans="1:19">
      <c r="A840" s="12">
        <v>839</v>
      </c>
      <c r="B840" s="31"/>
      <c r="C840" s="31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>
      <c r="A841" s="12">
        <v>840</v>
      </c>
      <c r="B841" s="31"/>
      <c r="C841" s="31"/>
      <c r="D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</row>
    <row r="842" spans="1:19">
      <c r="A842" s="12">
        <v>841</v>
      </c>
      <c r="B842" s="31"/>
      <c r="C842" s="31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>
      <c r="A843" s="12">
        <v>842</v>
      </c>
      <c r="B843" s="31"/>
      <c r="C843" s="31"/>
      <c r="D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</row>
    <row r="844" spans="1:19">
      <c r="A844" s="12">
        <v>843</v>
      </c>
      <c r="B844" s="31"/>
      <c r="C844" s="31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>
      <c r="A845" s="12">
        <v>844</v>
      </c>
      <c r="B845" s="31"/>
      <c r="C845" s="31"/>
      <c r="D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</row>
    <row r="846" spans="1:19">
      <c r="A846" s="12">
        <v>845</v>
      </c>
      <c r="B846" s="31"/>
      <c r="C846" s="31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>
      <c r="A847" s="12">
        <v>846</v>
      </c>
      <c r="B847" s="31"/>
      <c r="C847" s="31"/>
      <c r="D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</row>
    <row r="848" spans="1:19">
      <c r="A848" s="12">
        <v>847</v>
      </c>
      <c r="B848" s="31"/>
      <c r="C848" s="31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>
      <c r="A849" s="12">
        <v>848</v>
      </c>
      <c r="B849" s="31"/>
      <c r="C849" s="31"/>
      <c r="D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</row>
    <row r="850" spans="1:19">
      <c r="A850" s="12">
        <v>849</v>
      </c>
      <c r="B850" s="31"/>
      <c r="C850" s="31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>
      <c r="A851" s="12">
        <v>850</v>
      </c>
      <c r="B851" s="31"/>
      <c r="C851" s="31"/>
      <c r="D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</row>
    <row r="852" spans="1:19">
      <c r="A852" s="12">
        <v>851</v>
      </c>
      <c r="B852" s="31"/>
      <c r="C852" s="31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>
      <c r="A853" s="12">
        <v>852</v>
      </c>
      <c r="B853" s="31"/>
      <c r="C853" s="31"/>
      <c r="D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</row>
    <row r="854" spans="1:19">
      <c r="A854" s="12">
        <v>853</v>
      </c>
      <c r="B854" s="31"/>
      <c r="C854" s="31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>
      <c r="A855" s="12">
        <v>854</v>
      </c>
      <c r="B855" s="31"/>
      <c r="C855" s="31"/>
      <c r="D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</row>
    <row r="856" spans="1:19">
      <c r="A856" s="12">
        <v>855</v>
      </c>
      <c r="B856" s="31"/>
      <c r="C856" s="31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>
      <c r="A857" s="12">
        <v>856</v>
      </c>
      <c r="B857" s="31"/>
      <c r="C857" s="31"/>
      <c r="D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</row>
    <row r="858" spans="1:19">
      <c r="A858" s="12">
        <v>857</v>
      </c>
      <c r="B858" s="31"/>
      <c r="C858" s="31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>
      <c r="A859" s="12">
        <v>858</v>
      </c>
      <c r="B859" s="31"/>
      <c r="C859" s="31"/>
      <c r="D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</row>
    <row r="860" spans="1:19">
      <c r="A860" s="12">
        <v>859</v>
      </c>
      <c r="B860" s="31"/>
      <c r="C860" s="31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>
      <c r="A861" s="12">
        <v>860</v>
      </c>
      <c r="B861" s="31"/>
      <c r="C861" s="31"/>
      <c r="D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</row>
    <row r="862" spans="1:19">
      <c r="A862" s="12">
        <v>861</v>
      </c>
      <c r="B862" s="31"/>
      <c r="C862" s="31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>
      <c r="A863" s="12">
        <v>862</v>
      </c>
      <c r="B863" s="31"/>
      <c r="C863" s="31"/>
      <c r="D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</row>
    <row r="864" spans="1:19">
      <c r="A864" s="12">
        <v>863</v>
      </c>
      <c r="B864" s="31"/>
      <c r="C864" s="31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>
      <c r="A865" s="12">
        <v>864</v>
      </c>
      <c r="B865" s="31"/>
      <c r="C865" s="31"/>
      <c r="D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</row>
    <row r="866" spans="1:19">
      <c r="A866" s="12">
        <v>865</v>
      </c>
      <c r="B866" s="31"/>
      <c r="C866" s="31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>
      <c r="A867" s="12">
        <v>866</v>
      </c>
      <c r="B867" s="31"/>
      <c r="C867" s="31"/>
      <c r="D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</row>
    <row r="868" spans="1:19">
      <c r="A868" s="12">
        <v>867</v>
      </c>
      <c r="B868" s="31"/>
      <c r="C868" s="31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>
      <c r="A869" s="12">
        <v>868</v>
      </c>
      <c r="B869" s="31"/>
      <c r="C869" s="31"/>
      <c r="D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</row>
    <row r="870" spans="1:19">
      <c r="A870" s="12">
        <v>869</v>
      </c>
      <c r="B870" s="31"/>
      <c r="C870" s="31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>
      <c r="A871" s="12">
        <v>870</v>
      </c>
      <c r="B871" s="31"/>
      <c r="C871" s="31"/>
      <c r="D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</row>
    <row r="872" spans="1:19">
      <c r="A872" s="12">
        <v>871</v>
      </c>
      <c r="B872" s="31"/>
      <c r="C872" s="31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>
      <c r="A873" s="12">
        <v>872</v>
      </c>
      <c r="B873" s="31"/>
      <c r="C873" s="31"/>
      <c r="D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</row>
    <row r="874" spans="1:19">
      <c r="A874" s="12">
        <v>873</v>
      </c>
      <c r="B874" s="31"/>
      <c r="C874" s="31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>
      <c r="A875" s="12">
        <v>874</v>
      </c>
      <c r="B875" s="31"/>
      <c r="C875" s="31"/>
      <c r="D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</row>
    <row r="876" spans="1:19">
      <c r="A876" s="12">
        <v>875</v>
      </c>
      <c r="B876" s="31"/>
      <c r="C876" s="31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>
      <c r="A877" s="12">
        <v>876</v>
      </c>
      <c r="B877" s="31"/>
      <c r="C877" s="31"/>
      <c r="D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</row>
    <row r="878" spans="1:19">
      <c r="A878" s="12">
        <v>877</v>
      </c>
      <c r="B878" s="31"/>
      <c r="C878" s="31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>
      <c r="A879" s="12">
        <v>878</v>
      </c>
      <c r="B879" s="31"/>
      <c r="C879" s="31"/>
      <c r="D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</row>
    <row r="880" spans="1:19">
      <c r="A880" s="12">
        <v>879</v>
      </c>
      <c r="B880" s="31"/>
      <c r="C880" s="31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>
      <c r="A881" s="12">
        <v>880</v>
      </c>
      <c r="B881" s="31"/>
      <c r="C881" s="31"/>
      <c r="D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</row>
    <row r="882" spans="1:19">
      <c r="A882" s="12">
        <v>881</v>
      </c>
      <c r="B882" s="31"/>
      <c r="C882" s="31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>
      <c r="A883" s="12">
        <v>882</v>
      </c>
      <c r="B883" s="31"/>
      <c r="C883" s="31"/>
      <c r="D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</row>
    <row r="884" spans="1:19">
      <c r="A884" s="12">
        <v>883</v>
      </c>
      <c r="B884" s="31"/>
      <c r="C884" s="31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>
      <c r="A885" s="12">
        <v>884</v>
      </c>
      <c r="B885" s="31"/>
      <c r="C885" s="31"/>
      <c r="D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</row>
    <row r="886" spans="1:19">
      <c r="A886" s="12">
        <v>885</v>
      </c>
      <c r="B886" s="31"/>
      <c r="C886" s="31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>
      <c r="A887" s="12">
        <v>886</v>
      </c>
      <c r="B887" s="31"/>
      <c r="C887" s="31"/>
      <c r="D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</row>
    <row r="888" spans="1:19">
      <c r="A888" s="12">
        <v>887</v>
      </c>
      <c r="B888" s="31"/>
      <c r="C888" s="31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>
      <c r="A889" s="12">
        <v>888</v>
      </c>
      <c r="B889" s="31"/>
      <c r="C889" s="31"/>
      <c r="D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</row>
    <row r="890" spans="1:19">
      <c r="A890" s="12">
        <v>889</v>
      </c>
      <c r="B890" s="31"/>
      <c r="C890" s="31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>
      <c r="A891" s="12">
        <v>890</v>
      </c>
      <c r="B891" s="31"/>
      <c r="C891" s="31"/>
      <c r="D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</row>
    <row r="892" spans="1:19">
      <c r="A892" s="12">
        <v>891</v>
      </c>
      <c r="B892" s="31"/>
      <c r="C892" s="31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>
      <c r="A893" s="12">
        <v>892</v>
      </c>
      <c r="B893" s="31"/>
      <c r="C893" s="31"/>
      <c r="D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</row>
    <row r="894" spans="1:19">
      <c r="A894" s="12">
        <v>893</v>
      </c>
      <c r="B894" s="31"/>
      <c r="C894" s="31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>
      <c r="A895" s="12">
        <v>894</v>
      </c>
      <c r="B895" s="31"/>
      <c r="C895" s="31"/>
      <c r="D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</row>
    <row r="896" spans="1:19">
      <c r="A896" s="12">
        <v>895</v>
      </c>
      <c r="B896" s="31"/>
      <c r="C896" s="31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>
      <c r="A897" s="12">
        <v>896</v>
      </c>
      <c r="B897" s="31"/>
      <c r="C897" s="31"/>
      <c r="D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</row>
    <row r="898" spans="1:19">
      <c r="A898" s="12">
        <v>897</v>
      </c>
      <c r="B898" s="31"/>
      <c r="C898" s="31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>
      <c r="A899" s="12">
        <v>898</v>
      </c>
      <c r="B899" s="31"/>
      <c r="C899" s="31"/>
      <c r="D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</row>
    <row r="900" spans="1:19">
      <c r="A900" s="12">
        <v>899</v>
      </c>
      <c r="B900" s="31"/>
      <c r="C900" s="31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>
      <c r="A901" s="12">
        <v>900</v>
      </c>
      <c r="B901" s="31"/>
      <c r="C901" s="31"/>
      <c r="D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</row>
    <row r="902" spans="1:19">
      <c r="A902" s="12">
        <v>901</v>
      </c>
      <c r="B902" s="31"/>
      <c r="C902" s="31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>
      <c r="A903" s="12">
        <v>902</v>
      </c>
      <c r="B903" s="31"/>
      <c r="C903" s="31"/>
      <c r="D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</row>
    <row r="904" spans="1:19">
      <c r="A904" s="12">
        <v>903</v>
      </c>
      <c r="B904" s="31"/>
      <c r="C904" s="31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>
      <c r="A905" s="12">
        <v>904</v>
      </c>
      <c r="B905" s="31"/>
      <c r="C905" s="31"/>
      <c r="D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</row>
    <row r="906" spans="1:19">
      <c r="A906" s="12">
        <v>905</v>
      </c>
      <c r="B906" s="31"/>
      <c r="C906" s="31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>
      <c r="A907" s="12">
        <v>906</v>
      </c>
      <c r="B907" s="31"/>
      <c r="C907" s="31"/>
      <c r="D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</row>
    <row r="908" spans="1:19">
      <c r="A908" s="12">
        <v>907</v>
      </c>
      <c r="B908" s="31"/>
      <c r="C908" s="31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>
      <c r="A909" s="12">
        <v>908</v>
      </c>
      <c r="B909" s="31"/>
      <c r="C909" s="31"/>
      <c r="D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</row>
    <row r="910" spans="1:19">
      <c r="A910" s="12">
        <v>909</v>
      </c>
      <c r="B910" s="31"/>
      <c r="C910" s="31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>
      <c r="A911" s="12">
        <v>910</v>
      </c>
      <c r="B911" s="31"/>
      <c r="C911" s="31"/>
      <c r="D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</row>
    <row r="912" spans="1:19">
      <c r="A912" s="12">
        <v>911</v>
      </c>
      <c r="B912" s="31"/>
      <c r="C912" s="31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>
      <c r="A913" s="12">
        <v>912</v>
      </c>
      <c r="B913" s="31"/>
      <c r="C913" s="31"/>
      <c r="D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</row>
    <row r="914" spans="1:19">
      <c r="A914" s="12">
        <v>913</v>
      </c>
      <c r="B914" s="31"/>
      <c r="C914" s="31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>
      <c r="A915" s="12">
        <v>914</v>
      </c>
      <c r="B915" s="31"/>
      <c r="C915" s="31"/>
      <c r="D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</row>
    <row r="916" spans="1:19">
      <c r="A916" s="12">
        <v>915</v>
      </c>
      <c r="B916" s="31"/>
      <c r="C916" s="31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>
      <c r="A917" s="12">
        <v>916</v>
      </c>
      <c r="B917" s="31"/>
      <c r="C917" s="31"/>
      <c r="D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</row>
    <row r="918" spans="1:19">
      <c r="A918" s="12">
        <v>917</v>
      </c>
      <c r="B918" s="31"/>
      <c r="C918" s="31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>
      <c r="A919" s="12">
        <v>918</v>
      </c>
      <c r="B919" s="31"/>
      <c r="C919" s="31"/>
      <c r="D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</row>
    <row r="920" spans="1:19">
      <c r="A920" s="12">
        <v>919</v>
      </c>
      <c r="B920" s="31"/>
      <c r="C920" s="31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>
      <c r="A921" s="12">
        <v>920</v>
      </c>
      <c r="B921" s="31"/>
      <c r="C921" s="31"/>
      <c r="D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</row>
    <row r="922" spans="1:19">
      <c r="A922" s="12">
        <v>921</v>
      </c>
      <c r="B922" s="31"/>
      <c r="C922" s="31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>
      <c r="A923" s="12">
        <v>922</v>
      </c>
      <c r="B923" s="31"/>
      <c r="C923" s="31"/>
      <c r="D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</row>
    <row r="924" spans="1:19">
      <c r="A924" s="12">
        <v>923</v>
      </c>
      <c r="B924" s="31"/>
      <c r="C924" s="31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>
      <c r="A925" s="12">
        <v>924</v>
      </c>
      <c r="B925" s="31"/>
      <c r="C925" s="31"/>
      <c r="D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</row>
    <row r="926" spans="1:19">
      <c r="A926" s="12">
        <v>925</v>
      </c>
      <c r="B926" s="31"/>
      <c r="C926" s="31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>
      <c r="A927" s="12">
        <v>926</v>
      </c>
      <c r="B927" s="31"/>
      <c r="C927" s="31"/>
      <c r="D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</row>
    <row r="928" spans="1:19">
      <c r="A928" s="12">
        <v>927</v>
      </c>
      <c r="B928" s="31"/>
      <c r="C928" s="31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>
      <c r="A929" s="12">
        <v>928</v>
      </c>
      <c r="B929" s="31"/>
      <c r="C929" s="31"/>
      <c r="D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</row>
    <row r="930" spans="1:19">
      <c r="A930" s="12">
        <v>929</v>
      </c>
      <c r="B930" s="31"/>
      <c r="C930" s="31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>
      <c r="A931" s="12">
        <v>930</v>
      </c>
      <c r="B931" s="31"/>
      <c r="C931" s="31"/>
      <c r="D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</row>
    <row r="932" spans="1:19">
      <c r="A932" s="12">
        <v>931</v>
      </c>
      <c r="B932" s="31"/>
      <c r="C932" s="31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>
      <c r="A933" s="12">
        <v>932</v>
      </c>
      <c r="B933" s="31"/>
      <c r="C933" s="31"/>
      <c r="D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</row>
    <row r="934" spans="1:19">
      <c r="A934" s="12">
        <v>933</v>
      </c>
      <c r="B934" s="31"/>
      <c r="C934" s="31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>
      <c r="A935" s="12">
        <v>934</v>
      </c>
      <c r="B935" s="31"/>
      <c r="C935" s="31"/>
      <c r="D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</row>
    <row r="936" spans="1:19">
      <c r="A936" s="12">
        <v>935</v>
      </c>
      <c r="B936" s="31"/>
      <c r="C936" s="31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>
      <c r="A937" s="12">
        <v>936</v>
      </c>
      <c r="B937" s="31"/>
      <c r="C937" s="31"/>
      <c r="D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</row>
    <row r="938" spans="1:19">
      <c r="A938" s="12">
        <v>937</v>
      </c>
      <c r="B938" s="31"/>
      <c r="C938" s="31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>
      <c r="A939" s="12">
        <v>938</v>
      </c>
      <c r="B939" s="31"/>
      <c r="C939" s="31"/>
      <c r="D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</row>
    <row r="940" spans="1:19">
      <c r="A940" s="12">
        <v>939</v>
      </c>
      <c r="B940" s="31"/>
      <c r="C940" s="31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>
      <c r="A941" s="12">
        <v>940</v>
      </c>
      <c r="B941" s="31"/>
      <c r="C941" s="31"/>
      <c r="D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</row>
    <row r="942" spans="1:19">
      <c r="A942" s="12">
        <v>941</v>
      </c>
      <c r="B942" s="31"/>
      <c r="C942" s="31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>
      <c r="A943" s="12">
        <v>942</v>
      </c>
      <c r="B943" s="31"/>
      <c r="C943" s="31"/>
      <c r="D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</row>
    <row r="944" spans="1:19">
      <c r="A944" s="12">
        <v>943</v>
      </c>
      <c r="B944" s="31"/>
      <c r="C944" s="31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>
      <c r="A945" s="12">
        <v>944</v>
      </c>
      <c r="B945" s="31"/>
      <c r="C945" s="31"/>
      <c r="D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</row>
    <row r="946" spans="1:19">
      <c r="A946" s="12">
        <v>945</v>
      </c>
      <c r="B946" s="31"/>
      <c r="C946" s="31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>
      <c r="A947" s="12">
        <v>946</v>
      </c>
      <c r="B947" s="31"/>
      <c r="C947" s="31"/>
      <c r="D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</row>
    <row r="948" spans="1:19">
      <c r="A948" s="12">
        <v>947</v>
      </c>
      <c r="B948" s="31"/>
      <c r="C948" s="31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>
      <c r="A949" s="12">
        <v>948</v>
      </c>
      <c r="B949" s="31"/>
      <c r="C949" s="31"/>
      <c r="D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</row>
    <row r="950" spans="1:19">
      <c r="A950" s="12">
        <v>949</v>
      </c>
      <c r="B950" s="31"/>
      <c r="C950" s="31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>
      <c r="A951" s="12">
        <v>950</v>
      </c>
      <c r="B951" s="31"/>
      <c r="C951" s="31"/>
      <c r="D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</row>
    <row r="952" spans="1:19">
      <c r="A952" s="12">
        <v>951</v>
      </c>
      <c r="B952" s="31"/>
      <c r="C952" s="31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>
      <c r="A953" s="12">
        <v>952</v>
      </c>
      <c r="B953" s="31"/>
      <c r="C953" s="31"/>
      <c r="D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</row>
    <row r="954" spans="1:19">
      <c r="A954" s="12">
        <v>953</v>
      </c>
      <c r="B954" s="31"/>
      <c r="C954" s="31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>
      <c r="A955" s="12">
        <v>954</v>
      </c>
      <c r="B955" s="31"/>
      <c r="C955" s="31"/>
      <c r="D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</row>
    <row r="956" spans="1:19">
      <c r="A956" s="12">
        <v>955</v>
      </c>
      <c r="B956" s="31"/>
      <c r="C956" s="31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>
      <c r="A957" s="12">
        <v>956</v>
      </c>
      <c r="B957" s="31"/>
      <c r="C957" s="31"/>
      <c r="D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</row>
    <row r="958" spans="1:19">
      <c r="A958" s="12">
        <v>957</v>
      </c>
      <c r="B958" s="31"/>
      <c r="C958" s="31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>
      <c r="A959" s="12">
        <v>958</v>
      </c>
      <c r="B959" s="31"/>
      <c r="C959" s="31"/>
      <c r="D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</row>
    <row r="960" spans="1:19">
      <c r="A960" s="12">
        <v>959</v>
      </c>
      <c r="B960" s="31"/>
      <c r="C960" s="31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>
      <c r="A961" s="12">
        <v>960</v>
      </c>
      <c r="B961" s="31"/>
      <c r="C961" s="31"/>
      <c r="D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</row>
    <row r="962" spans="1:19">
      <c r="A962" s="12">
        <v>961</v>
      </c>
      <c r="B962" s="31"/>
      <c r="C962" s="31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>
      <c r="A963" s="12">
        <v>962</v>
      </c>
      <c r="B963" s="31"/>
      <c r="C963" s="31"/>
      <c r="D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</row>
    <row r="964" spans="1:19">
      <c r="A964" s="12">
        <v>963</v>
      </c>
      <c r="B964" s="31"/>
      <c r="C964" s="31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>
      <c r="A965" s="12">
        <v>964</v>
      </c>
      <c r="B965" s="31"/>
      <c r="C965" s="31"/>
      <c r="D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</row>
    <row r="966" spans="1:19">
      <c r="A966" s="12">
        <v>965</v>
      </c>
      <c r="B966" s="31"/>
      <c r="C966" s="31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>
      <c r="A967" s="12">
        <v>966</v>
      </c>
      <c r="B967" s="31"/>
      <c r="C967" s="31"/>
      <c r="D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</row>
    <row r="968" spans="1:19">
      <c r="A968" s="12">
        <v>967</v>
      </c>
      <c r="B968" s="31"/>
      <c r="C968" s="31"/>
      <c r="D968" s="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>
      <c r="A969" s="12">
        <v>968</v>
      </c>
      <c r="B969" s="31"/>
      <c r="C969" s="31"/>
      <c r="D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</row>
    <row r="970" spans="1:19">
      <c r="A970" s="12">
        <v>969</v>
      </c>
      <c r="B970" s="31"/>
      <c r="C970" s="31"/>
      <c r="D970" s="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>
      <c r="A971" s="12">
        <v>970</v>
      </c>
      <c r="B971" s="31"/>
      <c r="C971" s="31"/>
      <c r="D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</row>
    <row r="972" spans="1:19">
      <c r="A972" s="12">
        <v>971</v>
      </c>
      <c r="B972" s="31"/>
      <c r="C972" s="31"/>
      <c r="D972" s="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>
      <c r="A973" s="12">
        <v>972</v>
      </c>
      <c r="B973" s="31"/>
      <c r="C973" s="31"/>
      <c r="D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</row>
    <row r="974" spans="1:19">
      <c r="A974" s="12">
        <v>973</v>
      </c>
      <c r="B974" s="31"/>
      <c r="C974" s="31"/>
      <c r="D974" s="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>
      <c r="A975" s="12">
        <v>974</v>
      </c>
      <c r="B975" s="31"/>
      <c r="C975" s="31"/>
      <c r="D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</row>
    <row r="976" spans="1:19">
      <c r="A976" s="12">
        <v>975</v>
      </c>
      <c r="B976" s="31"/>
      <c r="C976" s="31"/>
      <c r="D976" s="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>
      <c r="A977" s="12">
        <v>976</v>
      </c>
      <c r="B977" s="31"/>
      <c r="C977" s="31"/>
      <c r="D977" s="8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</row>
    <row r="978" spans="1:19">
      <c r="A978" s="12">
        <v>977</v>
      </c>
      <c r="B978" s="31"/>
      <c r="C978" s="31"/>
      <c r="D978" s="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>
      <c r="A979" s="12">
        <v>978</v>
      </c>
      <c r="B979" s="31"/>
      <c r="C979" s="31"/>
      <c r="D979" s="8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</row>
    <row r="980" spans="1:19">
      <c r="A980" s="12">
        <v>979</v>
      </c>
      <c r="B980" s="31"/>
      <c r="C980" s="31"/>
      <c r="D980" s="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>
      <c r="A981" s="12">
        <v>980</v>
      </c>
      <c r="B981" s="31"/>
      <c r="C981" s="31"/>
      <c r="D981" s="8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</row>
    <row r="982" spans="1:19">
      <c r="A982" s="12">
        <v>981</v>
      </c>
      <c r="B982" s="31"/>
      <c r="C982" s="31"/>
      <c r="D982" s="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>
      <c r="A983" s="12">
        <v>982</v>
      </c>
      <c r="B983" s="31"/>
      <c r="C983" s="31"/>
      <c r="D983" s="8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</row>
    <row r="984" spans="1:19">
      <c r="A984" s="12">
        <v>983</v>
      </c>
      <c r="B984" s="31"/>
      <c r="C984" s="31"/>
      <c r="D984" s="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>
      <c r="A985" s="12">
        <v>984</v>
      </c>
      <c r="B985" s="31"/>
      <c r="C985" s="31"/>
      <c r="D985" s="8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</row>
    <row r="986" spans="1:19">
      <c r="A986" s="12">
        <v>985</v>
      </c>
      <c r="B986" s="31"/>
      <c r="C986" s="31"/>
      <c r="D986" s="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>
      <c r="A987" s="12">
        <v>986</v>
      </c>
      <c r="B987" s="31"/>
      <c r="C987" s="31"/>
      <c r="D987" s="8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</row>
    <row r="988" spans="1:19">
      <c r="A988" s="12">
        <v>987</v>
      </c>
      <c r="B988" s="31"/>
      <c r="C988" s="31"/>
      <c r="D988" s="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>
      <c r="A989" s="12">
        <v>988</v>
      </c>
      <c r="B989" s="31"/>
      <c r="C989" s="31"/>
      <c r="D989" s="8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</row>
    <row r="990" spans="1:19">
      <c r="A990" s="12">
        <v>989</v>
      </c>
      <c r="B990" s="31"/>
      <c r="C990" s="31"/>
      <c r="D990" s="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>
      <c r="A991" s="12">
        <v>990</v>
      </c>
      <c r="B991" s="31"/>
      <c r="C991" s="31"/>
      <c r="D991" s="8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</row>
    <row r="992" spans="1:19">
      <c r="A992" s="12">
        <v>991</v>
      </c>
      <c r="B992" s="31"/>
      <c r="C992" s="31"/>
      <c r="D992" s="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>
      <c r="A993" s="12">
        <v>992</v>
      </c>
      <c r="B993" s="31"/>
      <c r="C993" s="31"/>
      <c r="D993" s="8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</row>
    <row r="994" spans="1:19">
      <c r="A994" s="12">
        <v>993</v>
      </c>
      <c r="B994" s="31"/>
      <c r="C994" s="31"/>
      <c r="D994" s="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>
      <c r="A995" s="12">
        <v>994</v>
      </c>
      <c r="B995" s="31"/>
      <c r="C995" s="31"/>
      <c r="D995" s="8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</row>
    <row r="996" spans="1:19">
      <c r="A996" s="12">
        <v>995</v>
      </c>
      <c r="B996" s="31"/>
      <c r="C996" s="31"/>
      <c r="D996" s="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>
      <c r="A997" s="12">
        <v>996</v>
      </c>
      <c r="B997" s="31"/>
      <c r="C997" s="31"/>
      <c r="D997" s="8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</row>
    <row r="998" spans="1:19">
      <c r="A998" s="12">
        <v>997</v>
      </c>
      <c r="B998" s="31"/>
      <c r="C998" s="31"/>
      <c r="D998" s="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>
      <c r="A999" s="12">
        <v>998</v>
      </c>
      <c r="B999" s="31"/>
      <c r="C999" s="31"/>
      <c r="D999" s="8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</row>
    <row r="1000" spans="1:19">
      <c r="A1000" s="12">
        <v>999</v>
      </c>
      <c r="B1000" s="31"/>
      <c r="C1000" s="31"/>
      <c r="D1000" s="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>
      <c r="A1001" s="12">
        <v>1000</v>
      </c>
      <c r="B1001" s="31"/>
      <c r="C1001" s="31"/>
      <c r="D1001" s="8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1:19">
      <c r="A1002" s="12">
        <v>1001</v>
      </c>
      <c r="B1002" s="31"/>
      <c r="C1002" s="31"/>
      <c r="D1002" s="5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spans="1:19">
      <c r="A1003" s="12">
        <v>1002</v>
      </c>
      <c r="B1003" s="31"/>
      <c r="C1003" s="31"/>
      <c r="D1003" s="8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1:19">
      <c r="A1004" s="12">
        <v>1003</v>
      </c>
      <c r="B1004" s="31"/>
      <c r="C1004" s="31"/>
      <c r="D1004" s="5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spans="1:19">
      <c r="A1005" s="12">
        <v>1004</v>
      </c>
      <c r="B1005" s="31"/>
      <c r="C1005" s="31"/>
      <c r="D1005" s="8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1:19">
      <c r="A1006" s="12">
        <v>1005</v>
      </c>
      <c r="B1006" s="31"/>
      <c r="C1006" s="31"/>
      <c r="D1006" s="5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</row>
    <row r="1007" spans="1:19">
      <c r="A1007" s="12">
        <v>1006</v>
      </c>
      <c r="B1007" s="31"/>
      <c r="C1007" s="31"/>
      <c r="D1007" s="8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1:19">
      <c r="A1008" s="12">
        <v>1007</v>
      </c>
      <c r="B1008" s="31"/>
      <c r="C1008" s="31"/>
      <c r="D1008" s="5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</row>
    <row r="1009" spans="1:19">
      <c r="A1009" s="12">
        <v>1008</v>
      </c>
      <c r="B1009" s="31"/>
      <c r="C1009" s="31"/>
      <c r="D1009" s="8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</row>
    <row r="1010" spans="1:19">
      <c r="A1010" s="12">
        <v>1009</v>
      </c>
      <c r="B1010" s="31"/>
      <c r="C1010" s="31"/>
      <c r="D1010" s="5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</row>
    <row r="1011" spans="1:19">
      <c r="A1011" s="12">
        <v>1010</v>
      </c>
      <c r="B1011" s="31"/>
      <c r="C1011" s="31"/>
      <c r="D1011" s="8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</row>
    <row r="1012" spans="1:19">
      <c r="A1012" s="12">
        <v>1011</v>
      </c>
      <c r="B1012" s="31"/>
      <c r="C1012" s="31"/>
      <c r="D1012" s="5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</row>
    <row r="1013" spans="1:19">
      <c r="A1013" s="12">
        <v>1012</v>
      </c>
      <c r="B1013" s="31"/>
      <c r="C1013" s="31"/>
      <c r="D1013" s="8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</row>
    <row r="1014" spans="1:19">
      <c r="A1014" s="12">
        <v>1013</v>
      </c>
      <c r="B1014" s="31"/>
      <c r="C1014" s="31"/>
      <c r="D1014" s="5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</row>
    <row r="1015" spans="1:19">
      <c r="A1015" s="12">
        <v>1014</v>
      </c>
      <c r="B1015" s="31"/>
      <c r="C1015" s="31"/>
      <c r="D1015" s="8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</row>
    <row r="1016" spans="1:19">
      <c r="A1016" s="12">
        <v>1015</v>
      </c>
      <c r="B1016" s="31"/>
      <c r="C1016" s="31"/>
      <c r="D1016" s="5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</row>
    <row r="1017" spans="1:19">
      <c r="A1017" s="12">
        <v>1016</v>
      </c>
      <c r="B1017" s="31"/>
      <c r="C1017" s="31"/>
      <c r="D1017" s="8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</row>
    <row r="1018" spans="1:19">
      <c r="A1018" s="12">
        <v>1017</v>
      </c>
      <c r="B1018" s="31"/>
      <c r="C1018" s="31"/>
      <c r="D1018" s="5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</row>
    <row r="1019" spans="1:19">
      <c r="A1019" s="12">
        <v>1018</v>
      </c>
      <c r="B1019" s="31"/>
      <c r="C1019" s="31"/>
      <c r="D1019" s="8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</row>
    <row r="1020" spans="1:19">
      <c r="A1020" s="12">
        <v>1019</v>
      </c>
      <c r="B1020" s="31"/>
      <c r="C1020" s="31"/>
      <c r="D1020" s="5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</row>
    <row r="1021" spans="1:19">
      <c r="A1021" s="12">
        <v>1020</v>
      </c>
      <c r="B1021" s="31"/>
      <c r="C1021" s="31"/>
      <c r="D1021" s="8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</row>
    <row r="1022" spans="1:19">
      <c r="A1022" s="12">
        <v>1021</v>
      </c>
      <c r="B1022" s="31"/>
      <c r="C1022" s="31"/>
      <c r="D1022" s="5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</row>
    <row r="1023" spans="1:19">
      <c r="A1023" s="12">
        <v>1022</v>
      </c>
      <c r="B1023" s="31"/>
      <c r="C1023" s="31"/>
      <c r="D1023" s="8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1:19">
      <c r="A1024" s="12">
        <v>1023</v>
      </c>
      <c r="B1024" s="31"/>
      <c r="C1024" s="31"/>
      <c r="D1024" s="5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</row>
    <row r="1025" spans="1:19">
      <c r="A1025" s="12">
        <v>1024</v>
      </c>
      <c r="B1025" s="31"/>
      <c r="C1025" s="31"/>
      <c r="D1025" s="8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</row>
    <row r="1026" spans="1:19">
      <c r="A1026" s="12">
        <v>1025</v>
      </c>
      <c r="B1026" s="31"/>
      <c r="C1026" s="31"/>
      <c r="D1026" s="5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</row>
    <row r="1027" spans="1:19">
      <c r="A1027" s="12">
        <v>1026</v>
      </c>
      <c r="B1027" s="31"/>
      <c r="C1027" s="31"/>
      <c r="D1027" s="8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</row>
    <row r="1028" spans="1:19">
      <c r="A1028" s="12">
        <v>1027</v>
      </c>
      <c r="B1028" s="31"/>
      <c r="C1028" s="31"/>
      <c r="D1028" s="5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</row>
    <row r="1029" spans="1:19">
      <c r="A1029" s="12">
        <v>1028</v>
      </c>
      <c r="B1029" s="31"/>
      <c r="C1029" s="31"/>
      <c r="D1029" s="8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</row>
    <row r="1030" spans="1:19">
      <c r="A1030" s="12">
        <v>1029</v>
      </c>
      <c r="B1030" s="31"/>
      <c r="C1030" s="31"/>
      <c r="D1030" s="5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</row>
    <row r="1031" spans="1:19">
      <c r="A1031" s="12">
        <v>1030</v>
      </c>
      <c r="B1031" s="31"/>
      <c r="C1031" s="31"/>
      <c r="D1031" s="8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</row>
    <row r="1032" spans="1:19">
      <c r="A1032" s="12">
        <v>1031</v>
      </c>
      <c r="B1032" s="31"/>
      <c r="C1032" s="31"/>
      <c r="D1032" s="5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</row>
    <row r="1033" spans="1:19">
      <c r="A1033" s="12">
        <v>1032</v>
      </c>
      <c r="B1033" s="31"/>
      <c r="C1033" s="31"/>
      <c r="D1033" s="8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</row>
    <row r="1034" spans="1:19">
      <c r="A1034" s="12">
        <v>1033</v>
      </c>
      <c r="B1034" s="31"/>
      <c r="C1034" s="31"/>
      <c r="D1034" s="5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</row>
    <row r="1035" spans="1:19">
      <c r="A1035" s="12">
        <v>1034</v>
      </c>
      <c r="B1035" s="31"/>
      <c r="C1035" s="31"/>
      <c r="D1035" s="8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</row>
    <row r="1036" spans="1:19">
      <c r="A1036" s="12">
        <v>1035</v>
      </c>
      <c r="B1036" s="31"/>
      <c r="C1036" s="31"/>
      <c r="D1036" s="5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</row>
    <row r="1037" spans="1:19">
      <c r="A1037" s="12">
        <v>1036</v>
      </c>
      <c r="B1037" s="31"/>
      <c r="C1037" s="31"/>
      <c r="D1037" s="8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</row>
    <row r="1038" spans="1:19">
      <c r="A1038" s="12">
        <v>1037</v>
      </c>
      <c r="B1038" s="31"/>
      <c r="C1038" s="31"/>
      <c r="D1038" s="5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</row>
    <row r="1039" spans="1:19">
      <c r="A1039" s="12">
        <v>1038</v>
      </c>
      <c r="B1039" s="31"/>
      <c r="C1039" s="31"/>
      <c r="D1039" s="8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</row>
    <row r="1040" spans="1:19">
      <c r="A1040" s="12">
        <v>1039</v>
      </c>
      <c r="B1040" s="31"/>
      <c r="C1040" s="31"/>
      <c r="D1040" s="5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</row>
    <row r="1041" spans="1:19">
      <c r="A1041" s="12">
        <v>1040</v>
      </c>
      <c r="B1041" s="31"/>
      <c r="C1041" s="31"/>
      <c r="D1041" s="8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</row>
    <row r="1042" spans="1:19">
      <c r="A1042" s="12">
        <v>1041</v>
      </c>
      <c r="B1042" s="31"/>
      <c r="C1042" s="31"/>
      <c r="D1042" s="5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</row>
    <row r="1043" spans="1:19">
      <c r="A1043" s="12">
        <v>1042</v>
      </c>
      <c r="B1043" s="31"/>
      <c r="C1043" s="31"/>
      <c r="D1043" s="8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</row>
    <row r="1044" spans="1:19">
      <c r="A1044" s="12">
        <v>1043</v>
      </c>
      <c r="B1044" s="31"/>
      <c r="C1044" s="31"/>
      <c r="D1044" s="5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</row>
    <row r="1045" spans="1:19">
      <c r="A1045" s="12">
        <v>1044</v>
      </c>
      <c r="B1045" s="31"/>
      <c r="C1045" s="31"/>
      <c r="D1045" s="8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</row>
    <row r="1046" spans="1:19">
      <c r="A1046" s="12">
        <v>1045</v>
      </c>
      <c r="B1046" s="31"/>
      <c r="C1046" s="31"/>
      <c r="D1046" s="5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</row>
    <row r="1047" spans="1:19">
      <c r="A1047" s="12">
        <v>1046</v>
      </c>
      <c r="B1047" s="31"/>
      <c r="C1047" s="31"/>
      <c r="D1047" s="8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</row>
    <row r="1048" spans="1:19">
      <c r="A1048" s="12">
        <v>1047</v>
      </c>
      <c r="B1048" s="31"/>
      <c r="C1048" s="31"/>
      <c r="D1048" s="5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</row>
    <row r="1049" spans="1:19">
      <c r="A1049" s="12">
        <v>1048</v>
      </c>
      <c r="B1049" s="31"/>
      <c r="C1049" s="31"/>
      <c r="D1049" s="8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</row>
    <row r="1050" spans="1:19">
      <c r="A1050" s="12">
        <v>1049</v>
      </c>
      <c r="B1050" s="31"/>
      <c r="C1050" s="31"/>
      <c r="D1050" s="5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</row>
    <row r="1051" spans="1:19">
      <c r="A1051" s="12">
        <v>1050</v>
      </c>
      <c r="B1051" s="31"/>
      <c r="C1051" s="31"/>
      <c r="D1051" s="8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</row>
    <row r="1052" spans="1:19">
      <c r="A1052" s="12">
        <v>1051</v>
      </c>
      <c r="B1052" s="31"/>
      <c r="C1052" s="31"/>
      <c r="D1052" s="5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</row>
    <row r="1053" spans="1:19">
      <c r="A1053" s="12">
        <v>1052</v>
      </c>
      <c r="B1053" s="31"/>
      <c r="C1053" s="31"/>
      <c r="D1053" s="8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1:19">
      <c r="A1054" s="12">
        <v>1053</v>
      </c>
      <c r="B1054" s="31"/>
      <c r="C1054" s="31"/>
      <c r="D1054" s="5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</row>
    <row r="1055" spans="1:19">
      <c r="A1055" s="12">
        <v>1054</v>
      </c>
      <c r="B1055" s="31"/>
      <c r="C1055" s="31"/>
      <c r="D1055" s="8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</row>
    <row r="1056" spans="1:19">
      <c r="A1056" s="12">
        <v>1055</v>
      </c>
      <c r="B1056" s="31"/>
      <c r="C1056" s="31"/>
      <c r="D1056" s="5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</row>
    <row r="1057" spans="1:19">
      <c r="A1057" s="12">
        <v>1056</v>
      </c>
      <c r="B1057" s="31"/>
      <c r="C1057" s="31"/>
      <c r="D1057" s="8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</row>
    <row r="1058" spans="1:19">
      <c r="A1058" s="12">
        <v>1057</v>
      </c>
      <c r="B1058" s="31"/>
      <c r="C1058" s="31"/>
      <c r="D1058" s="5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</row>
    <row r="1059" spans="1:19">
      <c r="A1059" s="12">
        <v>1058</v>
      </c>
      <c r="B1059" s="31"/>
      <c r="C1059" s="31"/>
      <c r="D1059" s="8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</row>
    <row r="1060" spans="1:19">
      <c r="A1060" s="12">
        <v>1059</v>
      </c>
      <c r="B1060" s="31"/>
      <c r="C1060" s="31"/>
      <c r="D1060" s="5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</row>
    <row r="1061" spans="1:19">
      <c r="A1061" s="12">
        <v>1060</v>
      </c>
      <c r="B1061" s="31"/>
      <c r="C1061" s="31"/>
      <c r="D1061" s="8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</row>
    <row r="1062" spans="1:19">
      <c r="A1062" s="12">
        <v>1061</v>
      </c>
      <c r="B1062" s="31"/>
      <c r="C1062" s="31"/>
      <c r="D1062" s="5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</row>
    <row r="1063" spans="1:19">
      <c r="A1063" s="12">
        <v>1062</v>
      </c>
      <c r="B1063" s="31"/>
      <c r="C1063" s="31"/>
      <c r="D1063" s="8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</row>
    <row r="1064" spans="1:19">
      <c r="A1064" s="12">
        <v>1063</v>
      </c>
      <c r="B1064" s="31"/>
      <c r="C1064" s="31"/>
      <c r="D1064" s="5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</row>
    <row r="1065" spans="1:19">
      <c r="A1065" s="12">
        <v>1064</v>
      </c>
      <c r="B1065" s="31"/>
      <c r="C1065" s="31"/>
      <c r="D1065" s="8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</row>
    <row r="1066" spans="1:19">
      <c r="A1066" s="12">
        <v>1065</v>
      </c>
      <c r="B1066" s="31"/>
      <c r="C1066" s="31"/>
      <c r="D1066" s="5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</row>
    <row r="1067" spans="1:19">
      <c r="A1067" s="12">
        <v>1066</v>
      </c>
      <c r="B1067" s="31"/>
      <c r="C1067" s="31"/>
      <c r="D1067" s="8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</row>
    <row r="1068" spans="1:19">
      <c r="A1068" s="12">
        <v>1067</v>
      </c>
      <c r="B1068" s="31"/>
      <c r="C1068" s="31"/>
      <c r="D1068" s="5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</row>
    <row r="1069" spans="1:19">
      <c r="A1069" s="12">
        <v>1068</v>
      </c>
      <c r="B1069" s="31"/>
      <c r="C1069" s="31"/>
      <c r="D1069" s="8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</row>
    <row r="1070" spans="1:19">
      <c r="A1070" s="12">
        <v>1069</v>
      </c>
      <c r="B1070" s="31"/>
      <c r="C1070" s="31"/>
      <c r="D1070" s="5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</row>
    <row r="1071" spans="1:19">
      <c r="A1071" s="12">
        <v>1070</v>
      </c>
      <c r="B1071" s="31"/>
      <c r="C1071" s="31"/>
      <c r="D1071" s="8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</row>
    <row r="1072" spans="1:19">
      <c r="A1072" s="12">
        <v>1071</v>
      </c>
      <c r="B1072" s="31"/>
      <c r="C1072" s="31"/>
      <c r="D1072" s="5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</row>
    <row r="1073" spans="1:19">
      <c r="A1073" s="12">
        <v>1072</v>
      </c>
      <c r="B1073" s="31"/>
      <c r="C1073" s="31"/>
      <c r="D1073" s="8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</row>
    <row r="1074" spans="1:19">
      <c r="A1074" s="12">
        <v>1073</v>
      </c>
      <c r="B1074" s="31"/>
      <c r="C1074" s="31"/>
      <c r="D1074" s="5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</row>
    <row r="1075" spans="1:19">
      <c r="A1075" s="12">
        <v>1074</v>
      </c>
      <c r="B1075" s="31"/>
      <c r="C1075" s="31"/>
      <c r="D1075" s="8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</row>
    <row r="1076" spans="1:19">
      <c r="A1076" s="12">
        <v>1075</v>
      </c>
      <c r="B1076" s="31"/>
      <c r="C1076" s="31"/>
      <c r="D1076" s="5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</row>
    <row r="1077" spans="1:19">
      <c r="A1077" s="12">
        <v>1076</v>
      </c>
      <c r="B1077" s="31"/>
      <c r="C1077" s="31"/>
      <c r="D1077" s="8"/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</row>
    <row r="1078" spans="1:19">
      <c r="A1078" s="12">
        <v>1077</v>
      </c>
      <c r="B1078" s="31"/>
      <c r="C1078" s="31"/>
      <c r="D1078" s="5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</row>
    <row r="1079" spans="1:19">
      <c r="A1079" s="12">
        <v>1078</v>
      </c>
      <c r="B1079" s="31"/>
      <c r="C1079" s="31"/>
      <c r="D1079" s="8"/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</row>
    <row r="1080" spans="1:19">
      <c r="A1080" s="12">
        <v>1079</v>
      </c>
      <c r="B1080" s="31"/>
      <c r="C1080" s="31"/>
      <c r="D1080" s="5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</row>
    <row r="1081" spans="1:19">
      <c r="A1081" s="12">
        <v>1080</v>
      </c>
      <c r="B1081" s="31"/>
      <c r="C1081" s="31"/>
      <c r="D1081" s="8"/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</row>
    <row r="1082" spans="1:19">
      <c r="A1082" s="12">
        <v>1081</v>
      </c>
      <c r="B1082" s="31"/>
      <c r="C1082" s="31"/>
      <c r="D1082" s="5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</row>
    <row r="1083" spans="1:19">
      <c r="A1083" s="12">
        <v>1082</v>
      </c>
      <c r="B1083" s="31"/>
      <c r="C1083" s="31"/>
      <c r="D1083" s="8"/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</row>
    <row r="1084" spans="1:19">
      <c r="A1084" s="12">
        <v>1083</v>
      </c>
      <c r="B1084" s="31"/>
      <c r="C1084" s="31"/>
      <c r="D1084" s="5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</row>
    <row r="1085" spans="1:19">
      <c r="A1085" s="12">
        <v>1084</v>
      </c>
      <c r="B1085" s="31"/>
      <c r="C1085" s="31"/>
      <c r="D1085" s="8"/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</row>
    <row r="1086" spans="1:19">
      <c r="A1086" s="12">
        <v>1085</v>
      </c>
      <c r="B1086" s="31"/>
      <c r="C1086" s="31"/>
      <c r="D1086" s="5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</row>
    <row r="1087" spans="1:19">
      <c r="A1087" s="12">
        <v>1086</v>
      </c>
      <c r="B1087" s="31"/>
      <c r="C1087" s="31"/>
      <c r="D1087" s="8"/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</row>
    <row r="1088" spans="1:19">
      <c r="A1088" s="12">
        <v>1087</v>
      </c>
      <c r="B1088" s="31"/>
      <c r="C1088" s="31"/>
      <c r="D1088" s="5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</row>
    <row r="1089" spans="1:19">
      <c r="A1089" s="12">
        <v>1088</v>
      </c>
      <c r="B1089" s="31"/>
      <c r="C1089" s="31"/>
      <c r="D1089" s="8"/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</row>
    <row r="1090" spans="1:19">
      <c r="A1090" s="12">
        <v>1089</v>
      </c>
      <c r="B1090" s="31"/>
      <c r="C1090" s="31"/>
      <c r="D1090" s="5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</row>
    <row r="1091" spans="1:19">
      <c r="A1091" s="12">
        <v>1090</v>
      </c>
      <c r="B1091" s="31"/>
      <c r="C1091" s="31"/>
      <c r="D1091" s="8"/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</row>
    <row r="1092" spans="1:19">
      <c r="A1092" s="12">
        <v>1091</v>
      </c>
      <c r="B1092" s="31"/>
      <c r="C1092" s="31"/>
      <c r="D1092" s="5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</row>
    <row r="1093" spans="1:19">
      <c r="A1093" s="12">
        <v>1092</v>
      </c>
      <c r="B1093" s="31"/>
      <c r="C1093" s="31"/>
      <c r="D1093" s="8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</row>
    <row r="1094" spans="1:19">
      <c r="A1094" s="12">
        <v>1093</v>
      </c>
      <c r="B1094" s="31"/>
      <c r="C1094" s="31"/>
      <c r="D1094" s="5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</row>
    <row r="1095" spans="1:19">
      <c r="A1095" s="12">
        <v>1094</v>
      </c>
      <c r="B1095" s="31"/>
      <c r="C1095" s="31"/>
      <c r="D1095" s="8"/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</row>
    <row r="1096" spans="1:19">
      <c r="A1096" s="12">
        <v>1095</v>
      </c>
      <c r="B1096" s="31"/>
      <c r="C1096" s="31"/>
      <c r="D1096" s="5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</row>
    <row r="1097" spans="1:19">
      <c r="A1097" s="12">
        <v>1096</v>
      </c>
      <c r="B1097" s="31"/>
      <c r="C1097" s="31"/>
      <c r="D1097" s="8"/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</row>
    <row r="1098" spans="1:19">
      <c r="A1098" s="12">
        <v>1097</v>
      </c>
      <c r="B1098" s="31"/>
      <c r="C1098" s="31"/>
      <c r="D1098" s="5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</row>
    <row r="1099" spans="1:19">
      <c r="A1099" s="12">
        <v>1098</v>
      </c>
      <c r="B1099" s="31"/>
      <c r="C1099" s="31"/>
      <c r="D1099" s="8"/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</row>
    <row r="1100" spans="1:19">
      <c r="A1100" s="12">
        <v>1099</v>
      </c>
      <c r="B1100" s="31"/>
      <c r="C1100" s="31"/>
      <c r="D1100" s="5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</row>
    <row r="1101" spans="1:19">
      <c r="A1101" s="12">
        <v>1100</v>
      </c>
      <c r="B1101" s="31"/>
      <c r="C1101" s="31"/>
      <c r="D1101" s="8"/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</row>
    <row r="1102" spans="1:19">
      <c r="A1102" s="12">
        <v>1101</v>
      </c>
      <c r="B1102" s="31"/>
      <c r="C1102" s="31"/>
      <c r="D1102" s="5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  <c r="R1102" s="6"/>
      <c r="S1102" s="6"/>
    </row>
    <row r="1103" spans="1:19">
      <c r="A1103" s="12">
        <v>1102</v>
      </c>
      <c r="B1103" s="31"/>
      <c r="C1103" s="31"/>
      <c r="D1103" s="8"/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</row>
    <row r="1104" spans="1:19">
      <c r="A1104" s="12">
        <v>1103</v>
      </c>
      <c r="B1104" s="31"/>
      <c r="C1104" s="31"/>
      <c r="D1104" s="5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</row>
    <row r="1105" spans="1:19">
      <c r="A1105" s="12">
        <v>1104</v>
      </c>
      <c r="B1105" s="31"/>
      <c r="C1105" s="31"/>
      <c r="D1105" s="8"/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</row>
    <row r="1106" spans="1:19">
      <c r="A1106" s="12">
        <v>1105</v>
      </c>
      <c r="B1106" s="31"/>
      <c r="C1106" s="31"/>
      <c r="D1106" s="5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  <c r="R1106" s="6"/>
      <c r="S1106" s="6"/>
    </row>
    <row r="1107" spans="1:19">
      <c r="A1107" s="12">
        <v>1106</v>
      </c>
      <c r="B1107" s="31"/>
      <c r="C1107" s="31"/>
      <c r="D1107" s="8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</row>
    <row r="1108" spans="1:19">
      <c r="A1108" s="12">
        <v>1107</v>
      </c>
      <c r="B1108" s="31"/>
      <c r="C1108" s="31"/>
      <c r="D1108" s="5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</row>
    <row r="1109" spans="1:19">
      <c r="A1109" s="12">
        <v>1108</v>
      </c>
      <c r="B1109" s="31"/>
      <c r="C1109" s="31"/>
      <c r="D1109" s="8"/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</row>
    <row r="1110" spans="1:19">
      <c r="A1110" s="12">
        <v>1109</v>
      </c>
      <c r="B1110" s="31"/>
      <c r="C1110" s="31"/>
      <c r="D1110" s="5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  <c r="R1110" s="6"/>
      <c r="S1110" s="6"/>
    </row>
    <row r="1111" spans="1:19">
      <c r="A1111" s="12">
        <v>1110</v>
      </c>
      <c r="B1111" s="31"/>
      <c r="C1111" s="31"/>
      <c r="D1111" s="8"/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</row>
    <row r="1112" spans="1:19">
      <c r="A1112" s="12">
        <v>1111</v>
      </c>
      <c r="B1112" s="31"/>
      <c r="C1112" s="31"/>
      <c r="D1112" s="5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</row>
    <row r="1113" spans="1:19">
      <c r="A1113" s="12">
        <v>1112</v>
      </c>
      <c r="B1113" s="31"/>
      <c r="C1113" s="31"/>
      <c r="D1113" s="8"/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</row>
    <row r="1114" spans="1:19">
      <c r="A1114" s="12">
        <v>1113</v>
      </c>
      <c r="B1114" s="31"/>
      <c r="C1114" s="31"/>
      <c r="D1114" s="5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  <c r="R1114" s="6"/>
      <c r="S1114" s="6"/>
    </row>
    <row r="1115" spans="1:19">
      <c r="A1115" s="12">
        <v>1114</v>
      </c>
      <c r="B1115" s="31"/>
      <c r="C1115" s="31"/>
      <c r="D1115" s="8"/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</row>
    <row r="1116" spans="1:19">
      <c r="A1116" s="12">
        <v>1115</v>
      </c>
      <c r="B1116" s="31"/>
      <c r="C1116" s="31"/>
      <c r="D1116" s="5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</row>
    <row r="1117" spans="1:19">
      <c r="A1117" s="12">
        <v>1116</v>
      </c>
      <c r="B1117" s="31"/>
      <c r="C1117" s="31"/>
      <c r="D1117" s="8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</row>
    <row r="1118" spans="1:19">
      <c r="A1118" s="12">
        <v>1117</v>
      </c>
      <c r="B1118" s="31"/>
      <c r="C1118" s="31"/>
      <c r="D1118" s="5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  <c r="R1118" s="6"/>
      <c r="S1118" s="6"/>
    </row>
    <row r="1119" spans="1:19">
      <c r="A1119" s="12">
        <v>1118</v>
      </c>
      <c r="B1119" s="31"/>
      <c r="C1119" s="31"/>
      <c r="D1119" s="8"/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</row>
    <row r="1120" spans="1:19">
      <c r="A1120" s="12">
        <v>1119</v>
      </c>
      <c r="B1120" s="31"/>
      <c r="C1120" s="31"/>
      <c r="D1120" s="5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</row>
    <row r="1121" spans="1:19">
      <c r="A1121" s="12">
        <v>1120</v>
      </c>
      <c r="B1121" s="31"/>
      <c r="C1121" s="31"/>
      <c r="D1121" s="8"/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</row>
    <row r="1122" spans="1:19">
      <c r="A1122" s="12">
        <v>1121</v>
      </c>
      <c r="B1122" s="31"/>
      <c r="C1122" s="31"/>
      <c r="D1122" s="5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  <c r="R1122" s="6"/>
      <c r="S1122" s="6"/>
    </row>
    <row r="1123" spans="1:19">
      <c r="A1123" s="12">
        <v>1122</v>
      </c>
      <c r="B1123" s="31"/>
      <c r="C1123" s="31"/>
      <c r="D1123" s="8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</row>
    <row r="1124" spans="1:19">
      <c r="A1124" s="12">
        <v>1123</v>
      </c>
      <c r="B1124" s="31"/>
      <c r="C1124" s="31"/>
      <c r="D1124" s="5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</row>
    <row r="1125" spans="1:19">
      <c r="A1125" s="12">
        <v>1124</v>
      </c>
      <c r="B1125" s="31"/>
      <c r="C1125" s="31"/>
      <c r="D1125" s="8"/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</row>
    <row r="1126" spans="1:19">
      <c r="A1126" s="12">
        <v>1125</v>
      </c>
      <c r="B1126" s="31"/>
      <c r="C1126" s="31"/>
      <c r="D1126" s="5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  <c r="R1126" s="6"/>
      <c r="S1126" s="6"/>
    </row>
    <row r="1127" spans="1:19">
      <c r="A1127" s="12">
        <v>1126</v>
      </c>
      <c r="B1127" s="31"/>
      <c r="C1127" s="31"/>
      <c r="D1127" s="8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</row>
    <row r="1128" spans="1:19">
      <c r="A1128" s="12">
        <v>1127</v>
      </c>
      <c r="B1128" s="31"/>
      <c r="C1128" s="31"/>
      <c r="D1128" s="5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</row>
    <row r="1129" spans="1:19">
      <c r="A1129" s="12">
        <v>1128</v>
      </c>
      <c r="B1129" s="31"/>
      <c r="C1129" s="31"/>
      <c r="D1129" s="8"/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</row>
    <row r="1130" spans="1:19">
      <c r="A1130" s="12">
        <v>1129</v>
      </c>
      <c r="B1130" s="31"/>
      <c r="C1130" s="31"/>
      <c r="D1130" s="5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  <c r="R1130" s="6"/>
      <c r="S1130" s="6"/>
    </row>
    <row r="1131" spans="1:19">
      <c r="A1131" s="12">
        <v>1130</v>
      </c>
      <c r="B1131" s="31"/>
      <c r="C1131" s="31"/>
      <c r="D1131" s="8"/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</row>
    <row r="1132" spans="1:19">
      <c r="A1132" s="12">
        <v>1131</v>
      </c>
      <c r="B1132" s="31"/>
      <c r="C1132" s="31"/>
      <c r="D1132" s="5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</row>
    <row r="1133" spans="1:19">
      <c r="A1133" s="12">
        <v>1132</v>
      </c>
      <c r="B1133" s="31"/>
      <c r="C1133" s="31"/>
      <c r="D1133" s="8"/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</row>
    <row r="1134" spans="1:19">
      <c r="A1134" s="12">
        <v>1133</v>
      </c>
      <c r="B1134" s="31"/>
      <c r="C1134" s="31"/>
      <c r="D1134" s="5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  <c r="R1134" s="6"/>
      <c r="S1134" s="6"/>
    </row>
    <row r="1135" spans="1:19">
      <c r="A1135" s="12">
        <v>1134</v>
      </c>
      <c r="B1135" s="31"/>
      <c r="C1135" s="31"/>
      <c r="D1135" s="8"/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</row>
    <row r="1136" spans="1:19">
      <c r="A1136" s="12">
        <v>1135</v>
      </c>
      <c r="B1136" s="31"/>
      <c r="C1136" s="31"/>
      <c r="D1136" s="5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</row>
    <row r="1137" spans="1:19">
      <c r="A1137" s="12">
        <v>1136</v>
      </c>
      <c r="B1137" s="31"/>
      <c r="C1137" s="31"/>
      <c r="D1137" s="8"/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</row>
    <row r="1138" spans="1:19">
      <c r="A1138" s="12">
        <v>1137</v>
      </c>
      <c r="B1138" s="31"/>
      <c r="C1138" s="31"/>
      <c r="D1138" s="5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  <c r="R1138" s="6"/>
      <c r="S1138" s="6"/>
    </row>
    <row r="1139" spans="1:19">
      <c r="A1139" s="12">
        <v>1138</v>
      </c>
      <c r="B1139" s="31"/>
      <c r="C1139" s="31"/>
      <c r="D1139" s="8"/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</row>
    <row r="1140" spans="1:19">
      <c r="A1140" s="12">
        <v>1139</v>
      </c>
      <c r="B1140" s="31"/>
      <c r="C1140" s="31"/>
      <c r="D1140" s="5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</row>
    <row r="1141" spans="1:19">
      <c r="A1141" s="12">
        <v>1140</v>
      </c>
      <c r="B1141" s="31"/>
      <c r="C1141" s="31"/>
      <c r="D1141" s="8"/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</row>
    <row r="1142" spans="1:19">
      <c r="A1142" s="12">
        <v>1141</v>
      </c>
      <c r="B1142" s="31"/>
      <c r="C1142" s="31"/>
      <c r="D1142" s="5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  <c r="R1142" s="6"/>
      <c r="S1142" s="6"/>
    </row>
    <row r="1143" spans="1:19">
      <c r="A1143" s="12">
        <v>1142</v>
      </c>
      <c r="B1143" s="31"/>
      <c r="C1143" s="31"/>
      <c r="D1143" s="8"/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</row>
    <row r="1144" spans="1:19">
      <c r="A1144" s="12">
        <v>1143</v>
      </c>
      <c r="B1144" s="31"/>
      <c r="C1144" s="31"/>
      <c r="D1144" s="5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</row>
    <row r="1145" spans="1:19">
      <c r="A1145" s="12">
        <v>1144</v>
      </c>
      <c r="B1145" s="31"/>
      <c r="C1145" s="31"/>
      <c r="D1145" s="8"/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</row>
    <row r="1146" spans="1:19">
      <c r="A1146" s="12">
        <v>1145</v>
      </c>
      <c r="B1146" s="31"/>
      <c r="C1146" s="31"/>
      <c r="D1146" s="5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  <c r="R1146" s="6"/>
      <c r="S1146" s="6"/>
    </row>
    <row r="1147" spans="1:19">
      <c r="A1147" s="12">
        <v>1146</v>
      </c>
      <c r="B1147" s="31"/>
      <c r="C1147" s="31"/>
      <c r="D1147" s="8"/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</row>
    <row r="1148" spans="1:19">
      <c r="A1148" s="12">
        <v>1147</v>
      </c>
      <c r="B1148" s="31"/>
      <c r="C1148" s="31"/>
      <c r="D1148" s="5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</row>
    <row r="1149" spans="1:19">
      <c r="A1149" s="12">
        <v>1148</v>
      </c>
      <c r="B1149" s="31"/>
      <c r="C1149" s="31"/>
      <c r="D1149" s="8"/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</row>
    <row r="1150" spans="1:19">
      <c r="A1150" s="12">
        <v>1149</v>
      </c>
      <c r="B1150" s="31"/>
      <c r="C1150" s="31"/>
      <c r="D1150" s="5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  <c r="R1150" s="6"/>
      <c r="S1150" s="6"/>
    </row>
    <row r="1151" spans="1:19">
      <c r="A1151" s="12">
        <v>1150</v>
      </c>
      <c r="B1151" s="31"/>
      <c r="C1151" s="31"/>
      <c r="D1151" s="8"/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</row>
    <row r="1152" spans="1:19">
      <c r="A1152" s="12">
        <v>1151</v>
      </c>
      <c r="B1152" s="31"/>
      <c r="C1152" s="31"/>
      <c r="D1152" s="5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</row>
    <row r="1153" spans="1:19">
      <c r="A1153" s="12">
        <v>1152</v>
      </c>
      <c r="B1153" s="31"/>
      <c r="C1153" s="31"/>
      <c r="D1153" s="8"/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</row>
    <row r="1154" spans="1:19">
      <c r="A1154" s="12">
        <v>1153</v>
      </c>
      <c r="B1154" s="31"/>
      <c r="C1154" s="31"/>
      <c r="D1154" s="5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  <c r="R1154" s="6"/>
      <c r="S1154" s="6"/>
    </row>
    <row r="1155" spans="1:19">
      <c r="A1155" s="12">
        <v>1154</v>
      </c>
      <c r="B1155" s="31"/>
      <c r="C1155" s="31"/>
      <c r="D1155" s="8"/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</row>
    <row r="1156" spans="1:19">
      <c r="A1156" s="12">
        <v>1155</v>
      </c>
      <c r="B1156" s="31"/>
      <c r="C1156" s="31"/>
      <c r="D1156" s="5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</row>
    <row r="1157" spans="1:19">
      <c r="A1157" s="12">
        <v>1156</v>
      </c>
      <c r="B1157" s="31"/>
      <c r="C1157" s="31"/>
      <c r="D1157" s="8"/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</row>
    <row r="1158" spans="1:19">
      <c r="A1158" s="12">
        <v>1157</v>
      </c>
      <c r="B1158" s="31"/>
      <c r="C1158" s="31"/>
      <c r="D1158" s="5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  <c r="R1158" s="6"/>
      <c r="S1158" s="6"/>
    </row>
    <row r="1159" spans="1:19">
      <c r="A1159" s="12">
        <v>1158</v>
      </c>
      <c r="B1159" s="31"/>
      <c r="C1159" s="31"/>
      <c r="D1159" s="8"/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</row>
    <row r="1160" spans="1:19">
      <c r="A1160" s="12">
        <v>1159</v>
      </c>
      <c r="B1160" s="31"/>
      <c r="C1160" s="31"/>
      <c r="D1160" s="5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</row>
    <row r="1161" spans="1:19">
      <c r="A1161" s="12">
        <v>1160</v>
      </c>
      <c r="B1161" s="31"/>
      <c r="C1161" s="31"/>
      <c r="D1161" s="8"/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</row>
    <row r="1162" spans="1:19">
      <c r="A1162" s="12">
        <v>1161</v>
      </c>
      <c r="B1162" s="31"/>
      <c r="C1162" s="31"/>
      <c r="D1162" s="5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  <c r="R1162" s="6"/>
      <c r="S1162" s="6"/>
    </row>
    <row r="1163" spans="1:19">
      <c r="A1163" s="12">
        <v>1162</v>
      </c>
      <c r="B1163" s="31"/>
      <c r="C1163" s="31"/>
      <c r="D1163" s="8"/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</row>
    <row r="1164" spans="1:19">
      <c r="A1164" s="12">
        <v>1163</v>
      </c>
      <c r="B1164" s="31"/>
      <c r="C1164" s="31"/>
      <c r="D1164" s="5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</row>
    <row r="1165" spans="1:19">
      <c r="A1165" s="12">
        <v>1164</v>
      </c>
      <c r="B1165" s="31"/>
      <c r="C1165" s="31"/>
      <c r="D1165" s="8"/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</row>
    <row r="1166" spans="1:19">
      <c r="A1166" s="12">
        <v>1165</v>
      </c>
      <c r="B1166" s="31"/>
      <c r="C1166" s="31"/>
      <c r="D1166" s="5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</row>
    <row r="1167" spans="1:19">
      <c r="A1167" s="12">
        <v>1166</v>
      </c>
      <c r="B1167" s="31"/>
      <c r="C1167" s="31"/>
      <c r="D1167" s="8"/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</row>
    <row r="1168" spans="1:19">
      <c r="A1168" s="12">
        <v>1167</v>
      </c>
      <c r="B1168" s="31"/>
      <c r="C1168" s="31"/>
      <c r="D1168" s="5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</row>
    <row r="1169" spans="1:19">
      <c r="A1169" s="12">
        <v>1168</v>
      </c>
      <c r="B1169" s="31"/>
      <c r="C1169" s="31"/>
      <c r="D1169" s="8"/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</row>
    <row r="1170" spans="1:19">
      <c r="A1170" s="12">
        <v>1169</v>
      </c>
      <c r="B1170" s="31"/>
      <c r="C1170" s="31"/>
      <c r="D1170" s="5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  <c r="R1170" s="6"/>
      <c r="S1170" s="6"/>
    </row>
    <row r="1171" spans="1:19">
      <c r="A1171" s="12">
        <v>1170</v>
      </c>
      <c r="B1171" s="31"/>
      <c r="C1171" s="31"/>
      <c r="D1171" s="8"/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</row>
    <row r="1172" spans="1:19">
      <c r="A1172" s="12">
        <v>1171</v>
      </c>
      <c r="B1172" s="31"/>
      <c r="C1172" s="31"/>
      <c r="D1172" s="5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</row>
    <row r="1173" spans="1:19">
      <c r="A1173" s="12">
        <v>1172</v>
      </c>
      <c r="B1173" s="31"/>
      <c r="C1173" s="31"/>
      <c r="D1173" s="8"/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</row>
    <row r="1174" spans="1:19">
      <c r="A1174" s="12">
        <v>1173</v>
      </c>
      <c r="B1174" s="31"/>
      <c r="C1174" s="31"/>
      <c r="D1174" s="5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  <c r="R1174" s="6"/>
      <c r="S1174" s="6"/>
    </row>
    <row r="1175" spans="1:19">
      <c r="A1175" s="12">
        <v>1174</v>
      </c>
      <c r="B1175" s="31"/>
      <c r="C1175" s="31"/>
      <c r="D1175" s="8"/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</row>
    <row r="1176" spans="1:19">
      <c r="A1176" s="12">
        <v>1175</v>
      </c>
      <c r="B1176" s="31"/>
      <c r="C1176" s="31"/>
      <c r="D1176" s="5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</row>
    <row r="1177" spans="1:19">
      <c r="A1177" s="12">
        <v>1176</v>
      </c>
      <c r="B1177" s="31"/>
      <c r="C1177" s="31"/>
      <c r="D1177" s="8"/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</row>
    <row r="1178" spans="1:19">
      <c r="A1178" s="12">
        <v>1177</v>
      </c>
      <c r="B1178" s="31"/>
      <c r="C1178" s="31"/>
      <c r="D1178" s="5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  <c r="R1178" s="6"/>
      <c r="S1178" s="6"/>
    </row>
    <row r="1179" spans="1:19">
      <c r="A1179" s="12">
        <v>1178</v>
      </c>
      <c r="B1179" s="31"/>
      <c r="C1179" s="31"/>
      <c r="D1179" s="8"/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</row>
    <row r="1180" spans="1:19">
      <c r="A1180" s="12">
        <v>1179</v>
      </c>
      <c r="B1180" s="31"/>
      <c r="C1180" s="31"/>
      <c r="D1180" s="5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</row>
    <row r="1181" spans="1:19">
      <c r="A1181" s="12">
        <v>1180</v>
      </c>
      <c r="B1181" s="31"/>
      <c r="C1181" s="31"/>
      <c r="D1181" s="8"/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</row>
    <row r="1182" spans="1:19">
      <c r="A1182" s="12">
        <v>1181</v>
      </c>
      <c r="B1182" s="31"/>
      <c r="C1182" s="31"/>
      <c r="D1182" s="5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  <c r="R1182" s="6"/>
      <c r="S1182" s="6"/>
    </row>
    <row r="1183" spans="1:19">
      <c r="A1183" s="12">
        <v>1182</v>
      </c>
      <c r="B1183" s="31"/>
      <c r="C1183" s="31"/>
      <c r="D1183" s="8"/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</row>
    <row r="1184" spans="1:19">
      <c r="A1184" s="12">
        <v>1183</v>
      </c>
      <c r="B1184" s="31"/>
      <c r="C1184" s="31"/>
      <c r="D1184" s="5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</row>
    <row r="1185" spans="1:19">
      <c r="A1185" s="12">
        <v>1184</v>
      </c>
      <c r="B1185" s="31"/>
      <c r="C1185" s="31"/>
      <c r="D1185" s="8"/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</row>
    <row r="1186" spans="1:19">
      <c r="A1186" s="12">
        <v>1185</v>
      </c>
      <c r="B1186" s="31"/>
      <c r="C1186" s="31"/>
      <c r="D1186" s="5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/>
      <c r="R1186" s="6"/>
      <c r="S1186" s="6"/>
    </row>
    <row r="1187" spans="1:19">
      <c r="A1187" s="12">
        <v>1186</v>
      </c>
      <c r="B1187" s="31"/>
      <c r="C1187" s="31"/>
      <c r="D1187" s="8"/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</row>
    <row r="1188" spans="1:19">
      <c r="A1188" s="12">
        <v>1187</v>
      </c>
      <c r="B1188" s="31"/>
      <c r="C1188" s="31"/>
      <c r="D1188" s="5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</row>
    <row r="1189" spans="1:19">
      <c r="A1189" s="12">
        <v>1188</v>
      </c>
      <c r="B1189" s="31"/>
      <c r="C1189" s="31"/>
      <c r="D1189" s="8"/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</row>
    <row r="1190" spans="1:19">
      <c r="A1190" s="12">
        <v>1189</v>
      </c>
      <c r="B1190" s="31"/>
      <c r="C1190" s="31"/>
      <c r="D1190" s="5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  <c r="Q1190" s="6"/>
      <c r="R1190" s="6"/>
      <c r="S1190" s="6"/>
    </row>
    <row r="1191" spans="1:19">
      <c r="A1191" s="12">
        <v>1190</v>
      </c>
      <c r="B1191" s="31"/>
      <c r="C1191" s="31"/>
      <c r="D1191" s="8"/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</row>
    <row r="1192" spans="1:19">
      <c r="A1192" s="12">
        <v>1191</v>
      </c>
      <c r="B1192" s="31"/>
      <c r="C1192" s="31"/>
      <c r="D1192" s="5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</row>
    <row r="1193" spans="1:19">
      <c r="A1193" s="12">
        <v>1192</v>
      </c>
      <c r="B1193" s="31"/>
      <c r="C1193" s="31"/>
      <c r="D1193" s="8"/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</row>
    <row r="1194" spans="1:19">
      <c r="A1194" s="12">
        <v>1193</v>
      </c>
      <c r="B1194" s="31"/>
      <c r="C1194" s="31"/>
      <c r="D1194" s="5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  <c r="Q1194" s="6"/>
      <c r="R1194" s="6"/>
      <c r="S1194" s="6"/>
    </row>
    <row r="1195" spans="1:19">
      <c r="A1195" s="12">
        <v>1194</v>
      </c>
      <c r="B1195" s="31"/>
      <c r="C1195" s="31"/>
      <c r="D1195" s="8"/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</row>
    <row r="1196" spans="1:19">
      <c r="A1196" s="12">
        <v>1195</v>
      </c>
      <c r="B1196" s="31"/>
      <c r="C1196" s="31"/>
      <c r="D1196" s="5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</row>
    <row r="1197" spans="1:19">
      <c r="A1197" s="12">
        <v>1196</v>
      </c>
      <c r="B1197" s="31"/>
      <c r="C1197" s="31"/>
      <c r="D1197" s="8"/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</row>
    <row r="1198" spans="1:19">
      <c r="A1198" s="12">
        <v>1197</v>
      </c>
      <c r="B1198" s="31"/>
      <c r="C1198" s="31"/>
      <c r="D1198" s="5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  <c r="Q1198" s="6"/>
      <c r="R1198" s="6"/>
      <c r="S1198" s="6"/>
    </row>
    <row r="1199" spans="1:19">
      <c r="A1199" s="12">
        <v>1198</v>
      </c>
      <c r="B1199" s="31"/>
      <c r="C1199" s="31"/>
      <c r="D1199" s="8"/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</row>
    <row r="1200" spans="1:19">
      <c r="A1200" s="12">
        <v>1199</v>
      </c>
      <c r="B1200" s="31"/>
      <c r="C1200" s="31"/>
      <c r="D1200" s="5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</row>
    <row r="1201" spans="1:19">
      <c r="A1201" s="12">
        <v>1200</v>
      </c>
      <c r="B1201" s="31"/>
      <c r="C1201" s="31"/>
      <c r="D1201" s="8"/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</row>
    <row r="1202" spans="1:19">
      <c r="A1202" s="12">
        <v>1201</v>
      </c>
      <c r="B1202" s="31"/>
      <c r="C1202" s="31"/>
      <c r="D1202" s="5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  <c r="Q1202" s="6"/>
      <c r="R1202" s="6"/>
      <c r="S1202" s="6"/>
    </row>
    <row r="1203" spans="1:19">
      <c r="A1203" s="12">
        <v>1202</v>
      </c>
      <c r="B1203" s="31"/>
      <c r="C1203" s="31"/>
      <c r="D1203" s="8"/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</row>
    <row r="1204" spans="1:19">
      <c r="A1204" s="12">
        <v>1203</v>
      </c>
      <c r="B1204" s="31"/>
      <c r="C1204" s="31"/>
      <c r="D1204" s="5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</row>
    <row r="1205" spans="1:19">
      <c r="A1205" s="12">
        <v>1204</v>
      </c>
      <c r="B1205" s="31"/>
      <c r="C1205" s="31"/>
      <c r="D1205" s="8"/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</row>
    <row r="1206" spans="1:19">
      <c r="A1206" s="12">
        <v>1205</v>
      </c>
      <c r="B1206" s="31"/>
      <c r="C1206" s="31"/>
      <c r="D1206" s="5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  <c r="Q1206" s="6"/>
      <c r="R1206" s="6"/>
      <c r="S1206" s="6"/>
    </row>
    <row r="1207" spans="1:19">
      <c r="A1207" s="12">
        <v>1206</v>
      </c>
      <c r="B1207" s="31"/>
      <c r="C1207" s="31"/>
      <c r="D1207" s="8"/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</row>
    <row r="1208" spans="1:19">
      <c r="A1208" s="12">
        <v>1207</v>
      </c>
      <c r="B1208" s="31"/>
      <c r="C1208" s="31"/>
      <c r="D1208" s="5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</row>
    <row r="1209" spans="1:19">
      <c r="A1209" s="12">
        <v>1208</v>
      </c>
      <c r="B1209" s="31"/>
      <c r="C1209" s="31"/>
      <c r="D1209" s="8"/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</row>
    <row r="1210" spans="1:19">
      <c r="A1210" s="12">
        <v>1209</v>
      </c>
      <c r="B1210" s="31"/>
      <c r="C1210" s="31"/>
      <c r="D1210" s="5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  <c r="Q1210" s="6"/>
      <c r="R1210" s="6"/>
      <c r="S1210" s="6"/>
    </row>
    <row r="1211" spans="1:19">
      <c r="A1211" s="12">
        <v>1210</v>
      </c>
      <c r="B1211" s="31"/>
      <c r="C1211" s="31"/>
      <c r="D1211" s="8"/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</row>
    <row r="1212" spans="1:19">
      <c r="A1212" s="12">
        <v>1211</v>
      </c>
      <c r="B1212" s="31"/>
      <c r="C1212" s="31"/>
      <c r="D1212" s="5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</row>
    <row r="1213" spans="1:19">
      <c r="A1213" s="12">
        <v>1212</v>
      </c>
      <c r="B1213" s="31"/>
      <c r="C1213" s="31"/>
      <c r="D1213" s="8"/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</row>
    <row r="1214" spans="1:19">
      <c r="A1214" s="12">
        <v>1213</v>
      </c>
      <c r="B1214" s="31"/>
      <c r="C1214" s="31"/>
      <c r="D1214" s="5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  <c r="Q1214" s="6"/>
      <c r="R1214" s="6"/>
      <c r="S1214" s="6"/>
    </row>
    <row r="1215" spans="1:19">
      <c r="A1215" s="12">
        <v>1214</v>
      </c>
      <c r="B1215" s="31"/>
      <c r="C1215" s="31"/>
      <c r="D1215" s="8"/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</row>
    <row r="1216" spans="1:19">
      <c r="A1216" s="12">
        <v>1215</v>
      </c>
      <c r="B1216" s="31"/>
      <c r="C1216" s="31"/>
      <c r="D1216" s="5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</row>
    <row r="1217" spans="1:19">
      <c r="A1217" s="12">
        <v>1216</v>
      </c>
      <c r="B1217" s="31"/>
      <c r="C1217" s="31"/>
      <c r="D1217" s="8"/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</row>
    <row r="1218" spans="1:19">
      <c r="A1218" s="12">
        <v>1217</v>
      </c>
      <c r="B1218" s="31"/>
      <c r="C1218" s="31"/>
      <c r="D1218" s="5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  <c r="Q1218" s="6"/>
      <c r="R1218" s="6"/>
      <c r="S1218" s="6"/>
    </row>
    <row r="1219" spans="1:19">
      <c r="A1219" s="12">
        <v>1218</v>
      </c>
      <c r="B1219" s="31"/>
      <c r="C1219" s="31"/>
      <c r="D1219" s="8"/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</row>
    <row r="1220" spans="1:19">
      <c r="A1220" s="12">
        <v>1219</v>
      </c>
      <c r="B1220" s="31"/>
      <c r="C1220" s="31"/>
      <c r="D1220" s="5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</row>
    <row r="1221" spans="1:19">
      <c r="A1221" s="12">
        <v>1220</v>
      </c>
      <c r="B1221" s="31"/>
      <c r="C1221" s="31"/>
      <c r="D1221" s="8"/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</row>
    <row r="1222" spans="1:19">
      <c r="A1222" s="12">
        <v>1221</v>
      </c>
      <c r="B1222" s="31"/>
      <c r="C1222" s="31"/>
      <c r="D1222" s="5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  <c r="Q1222" s="6"/>
      <c r="R1222" s="6"/>
      <c r="S1222" s="6"/>
    </row>
    <row r="1223" spans="1:19">
      <c r="A1223" s="12">
        <v>1222</v>
      </c>
      <c r="B1223" s="31"/>
      <c r="C1223" s="31"/>
      <c r="D1223" s="8"/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</row>
    <row r="1224" spans="1:19">
      <c r="A1224" s="12">
        <v>1223</v>
      </c>
      <c r="B1224" s="31"/>
      <c r="C1224" s="31"/>
      <c r="D1224" s="5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</row>
    <row r="1225" spans="1:19">
      <c r="A1225" s="12">
        <v>1224</v>
      </c>
      <c r="B1225" s="31"/>
      <c r="C1225" s="31"/>
      <c r="D1225" s="8"/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</row>
    <row r="1226" spans="1:19">
      <c r="A1226" s="12">
        <v>1225</v>
      </c>
      <c r="B1226" s="31"/>
      <c r="C1226" s="31"/>
      <c r="D1226" s="5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  <c r="Q1226" s="6"/>
      <c r="R1226" s="6"/>
      <c r="S1226" s="6"/>
    </row>
    <row r="1227" spans="1:19">
      <c r="A1227" s="12">
        <v>1226</v>
      </c>
      <c r="B1227" s="31"/>
      <c r="C1227" s="31"/>
      <c r="D1227" s="8"/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</row>
    <row r="1228" spans="1:19">
      <c r="A1228" s="12">
        <v>1227</v>
      </c>
      <c r="B1228" s="31"/>
      <c r="C1228" s="31"/>
      <c r="D1228" s="5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</row>
    <row r="1229" spans="1:19">
      <c r="A1229" s="12">
        <v>1228</v>
      </c>
      <c r="B1229" s="31"/>
      <c r="C1229" s="31"/>
      <c r="D1229" s="8"/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</row>
    <row r="1230" spans="1:19">
      <c r="A1230" s="12">
        <v>1229</v>
      </c>
      <c r="B1230" s="31"/>
      <c r="C1230" s="31"/>
      <c r="D1230" s="5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  <c r="Q1230" s="6"/>
      <c r="R1230" s="6"/>
      <c r="S1230" s="6"/>
    </row>
    <row r="1231" spans="1:19">
      <c r="A1231" s="12">
        <v>1230</v>
      </c>
      <c r="B1231" s="31"/>
      <c r="C1231" s="31"/>
      <c r="D1231" s="8"/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</row>
    <row r="1232" spans="1:19">
      <c r="A1232" s="12">
        <v>1231</v>
      </c>
      <c r="B1232" s="31"/>
      <c r="C1232" s="31"/>
      <c r="D1232" s="5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</row>
    <row r="1233" spans="1:19">
      <c r="A1233" s="12">
        <v>1232</v>
      </c>
      <c r="B1233" s="31"/>
      <c r="C1233" s="31"/>
      <c r="D1233" s="8"/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</row>
    <row r="1234" spans="1:19">
      <c r="A1234" s="12">
        <v>1233</v>
      </c>
      <c r="B1234" s="31"/>
      <c r="C1234" s="31"/>
      <c r="D1234" s="5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  <c r="Q1234" s="6"/>
      <c r="R1234" s="6"/>
      <c r="S1234" s="6"/>
    </row>
    <row r="1235" spans="1:19">
      <c r="A1235" s="12">
        <v>1234</v>
      </c>
      <c r="B1235" s="31"/>
      <c r="C1235" s="31"/>
      <c r="D1235" s="8"/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</row>
    <row r="1236" spans="1:19">
      <c r="A1236" s="12">
        <v>1235</v>
      </c>
      <c r="B1236" s="31"/>
      <c r="C1236" s="31"/>
      <c r="D1236" s="5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</row>
    <row r="1237" spans="1:19">
      <c r="A1237" s="12">
        <v>1236</v>
      </c>
      <c r="B1237" s="31"/>
      <c r="C1237" s="31"/>
      <c r="D1237" s="8"/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</row>
    <row r="1238" spans="1:19">
      <c r="A1238" s="12">
        <v>1237</v>
      </c>
      <c r="B1238" s="31"/>
      <c r="C1238" s="31"/>
      <c r="D1238" s="5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  <c r="Q1238" s="6"/>
      <c r="R1238" s="6"/>
      <c r="S1238" s="6"/>
    </row>
    <row r="1239" spans="1:19">
      <c r="A1239" s="12">
        <v>1238</v>
      </c>
      <c r="B1239" s="31"/>
      <c r="C1239" s="31"/>
      <c r="D1239" s="8"/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</row>
    <row r="1240" spans="1:19">
      <c r="A1240" s="12">
        <v>1239</v>
      </c>
      <c r="B1240" s="31"/>
      <c r="C1240" s="31"/>
      <c r="D1240" s="5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</row>
    <row r="1241" spans="1:19">
      <c r="A1241" s="12">
        <v>1240</v>
      </c>
      <c r="B1241" s="31"/>
      <c r="C1241" s="31"/>
      <c r="D1241" s="8"/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</row>
    <row r="1242" spans="1:19">
      <c r="A1242" s="12">
        <v>1241</v>
      </c>
      <c r="B1242" s="31"/>
      <c r="C1242" s="31"/>
      <c r="D1242" s="5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  <c r="Q1242" s="6"/>
      <c r="R1242" s="6"/>
      <c r="S1242" s="6"/>
    </row>
    <row r="1243" spans="1:19">
      <c r="A1243" s="12">
        <v>1242</v>
      </c>
      <c r="B1243" s="31"/>
      <c r="C1243" s="31"/>
      <c r="D1243" s="8"/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</row>
    <row r="1244" spans="1:19">
      <c r="A1244" s="12">
        <v>1243</v>
      </c>
      <c r="B1244" s="31"/>
      <c r="C1244" s="31"/>
      <c r="D1244" s="5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</row>
    <row r="1245" spans="1:19">
      <c r="A1245" s="12">
        <v>1244</v>
      </c>
      <c r="B1245" s="31"/>
      <c r="C1245" s="31"/>
      <c r="D1245" s="8"/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</row>
    <row r="1246" spans="1:19">
      <c r="A1246" s="12">
        <v>1245</v>
      </c>
      <c r="B1246" s="31"/>
      <c r="C1246" s="31"/>
      <c r="D1246" s="5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  <c r="Q1246" s="6"/>
      <c r="R1246" s="6"/>
      <c r="S1246" s="6"/>
    </row>
    <row r="1247" spans="1:19">
      <c r="A1247" s="12">
        <v>1246</v>
      </c>
      <c r="B1247" s="31"/>
      <c r="C1247" s="31"/>
      <c r="D1247" s="8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</row>
    <row r="1248" spans="1:19">
      <c r="A1248" s="12">
        <v>1247</v>
      </c>
      <c r="B1248" s="31"/>
      <c r="C1248" s="31"/>
      <c r="D1248" s="5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</row>
    <row r="1249" spans="1:19">
      <c r="A1249" s="12">
        <v>1248</v>
      </c>
      <c r="B1249" s="31"/>
      <c r="C1249" s="31"/>
      <c r="D1249" s="8"/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1:19">
      <c r="A1250" s="12">
        <v>1249</v>
      </c>
      <c r="B1250" s="31"/>
      <c r="C1250" s="31"/>
      <c r="D1250" s="5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  <c r="Q1250" s="6"/>
      <c r="R1250" s="6"/>
      <c r="S1250" s="6"/>
    </row>
    <row r="1251" spans="1:19">
      <c r="A1251" s="12">
        <v>1250</v>
      </c>
      <c r="B1251" s="31"/>
      <c r="C1251" s="31"/>
      <c r="D1251" s="8"/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</row>
    <row r="1252" spans="1:19">
      <c r="A1252" s="12">
        <v>1251</v>
      </c>
      <c r="B1252" s="31"/>
      <c r="C1252" s="31"/>
      <c r="D1252" s="5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</row>
    <row r="1253" spans="1:19">
      <c r="A1253" s="12">
        <v>1252</v>
      </c>
      <c r="B1253" s="31"/>
      <c r="C1253" s="31"/>
      <c r="D1253" s="8"/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</row>
    <row r="1254" spans="1:19">
      <c r="A1254" s="12">
        <v>1253</v>
      </c>
      <c r="B1254" s="31"/>
      <c r="C1254" s="31"/>
      <c r="D1254" s="5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  <c r="Q1254" s="6"/>
      <c r="R1254" s="6"/>
      <c r="S1254" s="6"/>
    </row>
    <row r="1255" spans="1:19">
      <c r="A1255" s="12">
        <v>1254</v>
      </c>
      <c r="B1255" s="31"/>
      <c r="C1255" s="31"/>
      <c r="D1255" s="8"/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</row>
    <row r="1256" spans="1:19">
      <c r="A1256" s="12">
        <v>1255</v>
      </c>
      <c r="B1256" s="31"/>
      <c r="C1256" s="31"/>
      <c r="D1256" s="5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</row>
    <row r="1257" spans="1:19">
      <c r="A1257" s="12">
        <v>1256</v>
      </c>
      <c r="B1257" s="31"/>
      <c r="C1257" s="31"/>
      <c r="D1257" s="8"/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</row>
    <row r="1258" spans="1:19">
      <c r="A1258" s="12">
        <v>1257</v>
      </c>
      <c r="B1258" s="31"/>
      <c r="C1258" s="31"/>
      <c r="D1258" s="5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  <c r="Q1258" s="6"/>
      <c r="R1258" s="6"/>
      <c r="S1258" s="6"/>
    </row>
    <row r="1259" spans="1:19">
      <c r="A1259" s="12">
        <v>1258</v>
      </c>
      <c r="B1259" s="31"/>
      <c r="C1259" s="31"/>
      <c r="D1259" s="8"/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</row>
    <row r="1260" spans="1:19">
      <c r="A1260" s="12">
        <v>1259</v>
      </c>
      <c r="B1260" s="31"/>
      <c r="C1260" s="31"/>
      <c r="D1260" s="5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</row>
    <row r="1261" spans="1:19">
      <c r="A1261" s="12">
        <v>1260</v>
      </c>
      <c r="B1261" s="31"/>
      <c r="C1261" s="31"/>
      <c r="D1261" s="8"/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</row>
    <row r="1262" spans="1:19">
      <c r="A1262" s="12">
        <v>1261</v>
      </c>
      <c r="B1262" s="31"/>
      <c r="C1262" s="31"/>
      <c r="D1262" s="5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  <c r="Q1262" s="6"/>
      <c r="R1262" s="6"/>
      <c r="S1262" s="6"/>
    </row>
    <row r="1263" spans="1:19">
      <c r="A1263" s="12">
        <v>1262</v>
      </c>
      <c r="B1263" s="31"/>
      <c r="C1263" s="31"/>
      <c r="D1263" s="8"/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</row>
    <row r="1264" spans="1:19">
      <c r="A1264" s="12">
        <v>1263</v>
      </c>
      <c r="B1264" s="31"/>
      <c r="C1264" s="31"/>
      <c r="D1264" s="5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</row>
    <row r="1265" spans="1:19">
      <c r="A1265" s="12">
        <v>1264</v>
      </c>
      <c r="B1265" s="31"/>
      <c r="C1265" s="31"/>
      <c r="D1265" s="8"/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</row>
    <row r="1266" spans="1:19">
      <c r="A1266" s="12">
        <v>1265</v>
      </c>
      <c r="B1266" s="31"/>
      <c r="C1266" s="31"/>
      <c r="D1266" s="5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  <c r="Q1266" s="6"/>
      <c r="R1266" s="6"/>
      <c r="S1266" s="6"/>
    </row>
    <row r="1267" spans="1:19">
      <c r="A1267" s="12">
        <v>1266</v>
      </c>
      <c r="B1267" s="31"/>
      <c r="C1267" s="31"/>
      <c r="D1267" s="8"/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</row>
    <row r="1268" spans="1:19">
      <c r="A1268" s="12">
        <v>1267</v>
      </c>
      <c r="B1268" s="31"/>
      <c r="C1268" s="31"/>
      <c r="D1268" s="5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</row>
    <row r="1269" spans="1:19">
      <c r="A1269" s="12">
        <v>1268</v>
      </c>
      <c r="B1269" s="31"/>
      <c r="C1269" s="31"/>
      <c r="D1269" s="8"/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</row>
    <row r="1270" spans="1:19">
      <c r="A1270" s="12">
        <v>1269</v>
      </c>
      <c r="B1270" s="31"/>
      <c r="C1270" s="31"/>
      <c r="D1270" s="5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  <c r="Q1270" s="6"/>
      <c r="R1270" s="6"/>
      <c r="S1270" s="6"/>
    </row>
    <row r="1271" spans="1:19">
      <c r="A1271" s="12">
        <v>1270</v>
      </c>
      <c r="B1271" s="31"/>
      <c r="C1271" s="31"/>
      <c r="D1271" s="8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</row>
    <row r="1272" spans="1:19">
      <c r="A1272" s="12">
        <v>1271</v>
      </c>
      <c r="B1272" s="31"/>
      <c r="C1272" s="31"/>
      <c r="D1272" s="5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</row>
    <row r="1273" spans="1:19">
      <c r="A1273" s="12">
        <v>1272</v>
      </c>
      <c r="B1273" s="31"/>
      <c r="C1273" s="31"/>
      <c r="D1273" s="8"/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</row>
    <row r="1274" spans="1:19">
      <c r="A1274" s="12">
        <v>1273</v>
      </c>
      <c r="B1274" s="31"/>
      <c r="C1274" s="31"/>
      <c r="D1274" s="5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  <c r="Q1274" s="6"/>
      <c r="R1274" s="6"/>
      <c r="S1274" s="6"/>
    </row>
    <row r="1275" spans="1:19">
      <c r="A1275" s="12">
        <v>1274</v>
      </c>
      <c r="B1275" s="31"/>
      <c r="C1275" s="31"/>
      <c r="D1275" s="8"/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</row>
    <row r="1276" spans="1:19">
      <c r="A1276" s="12">
        <v>1275</v>
      </c>
      <c r="B1276" s="31"/>
      <c r="C1276" s="31"/>
      <c r="D1276" s="5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</row>
    <row r="1277" spans="1:19">
      <c r="A1277" s="12">
        <v>1276</v>
      </c>
      <c r="B1277" s="31"/>
      <c r="C1277" s="31"/>
      <c r="D1277" s="8"/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</row>
    <row r="1278" spans="1:19">
      <c r="A1278" s="12">
        <v>1277</v>
      </c>
      <c r="B1278" s="31"/>
      <c r="C1278" s="31"/>
      <c r="D1278" s="5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  <c r="Q1278" s="6"/>
      <c r="R1278" s="6"/>
      <c r="S1278" s="6"/>
    </row>
    <row r="1279" spans="1:19">
      <c r="A1279" s="12">
        <v>1278</v>
      </c>
      <c r="B1279" s="31"/>
      <c r="C1279" s="31"/>
      <c r="D1279" s="8"/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</row>
    <row r="1280" spans="1:19">
      <c r="A1280" s="12">
        <v>1279</v>
      </c>
      <c r="B1280" s="31"/>
      <c r="C1280" s="31"/>
      <c r="D1280" s="5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</row>
    <row r="1281" spans="1:19">
      <c r="A1281" s="12">
        <v>1280</v>
      </c>
      <c r="B1281" s="31"/>
      <c r="C1281" s="31"/>
      <c r="D1281" s="8"/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</row>
    <row r="1282" spans="1:19">
      <c r="A1282" s="12">
        <v>1281</v>
      </c>
      <c r="B1282" s="31"/>
      <c r="C1282" s="31"/>
      <c r="D1282" s="5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  <c r="Q1282" s="6"/>
      <c r="R1282" s="6"/>
      <c r="S1282" s="6"/>
    </row>
    <row r="1283" spans="1:19">
      <c r="A1283" s="12">
        <v>1282</v>
      </c>
      <c r="B1283" s="31"/>
      <c r="C1283" s="31"/>
      <c r="D1283" s="8"/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</row>
    <row r="1284" spans="1:19">
      <c r="A1284" s="12">
        <v>1283</v>
      </c>
      <c r="B1284" s="31"/>
      <c r="C1284" s="31"/>
      <c r="D1284" s="5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</row>
    <row r="1285" spans="1:19">
      <c r="A1285" s="12">
        <v>1284</v>
      </c>
      <c r="B1285" s="31"/>
      <c r="C1285" s="31"/>
      <c r="D1285" s="8"/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</row>
    <row r="1286" spans="1:19">
      <c r="A1286" s="12">
        <v>1285</v>
      </c>
      <c r="B1286" s="31"/>
      <c r="C1286" s="31"/>
      <c r="D1286" s="5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  <c r="Q1286" s="6"/>
      <c r="R1286" s="6"/>
      <c r="S1286" s="6"/>
    </row>
    <row r="1287" spans="1:19">
      <c r="A1287" s="12">
        <v>1286</v>
      </c>
      <c r="B1287" s="31"/>
      <c r="C1287" s="31"/>
      <c r="D1287" s="8"/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</row>
    <row r="1288" spans="1:19">
      <c r="A1288" s="12">
        <v>1287</v>
      </c>
      <c r="B1288" s="31"/>
      <c r="C1288" s="31"/>
      <c r="D1288" s="5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</row>
    <row r="1289" spans="1:19">
      <c r="A1289" s="12">
        <v>1288</v>
      </c>
      <c r="B1289" s="31"/>
      <c r="C1289" s="31"/>
      <c r="D1289" s="8"/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</row>
    <row r="1290" spans="1:19">
      <c r="A1290" s="12">
        <v>1289</v>
      </c>
      <c r="B1290" s="31"/>
      <c r="C1290" s="31"/>
      <c r="D1290" s="5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  <c r="Q1290" s="6"/>
      <c r="R1290" s="6"/>
      <c r="S1290" s="6"/>
    </row>
    <row r="1291" spans="1:19">
      <c r="A1291" s="12">
        <v>1290</v>
      </c>
      <c r="B1291" s="31"/>
      <c r="C1291" s="31"/>
      <c r="D1291" s="8"/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</row>
    <row r="1292" spans="1:19">
      <c r="A1292" s="12">
        <v>1291</v>
      </c>
      <c r="B1292" s="31"/>
      <c r="C1292" s="31"/>
      <c r="D1292" s="5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</row>
    <row r="1293" spans="1:19">
      <c r="A1293" s="12">
        <v>1292</v>
      </c>
      <c r="B1293" s="31"/>
      <c r="C1293" s="31"/>
      <c r="D1293" s="8"/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</row>
    <row r="1294" spans="1:19">
      <c r="A1294" s="12">
        <v>1293</v>
      </c>
      <c r="B1294" s="31"/>
      <c r="C1294" s="31"/>
      <c r="D1294" s="5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  <c r="Q1294" s="6"/>
      <c r="R1294" s="6"/>
      <c r="S1294" s="6"/>
    </row>
    <row r="1295" spans="1:19">
      <c r="A1295" s="12">
        <v>1294</v>
      </c>
      <c r="B1295" s="31"/>
      <c r="C1295" s="31"/>
      <c r="D1295" s="8"/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</row>
    <row r="1296" spans="1:19">
      <c r="A1296" s="12">
        <v>1295</v>
      </c>
      <c r="B1296" s="31"/>
      <c r="C1296" s="31"/>
      <c r="D1296" s="5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</row>
    <row r="1297" spans="1:19">
      <c r="A1297" s="12">
        <v>1296</v>
      </c>
      <c r="B1297" s="31"/>
      <c r="C1297" s="31"/>
      <c r="D1297" s="8"/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</row>
    <row r="1298" spans="1:19">
      <c r="A1298" s="12">
        <v>1297</v>
      </c>
      <c r="B1298" s="31"/>
      <c r="C1298" s="31"/>
      <c r="D1298" s="5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  <c r="Q1298" s="6"/>
      <c r="R1298" s="6"/>
      <c r="S1298" s="6"/>
    </row>
    <row r="1299" spans="1:19">
      <c r="A1299" s="12">
        <v>1298</v>
      </c>
      <c r="B1299" s="31"/>
      <c r="C1299" s="31"/>
      <c r="D1299" s="8"/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</row>
    <row r="1300" spans="1:19">
      <c r="A1300" s="12">
        <v>1299</v>
      </c>
      <c r="B1300" s="31"/>
      <c r="C1300" s="31"/>
      <c r="D1300" s="5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</row>
    <row r="1301" spans="1:19">
      <c r="A1301" s="12">
        <v>1300</v>
      </c>
      <c r="B1301" s="31"/>
      <c r="C1301" s="31"/>
      <c r="D1301" s="8"/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</row>
    <row r="1302" spans="1:19">
      <c r="A1302" s="12">
        <v>1301</v>
      </c>
      <c r="B1302" s="31"/>
      <c r="C1302" s="31"/>
      <c r="D1302" s="5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  <c r="Q1302" s="6"/>
      <c r="R1302" s="6"/>
      <c r="S1302" s="6"/>
    </row>
    <row r="1303" spans="1:19">
      <c r="A1303" s="12">
        <v>1302</v>
      </c>
      <c r="B1303" s="31"/>
      <c r="C1303" s="31"/>
      <c r="D1303" s="8"/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</row>
    <row r="1304" spans="1:19">
      <c r="A1304" s="12">
        <v>1303</v>
      </c>
      <c r="B1304" s="31"/>
      <c r="C1304" s="31"/>
      <c r="D1304" s="5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</row>
    <row r="1305" spans="1:19">
      <c r="A1305" s="12">
        <v>1304</v>
      </c>
      <c r="B1305" s="31"/>
      <c r="C1305" s="31"/>
      <c r="D1305" s="8"/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</row>
    <row r="1306" spans="1:19">
      <c r="A1306" s="12">
        <v>1305</v>
      </c>
      <c r="B1306" s="31"/>
      <c r="C1306" s="31"/>
      <c r="D1306" s="5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  <c r="Q1306" s="6"/>
      <c r="R1306" s="6"/>
      <c r="S1306" s="6"/>
    </row>
    <row r="1307" spans="1:19">
      <c r="A1307" s="12">
        <v>1306</v>
      </c>
      <c r="B1307" s="31"/>
      <c r="C1307" s="31"/>
      <c r="D1307" s="8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</row>
    <row r="1308" spans="1:19">
      <c r="A1308" s="12">
        <v>1307</v>
      </c>
      <c r="B1308" s="31"/>
      <c r="C1308" s="31"/>
      <c r="D1308" s="5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</row>
    <row r="1309" spans="1:19">
      <c r="A1309" s="12">
        <v>1308</v>
      </c>
      <c r="B1309" s="31"/>
      <c r="C1309" s="31"/>
      <c r="D1309" s="8"/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</row>
    <row r="1310" spans="1:19">
      <c r="A1310" s="12">
        <v>1309</v>
      </c>
      <c r="B1310" s="31"/>
      <c r="C1310" s="31"/>
      <c r="D1310" s="5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  <c r="Q1310" s="6"/>
      <c r="R1310" s="6"/>
      <c r="S1310" s="6"/>
    </row>
    <row r="1311" spans="1:19">
      <c r="A1311" s="12">
        <v>1310</v>
      </c>
      <c r="B1311" s="31"/>
      <c r="C1311" s="31"/>
      <c r="D1311" s="8"/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</row>
    <row r="1312" spans="1:19">
      <c r="A1312" s="12">
        <v>1311</v>
      </c>
      <c r="B1312" s="31"/>
      <c r="C1312" s="31"/>
      <c r="D1312" s="5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</row>
    <row r="1313" spans="1:19">
      <c r="A1313" s="12">
        <v>1312</v>
      </c>
      <c r="B1313" s="31"/>
      <c r="C1313" s="31"/>
      <c r="D1313" s="8"/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</row>
    <row r="1314" spans="1:19">
      <c r="A1314" s="12">
        <v>1313</v>
      </c>
      <c r="B1314" s="31"/>
      <c r="C1314" s="31"/>
      <c r="D1314" s="5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  <c r="Q1314" s="6"/>
      <c r="R1314" s="6"/>
      <c r="S1314" s="6"/>
    </row>
    <row r="1315" spans="1:19">
      <c r="A1315" s="12">
        <v>1314</v>
      </c>
      <c r="B1315" s="31"/>
      <c r="C1315" s="31"/>
      <c r="D1315" s="8"/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</row>
    <row r="1316" spans="1:19">
      <c r="A1316" s="12">
        <v>1315</v>
      </c>
      <c r="B1316" s="31"/>
      <c r="C1316" s="31"/>
      <c r="D1316" s="5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</row>
    <row r="1317" spans="1:19">
      <c r="A1317" s="12">
        <v>1316</v>
      </c>
      <c r="B1317" s="31"/>
      <c r="C1317" s="31"/>
      <c r="D1317" s="8"/>
      <c r="E1317" s="9"/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</row>
    <row r="1318" spans="1:19">
      <c r="A1318" s="12">
        <v>1317</v>
      </c>
      <c r="B1318" s="31"/>
      <c r="C1318" s="31"/>
      <c r="D1318" s="5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  <c r="Q1318" s="6"/>
      <c r="R1318" s="6"/>
      <c r="S1318" s="6"/>
    </row>
    <row r="1319" spans="1:19">
      <c r="A1319" s="12">
        <v>1318</v>
      </c>
      <c r="B1319" s="31"/>
      <c r="C1319" s="31"/>
      <c r="D1319" s="8"/>
      <c r="E1319" s="9"/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9"/>
    </row>
    <row r="1320" spans="1:19">
      <c r="A1320" s="12">
        <v>1319</v>
      </c>
      <c r="B1320" s="31"/>
      <c r="C1320" s="31"/>
      <c r="D1320" s="5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</row>
    <row r="1321" spans="1:19">
      <c r="A1321" s="12">
        <v>1320</v>
      </c>
      <c r="B1321" s="31"/>
      <c r="C1321" s="31"/>
      <c r="D1321" s="8"/>
      <c r="E1321" s="9"/>
      <c r="F1321" s="9"/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9"/>
    </row>
    <row r="1322" spans="1:19">
      <c r="A1322" s="12">
        <v>1321</v>
      </c>
      <c r="B1322" s="31"/>
      <c r="C1322" s="31"/>
      <c r="D1322" s="5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  <c r="Q1322" s="6"/>
      <c r="R1322" s="6"/>
      <c r="S1322" s="6"/>
    </row>
    <row r="1323" spans="1:19">
      <c r="A1323" s="12">
        <v>1322</v>
      </c>
      <c r="B1323" s="31"/>
      <c r="C1323" s="31"/>
      <c r="D1323" s="8"/>
      <c r="E1323" s="9"/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9"/>
    </row>
    <row r="1324" spans="1:19">
      <c r="A1324" s="12">
        <v>1323</v>
      </c>
      <c r="B1324" s="31"/>
      <c r="C1324" s="31"/>
      <c r="D1324" s="5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</row>
    <row r="1325" spans="1:19">
      <c r="A1325" s="12">
        <v>1324</v>
      </c>
      <c r="B1325" s="31"/>
      <c r="C1325" s="31"/>
      <c r="D1325" s="8"/>
      <c r="E1325" s="9"/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9"/>
    </row>
    <row r="1326" spans="1:19">
      <c r="A1326" s="12">
        <v>1325</v>
      </c>
      <c r="B1326" s="31"/>
      <c r="C1326" s="31"/>
      <c r="D1326" s="5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  <c r="Q1326" s="6"/>
      <c r="R1326" s="6"/>
      <c r="S1326" s="6"/>
    </row>
    <row r="1327" spans="1:19">
      <c r="A1327" s="12">
        <v>1326</v>
      </c>
      <c r="B1327" s="31"/>
      <c r="C1327" s="31"/>
      <c r="D1327" s="8"/>
      <c r="E1327" s="9"/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9"/>
    </row>
    <row r="1328" spans="1:19">
      <c r="A1328" s="12">
        <v>1327</v>
      </c>
      <c r="B1328" s="31"/>
      <c r="C1328" s="31"/>
      <c r="D1328" s="5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</row>
    <row r="1329" spans="1:19">
      <c r="A1329" s="12">
        <v>1328</v>
      </c>
      <c r="B1329" s="31"/>
      <c r="C1329" s="31"/>
      <c r="D1329" s="8"/>
      <c r="E1329" s="9"/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9"/>
    </row>
    <row r="1330" spans="1:19">
      <c r="A1330" s="12">
        <v>1329</v>
      </c>
      <c r="B1330" s="31"/>
      <c r="C1330" s="31"/>
      <c r="D1330" s="5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  <c r="Q1330" s="6"/>
      <c r="R1330" s="6"/>
      <c r="S1330" s="6"/>
    </row>
    <row r="1331" spans="1:19">
      <c r="A1331" s="12">
        <v>1330</v>
      </c>
      <c r="B1331" s="31"/>
      <c r="C1331" s="31"/>
      <c r="D1331" s="8"/>
      <c r="E1331" s="9"/>
      <c r="F1331" s="9"/>
      <c r="G1331" s="9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9"/>
    </row>
    <row r="1332" spans="1:19">
      <c r="A1332" s="12">
        <v>1331</v>
      </c>
      <c r="B1332" s="31"/>
      <c r="C1332" s="31"/>
      <c r="D1332" s="5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</row>
    <row r="1333" spans="1:19">
      <c r="A1333" s="12">
        <v>1332</v>
      </c>
      <c r="B1333" s="31"/>
      <c r="C1333" s="31"/>
      <c r="D1333" s="8"/>
      <c r="E1333" s="9"/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9"/>
    </row>
    <row r="1334" spans="1:19">
      <c r="A1334" s="12">
        <v>1333</v>
      </c>
      <c r="B1334" s="31"/>
      <c r="C1334" s="31"/>
      <c r="D1334" s="5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  <c r="Q1334" s="6"/>
      <c r="R1334" s="6"/>
      <c r="S1334" s="6"/>
    </row>
    <row r="1335" spans="1:19">
      <c r="A1335" s="12">
        <v>1334</v>
      </c>
      <c r="B1335" s="31"/>
      <c r="C1335" s="31"/>
      <c r="D1335" s="8"/>
      <c r="E1335" s="9"/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9"/>
    </row>
    <row r="1336" spans="1:19">
      <c r="A1336" s="12">
        <v>1335</v>
      </c>
      <c r="B1336" s="31"/>
      <c r="C1336" s="31"/>
      <c r="D1336" s="5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</row>
    <row r="1337" spans="1:19">
      <c r="A1337" s="12">
        <v>1336</v>
      </c>
      <c r="B1337" s="31"/>
      <c r="C1337" s="31"/>
      <c r="D1337" s="8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</row>
    <row r="1338" spans="1:19">
      <c r="A1338" s="12">
        <v>1337</v>
      </c>
      <c r="B1338" s="31"/>
      <c r="C1338" s="31"/>
      <c r="D1338" s="5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/>
    </row>
    <row r="1339" spans="1:19">
      <c r="A1339" s="12">
        <v>1338</v>
      </c>
      <c r="B1339" s="31"/>
      <c r="C1339" s="31"/>
      <c r="D1339" s="8"/>
      <c r="E1339" s="9"/>
      <c r="F1339" s="9"/>
      <c r="G1339" s="9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9"/>
      <c r="S1339" s="9"/>
    </row>
    <row r="1340" spans="1:19">
      <c r="A1340" s="12">
        <v>1339</v>
      </c>
      <c r="B1340" s="31"/>
      <c r="C1340" s="31"/>
      <c r="D1340" s="5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</row>
    <row r="1341" spans="1:19">
      <c r="A1341" s="12">
        <v>1340</v>
      </c>
      <c r="B1341" s="31"/>
      <c r="C1341" s="31"/>
      <c r="D1341" s="8"/>
      <c r="E1341" s="9"/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9"/>
    </row>
    <row r="1342" spans="1:19">
      <c r="A1342" s="12">
        <v>1341</v>
      </c>
      <c r="B1342" s="31"/>
      <c r="C1342" s="31"/>
      <c r="D1342" s="5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  <c r="Q1342" s="6"/>
      <c r="R1342" s="6"/>
      <c r="S1342" s="6"/>
    </row>
    <row r="1343" spans="1:19">
      <c r="A1343" s="12">
        <v>1342</v>
      </c>
      <c r="B1343" s="31"/>
      <c r="C1343" s="31"/>
      <c r="D1343" s="8"/>
      <c r="E1343" s="9"/>
      <c r="F1343" s="9"/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9"/>
    </row>
    <row r="1344" spans="1:19">
      <c r="A1344" s="12">
        <v>1343</v>
      </c>
      <c r="B1344" s="31"/>
      <c r="C1344" s="31"/>
      <c r="D1344" s="5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</row>
    <row r="1345" spans="1:19">
      <c r="A1345" s="12">
        <v>1344</v>
      </c>
      <c r="B1345" s="31"/>
      <c r="C1345" s="31"/>
      <c r="D1345" s="8"/>
      <c r="E1345" s="9"/>
      <c r="F1345" s="9"/>
      <c r="G1345" s="9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9"/>
    </row>
    <row r="1346" spans="1:19">
      <c r="A1346" s="12">
        <v>1345</v>
      </c>
      <c r="B1346" s="31"/>
      <c r="C1346" s="31"/>
      <c r="D1346" s="5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  <c r="Q1346" s="6"/>
      <c r="R1346" s="6"/>
      <c r="S1346" s="6"/>
    </row>
    <row r="1347" spans="1:19">
      <c r="A1347" s="12">
        <v>1346</v>
      </c>
      <c r="B1347" s="31"/>
      <c r="C1347" s="31"/>
      <c r="D1347" s="8"/>
      <c r="E1347" s="9"/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9"/>
    </row>
    <row r="1348" spans="1:19">
      <c r="A1348" s="12">
        <v>1347</v>
      </c>
      <c r="B1348" s="31"/>
      <c r="C1348" s="31"/>
      <c r="D1348" s="5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</row>
    <row r="1349" spans="1:19">
      <c r="A1349" s="12">
        <v>1348</v>
      </c>
      <c r="B1349" s="31"/>
      <c r="C1349" s="31"/>
      <c r="D1349" s="8"/>
      <c r="E1349" s="9"/>
      <c r="F1349" s="9"/>
      <c r="G1349" s="9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9"/>
    </row>
    <row r="1350" spans="1:19">
      <c r="A1350" s="12">
        <v>1349</v>
      </c>
      <c r="B1350" s="31"/>
      <c r="C1350" s="31"/>
      <c r="D1350" s="5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  <c r="Q1350" s="6"/>
      <c r="R1350" s="6"/>
      <c r="S1350" s="6"/>
    </row>
    <row r="1351" spans="1:19">
      <c r="A1351" s="12">
        <v>1350</v>
      </c>
      <c r="B1351" s="31"/>
      <c r="C1351" s="31"/>
      <c r="D1351" s="8"/>
      <c r="E1351" s="9"/>
      <c r="F1351" s="9"/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9"/>
    </row>
    <row r="1352" spans="1:19">
      <c r="A1352" s="12">
        <v>1351</v>
      </c>
      <c r="B1352" s="31"/>
      <c r="C1352" s="31"/>
      <c r="D1352" s="5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</row>
    <row r="1353" spans="1:19">
      <c r="A1353" s="12">
        <v>1352</v>
      </c>
      <c r="B1353" s="31"/>
      <c r="C1353" s="31"/>
      <c r="D1353" s="8"/>
      <c r="E1353" s="9"/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9"/>
    </row>
    <row r="1354" spans="1:19">
      <c r="A1354" s="12">
        <v>1353</v>
      </c>
      <c r="B1354" s="31"/>
      <c r="C1354" s="31"/>
      <c r="D1354" s="5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  <c r="Q1354" s="6"/>
      <c r="R1354" s="6"/>
      <c r="S1354" s="6"/>
    </row>
    <row r="1355" spans="1:19">
      <c r="A1355" s="12">
        <v>1354</v>
      </c>
      <c r="B1355" s="31"/>
      <c r="C1355" s="31"/>
      <c r="D1355" s="8"/>
      <c r="E1355" s="9"/>
      <c r="F1355" s="9"/>
      <c r="G1355" s="9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9"/>
      <c r="S1355" s="9"/>
    </row>
    <row r="1356" spans="1:19">
      <c r="A1356" s="12">
        <v>1355</v>
      </c>
      <c r="B1356" s="31"/>
      <c r="C1356" s="31"/>
      <c r="D1356" s="5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</row>
    <row r="1357" spans="1:19">
      <c r="A1357" s="12">
        <v>1356</v>
      </c>
      <c r="B1357" s="31"/>
      <c r="C1357" s="31"/>
      <c r="D1357" s="8"/>
      <c r="E1357" s="9"/>
      <c r="F1357" s="9"/>
      <c r="G1357" s="9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9"/>
      <c r="S1357" s="9"/>
    </row>
    <row r="1358" spans="1:19">
      <c r="A1358" s="12">
        <v>1357</v>
      </c>
      <c r="B1358" s="31"/>
      <c r="C1358" s="31"/>
      <c r="D1358" s="5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  <c r="Q1358" s="6"/>
      <c r="R1358" s="6"/>
      <c r="S1358" s="6"/>
    </row>
    <row r="1359" spans="1:19">
      <c r="A1359" s="12">
        <v>1358</v>
      </c>
      <c r="B1359" s="31"/>
      <c r="C1359" s="31"/>
      <c r="D1359" s="8"/>
      <c r="E1359" s="9"/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9"/>
    </row>
    <row r="1360" spans="1:19">
      <c r="A1360" s="12">
        <v>1359</v>
      </c>
      <c r="B1360" s="31"/>
      <c r="C1360" s="31"/>
      <c r="D1360" s="5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</row>
    <row r="1361" spans="1:19">
      <c r="A1361" s="12">
        <v>1360</v>
      </c>
      <c r="B1361" s="31"/>
      <c r="C1361" s="31"/>
      <c r="D1361" s="8"/>
      <c r="E1361" s="9"/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9"/>
    </row>
    <row r="1362" spans="1:19">
      <c r="A1362" s="12">
        <v>1361</v>
      </c>
      <c r="B1362" s="31"/>
      <c r="C1362" s="31"/>
      <c r="D1362" s="5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  <c r="Q1362" s="6"/>
      <c r="R1362" s="6"/>
      <c r="S1362" s="6"/>
    </row>
    <row r="1363" spans="1:19">
      <c r="A1363" s="12">
        <v>1362</v>
      </c>
      <c r="B1363" s="31"/>
      <c r="C1363" s="31"/>
      <c r="D1363" s="8"/>
      <c r="E1363" s="9"/>
      <c r="F1363" s="9"/>
      <c r="G1363" s="9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9"/>
    </row>
    <row r="1364" spans="1:19">
      <c r="A1364" s="12">
        <v>1363</v>
      </c>
      <c r="B1364" s="31"/>
      <c r="C1364" s="31"/>
      <c r="D1364" s="5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</row>
    <row r="1365" spans="1:19">
      <c r="A1365" s="12">
        <v>1364</v>
      </c>
      <c r="B1365" s="31"/>
      <c r="C1365" s="31"/>
      <c r="D1365" s="8"/>
      <c r="E1365" s="9"/>
      <c r="F1365" s="9"/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9"/>
    </row>
    <row r="1366" spans="1:19">
      <c r="A1366" s="12">
        <v>1365</v>
      </c>
      <c r="B1366" s="31"/>
      <c r="C1366" s="31"/>
      <c r="D1366" s="5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  <c r="Q1366" s="6"/>
      <c r="R1366" s="6"/>
      <c r="S1366" s="6"/>
    </row>
    <row r="1367" spans="1:19">
      <c r="A1367" s="12">
        <v>1366</v>
      </c>
      <c r="B1367" s="31"/>
      <c r="C1367" s="31"/>
      <c r="D1367" s="8"/>
      <c r="E1367" s="9"/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9"/>
    </row>
    <row r="1368" spans="1:19">
      <c r="A1368" s="12">
        <v>1367</v>
      </c>
      <c r="B1368" s="31"/>
      <c r="C1368" s="31"/>
      <c r="D1368" s="5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</row>
    <row r="1369" spans="1:19">
      <c r="A1369" s="12">
        <v>1368</v>
      </c>
      <c r="B1369" s="31"/>
      <c r="C1369" s="31"/>
      <c r="D1369" s="8"/>
      <c r="E1369" s="9"/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9"/>
    </row>
    <row r="1370" spans="1:19">
      <c r="A1370" s="12">
        <v>1369</v>
      </c>
      <c r="B1370" s="31"/>
      <c r="C1370" s="31"/>
      <c r="D1370" s="5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  <c r="Q1370" s="6"/>
      <c r="R1370" s="6"/>
      <c r="S1370" s="6"/>
    </row>
    <row r="1371" spans="1:19">
      <c r="A1371" s="12">
        <v>1370</v>
      </c>
      <c r="B1371" s="31"/>
      <c r="C1371" s="31"/>
      <c r="D1371" s="8"/>
      <c r="E1371" s="9"/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9"/>
    </row>
    <row r="1372" spans="1:19">
      <c r="A1372" s="12">
        <v>1371</v>
      </c>
      <c r="B1372" s="31"/>
      <c r="C1372" s="31"/>
      <c r="D1372" s="5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</row>
    <row r="1373" spans="1:19">
      <c r="A1373" s="12">
        <v>1372</v>
      </c>
      <c r="B1373" s="31"/>
      <c r="C1373" s="31"/>
      <c r="D1373" s="8"/>
      <c r="E1373" s="9"/>
      <c r="F1373" s="9"/>
      <c r="G1373" s="9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9"/>
      <c r="S1373" s="9"/>
    </row>
    <row r="1374" spans="1:19">
      <c r="A1374" s="12">
        <v>1373</v>
      </c>
      <c r="B1374" s="31"/>
      <c r="C1374" s="31"/>
      <c r="D1374" s="5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  <c r="Q1374" s="6"/>
      <c r="R1374" s="6"/>
      <c r="S1374" s="6"/>
    </row>
    <row r="1375" spans="1:19">
      <c r="A1375" s="12">
        <v>1374</v>
      </c>
      <c r="B1375" s="31"/>
      <c r="C1375" s="31"/>
      <c r="D1375" s="8"/>
      <c r="E1375" s="9"/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9"/>
    </row>
    <row r="1376" spans="1:19">
      <c r="A1376" s="12">
        <v>1375</v>
      </c>
      <c r="B1376" s="31"/>
      <c r="C1376" s="31"/>
      <c r="D1376" s="5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</row>
    <row r="1377" spans="1:19">
      <c r="A1377" s="12">
        <v>1376</v>
      </c>
      <c r="B1377" s="31"/>
      <c r="C1377" s="31"/>
      <c r="D1377" s="8"/>
      <c r="E1377" s="9"/>
      <c r="F1377" s="9"/>
      <c r="G1377" s="9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9"/>
    </row>
    <row r="1378" spans="1:19">
      <c r="A1378" s="12">
        <v>1377</v>
      </c>
      <c r="B1378" s="31"/>
      <c r="C1378" s="31"/>
      <c r="D1378" s="5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  <c r="Q1378" s="6"/>
      <c r="R1378" s="6"/>
      <c r="S1378" s="6"/>
    </row>
    <row r="1379" spans="1:19">
      <c r="A1379" s="12">
        <v>1378</v>
      </c>
      <c r="B1379" s="31"/>
      <c r="C1379" s="31"/>
      <c r="D1379" s="8"/>
      <c r="E1379" s="9"/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9"/>
    </row>
    <row r="1380" spans="1:19">
      <c r="A1380" s="12">
        <v>1379</v>
      </c>
      <c r="B1380" s="31"/>
      <c r="C1380" s="31"/>
      <c r="D1380" s="5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</row>
    <row r="1381" spans="1:19">
      <c r="A1381" s="12">
        <v>1380</v>
      </c>
      <c r="B1381" s="31"/>
      <c r="C1381" s="31"/>
      <c r="D1381" s="8"/>
      <c r="E1381" s="9"/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9"/>
    </row>
    <row r="1382" spans="1:19">
      <c r="A1382" s="12">
        <v>1381</v>
      </c>
      <c r="B1382" s="31"/>
      <c r="C1382" s="31"/>
      <c r="D1382" s="5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  <c r="Q1382" s="6"/>
      <c r="R1382" s="6"/>
      <c r="S1382" s="6"/>
    </row>
    <row r="1383" spans="1:19">
      <c r="A1383" s="12">
        <v>1382</v>
      </c>
      <c r="B1383" s="31"/>
      <c r="C1383" s="31"/>
      <c r="D1383" s="8"/>
      <c r="E1383" s="9"/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9"/>
    </row>
    <row r="1384" spans="1:19">
      <c r="A1384" s="12">
        <v>1383</v>
      </c>
      <c r="B1384" s="31"/>
      <c r="C1384" s="31"/>
      <c r="D1384" s="5"/>
      <c r="E1384" s="6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</row>
    <row r="1385" spans="1:19">
      <c r="A1385" s="12">
        <v>1384</v>
      </c>
      <c r="B1385" s="31"/>
      <c r="C1385" s="31"/>
      <c r="D1385" s="8"/>
      <c r="E1385" s="9"/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1:19">
      <c r="A1386" s="12">
        <v>1385</v>
      </c>
      <c r="B1386" s="31"/>
      <c r="C1386" s="31"/>
      <c r="D1386" s="5"/>
      <c r="E1386" s="6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  <c r="Q1386" s="6"/>
      <c r="R1386" s="6"/>
      <c r="S1386" s="6"/>
    </row>
    <row r="1387" spans="1:19">
      <c r="A1387" s="12">
        <v>1386</v>
      </c>
      <c r="B1387" s="31"/>
      <c r="C1387" s="31"/>
      <c r="D1387" s="8"/>
      <c r="E1387" s="9"/>
      <c r="F1387" s="9"/>
      <c r="G1387" s="9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9"/>
    </row>
    <row r="1388" spans="1:19">
      <c r="A1388" s="12">
        <v>1387</v>
      </c>
      <c r="B1388" s="31"/>
      <c r="C1388" s="31"/>
      <c r="D1388" s="5"/>
      <c r="E1388" s="6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</row>
    <row r="1389" spans="1:19">
      <c r="A1389" s="12">
        <v>1388</v>
      </c>
      <c r="B1389" s="31"/>
      <c r="C1389" s="31"/>
      <c r="D1389" s="8"/>
      <c r="E1389" s="9"/>
      <c r="F1389" s="9"/>
      <c r="G1389" s="9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9"/>
    </row>
    <row r="1390" spans="1:19">
      <c r="A1390" s="12">
        <v>1389</v>
      </c>
      <c r="B1390" s="31"/>
      <c r="C1390" s="31"/>
      <c r="D1390" s="5"/>
      <c r="E1390" s="6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  <c r="Q1390" s="6"/>
      <c r="R1390" s="6"/>
      <c r="S1390" s="6"/>
    </row>
    <row r="1391" spans="1:19">
      <c r="A1391" s="12">
        <v>1390</v>
      </c>
      <c r="B1391" s="31"/>
      <c r="C1391" s="31"/>
      <c r="D1391" s="8"/>
      <c r="E1391" s="9"/>
      <c r="F1391" s="9"/>
      <c r="G1391" s="9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9"/>
      <c r="S1391" s="9"/>
    </row>
    <row r="1392" spans="1:19">
      <c r="A1392" s="12">
        <v>1391</v>
      </c>
      <c r="B1392" s="31"/>
      <c r="C1392" s="31"/>
      <c r="D1392" s="5"/>
      <c r="E1392" s="6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</row>
    <row r="1393" spans="1:19">
      <c r="A1393" s="12">
        <v>1392</v>
      </c>
      <c r="B1393" s="31"/>
      <c r="C1393" s="31"/>
      <c r="D1393" s="8"/>
      <c r="E1393" s="9"/>
      <c r="F1393" s="9"/>
      <c r="G1393" s="9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9"/>
      <c r="S1393" s="9"/>
    </row>
    <row r="1394" spans="1:19">
      <c r="A1394" s="12">
        <v>1393</v>
      </c>
      <c r="B1394" s="31"/>
      <c r="C1394" s="31"/>
      <c r="D1394" s="5"/>
      <c r="E1394" s="6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  <c r="Q1394" s="6"/>
      <c r="R1394" s="6"/>
      <c r="S1394" s="6"/>
    </row>
    <row r="1395" spans="1:19">
      <c r="A1395" s="12">
        <v>1394</v>
      </c>
      <c r="B1395" s="31"/>
      <c r="C1395" s="31"/>
      <c r="D1395" s="8"/>
      <c r="E1395" s="9"/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9"/>
    </row>
    <row r="1396" spans="1:19">
      <c r="A1396" s="12">
        <v>1395</v>
      </c>
      <c r="B1396" s="31"/>
      <c r="C1396" s="31"/>
      <c r="D1396" s="5"/>
      <c r="E1396" s="6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</row>
    <row r="1397" spans="1:19">
      <c r="A1397" s="12">
        <v>1396</v>
      </c>
      <c r="B1397" s="31"/>
      <c r="C1397" s="31"/>
      <c r="D1397" s="8"/>
      <c r="E1397" s="9"/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9"/>
    </row>
    <row r="1398" spans="1:19">
      <c r="A1398" s="12">
        <v>1397</v>
      </c>
      <c r="B1398" s="31"/>
      <c r="C1398" s="31"/>
      <c r="D1398" s="5"/>
      <c r="E1398" s="6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  <c r="Q1398" s="6"/>
      <c r="R1398" s="6"/>
      <c r="S1398" s="6"/>
    </row>
    <row r="1399" spans="1:19">
      <c r="A1399" s="12">
        <v>1398</v>
      </c>
      <c r="B1399" s="31"/>
      <c r="C1399" s="31"/>
      <c r="D1399" s="8"/>
      <c r="E1399" s="9"/>
      <c r="F1399" s="9"/>
      <c r="G1399" s="9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9"/>
    </row>
    <row r="1400" spans="1:19">
      <c r="A1400" s="12">
        <v>1399</v>
      </c>
      <c r="B1400" s="31"/>
      <c r="C1400" s="31"/>
      <c r="D1400" s="5"/>
      <c r="E1400" s="6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</row>
    <row r="1401" spans="1:19">
      <c r="A1401" s="12">
        <v>1400</v>
      </c>
      <c r="B1401" s="31"/>
      <c r="C1401" s="31"/>
      <c r="D1401" s="8"/>
      <c r="E1401" s="9"/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9"/>
    </row>
    <row r="1402" spans="1:19">
      <c r="A1402" s="12">
        <v>1401</v>
      </c>
      <c r="B1402" s="31"/>
      <c r="C1402" s="31"/>
      <c r="D1402" s="5"/>
      <c r="E1402" s="6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  <c r="Q1402" s="6"/>
      <c r="R1402" s="6"/>
      <c r="S1402" s="6"/>
    </row>
    <row r="1403" spans="1:19">
      <c r="A1403" s="12">
        <v>1402</v>
      </c>
      <c r="B1403" s="31"/>
      <c r="C1403" s="31"/>
      <c r="D1403" s="8"/>
      <c r="E1403" s="9"/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9"/>
    </row>
    <row r="1404" spans="1:19">
      <c r="A1404" s="12">
        <v>1403</v>
      </c>
      <c r="B1404" s="31"/>
      <c r="C1404" s="31"/>
      <c r="D1404" s="5"/>
      <c r="E1404" s="6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</row>
    <row r="1405" spans="1:19">
      <c r="A1405" s="12">
        <v>1404</v>
      </c>
      <c r="B1405" s="31"/>
      <c r="C1405" s="31"/>
      <c r="D1405" s="8"/>
      <c r="E1405" s="9"/>
      <c r="F1405" s="9"/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9"/>
    </row>
    <row r="1406" spans="1:19">
      <c r="A1406" s="12">
        <v>1405</v>
      </c>
      <c r="B1406" s="31"/>
      <c r="C1406" s="31"/>
      <c r="D1406" s="5"/>
      <c r="E1406" s="6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  <c r="Q1406" s="6"/>
      <c r="R1406" s="6"/>
      <c r="S1406" s="6"/>
    </row>
    <row r="1407" spans="1:19">
      <c r="A1407" s="12">
        <v>1406</v>
      </c>
      <c r="B1407" s="31"/>
      <c r="C1407" s="31"/>
      <c r="D1407" s="8"/>
      <c r="E1407" s="9"/>
      <c r="F1407" s="9"/>
      <c r="G1407" s="9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9"/>
    </row>
    <row r="1408" spans="1:19">
      <c r="A1408" s="12">
        <v>1407</v>
      </c>
      <c r="B1408" s="31"/>
      <c r="C1408" s="31"/>
      <c r="D1408" s="5"/>
      <c r="E1408" s="6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</row>
    <row r="1409" spans="1:19">
      <c r="A1409" s="12">
        <v>1408</v>
      </c>
      <c r="B1409" s="31"/>
      <c r="C1409" s="31"/>
      <c r="D1409" s="8"/>
      <c r="E1409" s="9"/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9"/>
    </row>
    <row r="1410" spans="1:19">
      <c r="A1410" s="12">
        <v>1409</v>
      </c>
      <c r="B1410" s="31"/>
      <c r="C1410" s="31"/>
      <c r="D1410" s="5"/>
      <c r="E1410" s="6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  <c r="Q1410" s="6"/>
      <c r="R1410" s="6"/>
      <c r="S1410" s="6"/>
    </row>
    <row r="1411" spans="1:19">
      <c r="A1411" s="12">
        <v>1410</v>
      </c>
      <c r="B1411" s="31"/>
      <c r="C1411" s="31"/>
      <c r="D1411" s="8"/>
      <c r="E1411" s="9"/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9"/>
    </row>
    <row r="1412" spans="1:19">
      <c r="A1412" s="12">
        <v>1411</v>
      </c>
      <c r="B1412" s="31"/>
      <c r="C1412" s="31"/>
      <c r="D1412" s="5"/>
      <c r="E1412" s="6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</row>
    <row r="1413" spans="1:19">
      <c r="A1413" s="12">
        <v>1412</v>
      </c>
      <c r="B1413" s="31"/>
      <c r="C1413" s="31"/>
      <c r="D1413" s="8"/>
      <c r="E1413" s="9"/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9"/>
    </row>
    <row r="1414" spans="1:19">
      <c r="A1414" s="12">
        <v>1413</v>
      </c>
      <c r="B1414" s="31"/>
      <c r="C1414" s="31"/>
      <c r="D1414" s="5"/>
      <c r="E1414" s="6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  <c r="Q1414" s="6"/>
      <c r="R1414" s="6"/>
      <c r="S1414" s="6"/>
    </row>
    <row r="1415" spans="1:19">
      <c r="A1415" s="12">
        <v>1414</v>
      </c>
      <c r="B1415" s="31"/>
      <c r="C1415" s="31"/>
      <c r="D1415" s="8"/>
      <c r="E1415" s="9"/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9"/>
    </row>
    <row r="1416" spans="1:19">
      <c r="A1416" s="12">
        <v>1415</v>
      </c>
      <c r="B1416" s="31"/>
      <c r="C1416" s="31"/>
      <c r="D1416" s="5"/>
      <c r="E1416" s="6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</row>
    <row r="1417" spans="1:19">
      <c r="A1417" s="12">
        <v>1416</v>
      </c>
      <c r="B1417" s="31"/>
      <c r="C1417" s="31"/>
      <c r="D1417" s="8"/>
      <c r="E1417" s="9"/>
      <c r="F1417" s="9"/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9"/>
    </row>
    <row r="1418" spans="1:19">
      <c r="A1418" s="12">
        <v>1417</v>
      </c>
      <c r="B1418" s="31"/>
      <c r="C1418" s="31"/>
      <c r="D1418" s="5"/>
      <c r="E1418" s="6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  <c r="Q1418" s="6"/>
      <c r="R1418" s="6"/>
      <c r="S1418" s="6"/>
    </row>
    <row r="1419" spans="1:19">
      <c r="A1419" s="12">
        <v>1418</v>
      </c>
      <c r="B1419" s="31"/>
      <c r="C1419" s="31"/>
      <c r="D1419" s="8"/>
      <c r="E1419" s="9"/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9"/>
    </row>
    <row r="1420" spans="1:19">
      <c r="A1420" s="12">
        <v>1419</v>
      </c>
      <c r="B1420" s="31"/>
      <c r="C1420" s="31"/>
      <c r="D1420" s="5"/>
      <c r="E1420" s="6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</row>
    <row r="1421" spans="1:19">
      <c r="A1421" s="12">
        <v>1420</v>
      </c>
      <c r="B1421" s="31"/>
      <c r="C1421" s="31"/>
      <c r="D1421" s="8"/>
      <c r="E1421" s="9"/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9"/>
    </row>
    <row r="1422" spans="1:19">
      <c r="A1422" s="12">
        <v>1421</v>
      </c>
      <c r="B1422" s="31"/>
      <c r="C1422" s="31"/>
      <c r="D1422" s="5"/>
      <c r="E1422" s="6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  <c r="Q1422" s="6"/>
      <c r="R1422" s="6"/>
      <c r="S1422" s="6"/>
    </row>
    <row r="1423" spans="1:19">
      <c r="A1423" s="12">
        <v>1422</v>
      </c>
      <c r="B1423" s="31"/>
      <c r="C1423" s="31"/>
      <c r="D1423" s="8"/>
      <c r="E1423" s="9"/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9"/>
    </row>
    <row r="1424" spans="1:19">
      <c r="A1424" s="12">
        <v>1423</v>
      </c>
      <c r="B1424" s="31"/>
      <c r="C1424" s="31"/>
      <c r="D1424" s="5"/>
      <c r="E1424" s="6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</row>
    <row r="1425" spans="1:19">
      <c r="A1425" s="12">
        <v>1424</v>
      </c>
      <c r="B1425" s="31"/>
      <c r="C1425" s="31"/>
      <c r="D1425" s="8"/>
      <c r="E1425" s="9"/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9"/>
    </row>
    <row r="1426" spans="1:19">
      <c r="A1426" s="12">
        <v>1425</v>
      </c>
      <c r="B1426" s="31"/>
      <c r="C1426" s="31"/>
      <c r="D1426" s="5"/>
      <c r="E1426" s="6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  <c r="Q1426" s="6"/>
      <c r="R1426" s="6"/>
      <c r="S1426" s="6"/>
    </row>
    <row r="1427" spans="1:19">
      <c r="A1427" s="12">
        <v>1426</v>
      </c>
      <c r="B1427" s="31"/>
      <c r="C1427" s="31"/>
      <c r="D1427" s="8"/>
      <c r="E1427" s="9"/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9"/>
    </row>
    <row r="1428" spans="1:19">
      <c r="A1428" s="12">
        <v>1427</v>
      </c>
      <c r="B1428" s="31"/>
      <c r="C1428" s="31"/>
      <c r="D1428" s="5"/>
      <c r="E1428" s="6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</row>
    <row r="1429" spans="1:19">
      <c r="A1429" s="12">
        <v>1428</v>
      </c>
      <c r="B1429" s="31"/>
      <c r="C1429" s="31"/>
      <c r="D1429" s="8"/>
      <c r="E1429" s="9"/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9"/>
    </row>
    <row r="1430" spans="1:19">
      <c r="A1430" s="12">
        <v>1429</v>
      </c>
      <c r="B1430" s="31"/>
      <c r="C1430" s="31"/>
      <c r="D1430" s="5"/>
      <c r="E1430" s="6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  <c r="Q1430" s="6"/>
      <c r="R1430" s="6"/>
      <c r="S1430" s="6"/>
    </row>
    <row r="1431" spans="1:19">
      <c r="A1431" s="12">
        <v>1430</v>
      </c>
      <c r="B1431" s="31"/>
      <c r="C1431" s="31"/>
      <c r="D1431" s="8"/>
      <c r="E1431" s="9"/>
      <c r="F1431" s="9"/>
      <c r="G1431" s="9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9"/>
    </row>
    <row r="1432" spans="1:19">
      <c r="A1432" s="12">
        <v>1431</v>
      </c>
      <c r="B1432" s="31"/>
      <c r="C1432" s="31"/>
      <c r="D1432" s="5"/>
      <c r="E1432" s="6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</row>
    <row r="1433" spans="1:19">
      <c r="A1433" s="12">
        <v>1432</v>
      </c>
      <c r="B1433" s="31"/>
      <c r="C1433" s="31"/>
      <c r="D1433" s="8"/>
      <c r="E1433" s="9"/>
      <c r="F1433" s="9"/>
      <c r="G1433" s="9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9"/>
    </row>
    <row r="1434" spans="1:19">
      <c r="A1434" s="12">
        <v>1433</v>
      </c>
      <c r="B1434" s="31"/>
      <c r="C1434" s="31"/>
      <c r="D1434" s="5"/>
      <c r="E1434" s="6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  <c r="Q1434" s="6"/>
      <c r="R1434" s="6"/>
      <c r="S1434" s="6"/>
    </row>
    <row r="1435" spans="1:19">
      <c r="A1435" s="12">
        <v>1434</v>
      </c>
      <c r="B1435" s="31"/>
      <c r="C1435" s="31"/>
      <c r="D1435" s="8"/>
      <c r="E1435" s="9"/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9"/>
    </row>
    <row r="1436" spans="1:19">
      <c r="A1436" s="12">
        <v>1435</v>
      </c>
      <c r="B1436" s="31"/>
      <c r="C1436" s="31"/>
      <c r="D1436" s="5"/>
      <c r="E1436" s="6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</row>
    <row r="1437" spans="1:19">
      <c r="A1437" s="12">
        <v>1436</v>
      </c>
      <c r="B1437" s="31"/>
      <c r="C1437" s="31"/>
      <c r="D1437" s="8"/>
      <c r="E1437" s="9"/>
      <c r="F1437" s="9"/>
      <c r="G1437" s="9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9"/>
      <c r="S1437" s="9"/>
    </row>
    <row r="1438" spans="1:19">
      <c r="A1438" s="12">
        <v>1437</v>
      </c>
      <c r="B1438" s="31"/>
      <c r="C1438" s="31"/>
      <c r="D1438" s="5"/>
      <c r="E1438" s="6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  <c r="Q1438" s="6"/>
      <c r="R1438" s="6"/>
      <c r="S1438" s="6"/>
    </row>
    <row r="1439" spans="1:19">
      <c r="A1439" s="12">
        <v>1438</v>
      </c>
      <c r="B1439" s="31"/>
      <c r="C1439" s="31"/>
      <c r="D1439" s="8"/>
      <c r="E1439" s="9"/>
      <c r="F1439" s="9"/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9"/>
    </row>
    <row r="1440" spans="1:19">
      <c r="A1440" s="12">
        <v>1439</v>
      </c>
      <c r="B1440" s="31"/>
      <c r="C1440" s="31"/>
      <c r="D1440" s="5"/>
      <c r="E1440" s="6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</row>
    <row r="1441" spans="1:19">
      <c r="A1441" s="12">
        <v>1440</v>
      </c>
      <c r="B1441" s="31"/>
      <c r="C1441" s="31"/>
      <c r="D1441" s="8"/>
      <c r="E1441" s="9"/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1:19">
      <c r="A1442" s="12">
        <v>1441</v>
      </c>
      <c r="B1442" s="31"/>
      <c r="C1442" s="31"/>
      <c r="D1442" s="5"/>
      <c r="E1442" s="6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  <c r="Q1442" s="6"/>
      <c r="R1442" s="6"/>
      <c r="S1442" s="6"/>
    </row>
    <row r="1443" spans="1:19">
      <c r="A1443" s="12">
        <v>1442</v>
      </c>
      <c r="B1443" s="31"/>
      <c r="C1443" s="31"/>
      <c r="D1443" s="8"/>
      <c r="E1443" s="9"/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1:19">
      <c r="A1444" s="12">
        <v>1443</v>
      </c>
      <c r="B1444" s="31"/>
      <c r="C1444" s="31"/>
      <c r="D1444" s="5"/>
      <c r="E1444" s="6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</row>
    <row r="1445" spans="1:19">
      <c r="A1445" s="12">
        <v>1444</v>
      </c>
      <c r="B1445" s="31"/>
      <c r="C1445" s="31"/>
      <c r="D1445" s="8"/>
      <c r="E1445" s="9"/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1:19">
      <c r="A1446" s="12">
        <v>1445</v>
      </c>
      <c r="B1446" s="31"/>
      <c r="C1446" s="31"/>
      <c r="D1446" s="5"/>
      <c r="E1446" s="6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  <c r="Q1446" s="6"/>
      <c r="R1446" s="6"/>
      <c r="S1446" s="6"/>
    </row>
    <row r="1447" spans="1:19">
      <c r="A1447" s="12">
        <v>1446</v>
      </c>
      <c r="B1447" s="31"/>
      <c r="C1447" s="31"/>
      <c r="D1447" s="8"/>
      <c r="E1447" s="9"/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1:19">
      <c r="A1448" s="12">
        <v>1447</v>
      </c>
      <c r="B1448" s="31"/>
      <c r="C1448" s="31"/>
      <c r="D1448" s="5"/>
      <c r="E1448" s="6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</row>
    <row r="1449" spans="1:19">
      <c r="A1449" s="12">
        <v>1448</v>
      </c>
      <c r="B1449" s="31"/>
      <c r="C1449" s="31"/>
      <c r="D1449" s="8"/>
      <c r="E1449" s="9"/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9"/>
    </row>
    <row r="1450" spans="1:19">
      <c r="A1450" s="12">
        <v>1449</v>
      </c>
      <c r="B1450" s="31"/>
      <c r="C1450" s="31"/>
      <c r="D1450" s="5"/>
      <c r="E1450" s="6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  <c r="Q1450" s="6"/>
      <c r="R1450" s="6"/>
      <c r="S1450" s="6"/>
    </row>
    <row r="1451" spans="1:19">
      <c r="A1451" s="12">
        <v>1450</v>
      </c>
      <c r="B1451" s="31"/>
      <c r="C1451" s="31"/>
      <c r="D1451" s="8"/>
      <c r="E1451" s="9"/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9"/>
    </row>
    <row r="1452" spans="1:19">
      <c r="A1452" s="12">
        <v>1451</v>
      </c>
      <c r="B1452" s="31"/>
      <c r="C1452" s="31"/>
      <c r="D1452" s="5"/>
      <c r="E1452" s="6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</row>
    <row r="1453" spans="1:19">
      <c r="A1453" s="12">
        <v>1452</v>
      </c>
      <c r="B1453" s="31"/>
      <c r="C1453" s="31"/>
      <c r="D1453" s="8"/>
      <c r="E1453" s="9"/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9"/>
    </row>
    <row r="1454" spans="1:19">
      <c r="A1454" s="12">
        <v>1453</v>
      </c>
      <c r="B1454" s="31"/>
      <c r="C1454" s="31"/>
      <c r="D1454" s="5"/>
      <c r="E1454" s="6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  <c r="Q1454" s="6"/>
      <c r="R1454" s="6"/>
      <c r="S1454" s="6"/>
    </row>
    <row r="1455" spans="1:19">
      <c r="A1455" s="12">
        <v>1454</v>
      </c>
      <c r="B1455" s="31"/>
      <c r="C1455" s="31"/>
      <c r="D1455" s="8"/>
      <c r="E1455" s="9"/>
      <c r="F1455" s="9"/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9"/>
    </row>
    <row r="1456" spans="1:19">
      <c r="A1456" s="12">
        <v>1455</v>
      </c>
      <c r="B1456" s="31"/>
      <c r="C1456" s="31"/>
      <c r="D1456" s="5"/>
      <c r="E1456" s="6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</row>
    <row r="1457" spans="1:19">
      <c r="A1457" s="12">
        <v>1456</v>
      </c>
      <c r="B1457" s="31"/>
      <c r="C1457" s="31"/>
      <c r="D1457" s="8"/>
      <c r="E1457" s="9"/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9"/>
    </row>
    <row r="1458" spans="1:19">
      <c r="A1458" s="12">
        <v>1457</v>
      </c>
      <c r="B1458" s="31"/>
      <c r="C1458" s="31"/>
      <c r="D1458" s="5"/>
      <c r="E1458" s="6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  <c r="Q1458" s="6"/>
      <c r="R1458" s="6"/>
      <c r="S1458" s="6"/>
    </row>
    <row r="1459" spans="1:19">
      <c r="A1459" s="12">
        <v>1458</v>
      </c>
      <c r="B1459" s="31"/>
      <c r="C1459" s="31"/>
      <c r="D1459" s="8"/>
      <c r="E1459" s="9"/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9"/>
    </row>
    <row r="1460" spans="1:19">
      <c r="A1460" s="12">
        <v>1459</v>
      </c>
      <c r="B1460" s="31"/>
      <c r="C1460" s="31"/>
      <c r="D1460" s="5"/>
      <c r="E1460" s="6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</row>
    <row r="1461" spans="1:19">
      <c r="A1461" s="12">
        <v>1460</v>
      </c>
      <c r="B1461" s="31"/>
      <c r="C1461" s="31"/>
      <c r="D1461" s="8"/>
      <c r="E1461" s="9"/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9"/>
    </row>
    <row r="1462" spans="1:19">
      <c r="A1462" s="12">
        <v>1461</v>
      </c>
      <c r="B1462" s="31"/>
      <c r="C1462" s="31"/>
      <c r="D1462" s="5"/>
      <c r="E1462" s="6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  <c r="Q1462" s="6"/>
      <c r="R1462" s="6"/>
      <c r="S1462" s="6"/>
    </row>
    <row r="1463" spans="1:19">
      <c r="A1463" s="12">
        <v>1462</v>
      </c>
      <c r="B1463" s="31"/>
      <c r="C1463" s="31"/>
      <c r="D1463" s="8"/>
      <c r="E1463" s="9"/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9"/>
    </row>
    <row r="1464" spans="1:19">
      <c r="A1464" s="12">
        <v>1463</v>
      </c>
      <c r="B1464" s="31"/>
      <c r="C1464" s="31"/>
      <c r="D1464" s="5"/>
      <c r="E1464" s="6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</row>
    <row r="1465" spans="1:19">
      <c r="A1465" s="12">
        <v>1464</v>
      </c>
      <c r="B1465" s="31"/>
      <c r="C1465" s="31"/>
      <c r="D1465" s="8"/>
      <c r="E1465" s="9"/>
      <c r="F1465" s="9"/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9"/>
    </row>
    <row r="1466" spans="1:19">
      <c r="A1466" s="12">
        <v>1465</v>
      </c>
      <c r="B1466" s="31"/>
      <c r="C1466" s="31"/>
      <c r="D1466" s="5"/>
      <c r="E1466" s="6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  <c r="Q1466" s="6"/>
      <c r="R1466" s="6"/>
      <c r="S1466" s="6"/>
    </row>
    <row r="1467" spans="1:19">
      <c r="A1467" s="12">
        <v>1466</v>
      </c>
      <c r="B1467" s="31"/>
      <c r="C1467" s="31"/>
      <c r="D1467" s="8"/>
      <c r="E1467" s="9"/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9"/>
    </row>
    <row r="1468" spans="1:19">
      <c r="A1468" s="12">
        <v>1467</v>
      </c>
      <c r="B1468" s="31"/>
      <c r="C1468" s="31"/>
      <c r="D1468" s="5"/>
      <c r="E1468" s="6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</row>
    <row r="1469" spans="1:19">
      <c r="A1469" s="12">
        <v>1468</v>
      </c>
      <c r="B1469" s="31"/>
      <c r="C1469" s="31"/>
      <c r="D1469" s="8"/>
      <c r="E1469" s="9"/>
      <c r="F1469" s="9"/>
      <c r="G1469" s="9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9"/>
    </row>
    <row r="1470" spans="1:19">
      <c r="A1470" s="12">
        <v>1469</v>
      </c>
      <c r="B1470" s="31"/>
      <c r="C1470" s="31"/>
      <c r="D1470" s="5"/>
      <c r="E1470" s="6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  <c r="Q1470" s="6"/>
      <c r="R1470" s="6"/>
      <c r="S1470" s="6"/>
    </row>
    <row r="1471" spans="1:19">
      <c r="A1471" s="12">
        <v>1470</v>
      </c>
      <c r="B1471" s="31"/>
      <c r="C1471" s="31"/>
      <c r="D1471" s="8"/>
      <c r="E1471" s="9"/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9"/>
    </row>
    <row r="1472" spans="1:19">
      <c r="A1472" s="12">
        <v>1471</v>
      </c>
      <c r="B1472" s="31"/>
      <c r="C1472" s="31"/>
      <c r="D1472" s="5"/>
      <c r="E1472" s="6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</row>
    <row r="1473" spans="1:19">
      <c r="A1473" s="12">
        <v>1472</v>
      </c>
      <c r="B1473" s="31"/>
      <c r="C1473" s="31"/>
      <c r="D1473" s="8"/>
      <c r="E1473" s="9"/>
      <c r="F1473" s="9"/>
      <c r="G1473" s="9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9"/>
    </row>
    <row r="1474" spans="1:19">
      <c r="A1474" s="12">
        <v>1473</v>
      </c>
      <c r="B1474" s="31"/>
      <c r="C1474" s="31"/>
      <c r="D1474" s="5"/>
      <c r="E1474" s="6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  <c r="Q1474" s="6"/>
      <c r="R1474" s="6"/>
      <c r="S1474" s="6"/>
    </row>
    <row r="1475" spans="1:19">
      <c r="A1475" s="12">
        <v>1474</v>
      </c>
      <c r="B1475" s="31"/>
      <c r="C1475" s="31"/>
      <c r="D1475" s="8"/>
      <c r="E1475" s="9"/>
      <c r="F1475" s="9"/>
      <c r="G1475" s="9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9"/>
    </row>
    <row r="1476" spans="1:19">
      <c r="A1476" s="12">
        <v>1475</v>
      </c>
      <c r="B1476" s="31"/>
      <c r="C1476" s="31"/>
      <c r="D1476" s="5"/>
      <c r="E1476" s="6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</row>
    <row r="1477" spans="1:19">
      <c r="A1477" s="12">
        <v>1476</v>
      </c>
      <c r="B1477" s="31"/>
      <c r="C1477" s="31"/>
      <c r="D1477" s="8"/>
      <c r="E1477" s="9"/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9"/>
    </row>
    <row r="1478" spans="1:19">
      <c r="A1478" s="12">
        <v>1477</v>
      </c>
      <c r="B1478" s="31"/>
      <c r="C1478" s="31"/>
      <c r="D1478" s="5"/>
      <c r="E1478" s="6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  <c r="Q1478" s="6"/>
      <c r="R1478" s="6"/>
      <c r="S1478" s="6"/>
    </row>
    <row r="1479" spans="1:19">
      <c r="A1479" s="12">
        <v>1478</v>
      </c>
      <c r="B1479" s="31"/>
      <c r="C1479" s="31"/>
      <c r="D1479" s="8"/>
      <c r="E1479" s="9"/>
      <c r="F1479" s="9"/>
      <c r="G1479" s="9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9"/>
    </row>
    <row r="1480" spans="1:19">
      <c r="A1480" s="12">
        <v>1479</v>
      </c>
      <c r="B1480" s="31"/>
      <c r="C1480" s="31"/>
      <c r="D1480" s="5"/>
      <c r="E1480" s="6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</row>
    <row r="1481" spans="1:19">
      <c r="A1481" s="12">
        <v>1480</v>
      </c>
      <c r="B1481" s="31"/>
      <c r="C1481" s="31"/>
      <c r="D1481" s="8"/>
      <c r="E1481" s="9"/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9"/>
    </row>
    <row r="1482" spans="1:19">
      <c r="A1482" s="12">
        <v>1481</v>
      </c>
      <c r="B1482" s="31"/>
      <c r="C1482" s="31"/>
      <c r="D1482" s="5"/>
      <c r="E1482" s="6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  <c r="Q1482" s="6"/>
      <c r="R1482" s="6"/>
      <c r="S1482" s="6"/>
    </row>
    <row r="1483" spans="1:19">
      <c r="A1483" s="12">
        <v>1482</v>
      </c>
      <c r="B1483" s="31"/>
      <c r="C1483" s="31"/>
      <c r="D1483" s="8"/>
      <c r="E1483" s="9"/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9"/>
    </row>
    <row r="1484" spans="1:19">
      <c r="A1484" s="12">
        <v>1483</v>
      </c>
      <c r="B1484" s="31"/>
      <c r="C1484" s="31"/>
      <c r="D1484" s="5"/>
      <c r="E1484" s="6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</row>
    <row r="1485" spans="1:19">
      <c r="A1485" s="12">
        <v>1484</v>
      </c>
      <c r="B1485" s="31"/>
      <c r="C1485" s="31"/>
      <c r="D1485" s="8"/>
      <c r="E1485" s="9"/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9"/>
    </row>
    <row r="1486" spans="1:19">
      <c r="A1486" s="12">
        <v>1485</v>
      </c>
      <c r="B1486" s="31"/>
      <c r="C1486" s="31"/>
      <c r="D1486" s="5"/>
      <c r="E1486" s="6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  <c r="Q1486" s="6"/>
      <c r="R1486" s="6"/>
      <c r="S1486" s="6"/>
    </row>
    <row r="1487" spans="1:19">
      <c r="A1487" s="12">
        <v>1486</v>
      </c>
      <c r="B1487" s="31"/>
      <c r="C1487" s="31"/>
      <c r="D1487" s="8"/>
      <c r="E1487" s="9"/>
      <c r="F1487" s="9"/>
      <c r="G1487" s="9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9"/>
    </row>
    <row r="1488" spans="1:19">
      <c r="A1488" s="12">
        <v>1487</v>
      </c>
      <c r="B1488" s="31"/>
      <c r="C1488" s="31"/>
      <c r="D1488" s="5"/>
      <c r="E1488" s="6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</row>
    <row r="1489" spans="1:19">
      <c r="A1489" s="12">
        <v>1488</v>
      </c>
      <c r="B1489" s="31"/>
      <c r="C1489" s="31"/>
      <c r="D1489" s="8"/>
      <c r="E1489" s="9"/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9"/>
    </row>
    <row r="1490" spans="1:19">
      <c r="A1490" s="12">
        <v>1489</v>
      </c>
      <c r="B1490" s="31"/>
      <c r="C1490" s="31"/>
      <c r="D1490" s="5"/>
      <c r="E1490" s="6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  <c r="Q1490" s="6"/>
      <c r="R1490" s="6"/>
      <c r="S1490" s="6"/>
    </row>
    <row r="1491" spans="1:19">
      <c r="A1491" s="12">
        <v>1490</v>
      </c>
      <c r="B1491" s="31"/>
      <c r="C1491" s="31"/>
      <c r="D1491" s="8"/>
      <c r="E1491" s="9"/>
      <c r="F1491" s="9"/>
      <c r="G1491" s="9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9"/>
    </row>
    <row r="1492" spans="1:19">
      <c r="A1492" s="12">
        <v>1491</v>
      </c>
      <c r="B1492" s="31"/>
      <c r="C1492" s="31"/>
      <c r="D1492" s="5"/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</row>
    <row r="1493" spans="1:19">
      <c r="A1493" s="12">
        <v>1492</v>
      </c>
      <c r="B1493" s="31"/>
      <c r="C1493" s="31"/>
      <c r="D1493" s="8"/>
      <c r="E1493" s="9"/>
      <c r="F1493" s="9"/>
      <c r="G1493" s="9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9"/>
    </row>
    <row r="1494" spans="1:19">
      <c r="A1494" s="12">
        <v>1493</v>
      </c>
      <c r="B1494" s="31"/>
      <c r="C1494" s="31"/>
      <c r="D1494" s="5"/>
      <c r="E1494" s="6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  <c r="Q1494" s="6"/>
      <c r="R1494" s="6"/>
      <c r="S1494" s="6"/>
    </row>
    <row r="1495" spans="1:19">
      <c r="A1495" s="12">
        <v>1494</v>
      </c>
      <c r="B1495" s="31"/>
      <c r="C1495" s="31"/>
      <c r="D1495" s="8"/>
      <c r="E1495" s="9"/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9"/>
    </row>
    <row r="1496" spans="1:19">
      <c r="A1496" s="12">
        <v>1495</v>
      </c>
      <c r="B1496" s="31"/>
      <c r="C1496" s="31"/>
      <c r="D1496" s="5"/>
      <c r="E1496" s="6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</row>
    <row r="1497" spans="1:19">
      <c r="A1497" s="12">
        <v>1496</v>
      </c>
      <c r="B1497" s="31"/>
      <c r="C1497" s="31"/>
      <c r="D1497" s="8"/>
      <c r="E1497" s="9"/>
      <c r="F1497" s="9"/>
      <c r="G1497" s="9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9"/>
      <c r="S1497" s="9"/>
    </row>
    <row r="1498" spans="1:19">
      <c r="A1498" s="12">
        <v>1497</v>
      </c>
      <c r="B1498" s="31"/>
      <c r="C1498" s="31"/>
      <c r="D1498" s="5"/>
      <c r="E1498" s="6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  <c r="Q1498" s="6"/>
      <c r="R1498" s="6"/>
      <c r="S1498" s="6"/>
    </row>
    <row r="1499" spans="1:19">
      <c r="A1499" s="12">
        <v>1498</v>
      </c>
      <c r="B1499" s="31"/>
      <c r="C1499" s="31"/>
      <c r="D1499" s="8"/>
      <c r="E1499" s="9"/>
      <c r="F1499" s="9"/>
      <c r="G1499" s="9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9"/>
    </row>
    <row r="1500" spans="1:19">
      <c r="A1500" s="12">
        <v>1499</v>
      </c>
      <c r="B1500" s="31"/>
      <c r="C1500" s="31"/>
      <c r="D1500" s="5"/>
      <c r="E1500" s="6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</row>
    <row r="1501" spans="1:19">
      <c r="A1501" s="12">
        <v>1500</v>
      </c>
      <c r="B1501" s="31"/>
      <c r="C1501" s="31"/>
      <c r="D1501" s="8"/>
      <c r="E1501" s="9"/>
      <c r="F1501" s="9"/>
      <c r="G1501" s="9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1:19">
      <c r="A1502" s="12">
        <v>1501</v>
      </c>
      <c r="B1502" s="31"/>
      <c r="C1502" s="31"/>
      <c r="D1502" s="5"/>
      <c r="E1502" s="6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  <c r="Q1502" s="6"/>
      <c r="R1502" s="6"/>
      <c r="S1502" s="6"/>
    </row>
    <row r="1503" spans="1:19">
      <c r="A1503" s="12">
        <v>1502</v>
      </c>
      <c r="B1503" s="31"/>
      <c r="C1503" s="31"/>
      <c r="D1503" s="8"/>
      <c r="E1503" s="9"/>
      <c r="F1503" s="9"/>
      <c r="G1503" s="9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9"/>
      <c r="S1503" s="9"/>
    </row>
    <row r="1504" spans="1:19">
      <c r="A1504" s="12">
        <v>1503</v>
      </c>
      <c r="B1504" s="31"/>
      <c r="C1504" s="31"/>
      <c r="D1504" s="5"/>
      <c r="E1504" s="6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</row>
    <row r="1505" spans="1:19">
      <c r="A1505" s="12">
        <v>1504</v>
      </c>
      <c r="B1505" s="31"/>
      <c r="C1505" s="31"/>
      <c r="D1505" s="8"/>
      <c r="E1505" s="9"/>
      <c r="F1505" s="9"/>
      <c r="G1505" s="9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9"/>
      <c r="S1505" s="9"/>
    </row>
    <row r="1506" spans="1:19">
      <c r="A1506" s="12">
        <v>1505</v>
      </c>
      <c r="B1506" s="31"/>
      <c r="C1506" s="31"/>
      <c r="D1506" s="5"/>
      <c r="E1506" s="6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  <c r="Q1506" s="6"/>
      <c r="R1506" s="6"/>
      <c r="S1506" s="6"/>
    </row>
    <row r="1507" spans="1:19">
      <c r="A1507" s="12">
        <v>1506</v>
      </c>
      <c r="B1507" s="31"/>
      <c r="C1507" s="31"/>
      <c r="D1507" s="8"/>
      <c r="E1507" s="9"/>
      <c r="F1507" s="9"/>
      <c r="G1507" s="9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9"/>
      <c r="S1507" s="9"/>
    </row>
    <row r="1508" spans="1:19">
      <c r="A1508" s="12">
        <v>1507</v>
      </c>
      <c r="B1508" s="31"/>
      <c r="C1508" s="31"/>
      <c r="D1508" s="5"/>
      <c r="E1508" s="6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</row>
    <row r="1509" spans="1:19">
      <c r="A1509" s="12">
        <v>1508</v>
      </c>
      <c r="B1509" s="31"/>
      <c r="C1509" s="31"/>
      <c r="D1509" s="8"/>
      <c r="E1509" s="9"/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9"/>
    </row>
    <row r="1510" spans="1:19">
      <c r="A1510" s="12">
        <v>1509</v>
      </c>
      <c r="B1510" s="31"/>
      <c r="C1510" s="31"/>
      <c r="D1510" s="5"/>
      <c r="E1510" s="6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  <c r="Q1510" s="6"/>
      <c r="R1510" s="6"/>
      <c r="S1510" s="6"/>
    </row>
    <row r="1511" spans="1:19">
      <c r="A1511" s="12">
        <v>1510</v>
      </c>
      <c r="B1511" s="31"/>
      <c r="C1511" s="31"/>
      <c r="D1511" s="8"/>
      <c r="E1511" s="9"/>
      <c r="F1511" s="9"/>
      <c r="G1511" s="9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9"/>
    </row>
    <row r="1512" spans="1:19">
      <c r="A1512" s="12">
        <v>1511</v>
      </c>
      <c r="B1512" s="31"/>
      <c r="C1512" s="31"/>
      <c r="D1512" s="5"/>
      <c r="E1512" s="6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</row>
    <row r="1513" spans="1:19">
      <c r="A1513" s="12">
        <v>1512</v>
      </c>
      <c r="B1513" s="31"/>
      <c r="C1513" s="31"/>
      <c r="D1513" s="8"/>
      <c r="E1513" s="9"/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9"/>
    </row>
    <row r="1514" spans="1:19">
      <c r="A1514" s="12">
        <v>1513</v>
      </c>
      <c r="B1514" s="31"/>
      <c r="C1514" s="31"/>
      <c r="D1514" s="5"/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  <c r="Q1514" s="6"/>
      <c r="R1514" s="6"/>
      <c r="S1514" s="6"/>
    </row>
    <row r="1515" spans="1:19">
      <c r="A1515" s="12">
        <v>1514</v>
      </c>
      <c r="B1515" s="31"/>
      <c r="C1515" s="31"/>
      <c r="D1515" s="8"/>
      <c r="E1515" s="9"/>
      <c r="F1515" s="9"/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9"/>
    </row>
    <row r="1516" spans="1:19">
      <c r="A1516" s="12">
        <v>1515</v>
      </c>
      <c r="B1516" s="31"/>
      <c r="C1516" s="31"/>
      <c r="D1516" s="5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</row>
    <row r="1517" spans="1:19">
      <c r="A1517" s="12">
        <v>1516</v>
      </c>
      <c r="B1517" s="31"/>
      <c r="C1517" s="31"/>
      <c r="D1517" s="8"/>
      <c r="E1517" s="9"/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9"/>
    </row>
    <row r="1518" spans="1:19">
      <c r="A1518" s="12">
        <v>1517</v>
      </c>
      <c r="B1518" s="31"/>
      <c r="C1518" s="31"/>
      <c r="D1518" s="5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  <c r="Q1518" s="6"/>
      <c r="R1518" s="6"/>
      <c r="S1518" s="6"/>
    </row>
    <row r="1519" spans="1:19">
      <c r="A1519" s="12">
        <v>1518</v>
      </c>
      <c r="B1519" s="31"/>
      <c r="C1519" s="31"/>
      <c r="D1519" s="8"/>
      <c r="E1519" s="9"/>
      <c r="F1519" s="9"/>
      <c r="G1519" s="9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9"/>
      <c r="S1519" s="9"/>
    </row>
    <row r="1520" spans="1:19">
      <c r="A1520" s="12">
        <v>1519</v>
      </c>
      <c r="B1520" s="31"/>
      <c r="C1520" s="31"/>
      <c r="D1520" s="5"/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</row>
    <row r="1521" spans="1:19">
      <c r="A1521" s="12">
        <v>1520</v>
      </c>
      <c r="B1521" s="31"/>
      <c r="C1521" s="31"/>
      <c r="D1521" s="8"/>
      <c r="E1521" s="9"/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9"/>
    </row>
    <row r="1522" spans="1:19">
      <c r="A1522" s="12">
        <v>1521</v>
      </c>
      <c r="B1522" s="31"/>
      <c r="C1522" s="31"/>
      <c r="D1522" s="5"/>
      <c r="E1522" s="6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  <c r="Q1522" s="6"/>
      <c r="R1522" s="6"/>
      <c r="S1522" s="6"/>
    </row>
    <row r="1523" spans="1:19">
      <c r="A1523" s="12">
        <v>1522</v>
      </c>
      <c r="B1523" s="31"/>
      <c r="C1523" s="31"/>
      <c r="D1523" s="8"/>
      <c r="E1523" s="9"/>
      <c r="F1523" s="9"/>
      <c r="G1523" s="9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9"/>
    </row>
    <row r="1524" spans="1:19">
      <c r="A1524" s="12">
        <v>1523</v>
      </c>
      <c r="B1524" s="31"/>
      <c r="C1524" s="31"/>
      <c r="D1524" s="5"/>
      <c r="E1524" s="6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</row>
    <row r="1525" spans="1:19">
      <c r="A1525" s="12">
        <v>1524</v>
      </c>
      <c r="B1525" s="31"/>
      <c r="C1525" s="31"/>
      <c r="D1525" s="8"/>
      <c r="E1525" s="9"/>
      <c r="F1525" s="9"/>
      <c r="G1525" s="9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9"/>
      <c r="S1525" s="9"/>
    </row>
    <row r="1526" spans="1:19">
      <c r="A1526" s="12">
        <v>1525</v>
      </c>
      <c r="B1526" s="31"/>
      <c r="C1526" s="31"/>
      <c r="D1526" s="5"/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  <c r="Q1526" s="6"/>
      <c r="R1526" s="6"/>
      <c r="S1526" s="6"/>
    </row>
    <row r="1527" spans="1:19">
      <c r="A1527" s="12">
        <v>1526</v>
      </c>
      <c r="B1527" s="31"/>
      <c r="C1527" s="31"/>
      <c r="D1527" s="8"/>
      <c r="E1527" s="9"/>
      <c r="F1527" s="9"/>
      <c r="G1527" s="9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9"/>
      <c r="S1527" s="9"/>
    </row>
    <row r="1528" spans="1:19">
      <c r="A1528" s="12">
        <v>1527</v>
      </c>
      <c r="B1528" s="31"/>
      <c r="C1528" s="31"/>
      <c r="D1528" s="5"/>
      <c r="E1528" s="6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</row>
    <row r="1529" spans="1:19">
      <c r="A1529" s="12">
        <v>1528</v>
      </c>
      <c r="B1529" s="31"/>
      <c r="C1529" s="31"/>
      <c r="D1529" s="8"/>
      <c r="E1529" s="9"/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9"/>
    </row>
    <row r="1530" spans="1:19">
      <c r="A1530" s="12">
        <v>1529</v>
      </c>
      <c r="B1530" s="31"/>
      <c r="C1530" s="31"/>
      <c r="D1530" s="5"/>
      <c r="E1530" s="6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  <c r="Q1530" s="6"/>
      <c r="R1530" s="6"/>
      <c r="S1530" s="6"/>
    </row>
    <row r="1531" spans="1:19">
      <c r="A1531" s="12">
        <v>1530</v>
      </c>
      <c r="B1531" s="31"/>
      <c r="C1531" s="31"/>
      <c r="D1531" s="8"/>
      <c r="E1531" s="9"/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9"/>
    </row>
    <row r="1532" spans="1:19">
      <c r="A1532" s="12">
        <v>1531</v>
      </c>
      <c r="B1532" s="31"/>
      <c r="C1532" s="31"/>
      <c r="D1532" s="5"/>
      <c r="E1532" s="6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</row>
    <row r="1533" spans="1:19">
      <c r="A1533" s="12">
        <v>1532</v>
      </c>
      <c r="B1533" s="31"/>
      <c r="C1533" s="31"/>
      <c r="D1533" s="8"/>
      <c r="E1533" s="9"/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9"/>
    </row>
    <row r="1534" spans="1:19">
      <c r="A1534" s="12">
        <v>1533</v>
      </c>
      <c r="B1534" s="31"/>
      <c r="C1534" s="31"/>
      <c r="D1534" s="5"/>
      <c r="E1534" s="6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  <c r="Q1534" s="6"/>
      <c r="R1534" s="6"/>
      <c r="S1534" s="6"/>
    </row>
    <row r="1535" spans="1:19">
      <c r="A1535" s="12">
        <v>1534</v>
      </c>
      <c r="B1535" s="31"/>
      <c r="C1535" s="31"/>
      <c r="D1535" s="8"/>
      <c r="E1535" s="9"/>
      <c r="F1535" s="9"/>
      <c r="G1535" s="9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9"/>
      <c r="S1535" s="9"/>
    </row>
    <row r="1536" spans="1:19">
      <c r="A1536" s="12">
        <v>1535</v>
      </c>
      <c r="B1536" s="31"/>
      <c r="C1536" s="31"/>
      <c r="D1536" s="5"/>
      <c r="E1536" s="6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</row>
    <row r="1537" spans="1:19">
      <c r="A1537" s="12">
        <v>1536</v>
      </c>
      <c r="B1537" s="31"/>
      <c r="C1537" s="31"/>
      <c r="D1537" s="8"/>
      <c r="E1537" s="9"/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9"/>
    </row>
    <row r="1538" spans="1:19">
      <c r="A1538" s="12">
        <v>1537</v>
      </c>
      <c r="B1538" s="31"/>
      <c r="C1538" s="31"/>
      <c r="D1538" s="5"/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  <c r="Q1538" s="6"/>
      <c r="R1538" s="6"/>
      <c r="S1538" s="6"/>
    </row>
    <row r="1539" spans="1:19">
      <c r="A1539" s="12">
        <v>1538</v>
      </c>
      <c r="B1539" s="31"/>
      <c r="C1539" s="31"/>
      <c r="D1539" s="8"/>
      <c r="E1539" s="9"/>
      <c r="F1539" s="9"/>
      <c r="G1539" s="9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9"/>
    </row>
    <row r="1540" spans="1:19">
      <c r="A1540" s="12">
        <v>1539</v>
      </c>
      <c r="B1540" s="31"/>
      <c r="C1540" s="31"/>
      <c r="D1540" s="5"/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</row>
    <row r="1541" spans="1:19">
      <c r="A1541" s="12">
        <v>1540</v>
      </c>
      <c r="B1541" s="31"/>
      <c r="C1541" s="31"/>
      <c r="D1541" s="8"/>
      <c r="E1541" s="9"/>
      <c r="F1541" s="9"/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9"/>
    </row>
    <row r="1542" spans="1:19">
      <c r="A1542" s="12">
        <v>1541</v>
      </c>
      <c r="B1542" s="31"/>
      <c r="C1542" s="31"/>
      <c r="D1542" s="5"/>
      <c r="E1542" s="6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  <c r="Q1542" s="6"/>
      <c r="R1542" s="6"/>
      <c r="S1542" s="6"/>
    </row>
    <row r="1543" spans="1:19">
      <c r="A1543" s="12">
        <v>1542</v>
      </c>
      <c r="B1543" s="31"/>
      <c r="C1543" s="31"/>
      <c r="D1543" s="8"/>
      <c r="E1543" s="9"/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9"/>
    </row>
    <row r="1544" spans="1:19">
      <c r="A1544" s="12">
        <v>1543</v>
      </c>
      <c r="B1544" s="31"/>
      <c r="C1544" s="31"/>
      <c r="D1544" s="5"/>
      <c r="E1544" s="6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</row>
    <row r="1545" spans="1:19">
      <c r="A1545" s="12">
        <v>1544</v>
      </c>
      <c r="B1545" s="31"/>
      <c r="C1545" s="31"/>
      <c r="D1545" s="8"/>
      <c r="E1545" s="9"/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9"/>
    </row>
    <row r="1546" spans="1:19">
      <c r="A1546" s="12">
        <v>1545</v>
      </c>
      <c r="B1546" s="31"/>
      <c r="C1546" s="31"/>
      <c r="D1546" s="5"/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  <c r="Q1546" s="6"/>
      <c r="R1546" s="6"/>
      <c r="S1546" s="6"/>
    </row>
    <row r="1547" spans="1:19">
      <c r="A1547" s="12">
        <v>1546</v>
      </c>
      <c r="B1547" s="31"/>
      <c r="C1547" s="31"/>
      <c r="D1547" s="8"/>
      <c r="E1547" s="9"/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9"/>
    </row>
    <row r="1548" spans="1:19">
      <c r="A1548" s="12">
        <v>1547</v>
      </c>
      <c r="B1548" s="31"/>
      <c r="C1548" s="31"/>
      <c r="D1548" s="5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</row>
    <row r="1549" spans="1:19">
      <c r="A1549" s="12">
        <v>1548</v>
      </c>
      <c r="B1549" s="31"/>
      <c r="C1549" s="31"/>
      <c r="D1549" s="8"/>
      <c r="E1549" s="9"/>
      <c r="F1549" s="9"/>
      <c r="G1549" s="9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9"/>
      <c r="S1549" s="9"/>
    </row>
    <row r="1550" spans="1:19">
      <c r="A1550" s="12">
        <v>1549</v>
      </c>
      <c r="B1550" s="31"/>
      <c r="C1550" s="31"/>
      <c r="D1550" s="5"/>
      <c r="E1550" s="6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  <c r="Q1550" s="6"/>
      <c r="R1550" s="6"/>
      <c r="S1550" s="6"/>
    </row>
    <row r="1551" spans="1:19">
      <c r="A1551" s="12">
        <v>1550</v>
      </c>
      <c r="B1551" s="31"/>
      <c r="C1551" s="31"/>
      <c r="D1551" s="8"/>
      <c r="E1551" s="9"/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9"/>
    </row>
    <row r="1552" spans="1:19">
      <c r="A1552" s="12">
        <v>1551</v>
      </c>
      <c r="B1552" s="31"/>
      <c r="C1552" s="31"/>
      <c r="D1552" s="5"/>
      <c r="E1552" s="6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</row>
    <row r="1553" spans="1:19">
      <c r="A1553" s="12">
        <v>1552</v>
      </c>
      <c r="B1553" s="31"/>
      <c r="C1553" s="31"/>
      <c r="D1553" s="8"/>
      <c r="E1553" s="9"/>
      <c r="F1553" s="9"/>
      <c r="G1553" s="9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9"/>
      <c r="S1553" s="9"/>
    </row>
    <row r="1554" spans="1:19">
      <c r="A1554" s="12">
        <v>1553</v>
      </c>
      <c r="B1554" s="31"/>
      <c r="C1554" s="31"/>
      <c r="D1554" s="5"/>
      <c r="E1554" s="6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  <c r="Q1554" s="6"/>
      <c r="R1554" s="6"/>
      <c r="S1554" s="6"/>
    </row>
    <row r="1555" spans="1:19">
      <c r="A1555" s="12">
        <v>1554</v>
      </c>
      <c r="B1555" s="31"/>
      <c r="C1555" s="31"/>
      <c r="D1555" s="8"/>
      <c r="E1555" s="9"/>
      <c r="F1555" s="9"/>
      <c r="G1555" s="9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9"/>
    </row>
    <row r="1556" spans="1:19">
      <c r="A1556" s="12">
        <v>1555</v>
      </c>
      <c r="B1556" s="31"/>
      <c r="C1556" s="31"/>
      <c r="D1556" s="5"/>
      <c r="E1556" s="6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</row>
    <row r="1557" spans="1:19">
      <c r="A1557" s="12">
        <v>1556</v>
      </c>
      <c r="B1557" s="31"/>
      <c r="C1557" s="31"/>
      <c r="D1557" s="8"/>
      <c r="E1557" s="9"/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9"/>
    </row>
    <row r="1558" spans="1:19">
      <c r="A1558" s="12">
        <v>1557</v>
      </c>
      <c r="B1558" s="31"/>
      <c r="C1558" s="31"/>
      <c r="D1558" s="5"/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  <c r="Q1558" s="6"/>
      <c r="R1558" s="6"/>
      <c r="S1558" s="6"/>
    </row>
    <row r="1559" spans="1:19">
      <c r="A1559" s="12">
        <v>1558</v>
      </c>
      <c r="B1559" s="31"/>
      <c r="C1559" s="31"/>
      <c r="D1559" s="8"/>
      <c r="E1559" s="9"/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9"/>
    </row>
    <row r="1560" spans="1:19">
      <c r="A1560" s="12">
        <v>1559</v>
      </c>
      <c r="B1560" s="31"/>
      <c r="C1560" s="31"/>
      <c r="D1560" s="5"/>
      <c r="E1560" s="6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</row>
    <row r="1561" spans="1:19">
      <c r="A1561" s="12">
        <v>1560</v>
      </c>
      <c r="B1561" s="31"/>
      <c r="C1561" s="31"/>
      <c r="D1561" s="8"/>
      <c r="E1561" s="9"/>
      <c r="F1561" s="9"/>
      <c r="G1561" s="9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9"/>
    </row>
    <row r="1562" spans="1:19">
      <c r="A1562" s="12">
        <v>1561</v>
      </c>
      <c r="B1562" s="31"/>
      <c r="C1562" s="31"/>
      <c r="D1562" s="5"/>
      <c r="E1562" s="6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  <c r="Q1562" s="6"/>
      <c r="R1562" s="6"/>
      <c r="S1562" s="6"/>
    </row>
    <row r="1563" spans="1:19">
      <c r="A1563" s="12">
        <v>1562</v>
      </c>
      <c r="B1563" s="31"/>
      <c r="C1563" s="31"/>
      <c r="D1563" s="8"/>
      <c r="E1563" s="9"/>
      <c r="F1563" s="9"/>
      <c r="G1563" s="9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9"/>
    </row>
    <row r="1564" spans="1:19">
      <c r="A1564" s="12">
        <v>1563</v>
      </c>
      <c r="B1564" s="31"/>
      <c r="C1564" s="31"/>
      <c r="D1564" s="5"/>
      <c r="E1564" s="6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</row>
    <row r="1565" spans="1:19">
      <c r="A1565" s="12">
        <v>1564</v>
      </c>
      <c r="B1565" s="31"/>
      <c r="C1565" s="31"/>
      <c r="D1565" s="8"/>
      <c r="E1565" s="9"/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9"/>
    </row>
    <row r="1566" spans="1:19">
      <c r="A1566" s="12">
        <v>1565</v>
      </c>
      <c r="B1566" s="31"/>
      <c r="C1566" s="31"/>
      <c r="D1566" s="5"/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  <c r="Q1566" s="6"/>
      <c r="R1566" s="6"/>
      <c r="S1566" s="6"/>
    </row>
    <row r="1567" spans="1:19">
      <c r="A1567" s="12">
        <v>1566</v>
      </c>
      <c r="B1567" s="31"/>
      <c r="C1567" s="31"/>
      <c r="D1567" s="8"/>
      <c r="E1567" s="9"/>
      <c r="F1567" s="9"/>
      <c r="G1567" s="9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9"/>
    </row>
    <row r="1568" spans="1:19">
      <c r="A1568" s="12">
        <v>1567</v>
      </c>
      <c r="B1568" s="31"/>
      <c r="C1568" s="31"/>
      <c r="D1568" s="5"/>
      <c r="E1568" s="6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</row>
    <row r="1569" spans="1:19">
      <c r="A1569" s="12">
        <v>1568</v>
      </c>
      <c r="B1569" s="31"/>
      <c r="C1569" s="31"/>
      <c r="D1569" s="8"/>
      <c r="E1569" s="9"/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9"/>
    </row>
    <row r="1570" spans="1:19">
      <c r="A1570" s="12">
        <v>1569</v>
      </c>
      <c r="B1570" s="31"/>
      <c r="C1570" s="31"/>
      <c r="D1570" s="5"/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  <c r="Q1570" s="6"/>
      <c r="R1570" s="6"/>
      <c r="S1570" s="6"/>
    </row>
    <row r="1571" spans="1:19">
      <c r="A1571" s="12">
        <v>1570</v>
      </c>
      <c r="B1571" s="31"/>
      <c r="C1571" s="31"/>
      <c r="D1571" s="8"/>
      <c r="E1571" s="9"/>
      <c r="F1571" s="9"/>
      <c r="G1571" s="9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9"/>
    </row>
    <row r="1572" spans="1:19">
      <c r="A1572" s="12">
        <v>1571</v>
      </c>
      <c r="B1572" s="31"/>
      <c r="C1572" s="31"/>
      <c r="D1572" s="5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</row>
    <row r="1573" spans="1:19">
      <c r="A1573" s="12">
        <v>1572</v>
      </c>
      <c r="B1573" s="31"/>
      <c r="C1573" s="31"/>
      <c r="D1573" s="8"/>
      <c r="E1573" s="9"/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9"/>
    </row>
    <row r="1574" spans="1:19">
      <c r="A1574" s="12">
        <v>1573</v>
      </c>
      <c r="B1574" s="31"/>
      <c r="C1574" s="31"/>
      <c r="D1574" s="5"/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  <c r="Q1574" s="6"/>
      <c r="R1574" s="6"/>
      <c r="S1574" s="6"/>
    </row>
    <row r="1575" spans="1:19">
      <c r="A1575" s="12">
        <v>1574</v>
      </c>
      <c r="B1575" s="31"/>
      <c r="C1575" s="31"/>
      <c r="D1575" s="8"/>
      <c r="E1575" s="9"/>
      <c r="F1575" s="9"/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9"/>
    </row>
    <row r="1576" spans="1:19">
      <c r="A1576" s="12">
        <v>1575</v>
      </c>
      <c r="B1576" s="31"/>
      <c r="C1576" s="31"/>
      <c r="D1576" s="5"/>
      <c r="E1576" s="6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</row>
    <row r="1577" spans="1:19">
      <c r="A1577" s="12">
        <v>1576</v>
      </c>
      <c r="B1577" s="31"/>
      <c r="C1577" s="31"/>
      <c r="D1577" s="8"/>
      <c r="E1577" s="9"/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9"/>
    </row>
    <row r="1578" spans="1:19">
      <c r="A1578" s="12">
        <v>1577</v>
      </c>
      <c r="B1578" s="31"/>
      <c r="C1578" s="31"/>
      <c r="D1578" s="5"/>
      <c r="E1578" s="6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  <c r="Q1578" s="6"/>
      <c r="R1578" s="6"/>
      <c r="S1578" s="6"/>
    </row>
    <row r="1579" spans="1:19">
      <c r="A1579" s="12">
        <v>1578</v>
      </c>
      <c r="B1579" s="31"/>
      <c r="C1579" s="31"/>
      <c r="D1579" s="8"/>
      <c r="E1579" s="9"/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9"/>
    </row>
    <row r="1580" spans="1:19">
      <c r="A1580" s="12">
        <v>1579</v>
      </c>
      <c r="B1580" s="31"/>
      <c r="C1580" s="31"/>
      <c r="D1580" s="5"/>
      <c r="E1580" s="6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</row>
    <row r="1581" spans="1:19">
      <c r="A1581" s="12">
        <v>1580</v>
      </c>
      <c r="B1581" s="31"/>
      <c r="C1581" s="31"/>
      <c r="D1581" s="8"/>
      <c r="E1581" s="9"/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9"/>
    </row>
    <row r="1582" spans="1:19">
      <c r="A1582" s="12">
        <v>1581</v>
      </c>
      <c r="B1582" s="31"/>
      <c r="C1582" s="31"/>
      <c r="D1582" s="5"/>
      <c r="E1582" s="6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  <c r="Q1582" s="6"/>
      <c r="R1582" s="6"/>
      <c r="S1582" s="6"/>
    </row>
    <row r="1583" spans="1:19">
      <c r="A1583" s="12">
        <v>1582</v>
      </c>
      <c r="B1583" s="31"/>
      <c r="C1583" s="31"/>
      <c r="D1583" s="8"/>
      <c r="E1583" s="9"/>
      <c r="F1583" s="9"/>
      <c r="G1583" s="9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9"/>
    </row>
    <row r="1584" spans="1:19">
      <c r="A1584" s="12">
        <v>1583</v>
      </c>
      <c r="B1584" s="31"/>
      <c r="C1584" s="31"/>
      <c r="D1584" s="5"/>
      <c r="E1584" s="6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</row>
    <row r="1585" spans="1:19">
      <c r="A1585" s="12">
        <v>1584</v>
      </c>
      <c r="B1585" s="31"/>
      <c r="C1585" s="31"/>
      <c r="D1585" s="8"/>
      <c r="E1585" s="9"/>
      <c r="F1585" s="9"/>
      <c r="G1585" s="9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9"/>
    </row>
    <row r="1586" spans="1:19">
      <c r="A1586" s="12">
        <v>1585</v>
      </c>
      <c r="B1586" s="31"/>
      <c r="C1586" s="31"/>
      <c r="D1586" s="5"/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  <c r="Q1586" s="6"/>
      <c r="R1586" s="6"/>
      <c r="S1586" s="6"/>
    </row>
    <row r="1587" spans="1:19">
      <c r="A1587" s="12">
        <v>1586</v>
      </c>
      <c r="B1587" s="31"/>
      <c r="C1587" s="31"/>
      <c r="D1587" s="8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9"/>
    </row>
    <row r="1588" spans="1:19">
      <c r="A1588" s="12">
        <v>1587</v>
      </c>
      <c r="B1588" s="31"/>
      <c r="C1588" s="31"/>
      <c r="D1588" s="5"/>
      <c r="E1588" s="6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</row>
    <row r="1589" spans="1:19">
      <c r="A1589" s="12">
        <v>1588</v>
      </c>
      <c r="B1589" s="31"/>
      <c r="C1589" s="31"/>
      <c r="D1589" s="8"/>
      <c r="E1589" s="9"/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9"/>
    </row>
    <row r="1590" spans="1:19">
      <c r="A1590" s="12">
        <v>1589</v>
      </c>
      <c r="B1590" s="31"/>
      <c r="C1590" s="31"/>
      <c r="D1590" s="5"/>
      <c r="E1590" s="6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  <c r="Q1590" s="6"/>
      <c r="R1590" s="6"/>
      <c r="S1590" s="6"/>
    </row>
    <row r="1591" spans="1:19">
      <c r="A1591" s="12">
        <v>1590</v>
      </c>
      <c r="B1591" s="31"/>
      <c r="C1591" s="31"/>
      <c r="D1591" s="8"/>
      <c r="E1591" s="9"/>
      <c r="F1591" s="9"/>
      <c r="G1591" s="9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9"/>
    </row>
    <row r="1592" spans="1:19">
      <c r="A1592" s="12">
        <v>1591</v>
      </c>
      <c r="B1592" s="31"/>
      <c r="C1592" s="31"/>
      <c r="D1592" s="5"/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</row>
    <row r="1593" spans="1:19">
      <c r="A1593" s="12">
        <v>1592</v>
      </c>
      <c r="B1593" s="31"/>
      <c r="C1593" s="31"/>
      <c r="D1593" s="8"/>
      <c r="E1593" s="9"/>
      <c r="F1593" s="9"/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9"/>
    </row>
    <row r="1594" spans="1:19">
      <c r="A1594" s="12">
        <v>1593</v>
      </c>
      <c r="B1594" s="31"/>
      <c r="C1594" s="31"/>
      <c r="D1594" s="5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  <c r="Q1594" s="6"/>
      <c r="R1594" s="6"/>
      <c r="S1594" s="6"/>
    </row>
    <row r="1595" spans="1:19">
      <c r="A1595" s="12">
        <v>1594</v>
      </c>
      <c r="B1595" s="31"/>
      <c r="C1595" s="31"/>
      <c r="D1595" s="8"/>
      <c r="E1595" s="9"/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9"/>
    </row>
    <row r="1596" spans="1:19">
      <c r="A1596" s="12">
        <v>1595</v>
      </c>
      <c r="B1596" s="31"/>
      <c r="C1596" s="31"/>
      <c r="D1596" s="5"/>
      <c r="E1596" s="6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</row>
    <row r="1597" spans="1:19">
      <c r="A1597" s="12">
        <v>1596</v>
      </c>
      <c r="B1597" s="31"/>
      <c r="C1597" s="31"/>
      <c r="D1597" s="8"/>
      <c r="E1597" s="9"/>
      <c r="F1597" s="9"/>
      <c r="G1597" s="9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9"/>
    </row>
    <row r="1598" spans="1:19">
      <c r="A1598" s="12">
        <v>1597</v>
      </c>
      <c r="B1598" s="31"/>
      <c r="C1598" s="31"/>
      <c r="D1598" s="5"/>
      <c r="E1598" s="6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  <c r="Q1598" s="6"/>
      <c r="R1598" s="6"/>
      <c r="S1598" s="6"/>
    </row>
    <row r="1599" spans="1:19">
      <c r="A1599" s="12">
        <v>1598</v>
      </c>
      <c r="B1599" s="31"/>
      <c r="C1599" s="31"/>
      <c r="D1599" s="8"/>
      <c r="E1599" s="9"/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9"/>
    </row>
    <row r="1600" spans="1:19">
      <c r="A1600" s="12">
        <v>1599</v>
      </c>
      <c r="B1600" s="31"/>
      <c r="C1600" s="31"/>
      <c r="D1600" s="5"/>
      <c r="E1600" s="6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</row>
    <row r="1601" spans="1:19">
      <c r="A1601" s="12">
        <v>1600</v>
      </c>
      <c r="B1601" s="31"/>
      <c r="C1601" s="31"/>
      <c r="D1601" s="8"/>
      <c r="E1601" s="9"/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9"/>
    </row>
    <row r="1602" spans="1:19">
      <c r="A1602" s="12">
        <v>1601</v>
      </c>
      <c r="B1602" s="31"/>
      <c r="C1602" s="31"/>
      <c r="D1602" s="5"/>
      <c r="E1602" s="6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  <c r="Q1602" s="6"/>
      <c r="R1602" s="6"/>
      <c r="S1602" s="6"/>
    </row>
    <row r="1603" spans="1:19">
      <c r="A1603" s="12">
        <v>1602</v>
      </c>
      <c r="B1603" s="31"/>
      <c r="C1603" s="31"/>
      <c r="D1603" s="8"/>
      <c r="E1603" s="9"/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9"/>
    </row>
    <row r="1604" spans="1:19">
      <c r="A1604" s="12">
        <v>1603</v>
      </c>
      <c r="B1604" s="31"/>
      <c r="C1604" s="31"/>
      <c r="D1604" s="5"/>
      <c r="E1604" s="6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</row>
    <row r="1605" spans="1:19">
      <c r="A1605" s="12">
        <v>1604</v>
      </c>
      <c r="B1605" s="31"/>
      <c r="C1605" s="31"/>
      <c r="D1605" s="8"/>
      <c r="E1605" s="9"/>
      <c r="F1605" s="9"/>
      <c r="G1605" s="9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9"/>
      <c r="S1605" s="9"/>
    </row>
    <row r="1606" spans="1:19">
      <c r="A1606" s="12">
        <v>1605</v>
      </c>
      <c r="B1606" s="31"/>
      <c r="C1606" s="31"/>
      <c r="D1606" s="5"/>
      <c r="E1606" s="6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  <c r="Q1606" s="6"/>
      <c r="R1606" s="6"/>
      <c r="S1606" s="6"/>
    </row>
    <row r="1607" spans="1:19">
      <c r="A1607" s="12">
        <v>1606</v>
      </c>
      <c r="B1607" s="31"/>
      <c r="C1607" s="31"/>
      <c r="D1607" s="8"/>
      <c r="E1607" s="9"/>
      <c r="F1607" s="9"/>
      <c r="G1607" s="9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9"/>
    </row>
    <row r="1608" spans="1:19">
      <c r="A1608" s="12">
        <v>1607</v>
      </c>
      <c r="B1608" s="31"/>
      <c r="C1608" s="31"/>
      <c r="D1608" s="5"/>
      <c r="E1608" s="6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</row>
    <row r="1609" spans="1:19">
      <c r="A1609" s="12">
        <v>1608</v>
      </c>
      <c r="B1609" s="31"/>
      <c r="C1609" s="31"/>
      <c r="D1609" s="8"/>
      <c r="E1609" s="9"/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9"/>
    </row>
    <row r="1610" spans="1:19">
      <c r="A1610" s="12">
        <v>1609</v>
      </c>
      <c r="B1610" s="31"/>
      <c r="C1610" s="31"/>
      <c r="D1610" s="5"/>
      <c r="E1610" s="6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  <c r="Q1610" s="6"/>
      <c r="R1610" s="6"/>
      <c r="S1610" s="6"/>
    </row>
    <row r="1611" spans="1:19">
      <c r="A1611" s="12">
        <v>1610</v>
      </c>
      <c r="B1611" s="31"/>
      <c r="C1611" s="31"/>
      <c r="D1611" s="8"/>
      <c r="E1611" s="9"/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9"/>
    </row>
    <row r="1612" spans="1:19">
      <c r="A1612" s="12">
        <v>1611</v>
      </c>
      <c r="B1612" s="31"/>
      <c r="C1612" s="31"/>
      <c r="D1612" s="5"/>
      <c r="E1612" s="6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</row>
    <row r="1613" spans="1:19">
      <c r="A1613" s="12">
        <v>1612</v>
      </c>
      <c r="B1613" s="31"/>
      <c r="C1613" s="31"/>
      <c r="D1613" s="8"/>
      <c r="E1613" s="9"/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9"/>
    </row>
    <row r="1614" spans="1:19">
      <c r="A1614" s="12">
        <v>1613</v>
      </c>
      <c r="B1614" s="31"/>
      <c r="C1614" s="31"/>
      <c r="D1614" s="5"/>
      <c r="E1614" s="6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  <c r="Q1614" s="6"/>
      <c r="R1614" s="6"/>
      <c r="S1614" s="6"/>
    </row>
    <row r="1615" spans="1:19">
      <c r="A1615" s="12">
        <v>1614</v>
      </c>
      <c r="B1615" s="31"/>
      <c r="C1615" s="31"/>
      <c r="D1615" s="8"/>
      <c r="E1615" s="9"/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9"/>
    </row>
    <row r="1616" spans="1:19">
      <c r="A1616" s="12">
        <v>1615</v>
      </c>
      <c r="B1616" s="31"/>
      <c r="C1616" s="31"/>
      <c r="D1616" s="5"/>
      <c r="E1616" s="6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</row>
    <row r="1617" spans="1:19">
      <c r="A1617" s="12">
        <v>1616</v>
      </c>
      <c r="B1617" s="31"/>
      <c r="C1617" s="31"/>
      <c r="D1617" s="8"/>
      <c r="E1617" s="9"/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9"/>
    </row>
    <row r="1618" spans="1:19">
      <c r="A1618" s="12">
        <v>1617</v>
      </c>
      <c r="B1618" s="31"/>
      <c r="C1618" s="31"/>
      <c r="D1618" s="5"/>
      <c r="E1618" s="6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  <c r="Q1618" s="6"/>
      <c r="R1618" s="6"/>
      <c r="S1618" s="6"/>
    </row>
    <row r="1619" spans="1:19">
      <c r="A1619" s="12">
        <v>1618</v>
      </c>
      <c r="B1619" s="31"/>
      <c r="C1619" s="31"/>
      <c r="D1619" s="8"/>
      <c r="E1619" s="9"/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9"/>
    </row>
    <row r="1620" spans="1:19">
      <c r="A1620" s="12">
        <v>1619</v>
      </c>
      <c r="B1620" s="31"/>
      <c r="C1620" s="31"/>
      <c r="D1620" s="5"/>
      <c r="E1620" s="6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</row>
    <row r="1621" spans="1:19">
      <c r="A1621" s="12">
        <v>1620</v>
      </c>
      <c r="B1621" s="31"/>
      <c r="C1621" s="31"/>
      <c r="D1621" s="8"/>
      <c r="E1621" s="9"/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1:19">
      <c r="A1622" s="12">
        <v>1621</v>
      </c>
      <c r="B1622" s="31"/>
      <c r="C1622" s="31"/>
      <c r="D1622" s="5"/>
      <c r="E1622" s="6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  <c r="Q1622" s="6"/>
      <c r="R1622" s="6"/>
      <c r="S1622" s="6"/>
    </row>
    <row r="1623" spans="1:19">
      <c r="A1623" s="12">
        <v>1622</v>
      </c>
      <c r="B1623" s="31"/>
      <c r="C1623" s="31"/>
      <c r="D1623" s="8"/>
      <c r="E1623" s="9"/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9"/>
    </row>
    <row r="1624" spans="1:19">
      <c r="A1624" s="12">
        <v>1623</v>
      </c>
      <c r="B1624" s="31"/>
      <c r="C1624" s="31"/>
      <c r="D1624" s="5"/>
      <c r="E1624" s="6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</row>
    <row r="1625" spans="1:19">
      <c r="A1625" s="12">
        <v>1624</v>
      </c>
      <c r="B1625" s="31"/>
      <c r="C1625" s="31"/>
      <c r="D1625" s="8"/>
      <c r="E1625" s="9"/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9"/>
    </row>
    <row r="1626" spans="1:19">
      <c r="A1626" s="12">
        <v>1625</v>
      </c>
      <c r="B1626" s="31"/>
      <c r="C1626" s="31"/>
      <c r="D1626" s="5"/>
      <c r="E1626" s="6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  <c r="Q1626" s="6"/>
      <c r="R1626" s="6"/>
      <c r="S1626" s="6"/>
    </row>
    <row r="1627" spans="1:19">
      <c r="A1627" s="12">
        <v>1626</v>
      </c>
      <c r="B1627" s="31"/>
      <c r="C1627" s="31"/>
      <c r="D1627" s="8"/>
      <c r="E1627" s="9"/>
      <c r="F1627" s="9"/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9"/>
    </row>
    <row r="1628" spans="1:19">
      <c r="A1628" s="12">
        <v>1627</v>
      </c>
      <c r="B1628" s="31"/>
      <c r="C1628" s="31"/>
      <c r="D1628" s="5"/>
      <c r="E1628" s="6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</row>
    <row r="1629" spans="1:19">
      <c r="A1629" s="12">
        <v>1628</v>
      </c>
      <c r="B1629" s="31"/>
      <c r="C1629" s="31"/>
      <c r="D1629" s="8"/>
      <c r="E1629" s="9"/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9"/>
    </row>
    <row r="1630" spans="1:19">
      <c r="A1630" s="12">
        <v>1629</v>
      </c>
      <c r="B1630" s="31"/>
      <c r="C1630" s="31"/>
      <c r="D1630" s="5"/>
      <c r="E1630" s="6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  <c r="Q1630" s="6"/>
      <c r="R1630" s="6"/>
      <c r="S1630" s="6"/>
    </row>
    <row r="1631" spans="1:19">
      <c r="A1631" s="12">
        <v>1630</v>
      </c>
      <c r="B1631" s="31"/>
      <c r="C1631" s="31"/>
      <c r="D1631" s="8"/>
      <c r="E1631" s="9"/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9"/>
    </row>
    <row r="1632" spans="1:19">
      <c r="A1632" s="12">
        <v>1631</v>
      </c>
      <c r="B1632" s="31"/>
      <c r="C1632" s="31"/>
      <c r="D1632" s="5"/>
      <c r="E1632" s="6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</row>
    <row r="1633" spans="1:19">
      <c r="A1633" s="12">
        <v>1632</v>
      </c>
      <c r="B1633" s="31"/>
      <c r="C1633" s="31"/>
      <c r="D1633" s="8"/>
      <c r="E1633" s="9"/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9"/>
    </row>
    <row r="1634" spans="1:19">
      <c r="A1634" s="12">
        <v>1633</v>
      </c>
      <c r="B1634" s="31"/>
      <c r="C1634" s="31"/>
      <c r="D1634" s="5"/>
      <c r="E1634" s="6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  <c r="Q1634" s="6"/>
      <c r="R1634" s="6"/>
      <c r="S1634" s="6"/>
    </row>
    <row r="1635" spans="1:19">
      <c r="A1635" s="12">
        <v>1634</v>
      </c>
      <c r="B1635" s="31"/>
      <c r="C1635" s="31"/>
      <c r="D1635" s="8"/>
      <c r="E1635" s="9"/>
      <c r="F1635" s="9"/>
      <c r="G1635" s="9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9"/>
      <c r="S1635" s="9"/>
    </row>
    <row r="1636" spans="1:19">
      <c r="A1636" s="12">
        <v>1635</v>
      </c>
      <c r="B1636" s="31"/>
      <c r="C1636" s="31"/>
      <c r="D1636" s="5"/>
      <c r="E1636" s="6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</row>
    <row r="1637" spans="1:19">
      <c r="A1637" s="12">
        <v>1636</v>
      </c>
      <c r="B1637" s="31"/>
      <c r="C1637" s="31"/>
      <c r="D1637" s="8"/>
      <c r="E1637" s="9"/>
      <c r="F1637" s="9"/>
      <c r="G1637" s="9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9"/>
    </row>
    <row r="1638" spans="1:19">
      <c r="A1638" s="12">
        <v>1637</v>
      </c>
      <c r="B1638" s="31"/>
      <c r="C1638" s="31"/>
      <c r="D1638" s="5"/>
      <c r="E1638" s="6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  <c r="Q1638" s="6"/>
      <c r="R1638" s="6"/>
      <c r="S1638" s="6"/>
    </row>
    <row r="1639" spans="1:19">
      <c r="A1639" s="12">
        <v>1638</v>
      </c>
      <c r="B1639" s="31"/>
      <c r="C1639" s="31"/>
      <c r="D1639" s="8"/>
      <c r="E1639" s="9"/>
      <c r="F1639" s="9"/>
      <c r="G1639" s="9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9"/>
    </row>
    <row r="1640" spans="1:19">
      <c r="A1640" s="12">
        <v>1639</v>
      </c>
      <c r="B1640" s="31"/>
      <c r="C1640" s="31"/>
      <c r="D1640" s="5"/>
      <c r="E1640" s="6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</row>
    <row r="1641" spans="1:19">
      <c r="A1641" s="12">
        <v>1640</v>
      </c>
      <c r="B1641" s="31"/>
      <c r="C1641" s="31"/>
      <c r="D1641" s="8"/>
      <c r="E1641" s="9"/>
      <c r="F1641" s="9"/>
      <c r="G1641" s="9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9"/>
    </row>
    <row r="1642" spans="1:19">
      <c r="A1642" s="12">
        <v>1641</v>
      </c>
      <c r="B1642" s="31"/>
      <c r="C1642" s="31"/>
      <c r="D1642" s="5"/>
      <c r="E1642" s="6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  <c r="Q1642" s="6"/>
      <c r="R1642" s="6"/>
      <c r="S1642" s="6"/>
    </row>
    <row r="1643" spans="1:19">
      <c r="A1643" s="12">
        <v>1642</v>
      </c>
      <c r="B1643" s="31"/>
      <c r="C1643" s="31"/>
      <c r="D1643" s="8"/>
      <c r="E1643" s="9"/>
      <c r="F1643" s="9"/>
      <c r="G1643" s="9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9"/>
      <c r="S1643" s="9"/>
    </row>
    <row r="1644" spans="1:19">
      <c r="A1644" s="12">
        <v>1643</v>
      </c>
      <c r="B1644" s="31"/>
      <c r="C1644" s="31"/>
      <c r="D1644" s="5"/>
      <c r="E1644" s="6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</row>
    <row r="1645" spans="1:19">
      <c r="A1645" s="12">
        <v>1644</v>
      </c>
      <c r="B1645" s="31"/>
      <c r="C1645" s="31"/>
      <c r="D1645" s="8"/>
      <c r="E1645" s="9"/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9"/>
    </row>
    <row r="1646" spans="1:19">
      <c r="A1646" s="12">
        <v>1645</v>
      </c>
      <c r="B1646" s="31"/>
      <c r="C1646" s="31"/>
      <c r="D1646" s="5"/>
      <c r="E1646" s="6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  <c r="Q1646" s="6"/>
      <c r="R1646" s="6"/>
      <c r="S1646" s="6"/>
    </row>
    <row r="1647" spans="1:19">
      <c r="A1647" s="12">
        <v>1646</v>
      </c>
      <c r="B1647" s="31"/>
      <c r="C1647" s="31"/>
      <c r="D1647" s="8"/>
      <c r="E1647" s="9"/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9"/>
    </row>
    <row r="1648" spans="1:19">
      <c r="A1648" s="12">
        <v>1647</v>
      </c>
      <c r="B1648" s="31"/>
      <c r="C1648" s="31"/>
      <c r="D1648" s="5"/>
      <c r="E1648" s="6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</row>
    <row r="1649" spans="1:19">
      <c r="A1649" s="12">
        <v>1648</v>
      </c>
      <c r="B1649" s="31"/>
      <c r="C1649" s="31"/>
      <c r="D1649" s="8"/>
      <c r="E1649" s="9"/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9"/>
    </row>
    <row r="1650" spans="1:19">
      <c r="A1650" s="12">
        <v>1649</v>
      </c>
      <c r="B1650" s="31"/>
      <c r="C1650" s="31"/>
      <c r="D1650" s="5"/>
      <c r="E1650" s="6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  <c r="Q1650" s="6"/>
      <c r="R1650" s="6"/>
      <c r="S1650" s="6"/>
    </row>
    <row r="1651" spans="1:19">
      <c r="A1651" s="12">
        <v>1650</v>
      </c>
      <c r="B1651" s="31"/>
      <c r="C1651" s="31"/>
      <c r="D1651" s="8"/>
      <c r="E1651" s="9"/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9"/>
    </row>
    <row r="1652" spans="1:19">
      <c r="A1652" s="12">
        <v>1651</v>
      </c>
      <c r="B1652" s="31"/>
      <c r="C1652" s="31"/>
      <c r="D1652" s="5"/>
      <c r="E1652" s="6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</row>
    <row r="1653" spans="1:19">
      <c r="A1653" s="12">
        <v>1652</v>
      </c>
      <c r="B1653" s="31"/>
      <c r="C1653" s="31"/>
      <c r="D1653" s="8"/>
      <c r="E1653" s="9"/>
      <c r="F1653" s="9"/>
      <c r="G1653" s="9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9"/>
    </row>
    <row r="1654" spans="1:19">
      <c r="A1654" s="12">
        <v>1653</v>
      </c>
      <c r="B1654" s="31"/>
      <c r="C1654" s="31"/>
      <c r="D1654" s="5"/>
      <c r="E1654" s="6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  <c r="Q1654" s="6"/>
      <c r="R1654" s="6"/>
      <c r="S1654" s="6"/>
    </row>
    <row r="1655" spans="1:19">
      <c r="A1655" s="12">
        <v>1654</v>
      </c>
      <c r="B1655" s="31"/>
      <c r="C1655" s="31"/>
      <c r="D1655" s="8"/>
      <c r="E1655" s="9"/>
      <c r="F1655" s="9"/>
      <c r="G1655" s="9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9"/>
      <c r="S1655" s="9"/>
    </row>
    <row r="1656" spans="1:19">
      <c r="A1656" s="12">
        <v>1655</v>
      </c>
      <c r="B1656" s="31"/>
      <c r="C1656" s="31"/>
      <c r="D1656" s="5"/>
      <c r="E1656" s="6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</row>
    <row r="1657" spans="1:19">
      <c r="A1657" s="12">
        <v>1656</v>
      </c>
      <c r="B1657" s="31"/>
      <c r="C1657" s="31"/>
      <c r="D1657" s="8"/>
      <c r="E1657" s="9"/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9"/>
    </row>
    <row r="1658" spans="1:19">
      <c r="A1658" s="12">
        <v>1657</v>
      </c>
      <c r="B1658" s="31"/>
      <c r="C1658" s="31"/>
      <c r="D1658" s="5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  <c r="Q1658" s="6"/>
      <c r="R1658" s="6"/>
      <c r="S1658" s="6"/>
    </row>
    <row r="1659" spans="1:19">
      <c r="A1659" s="12">
        <v>1658</v>
      </c>
      <c r="B1659" s="31"/>
      <c r="C1659" s="31"/>
      <c r="D1659" s="8"/>
      <c r="E1659" s="9"/>
      <c r="F1659" s="9"/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9"/>
    </row>
    <row r="1660" spans="1:19">
      <c r="A1660" s="12">
        <v>1659</v>
      </c>
      <c r="B1660" s="31"/>
      <c r="C1660" s="31"/>
      <c r="D1660" s="5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</row>
    <row r="1661" spans="1:19">
      <c r="A1661" s="12">
        <v>1660</v>
      </c>
      <c r="B1661" s="31"/>
      <c r="C1661" s="31"/>
      <c r="D1661" s="8"/>
      <c r="E1661" s="9"/>
      <c r="F1661" s="9"/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1:19">
      <c r="A1662" s="12">
        <v>1661</v>
      </c>
      <c r="B1662" s="31"/>
      <c r="C1662" s="31"/>
      <c r="D1662" s="5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  <c r="Q1662" s="6"/>
      <c r="R1662" s="6"/>
      <c r="S1662" s="6"/>
    </row>
    <row r="1663" spans="1:19">
      <c r="A1663" s="12">
        <v>1662</v>
      </c>
      <c r="B1663" s="31"/>
      <c r="C1663" s="31"/>
      <c r="D1663" s="8"/>
      <c r="E1663" s="9"/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9"/>
    </row>
    <row r="1664" spans="1:19">
      <c r="A1664" s="12">
        <v>1663</v>
      </c>
      <c r="B1664" s="31"/>
      <c r="C1664" s="31"/>
      <c r="D1664" s="5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</row>
    <row r="1665" spans="1:19">
      <c r="A1665" s="12">
        <v>1664</v>
      </c>
      <c r="B1665" s="31"/>
      <c r="C1665" s="31"/>
      <c r="D1665" s="8"/>
      <c r="E1665" s="9"/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9"/>
    </row>
    <row r="1666" spans="1:19">
      <c r="A1666" s="12">
        <v>1665</v>
      </c>
      <c r="B1666" s="31"/>
      <c r="C1666" s="31"/>
      <c r="D1666" s="5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  <c r="Q1666" s="6"/>
      <c r="R1666" s="6"/>
      <c r="S1666" s="6"/>
    </row>
    <row r="1667" spans="1:19">
      <c r="A1667" s="12">
        <v>1666</v>
      </c>
      <c r="B1667" s="31"/>
      <c r="C1667" s="31"/>
      <c r="D1667" s="8"/>
      <c r="E1667" s="9"/>
      <c r="F1667" s="9"/>
      <c r="G1667" s="9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9"/>
    </row>
    <row r="1668" spans="1:19">
      <c r="A1668" s="12">
        <v>1667</v>
      </c>
      <c r="B1668" s="31"/>
      <c r="C1668" s="31"/>
      <c r="D1668" s="5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</row>
    <row r="1669" spans="1:19">
      <c r="A1669" s="12">
        <v>1668</v>
      </c>
      <c r="B1669" s="31"/>
      <c r="C1669" s="31"/>
      <c r="D1669" s="8"/>
      <c r="E1669" s="9"/>
      <c r="F1669" s="9"/>
      <c r="G1669" s="9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9"/>
      <c r="S1669" s="9"/>
    </row>
    <row r="1670" spans="1:19">
      <c r="A1670" s="12">
        <v>1669</v>
      </c>
      <c r="B1670" s="31"/>
      <c r="C1670" s="31"/>
      <c r="D1670" s="5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  <c r="Q1670" s="6"/>
      <c r="R1670" s="6"/>
      <c r="S1670" s="6"/>
    </row>
    <row r="1671" spans="1:19">
      <c r="A1671" s="12">
        <v>1670</v>
      </c>
      <c r="B1671" s="31"/>
      <c r="C1671" s="31"/>
      <c r="D1671" s="8"/>
      <c r="E1671" s="9"/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9"/>
    </row>
    <row r="1672" spans="1:19">
      <c r="A1672" s="12">
        <v>1671</v>
      </c>
      <c r="B1672" s="31"/>
      <c r="C1672" s="31"/>
      <c r="D1672" s="5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</row>
    <row r="1673" spans="1:19">
      <c r="A1673" s="12">
        <v>1672</v>
      </c>
      <c r="B1673" s="31"/>
      <c r="C1673" s="31"/>
      <c r="D1673" s="8"/>
      <c r="E1673" s="9"/>
      <c r="F1673" s="9"/>
      <c r="G1673" s="9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9"/>
    </row>
    <row r="1674" spans="1:19">
      <c r="A1674" s="12">
        <v>1673</v>
      </c>
      <c r="B1674" s="31"/>
      <c r="C1674" s="31"/>
      <c r="D1674" s="5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  <c r="Q1674" s="6"/>
      <c r="R1674" s="6"/>
      <c r="S1674" s="6"/>
    </row>
    <row r="1675" spans="1:19">
      <c r="A1675" s="12">
        <v>1674</v>
      </c>
      <c r="B1675" s="31"/>
      <c r="C1675" s="31"/>
      <c r="D1675" s="8"/>
      <c r="E1675" s="9"/>
      <c r="F1675" s="9"/>
      <c r="G1675" s="9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9"/>
      <c r="S1675" s="9"/>
    </row>
    <row r="1676" spans="1:19">
      <c r="A1676" s="12">
        <v>1675</v>
      </c>
      <c r="B1676" s="31"/>
      <c r="C1676" s="31"/>
      <c r="D1676" s="5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</row>
    <row r="1677" spans="1:19">
      <c r="A1677" s="12">
        <v>1676</v>
      </c>
      <c r="B1677" s="31"/>
      <c r="C1677" s="31"/>
      <c r="D1677" s="8"/>
      <c r="E1677" s="9"/>
      <c r="F1677" s="9"/>
      <c r="G1677" s="9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9"/>
    </row>
    <row r="1678" spans="1:19">
      <c r="A1678" s="12">
        <v>1677</v>
      </c>
      <c r="B1678" s="31"/>
      <c r="C1678" s="31"/>
      <c r="D1678" s="5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  <c r="Q1678" s="6"/>
      <c r="R1678" s="6"/>
      <c r="S1678" s="6"/>
    </row>
    <row r="1679" spans="1:19">
      <c r="A1679" s="12">
        <v>1678</v>
      </c>
      <c r="B1679" s="31"/>
      <c r="C1679" s="31"/>
      <c r="D1679" s="8"/>
      <c r="E1679" s="9"/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9"/>
    </row>
    <row r="1680" spans="1:19">
      <c r="A1680" s="12">
        <v>1679</v>
      </c>
      <c r="B1680" s="31"/>
      <c r="C1680" s="31"/>
      <c r="D1680" s="5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</row>
    <row r="1681" spans="1:19">
      <c r="A1681" s="12">
        <v>1680</v>
      </c>
      <c r="B1681" s="31"/>
      <c r="C1681" s="31"/>
      <c r="D1681" s="8"/>
      <c r="E1681" s="9"/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9"/>
    </row>
    <row r="1682" spans="1:19">
      <c r="A1682" s="12">
        <v>1681</v>
      </c>
      <c r="B1682" s="31"/>
      <c r="C1682" s="31"/>
      <c r="D1682" s="5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  <c r="Q1682" s="6"/>
      <c r="R1682" s="6"/>
      <c r="S1682" s="6"/>
    </row>
    <row r="1683" spans="1:19">
      <c r="A1683" s="12">
        <v>1682</v>
      </c>
      <c r="B1683" s="31"/>
      <c r="C1683" s="31"/>
      <c r="D1683" s="8"/>
      <c r="E1683" s="9"/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9"/>
    </row>
    <row r="1684" spans="1:19">
      <c r="A1684" s="12">
        <v>1683</v>
      </c>
      <c r="B1684" s="31"/>
      <c r="C1684" s="31"/>
      <c r="D1684" s="5"/>
      <c r="E1684" s="6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</row>
    <row r="1685" spans="1:19">
      <c r="A1685" s="12">
        <v>1684</v>
      </c>
      <c r="B1685" s="31"/>
      <c r="C1685" s="31"/>
      <c r="D1685" s="8"/>
      <c r="E1685" s="9"/>
      <c r="F1685" s="9"/>
      <c r="G1685" s="9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9"/>
    </row>
    <row r="1686" spans="1:19">
      <c r="A1686" s="12">
        <v>1685</v>
      </c>
      <c r="B1686" s="31"/>
      <c r="C1686" s="31"/>
      <c r="D1686" s="5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  <c r="Q1686" s="6"/>
      <c r="R1686" s="6"/>
      <c r="S1686" s="6"/>
    </row>
    <row r="1687" spans="1:19">
      <c r="A1687" s="12">
        <v>1686</v>
      </c>
      <c r="B1687" s="31"/>
      <c r="C1687" s="31"/>
      <c r="D1687" s="8"/>
      <c r="E1687" s="9"/>
      <c r="F1687" s="9"/>
      <c r="G1687" s="9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9"/>
      <c r="S1687" s="9"/>
    </row>
    <row r="1688" spans="1:19">
      <c r="A1688" s="12">
        <v>1687</v>
      </c>
      <c r="B1688" s="31"/>
      <c r="C1688" s="31"/>
      <c r="D1688" s="5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</row>
    <row r="1689" spans="1:19">
      <c r="A1689" s="12">
        <v>1688</v>
      </c>
      <c r="B1689" s="31"/>
      <c r="C1689" s="31"/>
      <c r="D1689" s="8"/>
      <c r="E1689" s="9"/>
      <c r="F1689" s="9"/>
      <c r="G1689" s="9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9"/>
      <c r="S1689" s="9"/>
    </row>
    <row r="1690" spans="1:19">
      <c r="A1690" s="12">
        <v>1689</v>
      </c>
      <c r="B1690" s="31"/>
      <c r="C1690" s="31"/>
      <c r="D1690" s="5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  <c r="Q1690" s="6"/>
      <c r="R1690" s="6"/>
      <c r="S1690" s="6"/>
    </row>
    <row r="1691" spans="1:19">
      <c r="A1691" s="12">
        <v>1690</v>
      </c>
      <c r="B1691" s="31"/>
      <c r="C1691" s="31"/>
      <c r="D1691" s="8"/>
      <c r="E1691" s="9"/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9"/>
    </row>
    <row r="1692" spans="1:19">
      <c r="A1692" s="12">
        <v>1691</v>
      </c>
      <c r="B1692" s="31"/>
      <c r="C1692" s="31"/>
      <c r="D1692" s="5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</row>
    <row r="1693" spans="1:19">
      <c r="A1693" s="12">
        <v>1692</v>
      </c>
      <c r="B1693" s="31"/>
      <c r="C1693" s="31"/>
      <c r="D1693" s="8"/>
      <c r="E1693" s="9"/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9"/>
    </row>
    <row r="1694" spans="1:19">
      <c r="A1694" s="12">
        <v>1693</v>
      </c>
      <c r="B1694" s="31"/>
      <c r="C1694" s="31"/>
      <c r="D1694" s="5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  <c r="Q1694" s="6"/>
      <c r="R1694" s="6"/>
      <c r="S1694" s="6"/>
    </row>
    <row r="1695" spans="1:19">
      <c r="A1695" s="12">
        <v>1694</v>
      </c>
      <c r="B1695" s="31"/>
      <c r="C1695" s="31"/>
      <c r="D1695" s="8"/>
      <c r="E1695" s="9"/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9"/>
    </row>
    <row r="1696" spans="1:19">
      <c r="A1696" s="12">
        <v>1695</v>
      </c>
      <c r="B1696" s="31"/>
      <c r="C1696" s="31"/>
      <c r="D1696" s="5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</row>
    <row r="1697" spans="1:19">
      <c r="A1697" s="12">
        <v>1696</v>
      </c>
      <c r="B1697" s="31"/>
      <c r="C1697" s="31"/>
      <c r="D1697" s="8"/>
      <c r="E1697" s="9"/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9"/>
    </row>
    <row r="1698" spans="1:19">
      <c r="A1698" s="12">
        <v>1697</v>
      </c>
      <c r="B1698" s="31"/>
      <c r="C1698" s="31"/>
      <c r="D1698" s="5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  <c r="Q1698" s="6"/>
      <c r="R1698" s="6"/>
      <c r="S1698" s="6"/>
    </row>
    <row r="1699" spans="1:19">
      <c r="A1699" s="12">
        <v>1698</v>
      </c>
      <c r="B1699" s="31"/>
      <c r="C1699" s="31"/>
      <c r="D1699" s="8"/>
      <c r="E1699" s="9"/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9"/>
    </row>
    <row r="1700" spans="1:19">
      <c r="A1700" s="12">
        <v>1699</v>
      </c>
      <c r="B1700" s="31"/>
      <c r="C1700" s="31"/>
      <c r="D1700" s="5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</row>
    <row r="1701" spans="1:19">
      <c r="A1701" s="12">
        <v>1700</v>
      </c>
      <c r="B1701" s="31"/>
      <c r="C1701" s="31"/>
      <c r="D1701" s="8"/>
      <c r="E1701" s="9"/>
      <c r="F1701" s="9"/>
      <c r="G1701" s="9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9"/>
    </row>
    <row r="1702" spans="1:19">
      <c r="A1702" s="12">
        <v>1701</v>
      </c>
      <c r="B1702" s="31"/>
      <c r="C1702" s="31"/>
      <c r="D1702" s="5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  <c r="Q1702" s="6"/>
      <c r="R1702" s="6"/>
      <c r="S1702" s="6"/>
    </row>
    <row r="1703" spans="1:19">
      <c r="A1703" s="12">
        <v>1702</v>
      </c>
      <c r="B1703" s="31"/>
      <c r="C1703" s="31"/>
      <c r="D1703" s="8"/>
      <c r="E1703" s="9"/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9"/>
    </row>
    <row r="1704" spans="1:19">
      <c r="A1704" s="12">
        <v>1703</v>
      </c>
      <c r="B1704" s="31"/>
      <c r="C1704" s="31"/>
      <c r="D1704" s="5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</row>
    <row r="1705" spans="1:19">
      <c r="A1705" s="12">
        <v>1704</v>
      </c>
      <c r="B1705" s="31"/>
      <c r="C1705" s="31"/>
      <c r="D1705" s="8"/>
      <c r="E1705" s="9"/>
      <c r="F1705" s="9"/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9"/>
    </row>
    <row r="1706" spans="1:19">
      <c r="A1706" s="12">
        <v>1705</v>
      </c>
      <c r="B1706" s="31"/>
      <c r="C1706" s="31"/>
      <c r="D1706" s="5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  <c r="Q1706" s="6"/>
      <c r="R1706" s="6"/>
      <c r="S1706" s="6"/>
    </row>
    <row r="1707" spans="1:19">
      <c r="A1707" s="12">
        <v>1706</v>
      </c>
      <c r="B1707" s="31"/>
      <c r="C1707" s="31"/>
      <c r="D1707" s="8"/>
      <c r="E1707" s="9"/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9"/>
    </row>
    <row r="1708" spans="1:19">
      <c r="A1708" s="12">
        <v>1707</v>
      </c>
      <c r="B1708" s="31"/>
      <c r="C1708" s="31"/>
      <c r="D1708" s="5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</row>
    <row r="1709" spans="1:19">
      <c r="A1709" s="12">
        <v>1708</v>
      </c>
      <c r="B1709" s="31"/>
      <c r="C1709" s="31"/>
      <c r="D1709" s="8"/>
      <c r="E1709" s="9"/>
      <c r="F1709" s="9"/>
      <c r="G1709" s="9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9"/>
      <c r="S1709" s="9"/>
    </row>
    <row r="1710" spans="1:19">
      <c r="A1710" s="12">
        <v>1709</v>
      </c>
      <c r="B1710" s="31"/>
      <c r="C1710" s="31"/>
      <c r="D1710" s="5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  <c r="Q1710" s="6"/>
      <c r="R1710" s="6"/>
      <c r="S1710" s="6"/>
    </row>
    <row r="1711" spans="1:19">
      <c r="A1711" s="12">
        <v>1710</v>
      </c>
      <c r="B1711" s="31"/>
      <c r="C1711" s="31"/>
      <c r="D1711" s="8"/>
      <c r="E1711" s="9"/>
      <c r="F1711" s="9"/>
      <c r="G1711" s="9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9"/>
    </row>
    <row r="1712" spans="1:19">
      <c r="A1712" s="12">
        <v>1711</v>
      </c>
      <c r="B1712" s="31"/>
      <c r="C1712" s="31"/>
      <c r="D1712" s="5"/>
      <c r="E1712" s="6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</row>
    <row r="1713" spans="1:19">
      <c r="A1713" s="12">
        <v>1712</v>
      </c>
      <c r="B1713" s="31"/>
      <c r="C1713" s="31"/>
      <c r="D1713" s="8"/>
      <c r="E1713" s="9"/>
      <c r="F1713" s="9"/>
      <c r="G1713" s="9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9"/>
      <c r="S1713" s="9"/>
    </row>
    <row r="1714" spans="1:19">
      <c r="A1714" s="12">
        <v>1713</v>
      </c>
      <c r="B1714" s="31"/>
      <c r="C1714" s="31"/>
      <c r="D1714" s="5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  <c r="Q1714" s="6"/>
      <c r="R1714" s="6"/>
      <c r="S1714" s="6"/>
    </row>
    <row r="1715" spans="1:19">
      <c r="A1715" s="12">
        <v>1714</v>
      </c>
      <c r="B1715" s="31"/>
      <c r="C1715" s="31"/>
      <c r="D1715" s="8"/>
      <c r="E1715" s="9"/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1:19">
      <c r="A1716" s="12">
        <v>1715</v>
      </c>
      <c r="B1716" s="31"/>
      <c r="C1716" s="31"/>
      <c r="D1716" s="5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</row>
    <row r="1717" spans="1:19">
      <c r="A1717" s="12">
        <v>1716</v>
      </c>
      <c r="B1717" s="31"/>
      <c r="C1717" s="31"/>
      <c r="D1717" s="8"/>
      <c r="E1717" s="9"/>
      <c r="F1717" s="9"/>
      <c r="G1717" s="9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9"/>
      <c r="S1717" s="9"/>
    </row>
    <row r="1718" spans="1:19">
      <c r="A1718" s="12">
        <v>1717</v>
      </c>
      <c r="B1718" s="31"/>
      <c r="C1718" s="31"/>
      <c r="D1718" s="5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  <c r="Q1718" s="6"/>
      <c r="R1718" s="6"/>
      <c r="S1718" s="6"/>
    </row>
    <row r="1719" spans="1:19">
      <c r="A1719" s="12">
        <v>1718</v>
      </c>
      <c r="B1719" s="31"/>
      <c r="C1719" s="31"/>
      <c r="D1719" s="8"/>
      <c r="E1719" s="9"/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9"/>
    </row>
    <row r="1720" spans="1:19">
      <c r="A1720" s="12">
        <v>1719</v>
      </c>
      <c r="B1720" s="31"/>
      <c r="C1720" s="31"/>
      <c r="D1720" s="5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</row>
    <row r="1721" spans="1:19">
      <c r="A1721" s="12">
        <v>1720</v>
      </c>
      <c r="B1721" s="31"/>
      <c r="C1721" s="31"/>
      <c r="D1721" s="8"/>
      <c r="E1721" s="9"/>
      <c r="F1721" s="9"/>
      <c r="G1721" s="9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9"/>
      <c r="S1721" s="9"/>
    </row>
    <row r="1722" spans="1:19">
      <c r="A1722" s="12">
        <v>1721</v>
      </c>
      <c r="B1722" s="31"/>
      <c r="C1722" s="31"/>
      <c r="D1722" s="5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  <c r="Q1722" s="6"/>
      <c r="R1722" s="6"/>
      <c r="S1722" s="6"/>
    </row>
    <row r="1723" spans="1:19">
      <c r="A1723" s="12">
        <v>1722</v>
      </c>
      <c r="B1723" s="31"/>
      <c r="C1723" s="31"/>
      <c r="D1723" s="8"/>
      <c r="E1723" s="9"/>
      <c r="F1723" s="9"/>
      <c r="G1723" s="9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9"/>
      <c r="S1723" s="9"/>
    </row>
    <row r="1724" spans="1:19">
      <c r="A1724" s="12">
        <v>1723</v>
      </c>
      <c r="B1724" s="31"/>
      <c r="C1724" s="31"/>
      <c r="D1724" s="5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</row>
    <row r="1725" spans="1:19">
      <c r="A1725" s="12">
        <v>1724</v>
      </c>
      <c r="B1725" s="31"/>
      <c r="C1725" s="31"/>
      <c r="D1725" s="8"/>
      <c r="E1725" s="9"/>
      <c r="F1725" s="9"/>
      <c r="G1725" s="9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9"/>
    </row>
    <row r="1726" spans="1:19">
      <c r="A1726" s="12">
        <v>1725</v>
      </c>
      <c r="B1726" s="31"/>
      <c r="C1726" s="31"/>
      <c r="D1726" s="5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  <c r="Q1726" s="6"/>
      <c r="R1726" s="6"/>
      <c r="S1726" s="6"/>
    </row>
    <row r="1727" spans="1:19">
      <c r="A1727" s="12">
        <v>1726</v>
      </c>
      <c r="B1727" s="31"/>
      <c r="C1727" s="31"/>
      <c r="D1727" s="8"/>
      <c r="E1727" s="9"/>
      <c r="F1727" s="9"/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9"/>
    </row>
    <row r="1728" spans="1:19">
      <c r="A1728" s="12">
        <v>1727</v>
      </c>
      <c r="B1728" s="31"/>
      <c r="C1728" s="31"/>
      <c r="D1728" s="5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</row>
    <row r="1729" spans="1:19">
      <c r="A1729" s="12">
        <v>1728</v>
      </c>
      <c r="B1729" s="31"/>
      <c r="C1729" s="31"/>
      <c r="D1729" s="8"/>
      <c r="E1729" s="9"/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9"/>
    </row>
    <row r="1730" spans="1:19">
      <c r="A1730" s="12">
        <v>1729</v>
      </c>
      <c r="B1730" s="31"/>
      <c r="C1730" s="31"/>
      <c r="D1730" s="5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  <c r="Q1730" s="6"/>
      <c r="R1730" s="6"/>
      <c r="S1730" s="6"/>
    </row>
    <row r="1731" spans="1:19">
      <c r="A1731" s="12">
        <v>1730</v>
      </c>
      <c r="B1731" s="31"/>
      <c r="C1731" s="31"/>
      <c r="D1731" s="8"/>
      <c r="E1731" s="9"/>
      <c r="F1731" s="9"/>
      <c r="G1731" s="9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9"/>
    </row>
    <row r="1732" spans="1:19">
      <c r="A1732" s="12">
        <v>1731</v>
      </c>
      <c r="B1732" s="31"/>
      <c r="C1732" s="31"/>
      <c r="D1732" s="5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</row>
    <row r="1733" spans="1:19">
      <c r="A1733" s="12">
        <v>1732</v>
      </c>
      <c r="B1733" s="31"/>
      <c r="C1733" s="31"/>
      <c r="D1733" s="8"/>
      <c r="E1733" s="9"/>
      <c r="F1733" s="9"/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9"/>
    </row>
    <row r="1734" spans="1:19">
      <c r="A1734" s="12">
        <v>1733</v>
      </c>
      <c r="B1734" s="31"/>
      <c r="C1734" s="31"/>
      <c r="D1734" s="5"/>
      <c r="E1734" s="6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  <c r="Q1734" s="6"/>
      <c r="R1734" s="6"/>
      <c r="S1734" s="6"/>
    </row>
    <row r="1735" spans="1:19">
      <c r="A1735" s="12">
        <v>1734</v>
      </c>
      <c r="B1735" s="31"/>
      <c r="C1735" s="31"/>
      <c r="D1735" s="8"/>
      <c r="E1735" s="9"/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9"/>
    </row>
    <row r="1736" spans="1:19">
      <c r="A1736" s="12">
        <v>1735</v>
      </c>
      <c r="B1736" s="31"/>
      <c r="C1736" s="31"/>
      <c r="D1736" s="5"/>
      <c r="E1736" s="6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</row>
    <row r="1737" spans="1:19">
      <c r="A1737" s="12">
        <v>1736</v>
      </c>
      <c r="B1737" s="31"/>
      <c r="C1737" s="31"/>
      <c r="D1737" s="8"/>
      <c r="E1737" s="9"/>
      <c r="F1737" s="9"/>
      <c r="G1737" s="9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9"/>
      <c r="S1737" s="9"/>
    </row>
    <row r="1738" spans="1:19">
      <c r="A1738" s="12">
        <v>1737</v>
      </c>
      <c r="B1738" s="31"/>
      <c r="C1738" s="31"/>
      <c r="D1738" s="5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  <c r="Q1738" s="6"/>
      <c r="R1738" s="6"/>
      <c r="S1738" s="6"/>
    </row>
    <row r="1739" spans="1:19">
      <c r="A1739" s="12">
        <v>1738</v>
      </c>
      <c r="B1739" s="31"/>
      <c r="C1739" s="31"/>
      <c r="D1739" s="8"/>
      <c r="E1739" s="9"/>
      <c r="F1739" s="9"/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9"/>
    </row>
    <row r="1740" spans="1:19">
      <c r="A1740" s="12">
        <v>1739</v>
      </c>
      <c r="B1740" s="31"/>
      <c r="C1740" s="31"/>
      <c r="D1740" s="5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</row>
    <row r="1741" spans="1:19">
      <c r="A1741" s="12">
        <v>1740</v>
      </c>
      <c r="B1741" s="31"/>
      <c r="C1741" s="31"/>
      <c r="D1741" s="8"/>
      <c r="E1741" s="9"/>
      <c r="F1741" s="9"/>
      <c r="G1741" s="9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9"/>
    </row>
    <row r="1742" spans="1:19">
      <c r="A1742" s="12">
        <v>1741</v>
      </c>
      <c r="B1742" s="31"/>
      <c r="C1742" s="31"/>
      <c r="D1742" s="5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  <c r="Q1742" s="6"/>
      <c r="R1742" s="6"/>
      <c r="S1742" s="6"/>
    </row>
    <row r="1743" spans="1:19">
      <c r="A1743" s="12">
        <v>1742</v>
      </c>
      <c r="B1743" s="31"/>
      <c r="C1743" s="31"/>
      <c r="D1743" s="8"/>
      <c r="E1743" s="9"/>
      <c r="F1743" s="9"/>
      <c r="G1743" s="9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9"/>
    </row>
    <row r="1744" spans="1:19">
      <c r="A1744" s="12">
        <v>1743</v>
      </c>
      <c r="B1744" s="31"/>
      <c r="C1744" s="31"/>
      <c r="D1744" s="5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</row>
    <row r="1745" spans="1:19">
      <c r="A1745" s="12">
        <v>1744</v>
      </c>
      <c r="B1745" s="31"/>
      <c r="C1745" s="31"/>
      <c r="D1745" s="8"/>
      <c r="E1745" s="9"/>
      <c r="F1745" s="9"/>
      <c r="G1745" s="9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9"/>
    </row>
    <row r="1746" spans="1:19">
      <c r="A1746" s="12">
        <v>1745</v>
      </c>
      <c r="B1746" s="31"/>
      <c r="C1746" s="31"/>
      <c r="D1746" s="5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  <c r="Q1746" s="6"/>
      <c r="R1746" s="6"/>
      <c r="S1746" s="6"/>
    </row>
    <row r="1747" spans="1:19">
      <c r="A1747" s="12">
        <v>1746</v>
      </c>
      <c r="B1747" s="31"/>
      <c r="C1747" s="31"/>
      <c r="D1747" s="8"/>
      <c r="E1747" s="9"/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9"/>
    </row>
    <row r="1748" spans="1:19">
      <c r="A1748" s="12">
        <v>1747</v>
      </c>
      <c r="B1748" s="31"/>
      <c r="C1748" s="31"/>
      <c r="D1748" s="5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</row>
    <row r="1749" spans="1:19">
      <c r="A1749" s="12">
        <v>1748</v>
      </c>
      <c r="B1749" s="31"/>
      <c r="C1749" s="31"/>
      <c r="D1749" s="8"/>
      <c r="E1749" s="9"/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9"/>
    </row>
    <row r="1750" spans="1:19">
      <c r="A1750" s="12">
        <v>1749</v>
      </c>
      <c r="B1750" s="31"/>
      <c r="C1750" s="31"/>
      <c r="D1750" s="5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  <c r="Q1750" s="6"/>
      <c r="R1750" s="6"/>
      <c r="S1750" s="6"/>
    </row>
    <row r="1751" spans="1:19">
      <c r="A1751" s="12">
        <v>1750</v>
      </c>
      <c r="B1751" s="31"/>
      <c r="C1751" s="31"/>
      <c r="D1751" s="8"/>
      <c r="E1751" s="9"/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9"/>
    </row>
    <row r="1752" spans="1:19">
      <c r="A1752" s="12">
        <v>1751</v>
      </c>
      <c r="B1752" s="31"/>
      <c r="C1752" s="31"/>
      <c r="D1752" s="5"/>
      <c r="E1752" s="6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</row>
    <row r="1753" spans="1:19">
      <c r="A1753" s="12">
        <v>1752</v>
      </c>
      <c r="B1753" s="31"/>
      <c r="C1753" s="31"/>
      <c r="D1753" s="8"/>
      <c r="E1753" s="9"/>
      <c r="F1753" s="9"/>
      <c r="G1753" s="9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9"/>
    </row>
    <row r="1754" spans="1:19">
      <c r="A1754" s="12">
        <v>1753</v>
      </c>
      <c r="B1754" s="31"/>
      <c r="C1754" s="31"/>
      <c r="D1754" s="5"/>
      <c r="E1754" s="6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  <c r="Q1754" s="6"/>
      <c r="R1754" s="6"/>
      <c r="S1754" s="6"/>
    </row>
    <row r="1755" spans="1:19">
      <c r="A1755" s="12">
        <v>1754</v>
      </c>
      <c r="B1755" s="31"/>
      <c r="C1755" s="31"/>
      <c r="D1755" s="8"/>
      <c r="E1755" s="9"/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9"/>
    </row>
    <row r="1756" spans="1:19">
      <c r="A1756" s="12">
        <v>1755</v>
      </c>
      <c r="B1756" s="31"/>
      <c r="C1756" s="31"/>
      <c r="D1756" s="5"/>
      <c r="E1756" s="6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</row>
    <row r="1757" spans="1:19">
      <c r="A1757" s="12">
        <v>1756</v>
      </c>
      <c r="B1757" s="31"/>
      <c r="C1757" s="31"/>
      <c r="D1757" s="8"/>
      <c r="E1757" s="9"/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9"/>
    </row>
    <row r="1758" spans="1:19">
      <c r="A1758" s="12">
        <v>1757</v>
      </c>
      <c r="B1758" s="31"/>
      <c r="C1758" s="31"/>
      <c r="D1758" s="5"/>
      <c r="E1758" s="6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  <c r="Q1758" s="6"/>
      <c r="R1758" s="6"/>
      <c r="S1758" s="6"/>
    </row>
    <row r="1759" spans="1:19">
      <c r="A1759" s="12">
        <v>1758</v>
      </c>
      <c r="B1759" s="31"/>
      <c r="C1759" s="31"/>
      <c r="D1759" s="8"/>
      <c r="E1759" s="9"/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9"/>
    </row>
    <row r="1760" spans="1:19">
      <c r="A1760" s="12">
        <v>1759</v>
      </c>
      <c r="B1760" s="31"/>
      <c r="C1760" s="31"/>
      <c r="D1760" s="5"/>
      <c r="E1760" s="6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</row>
    <row r="1761" spans="1:19">
      <c r="A1761" s="12">
        <v>1760</v>
      </c>
      <c r="B1761" s="31"/>
      <c r="C1761" s="31"/>
      <c r="D1761" s="8"/>
      <c r="E1761" s="9"/>
      <c r="F1761" s="9"/>
      <c r="G1761" s="9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9"/>
    </row>
    <row r="1762" spans="1:19">
      <c r="A1762" s="12">
        <v>1761</v>
      </c>
      <c r="B1762" s="31"/>
      <c r="C1762" s="31"/>
      <c r="D1762" s="5"/>
      <c r="E1762" s="6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  <c r="Q1762" s="6"/>
      <c r="R1762" s="6"/>
      <c r="S1762" s="6"/>
    </row>
    <row r="1763" spans="1:19">
      <c r="A1763" s="12">
        <v>1762</v>
      </c>
      <c r="B1763" s="31"/>
      <c r="C1763" s="31"/>
      <c r="D1763" s="8"/>
      <c r="E1763" s="9"/>
      <c r="F1763" s="9"/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9"/>
    </row>
    <row r="1764" spans="1:19">
      <c r="A1764" s="12">
        <v>1763</v>
      </c>
      <c r="B1764" s="31"/>
      <c r="C1764" s="31"/>
      <c r="D1764" s="5"/>
      <c r="E1764" s="6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</row>
    <row r="1765" spans="1:19">
      <c r="A1765" s="12">
        <v>1764</v>
      </c>
      <c r="B1765" s="31"/>
      <c r="C1765" s="31"/>
      <c r="D1765" s="8"/>
      <c r="E1765" s="9"/>
      <c r="F1765" s="9"/>
      <c r="G1765" s="9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9"/>
    </row>
    <row r="1766" spans="1:19">
      <c r="A1766" s="12">
        <v>1765</v>
      </c>
      <c r="B1766" s="31"/>
      <c r="C1766" s="31"/>
      <c r="D1766" s="5"/>
      <c r="E1766" s="6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  <c r="Q1766" s="6"/>
      <c r="R1766" s="6"/>
      <c r="S1766" s="6"/>
    </row>
    <row r="1767" spans="1:19">
      <c r="A1767" s="12">
        <v>1766</v>
      </c>
      <c r="B1767" s="31"/>
      <c r="C1767" s="31"/>
      <c r="D1767" s="8"/>
      <c r="E1767" s="9"/>
      <c r="F1767" s="9"/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9"/>
    </row>
    <row r="1768" spans="1:19">
      <c r="A1768" s="12">
        <v>1767</v>
      </c>
      <c r="B1768" s="31"/>
      <c r="C1768" s="31"/>
      <c r="D1768" s="5"/>
      <c r="E1768" s="6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</row>
    <row r="1769" spans="1:19">
      <c r="A1769" s="12">
        <v>1768</v>
      </c>
      <c r="B1769" s="31"/>
      <c r="C1769" s="31"/>
      <c r="D1769" s="8"/>
      <c r="E1769" s="9"/>
      <c r="F1769" s="9"/>
      <c r="G1769" s="9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9"/>
      <c r="S1769" s="9"/>
    </row>
    <row r="1770" spans="1:19">
      <c r="A1770" s="12">
        <v>1769</v>
      </c>
      <c r="B1770" s="31"/>
      <c r="C1770" s="31"/>
      <c r="D1770" s="5"/>
      <c r="E1770" s="6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  <c r="Q1770" s="6"/>
      <c r="R1770" s="6"/>
      <c r="S1770" s="6"/>
    </row>
    <row r="1771" spans="1:19">
      <c r="A1771" s="12">
        <v>1770</v>
      </c>
      <c r="B1771" s="31"/>
      <c r="C1771" s="31"/>
      <c r="D1771" s="8"/>
      <c r="E1771" s="9"/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9"/>
    </row>
    <row r="1772" spans="1:19">
      <c r="A1772" s="12">
        <v>1771</v>
      </c>
      <c r="B1772" s="31"/>
      <c r="C1772" s="31"/>
      <c r="D1772" s="5"/>
      <c r="E1772" s="6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</row>
    <row r="1773" spans="1:19">
      <c r="A1773" s="12">
        <v>1772</v>
      </c>
      <c r="B1773" s="31"/>
      <c r="C1773" s="31"/>
      <c r="D1773" s="8"/>
      <c r="E1773" s="9"/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9"/>
    </row>
    <row r="1774" spans="1:19">
      <c r="A1774" s="12">
        <v>1773</v>
      </c>
      <c r="B1774" s="31"/>
      <c r="C1774" s="31"/>
      <c r="D1774" s="5"/>
      <c r="E1774" s="6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  <c r="Q1774" s="6"/>
      <c r="R1774" s="6"/>
      <c r="S1774" s="6"/>
    </row>
    <row r="1775" spans="1:19">
      <c r="A1775" s="12">
        <v>1774</v>
      </c>
      <c r="B1775" s="31"/>
      <c r="C1775" s="31"/>
      <c r="D1775" s="8"/>
      <c r="E1775" s="9"/>
      <c r="F1775" s="9"/>
      <c r="G1775" s="9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9"/>
    </row>
    <row r="1776" spans="1:19">
      <c r="A1776" s="12">
        <v>1775</v>
      </c>
      <c r="B1776" s="31"/>
      <c r="C1776" s="31"/>
      <c r="D1776" s="5"/>
      <c r="E1776" s="6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</row>
    <row r="1777" spans="1:19">
      <c r="A1777" s="12">
        <v>1776</v>
      </c>
      <c r="B1777" s="31"/>
      <c r="C1777" s="31"/>
      <c r="D1777" s="8"/>
      <c r="E1777" s="9"/>
      <c r="F1777" s="9"/>
      <c r="G1777" s="9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9"/>
      <c r="S1777" s="9"/>
    </row>
    <row r="1778" spans="1:19">
      <c r="A1778" s="12">
        <v>1777</v>
      </c>
      <c r="B1778" s="31"/>
      <c r="C1778" s="31"/>
      <c r="D1778" s="5"/>
      <c r="E1778" s="6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  <c r="Q1778" s="6"/>
      <c r="R1778" s="6"/>
      <c r="S1778" s="6"/>
    </row>
    <row r="1779" spans="1:19">
      <c r="A1779" s="12">
        <v>1778</v>
      </c>
      <c r="B1779" s="31"/>
      <c r="C1779" s="31"/>
      <c r="D1779" s="8"/>
      <c r="E1779" s="9"/>
      <c r="F1779" s="9"/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9"/>
    </row>
    <row r="1780" spans="1:19">
      <c r="A1780" s="12">
        <v>1779</v>
      </c>
      <c r="B1780" s="31"/>
      <c r="C1780" s="31"/>
      <c r="D1780" s="5"/>
      <c r="E1780" s="6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</row>
    <row r="1781" spans="1:19">
      <c r="A1781" s="12">
        <v>1780</v>
      </c>
      <c r="B1781" s="31"/>
      <c r="C1781" s="31"/>
      <c r="D1781" s="8"/>
      <c r="E1781" s="9"/>
      <c r="F1781" s="9"/>
      <c r="G1781" s="9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9"/>
      <c r="S1781" s="9"/>
    </row>
    <row r="1782" spans="1:19">
      <c r="A1782" s="12">
        <v>1781</v>
      </c>
      <c r="B1782" s="31"/>
      <c r="C1782" s="31"/>
      <c r="D1782" s="5"/>
      <c r="E1782" s="6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  <c r="Q1782" s="6"/>
      <c r="R1782" s="6"/>
      <c r="S1782" s="6"/>
    </row>
    <row r="1783" spans="1:19">
      <c r="A1783" s="12">
        <v>1782</v>
      </c>
      <c r="B1783" s="31"/>
      <c r="C1783" s="31"/>
      <c r="D1783" s="8"/>
      <c r="E1783" s="9"/>
      <c r="F1783" s="9"/>
      <c r="G1783" s="9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9"/>
    </row>
    <row r="1784" spans="1:19">
      <c r="A1784" s="12">
        <v>1783</v>
      </c>
      <c r="B1784" s="31"/>
      <c r="C1784" s="31"/>
      <c r="D1784" s="5"/>
      <c r="E1784" s="6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</row>
    <row r="1785" spans="1:19">
      <c r="A1785" s="12">
        <v>1784</v>
      </c>
      <c r="B1785" s="31"/>
      <c r="C1785" s="31"/>
      <c r="D1785" s="8"/>
      <c r="E1785" s="9"/>
      <c r="F1785" s="9"/>
      <c r="G1785" s="9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9"/>
      <c r="S1785" s="9"/>
    </row>
    <row r="1786" spans="1:19">
      <c r="A1786" s="12">
        <v>1785</v>
      </c>
      <c r="B1786" s="31"/>
      <c r="C1786" s="31"/>
      <c r="D1786" s="5"/>
      <c r="E1786" s="6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  <c r="Q1786" s="6"/>
      <c r="R1786" s="6"/>
      <c r="S1786" s="6"/>
    </row>
    <row r="1787" spans="1:19">
      <c r="A1787" s="12">
        <v>1786</v>
      </c>
      <c r="B1787" s="31"/>
      <c r="C1787" s="31"/>
      <c r="D1787" s="8"/>
      <c r="E1787" s="9"/>
      <c r="F1787" s="9"/>
      <c r="G1787" s="9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9"/>
      <c r="S1787" s="9"/>
    </row>
    <row r="1788" spans="1:19">
      <c r="A1788" s="12">
        <v>1787</v>
      </c>
      <c r="B1788" s="31"/>
      <c r="C1788" s="31"/>
      <c r="D1788" s="5"/>
      <c r="E1788" s="6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</row>
    <row r="1789" spans="1:19">
      <c r="A1789" s="12">
        <v>1788</v>
      </c>
      <c r="B1789" s="31"/>
      <c r="C1789" s="31"/>
      <c r="D1789" s="8"/>
      <c r="E1789" s="9"/>
      <c r="F1789" s="9"/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9"/>
    </row>
    <row r="1790" spans="1:19">
      <c r="A1790" s="12">
        <v>1789</v>
      </c>
      <c r="B1790" s="31"/>
      <c r="C1790" s="31"/>
      <c r="D1790" s="5"/>
      <c r="E1790" s="6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  <c r="Q1790" s="6"/>
      <c r="R1790" s="6"/>
      <c r="S1790" s="6"/>
    </row>
    <row r="1791" spans="1:19">
      <c r="A1791" s="12">
        <v>1790</v>
      </c>
      <c r="B1791" s="31"/>
      <c r="C1791" s="31"/>
      <c r="D1791" s="8"/>
      <c r="E1791" s="9"/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9"/>
    </row>
    <row r="1792" spans="1:19">
      <c r="A1792" s="12">
        <v>1791</v>
      </c>
      <c r="B1792" s="31"/>
      <c r="C1792" s="31"/>
      <c r="D1792" s="5"/>
      <c r="E1792" s="6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</row>
    <row r="1793" spans="1:19">
      <c r="A1793" s="12">
        <v>1792</v>
      </c>
      <c r="B1793" s="31"/>
      <c r="C1793" s="31"/>
      <c r="D1793" s="8"/>
      <c r="E1793" s="9"/>
      <c r="F1793" s="9"/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9"/>
    </row>
    <row r="1794" spans="1:19">
      <c r="A1794" s="12">
        <v>1793</v>
      </c>
      <c r="B1794" s="31"/>
      <c r="C1794" s="31"/>
      <c r="D1794" s="5"/>
      <c r="E1794" s="6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  <c r="Q1794" s="6"/>
      <c r="R1794" s="6"/>
      <c r="S1794" s="6"/>
    </row>
    <row r="1795" spans="1:19">
      <c r="A1795" s="12">
        <v>1794</v>
      </c>
      <c r="B1795" s="31"/>
      <c r="C1795" s="31"/>
      <c r="D1795" s="8"/>
      <c r="E1795" s="9"/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9"/>
    </row>
    <row r="1796" spans="1:19">
      <c r="A1796" s="12">
        <v>1795</v>
      </c>
      <c r="B1796" s="31"/>
      <c r="C1796" s="31"/>
      <c r="D1796" s="5"/>
      <c r="E1796" s="6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</row>
    <row r="1797" spans="1:19">
      <c r="A1797" s="12">
        <v>1796</v>
      </c>
      <c r="B1797" s="31"/>
      <c r="C1797" s="31"/>
      <c r="D1797" s="8"/>
      <c r="E1797" s="9"/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9"/>
    </row>
    <row r="1798" spans="1:19">
      <c r="A1798" s="12">
        <v>1797</v>
      </c>
      <c r="B1798" s="31"/>
      <c r="C1798" s="31"/>
      <c r="D1798" s="5"/>
      <c r="E1798" s="6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  <c r="Q1798" s="6"/>
      <c r="R1798" s="6"/>
      <c r="S1798" s="6"/>
    </row>
    <row r="1799" spans="1:19">
      <c r="A1799" s="12">
        <v>1798</v>
      </c>
      <c r="B1799" s="31"/>
      <c r="C1799" s="31"/>
      <c r="D1799" s="8"/>
      <c r="E1799" s="9"/>
      <c r="F1799" s="9"/>
      <c r="G1799" s="9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9"/>
      <c r="S1799" s="9"/>
    </row>
    <row r="1800" spans="1:19">
      <c r="A1800" s="12">
        <v>1799</v>
      </c>
      <c r="B1800" s="31"/>
      <c r="C1800" s="31"/>
      <c r="D1800" s="5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</row>
    <row r="1801" spans="1:19">
      <c r="A1801" s="12">
        <v>1800</v>
      </c>
      <c r="B1801" s="31"/>
      <c r="C1801" s="31"/>
      <c r="D1801" s="8"/>
      <c r="E1801" s="9"/>
      <c r="F1801" s="9"/>
      <c r="G1801" s="9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9"/>
      <c r="S1801" s="9"/>
    </row>
    <row r="1802" spans="1:19">
      <c r="A1802" s="12">
        <v>1801</v>
      </c>
      <c r="B1802" s="31"/>
      <c r="C1802" s="31"/>
      <c r="D1802" s="5"/>
      <c r="E1802" s="6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  <c r="Q1802" s="6"/>
      <c r="R1802" s="6"/>
      <c r="S1802" s="6"/>
    </row>
    <row r="1803" spans="1:19">
      <c r="A1803" s="12">
        <v>1802</v>
      </c>
      <c r="B1803" s="31"/>
      <c r="C1803" s="31"/>
      <c r="D1803" s="8"/>
      <c r="E1803" s="9"/>
      <c r="F1803" s="9"/>
      <c r="G1803" s="9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9"/>
      <c r="S1803" s="9"/>
    </row>
    <row r="1804" spans="1:19">
      <c r="A1804" s="12">
        <v>1803</v>
      </c>
      <c r="B1804" s="31"/>
      <c r="C1804" s="31"/>
      <c r="D1804" s="5"/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</row>
    <row r="1805" spans="1:19">
      <c r="A1805" s="12">
        <v>1804</v>
      </c>
      <c r="B1805" s="31"/>
      <c r="C1805" s="31"/>
      <c r="D1805" s="8"/>
      <c r="E1805" s="9"/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9"/>
    </row>
    <row r="1806" spans="1:19">
      <c r="A1806" s="12">
        <v>1805</v>
      </c>
      <c r="B1806" s="31"/>
      <c r="C1806" s="31"/>
      <c r="D1806" s="5"/>
      <c r="E1806" s="6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  <c r="Q1806" s="6"/>
      <c r="R1806" s="6"/>
      <c r="S1806" s="6"/>
    </row>
    <row r="1807" spans="1:19">
      <c r="A1807" s="12">
        <v>1806</v>
      </c>
      <c r="B1807" s="31"/>
      <c r="C1807" s="31"/>
      <c r="D1807" s="8"/>
      <c r="E1807" s="9"/>
      <c r="F1807" s="9"/>
      <c r="G1807" s="9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9"/>
    </row>
    <row r="1808" spans="1:19">
      <c r="A1808" s="12">
        <v>1807</v>
      </c>
      <c r="B1808" s="31"/>
      <c r="C1808" s="31"/>
      <c r="D1808" s="5"/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</row>
    <row r="1809" spans="1:19">
      <c r="A1809" s="12">
        <v>1808</v>
      </c>
      <c r="B1809" s="31"/>
      <c r="C1809" s="31"/>
      <c r="D1809" s="8"/>
      <c r="E1809" s="9"/>
      <c r="F1809" s="9"/>
      <c r="G1809" s="9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9"/>
    </row>
    <row r="1810" spans="1:19">
      <c r="A1810" s="12">
        <v>1809</v>
      </c>
      <c r="B1810" s="31"/>
      <c r="C1810" s="31"/>
      <c r="D1810" s="5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  <c r="Q1810" s="6"/>
      <c r="R1810" s="6"/>
      <c r="S1810" s="6"/>
    </row>
    <row r="1811" spans="1:19">
      <c r="A1811" s="12">
        <v>1810</v>
      </c>
      <c r="B1811" s="31"/>
      <c r="C1811" s="31"/>
      <c r="D1811" s="8"/>
      <c r="E1811" s="9"/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9"/>
    </row>
    <row r="1812" spans="1:19">
      <c r="A1812" s="12">
        <v>1811</v>
      </c>
      <c r="B1812" s="31"/>
      <c r="C1812" s="31"/>
      <c r="D1812" s="5"/>
      <c r="E1812" s="6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</row>
    <row r="1813" spans="1:19">
      <c r="A1813" s="12">
        <v>1812</v>
      </c>
      <c r="B1813" s="31"/>
      <c r="C1813" s="31"/>
      <c r="D1813" s="8"/>
      <c r="E1813" s="9"/>
      <c r="F1813" s="9"/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9"/>
    </row>
    <row r="1814" spans="1:19">
      <c r="A1814" s="12">
        <v>1813</v>
      </c>
      <c r="B1814" s="31"/>
      <c r="C1814" s="31"/>
      <c r="D1814" s="5"/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  <c r="Q1814" s="6"/>
      <c r="R1814" s="6"/>
      <c r="S1814" s="6"/>
    </row>
    <row r="1815" spans="1:19">
      <c r="A1815" s="12">
        <v>1814</v>
      </c>
      <c r="B1815" s="31"/>
      <c r="C1815" s="31"/>
      <c r="D1815" s="8"/>
      <c r="E1815" s="9"/>
      <c r="F1815" s="9"/>
      <c r="G1815" s="9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9"/>
      <c r="S1815" s="9"/>
    </row>
    <row r="1816" spans="1:19">
      <c r="A1816" s="12">
        <v>1815</v>
      </c>
      <c r="B1816" s="31"/>
      <c r="C1816" s="31"/>
      <c r="D1816" s="5"/>
      <c r="E1816" s="6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</row>
    <row r="1817" spans="1:19">
      <c r="A1817" s="12">
        <v>1816</v>
      </c>
      <c r="B1817" s="31"/>
      <c r="C1817" s="31"/>
      <c r="D1817" s="8"/>
      <c r="E1817" s="9"/>
      <c r="F1817" s="9"/>
      <c r="G1817" s="9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9"/>
      <c r="S1817" s="9"/>
    </row>
    <row r="1818" spans="1:19">
      <c r="A1818" s="12">
        <v>1817</v>
      </c>
      <c r="B1818" s="31"/>
      <c r="C1818" s="31"/>
      <c r="D1818" s="5"/>
      <c r="E1818" s="6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  <c r="Q1818" s="6"/>
      <c r="R1818" s="6"/>
      <c r="S1818" s="6"/>
    </row>
    <row r="1819" spans="1:19">
      <c r="A1819" s="12">
        <v>1818</v>
      </c>
      <c r="B1819" s="31"/>
      <c r="C1819" s="31"/>
      <c r="D1819" s="8"/>
      <c r="E1819" s="9"/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9"/>
    </row>
    <row r="1820" spans="1:19">
      <c r="A1820" s="12">
        <v>1819</v>
      </c>
      <c r="B1820" s="31"/>
      <c r="C1820" s="31"/>
      <c r="D1820" s="5"/>
      <c r="E1820" s="6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</row>
    <row r="1821" spans="1:19">
      <c r="A1821" s="12">
        <v>1820</v>
      </c>
      <c r="B1821" s="31"/>
      <c r="C1821" s="31"/>
      <c r="D1821" s="8"/>
      <c r="E1821" s="9"/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9"/>
    </row>
    <row r="1822" spans="1:19">
      <c r="A1822" s="12">
        <v>1821</v>
      </c>
      <c r="B1822" s="31"/>
      <c r="C1822" s="31"/>
      <c r="D1822" s="5"/>
      <c r="E1822" s="6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  <c r="Q1822" s="6"/>
      <c r="R1822" s="6"/>
      <c r="S1822" s="6"/>
    </row>
    <row r="1823" spans="1:19">
      <c r="A1823" s="12">
        <v>1822</v>
      </c>
      <c r="B1823" s="31"/>
      <c r="C1823" s="31"/>
      <c r="D1823" s="8"/>
      <c r="E1823" s="9"/>
      <c r="F1823" s="9"/>
      <c r="G1823" s="9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9"/>
      <c r="S1823" s="9"/>
    </row>
    <row r="1824" spans="1:19">
      <c r="A1824" s="12">
        <v>1823</v>
      </c>
      <c r="B1824" s="31"/>
      <c r="C1824" s="31"/>
      <c r="D1824" s="5"/>
      <c r="E1824" s="6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</row>
    <row r="1825" spans="1:19">
      <c r="A1825" s="12">
        <v>1824</v>
      </c>
      <c r="B1825" s="31"/>
      <c r="C1825" s="31"/>
      <c r="D1825" s="8"/>
      <c r="E1825" s="9"/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9"/>
    </row>
    <row r="1826" spans="1:19">
      <c r="A1826" s="12">
        <v>1825</v>
      </c>
      <c r="B1826" s="31"/>
      <c r="C1826" s="31"/>
      <c r="D1826" s="5"/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  <c r="Q1826" s="6"/>
      <c r="R1826" s="6"/>
      <c r="S1826" s="6"/>
    </row>
    <row r="1827" spans="1:19">
      <c r="A1827" s="12">
        <v>1826</v>
      </c>
      <c r="B1827" s="31"/>
      <c r="C1827" s="31"/>
      <c r="D1827" s="8"/>
      <c r="E1827" s="9"/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9"/>
    </row>
    <row r="1828" spans="1:19">
      <c r="A1828" s="12">
        <v>1827</v>
      </c>
      <c r="B1828" s="31"/>
      <c r="C1828" s="31"/>
      <c r="D1828" s="5"/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</row>
    <row r="1829" spans="1:19">
      <c r="A1829" s="12">
        <v>1828</v>
      </c>
      <c r="B1829" s="31"/>
      <c r="C1829" s="31"/>
      <c r="D1829" s="8"/>
      <c r="E1829" s="9"/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9"/>
    </row>
    <row r="1830" spans="1:19">
      <c r="A1830" s="12">
        <v>1829</v>
      </c>
      <c r="B1830" s="31"/>
      <c r="C1830" s="31"/>
      <c r="D1830" s="5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  <c r="Q1830" s="6"/>
      <c r="R1830" s="6"/>
      <c r="S1830" s="6"/>
    </row>
    <row r="1831" spans="1:19">
      <c r="A1831" s="12">
        <v>1830</v>
      </c>
      <c r="B1831" s="31"/>
      <c r="C1831" s="31"/>
      <c r="D1831" s="8"/>
      <c r="E1831" s="9"/>
      <c r="F1831" s="9"/>
      <c r="G1831" s="9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9"/>
    </row>
    <row r="1832" spans="1:19">
      <c r="A1832" s="12">
        <v>1831</v>
      </c>
      <c r="B1832" s="31"/>
      <c r="C1832" s="31"/>
      <c r="D1832" s="5"/>
      <c r="E1832" s="6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</row>
    <row r="1833" spans="1:19">
      <c r="A1833" s="12">
        <v>1832</v>
      </c>
      <c r="B1833" s="31"/>
      <c r="C1833" s="31"/>
      <c r="D1833" s="8"/>
      <c r="E1833" s="9"/>
      <c r="F1833" s="9"/>
      <c r="G1833" s="9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9"/>
    </row>
    <row r="1834" spans="1:19">
      <c r="A1834" s="12">
        <v>1833</v>
      </c>
      <c r="B1834" s="31"/>
      <c r="C1834" s="31"/>
      <c r="D1834" s="5"/>
      <c r="E1834" s="6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  <c r="Q1834" s="6"/>
      <c r="R1834" s="6"/>
      <c r="S1834" s="6"/>
    </row>
    <row r="1835" spans="1:19">
      <c r="A1835" s="12">
        <v>1834</v>
      </c>
      <c r="B1835" s="31"/>
      <c r="C1835" s="31"/>
      <c r="D1835" s="8"/>
      <c r="E1835" s="9"/>
      <c r="F1835" s="9"/>
      <c r="G1835" s="9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9"/>
    </row>
    <row r="1836" spans="1:19">
      <c r="A1836" s="12">
        <v>1835</v>
      </c>
      <c r="B1836" s="31"/>
      <c r="C1836" s="31"/>
      <c r="D1836" s="5"/>
      <c r="E1836" s="6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</row>
    <row r="1837" spans="1:19">
      <c r="A1837" s="12">
        <v>1836</v>
      </c>
      <c r="B1837" s="31"/>
      <c r="C1837" s="31"/>
      <c r="D1837" s="8"/>
      <c r="E1837" s="9"/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9"/>
    </row>
    <row r="1838" spans="1:19">
      <c r="A1838" s="12">
        <v>1837</v>
      </c>
      <c r="B1838" s="31"/>
      <c r="C1838" s="31"/>
      <c r="D1838" s="5"/>
      <c r="E1838" s="6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  <c r="Q1838" s="6"/>
      <c r="R1838" s="6"/>
      <c r="S1838" s="6"/>
    </row>
    <row r="1839" spans="1:19">
      <c r="A1839" s="12">
        <v>1838</v>
      </c>
      <c r="B1839" s="31"/>
      <c r="C1839" s="31"/>
      <c r="D1839" s="8"/>
      <c r="E1839" s="9"/>
      <c r="F1839" s="9"/>
      <c r="G1839" s="9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9"/>
      <c r="S1839" s="9"/>
    </row>
    <row r="1840" spans="1:19">
      <c r="A1840" s="12">
        <v>1839</v>
      </c>
      <c r="B1840" s="31"/>
      <c r="C1840" s="31"/>
      <c r="D1840" s="5"/>
      <c r="E1840" s="6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</row>
    <row r="1841" spans="1:19">
      <c r="A1841" s="12">
        <v>1840</v>
      </c>
      <c r="B1841" s="31"/>
      <c r="C1841" s="31"/>
      <c r="D1841" s="8"/>
      <c r="E1841" s="9"/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9"/>
    </row>
    <row r="1842" spans="1:19">
      <c r="A1842" s="12">
        <v>1841</v>
      </c>
      <c r="B1842" s="31"/>
      <c r="C1842" s="31"/>
      <c r="D1842" s="5"/>
      <c r="E1842" s="6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  <c r="Q1842" s="6"/>
      <c r="R1842" s="6"/>
      <c r="S1842" s="6"/>
    </row>
    <row r="1843" spans="1:19">
      <c r="A1843" s="12">
        <v>1842</v>
      </c>
      <c r="B1843" s="31"/>
      <c r="C1843" s="31"/>
      <c r="D1843" s="8"/>
      <c r="E1843" s="9"/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9"/>
    </row>
    <row r="1844" spans="1:19">
      <c r="A1844" s="12">
        <v>1843</v>
      </c>
      <c r="B1844" s="31"/>
      <c r="C1844" s="31"/>
      <c r="D1844" s="5"/>
      <c r="E1844" s="6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</row>
    <row r="1845" spans="1:19">
      <c r="A1845" s="12">
        <v>1844</v>
      </c>
      <c r="B1845" s="31"/>
      <c r="C1845" s="31"/>
      <c r="D1845" s="8"/>
      <c r="E1845" s="9"/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9"/>
    </row>
    <row r="1846" spans="1:19">
      <c r="A1846" s="12">
        <v>1845</v>
      </c>
      <c r="B1846" s="31"/>
      <c r="C1846" s="31"/>
      <c r="D1846" s="5"/>
      <c r="E1846" s="6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  <c r="Q1846" s="6"/>
      <c r="R1846" s="6"/>
      <c r="S1846" s="6"/>
    </row>
    <row r="1847" spans="1:19">
      <c r="A1847" s="12">
        <v>1846</v>
      </c>
      <c r="B1847" s="31"/>
      <c r="C1847" s="31"/>
      <c r="D1847" s="8"/>
      <c r="E1847" s="9"/>
      <c r="F1847" s="9"/>
      <c r="G1847" s="9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9"/>
    </row>
    <row r="1848" spans="1:19">
      <c r="A1848" s="12">
        <v>1847</v>
      </c>
      <c r="B1848" s="31"/>
      <c r="C1848" s="31"/>
      <c r="D1848" s="5"/>
      <c r="E1848" s="6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</row>
    <row r="1849" spans="1:19">
      <c r="A1849" s="12">
        <v>1848</v>
      </c>
      <c r="B1849" s="31"/>
      <c r="C1849" s="31"/>
      <c r="D1849" s="8"/>
      <c r="E1849" s="9"/>
      <c r="F1849" s="9"/>
      <c r="G1849" s="9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9"/>
    </row>
    <row r="1850" spans="1:19">
      <c r="A1850" s="12">
        <v>1849</v>
      </c>
      <c r="B1850" s="31"/>
      <c r="C1850" s="31"/>
      <c r="D1850" s="5"/>
      <c r="E1850" s="6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  <c r="Q1850" s="6"/>
      <c r="R1850" s="6"/>
      <c r="S1850" s="6"/>
    </row>
    <row r="1851" spans="1:19">
      <c r="A1851" s="12">
        <v>1850</v>
      </c>
      <c r="B1851" s="31"/>
      <c r="C1851" s="31"/>
      <c r="D1851" s="8"/>
      <c r="E1851" s="9"/>
      <c r="F1851" s="9"/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9"/>
    </row>
    <row r="1852" spans="1:19">
      <c r="A1852" s="12">
        <v>1851</v>
      </c>
      <c r="B1852" s="31"/>
      <c r="C1852" s="31"/>
      <c r="D1852" s="5"/>
      <c r="E1852" s="6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</row>
    <row r="1853" spans="1:19">
      <c r="A1853" s="12">
        <v>1852</v>
      </c>
      <c r="B1853" s="31"/>
      <c r="C1853" s="31"/>
      <c r="D1853" s="8"/>
      <c r="E1853" s="9"/>
      <c r="F1853" s="9"/>
      <c r="G1853" s="9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9"/>
    </row>
    <row r="1854" spans="1:19">
      <c r="A1854" s="12">
        <v>1853</v>
      </c>
      <c r="B1854" s="31"/>
      <c r="C1854" s="31"/>
      <c r="D1854" s="5"/>
      <c r="E1854" s="6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  <c r="Q1854" s="6"/>
      <c r="R1854" s="6"/>
      <c r="S1854" s="6"/>
    </row>
    <row r="1855" spans="1:19">
      <c r="A1855" s="12">
        <v>1854</v>
      </c>
      <c r="B1855" s="31"/>
      <c r="C1855" s="31"/>
      <c r="D1855" s="8"/>
      <c r="E1855" s="9"/>
      <c r="F1855" s="9"/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9"/>
    </row>
    <row r="1856" spans="1:19">
      <c r="A1856" s="12">
        <v>1855</v>
      </c>
      <c r="B1856" s="31"/>
      <c r="C1856" s="31"/>
      <c r="D1856" s="5"/>
      <c r="E1856" s="6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</row>
    <row r="1857" spans="1:19">
      <c r="A1857" s="12">
        <v>1856</v>
      </c>
      <c r="B1857" s="31"/>
      <c r="C1857" s="31"/>
      <c r="D1857" s="8"/>
      <c r="E1857" s="9"/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9"/>
    </row>
    <row r="1858" spans="1:19">
      <c r="A1858" s="12">
        <v>1857</v>
      </c>
      <c r="B1858" s="31"/>
      <c r="C1858" s="31"/>
      <c r="D1858" s="5"/>
      <c r="E1858" s="6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  <c r="Q1858" s="6"/>
      <c r="R1858" s="6"/>
      <c r="S1858" s="6"/>
    </row>
    <row r="1859" spans="1:19">
      <c r="A1859" s="12">
        <v>1858</v>
      </c>
      <c r="B1859" s="31"/>
      <c r="C1859" s="31"/>
      <c r="D1859" s="8"/>
      <c r="E1859" s="9"/>
      <c r="F1859" s="9"/>
      <c r="G1859" s="9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9"/>
    </row>
    <row r="1860" spans="1:19">
      <c r="A1860" s="12">
        <v>1859</v>
      </c>
      <c r="B1860" s="31"/>
      <c r="C1860" s="31"/>
      <c r="D1860" s="5"/>
      <c r="E1860" s="6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</row>
    <row r="1861" spans="1:19">
      <c r="A1861" s="12">
        <v>1860</v>
      </c>
      <c r="B1861" s="31"/>
      <c r="C1861" s="31"/>
      <c r="D1861" s="8"/>
      <c r="E1861" s="9"/>
      <c r="F1861" s="9"/>
      <c r="G1861" s="9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9"/>
      <c r="S1861" s="9"/>
    </row>
    <row r="1862" spans="1:19">
      <c r="A1862" s="12">
        <v>1861</v>
      </c>
      <c r="B1862" s="31"/>
      <c r="C1862" s="31"/>
      <c r="D1862" s="5"/>
      <c r="E1862" s="6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  <c r="Q1862" s="6"/>
      <c r="R1862" s="6"/>
      <c r="S1862" s="6"/>
    </row>
    <row r="1863" spans="1:19">
      <c r="A1863" s="12">
        <v>1862</v>
      </c>
      <c r="B1863" s="31"/>
      <c r="C1863" s="31"/>
      <c r="D1863" s="8"/>
      <c r="E1863" s="9"/>
      <c r="F1863" s="9"/>
      <c r="G1863" s="9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9"/>
    </row>
    <row r="1864" spans="1:19">
      <c r="A1864" s="12">
        <v>1863</v>
      </c>
      <c r="B1864" s="31"/>
      <c r="C1864" s="31"/>
      <c r="D1864" s="5"/>
      <c r="E1864" s="6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</row>
    <row r="1865" spans="1:19">
      <c r="A1865" s="12">
        <v>1864</v>
      </c>
      <c r="B1865" s="31"/>
      <c r="C1865" s="31"/>
      <c r="D1865" s="8"/>
      <c r="E1865" s="9"/>
      <c r="F1865" s="9"/>
      <c r="G1865" s="9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9"/>
      <c r="S1865" s="9"/>
    </row>
    <row r="1866" spans="1:19">
      <c r="A1866" s="12">
        <v>1865</v>
      </c>
      <c r="B1866" s="31"/>
      <c r="C1866" s="31"/>
      <c r="D1866" s="5"/>
      <c r="E1866" s="6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  <c r="Q1866" s="6"/>
      <c r="R1866" s="6"/>
      <c r="S1866" s="6"/>
    </row>
    <row r="1867" spans="1:19">
      <c r="A1867" s="12">
        <v>1866</v>
      </c>
      <c r="B1867" s="31"/>
      <c r="C1867" s="31"/>
      <c r="D1867" s="8"/>
      <c r="E1867" s="9"/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9"/>
    </row>
    <row r="1868" spans="1:19">
      <c r="A1868" s="12">
        <v>1867</v>
      </c>
      <c r="B1868" s="31"/>
      <c r="C1868" s="31"/>
      <c r="D1868" s="5"/>
      <c r="E1868" s="6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</row>
    <row r="1869" spans="1:19">
      <c r="A1869" s="12">
        <v>1868</v>
      </c>
      <c r="B1869" s="31"/>
      <c r="C1869" s="31"/>
      <c r="D1869" s="8"/>
      <c r="E1869" s="9"/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9"/>
    </row>
    <row r="1870" spans="1:19">
      <c r="A1870" s="12">
        <v>1869</v>
      </c>
      <c r="B1870" s="31"/>
      <c r="C1870" s="31"/>
      <c r="D1870" s="5"/>
      <c r="E1870" s="6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  <c r="Q1870" s="6"/>
      <c r="R1870" s="6"/>
      <c r="S1870" s="6"/>
    </row>
    <row r="1871" spans="1:19">
      <c r="A1871" s="12">
        <v>1870</v>
      </c>
      <c r="B1871" s="31"/>
      <c r="C1871" s="31"/>
      <c r="D1871" s="8"/>
      <c r="E1871" s="9"/>
      <c r="F1871" s="9"/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9"/>
    </row>
    <row r="1872" spans="1:19">
      <c r="A1872" s="12">
        <v>1871</v>
      </c>
      <c r="B1872" s="31"/>
      <c r="C1872" s="31"/>
      <c r="D1872" s="5"/>
      <c r="E1872" s="6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</row>
    <row r="1873" spans="1:19">
      <c r="A1873" s="12">
        <v>1872</v>
      </c>
      <c r="B1873" s="31"/>
      <c r="C1873" s="31"/>
      <c r="D1873" s="8"/>
      <c r="E1873" s="9"/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9"/>
    </row>
    <row r="1874" spans="1:19">
      <c r="A1874" s="12">
        <v>1873</v>
      </c>
      <c r="B1874" s="31"/>
      <c r="C1874" s="31"/>
      <c r="D1874" s="5"/>
      <c r="E1874" s="6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  <c r="Q1874" s="6"/>
      <c r="R1874" s="6"/>
      <c r="S1874" s="6"/>
    </row>
    <row r="1875" spans="1:19">
      <c r="A1875" s="12">
        <v>1874</v>
      </c>
      <c r="B1875" s="31"/>
      <c r="C1875" s="31"/>
      <c r="D1875" s="8"/>
      <c r="E1875" s="9"/>
      <c r="F1875" s="9"/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9"/>
    </row>
    <row r="1876" spans="1:19">
      <c r="A1876" s="12">
        <v>1875</v>
      </c>
      <c r="B1876" s="31"/>
      <c r="C1876" s="31"/>
      <c r="D1876" s="5"/>
      <c r="E1876" s="6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</row>
    <row r="1877" spans="1:19">
      <c r="A1877" s="12">
        <v>1876</v>
      </c>
      <c r="B1877" s="31"/>
      <c r="C1877" s="31"/>
      <c r="D1877" s="8"/>
      <c r="E1877" s="9"/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9"/>
    </row>
    <row r="1878" spans="1:19">
      <c r="A1878" s="12">
        <v>1877</v>
      </c>
      <c r="B1878" s="31"/>
      <c r="C1878" s="31"/>
      <c r="D1878" s="5"/>
      <c r="E1878" s="6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  <c r="Q1878" s="6"/>
      <c r="R1878" s="6"/>
      <c r="S1878" s="6"/>
    </row>
    <row r="1879" spans="1:19">
      <c r="A1879" s="12">
        <v>1878</v>
      </c>
      <c r="B1879" s="31"/>
      <c r="C1879" s="31"/>
      <c r="D1879" s="8"/>
      <c r="E1879" s="9"/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9"/>
    </row>
    <row r="1880" spans="1:19">
      <c r="A1880" s="12">
        <v>1879</v>
      </c>
      <c r="B1880" s="31"/>
      <c r="C1880" s="31"/>
      <c r="D1880" s="5"/>
      <c r="E1880" s="6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</row>
    <row r="1881" spans="1:19">
      <c r="A1881" s="12">
        <v>1880</v>
      </c>
      <c r="B1881" s="31"/>
      <c r="C1881" s="31"/>
      <c r="D1881" s="8"/>
      <c r="E1881" s="9"/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9"/>
    </row>
    <row r="1882" spans="1:19">
      <c r="A1882" s="12">
        <v>1881</v>
      </c>
      <c r="B1882" s="31"/>
      <c r="C1882" s="31"/>
      <c r="D1882" s="5"/>
      <c r="E1882" s="6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  <c r="Q1882" s="6"/>
      <c r="R1882" s="6"/>
      <c r="S1882" s="6"/>
    </row>
    <row r="1883" spans="1:19">
      <c r="A1883" s="12">
        <v>1882</v>
      </c>
      <c r="B1883" s="31"/>
      <c r="C1883" s="31"/>
      <c r="D1883" s="8"/>
      <c r="E1883" s="9"/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9"/>
    </row>
    <row r="1884" spans="1:19">
      <c r="A1884" s="12">
        <v>1883</v>
      </c>
      <c r="B1884" s="31"/>
      <c r="C1884" s="31"/>
      <c r="D1884" s="5"/>
      <c r="E1884" s="6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</row>
    <row r="1885" spans="1:19">
      <c r="A1885" s="12">
        <v>1884</v>
      </c>
      <c r="B1885" s="31"/>
      <c r="C1885" s="31"/>
      <c r="D1885" s="8"/>
      <c r="E1885" s="9"/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9"/>
    </row>
    <row r="1886" spans="1:19">
      <c r="A1886" s="12">
        <v>1885</v>
      </c>
      <c r="B1886" s="31"/>
      <c r="C1886" s="31"/>
      <c r="D1886" s="5"/>
      <c r="E1886" s="6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  <c r="Q1886" s="6"/>
      <c r="R1886" s="6"/>
      <c r="S1886" s="6"/>
    </row>
    <row r="1887" spans="1:19">
      <c r="A1887" s="12">
        <v>1886</v>
      </c>
      <c r="B1887" s="31"/>
      <c r="C1887" s="31"/>
      <c r="D1887" s="8"/>
      <c r="E1887" s="9"/>
      <c r="F1887" s="9"/>
      <c r="G1887" s="9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9"/>
      <c r="S1887" s="9"/>
    </row>
    <row r="1888" spans="1:19">
      <c r="A1888" s="12">
        <v>1887</v>
      </c>
      <c r="B1888" s="31"/>
      <c r="C1888" s="31"/>
      <c r="D1888" s="5"/>
      <c r="E1888" s="6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</row>
    <row r="1889" spans="1:19">
      <c r="A1889" s="12">
        <v>1888</v>
      </c>
      <c r="B1889" s="31"/>
      <c r="C1889" s="31"/>
      <c r="D1889" s="8"/>
      <c r="E1889" s="9"/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9"/>
    </row>
    <row r="1890" spans="1:19">
      <c r="A1890" s="12">
        <v>1889</v>
      </c>
      <c r="B1890" s="31"/>
      <c r="C1890" s="31"/>
      <c r="D1890" s="5"/>
      <c r="E1890" s="6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  <c r="Q1890" s="6"/>
      <c r="R1890" s="6"/>
      <c r="S1890" s="6"/>
    </row>
    <row r="1891" spans="1:19">
      <c r="A1891" s="12">
        <v>1890</v>
      </c>
      <c r="B1891" s="31"/>
      <c r="C1891" s="31"/>
      <c r="D1891" s="8"/>
      <c r="E1891" s="9"/>
      <c r="F1891" s="9"/>
      <c r="G1891" s="9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9"/>
      <c r="S1891" s="9"/>
    </row>
    <row r="1892" spans="1:19">
      <c r="A1892" s="12">
        <v>1891</v>
      </c>
      <c r="B1892" s="31"/>
      <c r="C1892" s="31"/>
      <c r="D1892" s="5"/>
      <c r="E1892" s="6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</row>
    <row r="1893" spans="1:19">
      <c r="A1893" s="12">
        <v>1892</v>
      </c>
      <c r="B1893" s="31"/>
      <c r="C1893" s="31"/>
      <c r="D1893" s="8"/>
      <c r="E1893" s="9"/>
      <c r="F1893" s="9"/>
      <c r="G1893" s="9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9"/>
    </row>
    <row r="1894" spans="1:19">
      <c r="A1894" s="12">
        <v>1893</v>
      </c>
      <c r="B1894" s="31"/>
      <c r="C1894" s="31"/>
      <c r="D1894" s="5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  <c r="Q1894" s="6"/>
      <c r="R1894" s="6"/>
      <c r="S1894" s="6"/>
    </row>
    <row r="1895" spans="1:19">
      <c r="A1895" s="12">
        <v>1894</v>
      </c>
      <c r="B1895" s="31"/>
      <c r="C1895" s="31"/>
      <c r="D1895" s="8"/>
      <c r="E1895" s="9"/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9"/>
    </row>
    <row r="1896" spans="1:19">
      <c r="A1896" s="12">
        <v>1895</v>
      </c>
      <c r="B1896" s="31"/>
      <c r="C1896" s="31"/>
      <c r="D1896" s="5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</row>
    <row r="1897" spans="1:19">
      <c r="A1897" s="12">
        <v>1896</v>
      </c>
      <c r="B1897" s="31"/>
      <c r="C1897" s="31"/>
      <c r="D1897" s="8"/>
      <c r="E1897" s="9"/>
      <c r="F1897" s="9"/>
      <c r="G1897" s="9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9"/>
      <c r="S1897" s="9"/>
    </row>
    <row r="1898" spans="1:19">
      <c r="A1898" s="12">
        <v>1897</v>
      </c>
      <c r="B1898" s="31"/>
      <c r="C1898" s="31"/>
      <c r="D1898" s="5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  <c r="Q1898" s="6"/>
      <c r="R1898" s="6"/>
      <c r="S1898" s="6"/>
    </row>
    <row r="1899" spans="1:19">
      <c r="A1899" s="12">
        <v>1898</v>
      </c>
      <c r="B1899" s="31"/>
      <c r="C1899" s="31"/>
      <c r="D1899" s="8"/>
      <c r="E1899" s="9"/>
      <c r="F1899" s="9"/>
      <c r="G1899" s="9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9"/>
      <c r="S1899" s="9"/>
    </row>
    <row r="1900" spans="1:19">
      <c r="A1900" s="12">
        <v>1899</v>
      </c>
      <c r="B1900" s="31"/>
      <c r="C1900" s="31"/>
      <c r="D1900" s="5"/>
      <c r="E1900" s="6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</row>
    <row r="1901" spans="1:19">
      <c r="A1901" s="12">
        <v>1900</v>
      </c>
      <c r="B1901" s="31"/>
      <c r="C1901" s="31"/>
      <c r="D1901" s="8"/>
      <c r="E1901" s="9"/>
      <c r="F1901" s="9"/>
      <c r="G1901" s="9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9"/>
      <c r="S1901" s="9"/>
    </row>
    <row r="1902" spans="1:19">
      <c r="A1902" s="12">
        <v>1901</v>
      </c>
      <c r="B1902" s="31"/>
      <c r="C1902" s="31"/>
      <c r="D1902" s="5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  <c r="Q1902" s="6"/>
      <c r="R1902" s="6"/>
      <c r="S1902" s="6"/>
    </row>
    <row r="1903" spans="1:19">
      <c r="A1903" s="12">
        <v>1902</v>
      </c>
      <c r="B1903" s="31"/>
      <c r="C1903" s="31"/>
      <c r="D1903" s="8"/>
      <c r="E1903" s="9"/>
      <c r="F1903" s="9"/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9"/>
    </row>
    <row r="1904" spans="1:19">
      <c r="A1904" s="12">
        <v>1903</v>
      </c>
      <c r="B1904" s="31"/>
      <c r="C1904" s="31"/>
      <c r="D1904" s="5"/>
      <c r="E1904" s="6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</row>
    <row r="1905" spans="1:19">
      <c r="A1905" s="12">
        <v>1904</v>
      </c>
      <c r="B1905" s="31"/>
      <c r="C1905" s="31"/>
      <c r="D1905" s="8"/>
      <c r="E1905" s="9"/>
      <c r="F1905" s="9"/>
      <c r="G1905" s="9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9"/>
    </row>
    <row r="1906" spans="1:19">
      <c r="A1906" s="12">
        <v>1905</v>
      </c>
      <c r="B1906" s="31"/>
      <c r="C1906" s="31"/>
      <c r="D1906" s="5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  <c r="Q1906" s="6"/>
      <c r="R1906" s="6"/>
      <c r="S1906" s="6"/>
    </row>
    <row r="1907" spans="1:19">
      <c r="A1907" s="12">
        <v>1906</v>
      </c>
      <c r="B1907" s="31"/>
      <c r="C1907" s="31"/>
      <c r="D1907" s="8"/>
      <c r="E1907" s="9"/>
      <c r="F1907" s="9"/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9"/>
    </row>
    <row r="1908" spans="1:19">
      <c r="A1908" s="12">
        <v>1907</v>
      </c>
      <c r="B1908" s="31"/>
      <c r="C1908" s="31"/>
      <c r="D1908" s="5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</row>
    <row r="1909" spans="1:19">
      <c r="A1909" s="12">
        <v>1908</v>
      </c>
      <c r="B1909" s="31"/>
      <c r="C1909" s="31"/>
      <c r="D1909" s="8"/>
      <c r="E1909" s="9"/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9"/>
    </row>
    <row r="1910" spans="1:19">
      <c r="A1910" s="12">
        <v>1909</v>
      </c>
      <c r="B1910" s="31"/>
      <c r="C1910" s="31"/>
      <c r="D1910" s="5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  <c r="Q1910" s="6"/>
      <c r="R1910" s="6"/>
      <c r="S1910" s="6"/>
    </row>
    <row r="1911" spans="1:19">
      <c r="A1911" s="12">
        <v>1910</v>
      </c>
      <c r="B1911" s="31"/>
      <c r="C1911" s="31"/>
      <c r="D1911" s="8"/>
      <c r="E1911" s="9"/>
      <c r="F1911" s="9"/>
      <c r="G1911" s="9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9"/>
    </row>
    <row r="1912" spans="1:19">
      <c r="A1912" s="12">
        <v>1911</v>
      </c>
      <c r="B1912" s="31"/>
      <c r="C1912" s="31"/>
      <c r="D1912" s="5"/>
      <c r="E1912" s="6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</row>
    <row r="1913" spans="1:19">
      <c r="A1913" s="12">
        <v>1912</v>
      </c>
      <c r="B1913" s="31"/>
      <c r="C1913" s="31"/>
      <c r="D1913" s="8"/>
      <c r="E1913" s="9"/>
      <c r="F1913" s="9"/>
      <c r="G1913" s="9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9"/>
    </row>
    <row r="1914" spans="1:19">
      <c r="A1914" s="12">
        <v>1913</v>
      </c>
      <c r="B1914" s="31"/>
      <c r="C1914" s="31"/>
      <c r="D1914" s="5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  <c r="Q1914" s="6"/>
      <c r="R1914" s="6"/>
      <c r="S1914" s="6"/>
    </row>
    <row r="1915" spans="1:19">
      <c r="A1915" s="12">
        <v>1914</v>
      </c>
      <c r="B1915" s="31"/>
      <c r="C1915" s="31"/>
      <c r="D1915" s="8"/>
      <c r="E1915" s="9"/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9"/>
    </row>
    <row r="1916" spans="1:19">
      <c r="A1916" s="12">
        <v>1915</v>
      </c>
      <c r="B1916" s="31"/>
      <c r="C1916" s="31"/>
      <c r="D1916" s="5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</row>
    <row r="1917" spans="1:19">
      <c r="A1917" s="12">
        <v>1916</v>
      </c>
      <c r="B1917" s="31"/>
      <c r="C1917" s="31"/>
      <c r="D1917" s="8"/>
      <c r="E1917" s="9"/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9"/>
    </row>
    <row r="1918" spans="1:19">
      <c r="A1918" s="12">
        <v>1917</v>
      </c>
      <c r="B1918" s="31"/>
      <c r="C1918" s="31"/>
      <c r="D1918" s="5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  <c r="Q1918" s="6"/>
      <c r="R1918" s="6"/>
      <c r="S1918" s="6"/>
    </row>
    <row r="1919" spans="1:19">
      <c r="A1919" s="12">
        <v>1918</v>
      </c>
      <c r="B1919" s="31"/>
      <c r="C1919" s="31"/>
      <c r="D1919" s="8"/>
      <c r="E1919" s="9"/>
      <c r="F1919" s="9"/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9"/>
    </row>
    <row r="1920" spans="1:19">
      <c r="A1920" s="12">
        <v>1919</v>
      </c>
      <c r="B1920" s="31"/>
      <c r="C1920" s="31"/>
      <c r="D1920" s="5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</row>
    <row r="1921" spans="1:19">
      <c r="A1921" s="12">
        <v>1920</v>
      </c>
      <c r="B1921" s="31"/>
      <c r="C1921" s="31"/>
      <c r="D1921" s="8"/>
      <c r="E1921" s="9"/>
      <c r="F1921" s="9"/>
      <c r="G1921" s="9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9"/>
      <c r="S1921" s="9"/>
    </row>
    <row r="1922" spans="1:19">
      <c r="A1922" s="12">
        <v>1921</v>
      </c>
      <c r="B1922" s="31"/>
      <c r="C1922" s="31"/>
      <c r="D1922" s="5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  <c r="Q1922" s="6"/>
      <c r="R1922" s="6"/>
      <c r="S1922" s="6"/>
    </row>
    <row r="1923" spans="1:19">
      <c r="A1923" s="12">
        <v>1922</v>
      </c>
      <c r="B1923" s="31"/>
      <c r="C1923" s="31"/>
      <c r="D1923" s="8"/>
      <c r="E1923" s="9"/>
      <c r="F1923" s="9"/>
      <c r="G1923" s="9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9"/>
      <c r="S1923" s="9"/>
    </row>
    <row r="1924" spans="1:19">
      <c r="A1924" s="12">
        <v>1923</v>
      </c>
      <c r="B1924" s="31"/>
      <c r="C1924" s="31"/>
      <c r="D1924" s="5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</row>
    <row r="1925" spans="1:19">
      <c r="A1925" s="12">
        <v>1924</v>
      </c>
      <c r="B1925" s="31"/>
      <c r="C1925" s="31"/>
      <c r="D1925" s="8"/>
      <c r="E1925" s="9"/>
      <c r="F1925" s="9"/>
      <c r="G1925" s="9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9"/>
      <c r="S1925" s="9"/>
    </row>
    <row r="1926" spans="1:19">
      <c r="A1926" s="12">
        <v>1925</v>
      </c>
      <c r="B1926" s="31"/>
      <c r="C1926" s="31"/>
      <c r="D1926" s="5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  <c r="Q1926" s="6"/>
      <c r="R1926" s="6"/>
      <c r="S1926" s="6"/>
    </row>
    <row r="1927" spans="1:19">
      <c r="A1927" s="12">
        <v>1926</v>
      </c>
      <c r="B1927" s="31"/>
      <c r="C1927" s="31"/>
      <c r="D1927" s="8"/>
      <c r="E1927" s="9"/>
      <c r="F1927" s="9"/>
      <c r="G1927" s="9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9"/>
    </row>
    <row r="1928" spans="1:19">
      <c r="A1928" s="12">
        <v>1927</v>
      </c>
      <c r="B1928" s="31"/>
      <c r="C1928" s="31"/>
      <c r="D1928" s="5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</row>
    <row r="1929" spans="1:19">
      <c r="A1929" s="12">
        <v>1928</v>
      </c>
      <c r="B1929" s="31"/>
      <c r="C1929" s="31"/>
      <c r="D1929" s="8"/>
      <c r="E1929" s="9"/>
      <c r="F1929" s="9"/>
      <c r="G1929" s="9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9"/>
    </row>
    <row r="1930" spans="1:19">
      <c r="A1930" s="12">
        <v>1929</v>
      </c>
      <c r="B1930" s="31"/>
      <c r="C1930" s="31"/>
      <c r="D1930" s="5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  <c r="Q1930" s="6"/>
      <c r="R1930" s="6"/>
      <c r="S1930" s="6"/>
    </row>
    <row r="1931" spans="1:19">
      <c r="A1931" s="12">
        <v>1930</v>
      </c>
      <c r="B1931" s="31"/>
      <c r="C1931" s="31"/>
      <c r="D1931" s="8"/>
      <c r="E1931" s="9"/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9"/>
    </row>
    <row r="1932" spans="1:19">
      <c r="A1932" s="12">
        <v>1931</v>
      </c>
      <c r="B1932" s="31"/>
      <c r="C1932" s="31"/>
      <c r="D1932" s="5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</row>
    <row r="1933" spans="1:19">
      <c r="A1933" s="12">
        <v>1932</v>
      </c>
      <c r="B1933" s="31"/>
      <c r="C1933" s="31"/>
      <c r="D1933" s="8"/>
      <c r="E1933" s="9"/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9"/>
    </row>
    <row r="1934" spans="1:19">
      <c r="A1934" s="12">
        <v>1933</v>
      </c>
      <c r="B1934" s="31"/>
      <c r="C1934" s="31"/>
      <c r="D1934" s="5"/>
      <c r="E1934" s="6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  <c r="Q1934" s="6"/>
      <c r="R1934" s="6"/>
      <c r="S1934" s="6"/>
    </row>
    <row r="1935" spans="1:19">
      <c r="A1935" s="12">
        <v>1934</v>
      </c>
      <c r="B1935" s="31"/>
      <c r="C1935" s="31"/>
      <c r="D1935" s="8"/>
      <c r="E1935" s="9"/>
      <c r="F1935" s="9"/>
      <c r="G1935" s="9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9"/>
    </row>
    <row r="1936" spans="1:19">
      <c r="A1936" s="12">
        <v>1935</v>
      </c>
      <c r="B1936" s="31"/>
      <c r="C1936" s="31"/>
      <c r="D1936" s="5"/>
      <c r="E1936" s="6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</row>
    <row r="1937" spans="1:19">
      <c r="A1937" s="12">
        <v>1936</v>
      </c>
      <c r="B1937" s="31"/>
      <c r="C1937" s="31"/>
      <c r="D1937" s="8"/>
      <c r="E1937" s="9"/>
      <c r="F1937" s="9"/>
      <c r="G1937" s="9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9"/>
      <c r="S1937" s="9"/>
    </row>
    <row r="1938" spans="1:19">
      <c r="A1938" s="12">
        <v>1937</v>
      </c>
      <c r="B1938" s="31"/>
      <c r="C1938" s="31"/>
      <c r="D1938" s="5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  <c r="Q1938" s="6"/>
      <c r="R1938" s="6"/>
      <c r="S1938" s="6"/>
    </row>
    <row r="1939" spans="1:19">
      <c r="A1939" s="12">
        <v>1938</v>
      </c>
      <c r="B1939" s="31"/>
      <c r="C1939" s="31"/>
      <c r="D1939" s="8"/>
      <c r="E1939" s="9"/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9"/>
    </row>
    <row r="1940" spans="1:19">
      <c r="A1940" s="12">
        <v>1939</v>
      </c>
      <c r="B1940" s="31"/>
      <c r="C1940" s="31"/>
      <c r="D1940" s="5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</row>
    <row r="1941" spans="1:19">
      <c r="A1941" s="12">
        <v>1940</v>
      </c>
      <c r="B1941" s="31"/>
      <c r="C1941" s="31"/>
      <c r="D1941" s="8"/>
      <c r="E1941" s="9"/>
      <c r="F1941" s="9"/>
      <c r="G1941" s="9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9"/>
    </row>
    <row r="1942" spans="1:19">
      <c r="A1942" s="12">
        <v>1941</v>
      </c>
      <c r="B1942" s="31"/>
      <c r="C1942" s="31"/>
      <c r="D1942" s="5"/>
      <c r="E1942" s="6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  <c r="Q1942" s="6"/>
      <c r="R1942" s="6"/>
      <c r="S1942" s="6"/>
    </row>
    <row r="1943" spans="1:19">
      <c r="A1943" s="12">
        <v>1942</v>
      </c>
      <c r="B1943" s="31"/>
      <c r="C1943" s="31"/>
      <c r="D1943" s="8"/>
      <c r="E1943" s="9"/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9"/>
    </row>
    <row r="1944" spans="1:19">
      <c r="A1944" s="12">
        <v>1943</v>
      </c>
      <c r="B1944" s="31"/>
      <c r="C1944" s="31"/>
      <c r="D1944" s="5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</row>
    <row r="1945" spans="1:19">
      <c r="A1945" s="12">
        <v>1944</v>
      </c>
      <c r="B1945" s="31"/>
      <c r="C1945" s="31"/>
      <c r="D1945" s="8"/>
      <c r="E1945" s="9"/>
      <c r="F1945" s="9"/>
      <c r="G1945" s="9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9"/>
      <c r="S1945" s="9"/>
    </row>
    <row r="1946" spans="1:19">
      <c r="A1946" s="12">
        <v>1945</v>
      </c>
      <c r="B1946" s="31"/>
      <c r="C1946" s="31"/>
      <c r="D1946" s="5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  <c r="Q1946" s="6"/>
      <c r="R1946" s="6"/>
      <c r="S1946" s="6"/>
    </row>
    <row r="1947" spans="1:19">
      <c r="A1947" s="12">
        <v>1946</v>
      </c>
      <c r="B1947" s="31"/>
      <c r="C1947" s="31"/>
      <c r="D1947" s="8"/>
      <c r="E1947" s="9"/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9"/>
    </row>
    <row r="1948" spans="1:19">
      <c r="A1948" s="12">
        <v>1947</v>
      </c>
      <c r="B1948" s="31"/>
      <c r="C1948" s="31"/>
      <c r="D1948" s="5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</row>
    <row r="1949" spans="1:19">
      <c r="A1949" s="12">
        <v>1948</v>
      </c>
      <c r="B1949" s="31"/>
      <c r="C1949" s="31"/>
      <c r="D1949" s="8"/>
      <c r="E1949" s="9"/>
      <c r="F1949" s="9"/>
      <c r="G1949" s="9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9"/>
      <c r="S1949" s="9"/>
    </row>
    <row r="1950" spans="1:19">
      <c r="A1950" s="12">
        <v>1949</v>
      </c>
      <c r="B1950" s="31"/>
      <c r="C1950" s="31"/>
      <c r="D1950" s="5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  <c r="Q1950" s="6"/>
      <c r="R1950" s="6"/>
      <c r="S1950" s="6"/>
    </row>
    <row r="1951" spans="1:19">
      <c r="A1951" s="12">
        <v>1950</v>
      </c>
      <c r="B1951" s="31"/>
      <c r="C1951" s="31"/>
      <c r="D1951" s="8"/>
      <c r="E1951" s="9"/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9"/>
    </row>
    <row r="1952" spans="1:19">
      <c r="A1952" s="12">
        <v>1951</v>
      </c>
      <c r="B1952" s="31"/>
      <c r="C1952" s="31"/>
      <c r="D1952" s="5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</row>
    <row r="1953" spans="1:19">
      <c r="A1953" s="12">
        <v>1952</v>
      </c>
      <c r="B1953" s="31"/>
      <c r="C1953" s="31"/>
      <c r="D1953" s="8"/>
      <c r="E1953" s="9"/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9"/>
    </row>
    <row r="1954" spans="1:19">
      <c r="A1954" s="12">
        <v>1953</v>
      </c>
      <c r="B1954" s="31"/>
      <c r="C1954" s="31"/>
      <c r="D1954" s="5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  <c r="Q1954" s="6"/>
      <c r="R1954" s="6"/>
      <c r="S1954" s="6"/>
    </row>
    <row r="1955" spans="1:19">
      <c r="A1955" s="12">
        <v>1954</v>
      </c>
      <c r="B1955" s="31"/>
      <c r="C1955" s="31"/>
      <c r="D1955" s="8"/>
      <c r="E1955" s="9"/>
      <c r="F1955" s="9"/>
      <c r="G1955" s="9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9"/>
      <c r="S1955" s="9"/>
    </row>
    <row r="1956" spans="1:19">
      <c r="A1956" s="12">
        <v>1955</v>
      </c>
      <c r="B1956" s="31"/>
      <c r="C1956" s="31"/>
      <c r="D1956" s="5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</row>
    <row r="1957" spans="1:19">
      <c r="A1957" s="12">
        <v>1956</v>
      </c>
      <c r="B1957" s="31"/>
      <c r="C1957" s="31"/>
      <c r="D1957" s="8"/>
      <c r="E1957" s="9"/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9"/>
    </row>
    <row r="1958" spans="1:19">
      <c r="A1958" s="12">
        <v>1957</v>
      </c>
      <c r="B1958" s="31"/>
      <c r="C1958" s="31"/>
      <c r="D1958" s="5"/>
      <c r="E1958" s="6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  <c r="Q1958" s="6"/>
      <c r="R1958" s="6"/>
      <c r="S1958" s="6"/>
    </row>
    <row r="1959" spans="1:19">
      <c r="A1959" s="12">
        <v>1958</v>
      </c>
      <c r="B1959" s="31"/>
      <c r="C1959" s="31"/>
      <c r="D1959" s="8"/>
      <c r="E1959" s="9"/>
      <c r="F1959" s="9"/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9"/>
    </row>
    <row r="1960" spans="1:19">
      <c r="A1960" s="12">
        <v>1959</v>
      </c>
      <c r="B1960" s="31"/>
      <c r="C1960" s="31"/>
      <c r="D1960" s="5"/>
      <c r="E1960" s="6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</row>
    <row r="1961" spans="1:19">
      <c r="A1961" s="12">
        <v>1960</v>
      </c>
      <c r="B1961" s="31"/>
      <c r="C1961" s="31"/>
      <c r="D1961" s="8"/>
      <c r="E1961" s="9"/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9"/>
    </row>
    <row r="1962" spans="1:19">
      <c r="A1962" s="12">
        <v>1961</v>
      </c>
      <c r="B1962" s="31"/>
      <c r="C1962" s="31"/>
      <c r="D1962" s="5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  <c r="Q1962" s="6"/>
      <c r="R1962" s="6"/>
      <c r="S1962" s="6"/>
    </row>
    <row r="1963" spans="1:19">
      <c r="A1963" s="12">
        <v>1962</v>
      </c>
      <c r="B1963" s="31"/>
      <c r="C1963" s="31"/>
      <c r="D1963" s="8"/>
      <c r="E1963" s="9"/>
      <c r="F1963" s="9"/>
      <c r="G1963" s="9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9"/>
      <c r="S1963" s="9"/>
    </row>
    <row r="1964" spans="1:19">
      <c r="A1964" s="12">
        <v>1963</v>
      </c>
      <c r="B1964" s="31"/>
      <c r="C1964" s="31"/>
      <c r="D1964" s="5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</row>
    <row r="1965" spans="1:19">
      <c r="A1965" s="12">
        <v>1964</v>
      </c>
      <c r="B1965" s="31"/>
      <c r="C1965" s="31"/>
      <c r="D1965" s="8"/>
      <c r="E1965" s="9"/>
      <c r="F1965" s="9"/>
      <c r="G1965" s="9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9"/>
    </row>
    <row r="1966" spans="1:19">
      <c r="A1966" s="12">
        <v>1965</v>
      </c>
      <c r="B1966" s="31"/>
      <c r="C1966" s="31"/>
      <c r="D1966" s="5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  <c r="Q1966" s="6"/>
      <c r="R1966" s="6"/>
      <c r="S1966" s="6"/>
    </row>
    <row r="1967" spans="1:19">
      <c r="A1967" s="12">
        <v>1966</v>
      </c>
      <c r="B1967" s="31"/>
      <c r="C1967" s="31"/>
      <c r="D1967" s="8"/>
      <c r="E1967" s="9"/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9"/>
    </row>
    <row r="1968" spans="1:19">
      <c r="A1968" s="12">
        <v>1967</v>
      </c>
      <c r="B1968" s="31"/>
      <c r="C1968" s="31"/>
      <c r="D1968" s="5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</row>
    <row r="1969" spans="1:19">
      <c r="A1969" s="12">
        <v>1968</v>
      </c>
      <c r="B1969" s="31"/>
      <c r="C1969" s="31"/>
      <c r="D1969" s="8"/>
      <c r="E1969" s="9"/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9"/>
    </row>
    <row r="1970" spans="1:19">
      <c r="A1970" s="12">
        <v>1969</v>
      </c>
      <c r="B1970" s="31"/>
      <c r="C1970" s="31"/>
      <c r="D1970" s="5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  <c r="Q1970" s="6"/>
      <c r="R1970" s="6"/>
      <c r="S1970" s="6"/>
    </row>
    <row r="1971" spans="1:19">
      <c r="A1971" s="12">
        <v>1970</v>
      </c>
      <c r="B1971" s="31"/>
      <c r="C1971" s="31"/>
      <c r="D1971" s="8"/>
      <c r="E1971" s="9"/>
      <c r="F1971" s="9"/>
      <c r="G1971" s="9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9"/>
    </row>
    <row r="1972" spans="1:19">
      <c r="A1972" s="12">
        <v>1971</v>
      </c>
      <c r="B1972" s="31"/>
      <c r="C1972" s="31"/>
      <c r="D1972" s="5"/>
      <c r="E1972" s="6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</row>
    <row r="1973" spans="1:19">
      <c r="A1973" s="12">
        <v>1972</v>
      </c>
      <c r="B1973" s="31"/>
      <c r="C1973" s="31"/>
      <c r="D1973" s="8"/>
      <c r="E1973" s="9"/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9"/>
    </row>
    <row r="1974" spans="1:19">
      <c r="A1974" s="12">
        <v>1973</v>
      </c>
      <c r="B1974" s="31"/>
      <c r="C1974" s="31"/>
      <c r="D1974" s="5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  <c r="Q1974" s="6"/>
      <c r="R1974" s="6"/>
      <c r="S1974" s="6"/>
    </row>
    <row r="1975" spans="1:19">
      <c r="A1975" s="12">
        <v>1974</v>
      </c>
      <c r="B1975" s="31"/>
      <c r="C1975" s="31"/>
      <c r="D1975" s="8"/>
      <c r="E1975" s="9"/>
      <c r="F1975" s="9"/>
      <c r="G1975" s="9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9"/>
      <c r="S1975" s="9"/>
    </row>
    <row r="1976" spans="1:19">
      <c r="A1976" s="12">
        <v>1975</v>
      </c>
      <c r="B1976" s="31"/>
      <c r="C1976" s="31"/>
      <c r="D1976" s="5"/>
      <c r="E1976" s="6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</row>
    <row r="1977" spans="1:19">
      <c r="A1977" s="12">
        <v>1976</v>
      </c>
      <c r="B1977" s="31"/>
      <c r="C1977" s="31"/>
      <c r="D1977" s="8"/>
      <c r="E1977" s="9"/>
      <c r="F1977" s="9"/>
      <c r="G1977" s="9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9"/>
      <c r="S1977" s="9"/>
    </row>
    <row r="1978" spans="1:19">
      <c r="A1978" s="12">
        <v>1977</v>
      </c>
      <c r="B1978" s="31"/>
      <c r="C1978" s="31"/>
      <c r="D1978" s="5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  <c r="Q1978" s="6"/>
      <c r="R1978" s="6"/>
      <c r="S1978" s="6"/>
    </row>
    <row r="1979" spans="1:19">
      <c r="A1979" s="12">
        <v>1978</v>
      </c>
      <c r="B1979" s="31"/>
      <c r="C1979" s="31"/>
      <c r="D1979" s="8"/>
      <c r="E1979" s="9"/>
      <c r="F1979" s="9"/>
      <c r="G1979" s="9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9"/>
    </row>
    <row r="1980" spans="1:19">
      <c r="A1980" s="12">
        <v>1979</v>
      </c>
      <c r="B1980" s="31"/>
      <c r="C1980" s="31"/>
      <c r="D1980" s="5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</row>
    <row r="1981" spans="1:19">
      <c r="A1981" s="12">
        <v>1980</v>
      </c>
      <c r="B1981" s="31"/>
      <c r="C1981" s="31"/>
      <c r="D1981" s="8"/>
      <c r="E1981" s="9"/>
      <c r="F1981" s="9"/>
      <c r="G1981" s="9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9"/>
    </row>
    <row r="1982" spans="1:19">
      <c r="A1982" s="12">
        <v>1981</v>
      </c>
      <c r="B1982" s="31"/>
      <c r="C1982" s="31"/>
      <c r="D1982" s="5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  <c r="Q1982" s="6"/>
      <c r="R1982" s="6"/>
      <c r="S1982" s="6"/>
    </row>
    <row r="1983" spans="1:19">
      <c r="A1983" s="12">
        <v>1982</v>
      </c>
      <c r="B1983" s="31"/>
      <c r="C1983" s="31"/>
      <c r="D1983" s="8"/>
      <c r="E1983" s="9"/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9"/>
    </row>
    <row r="1984" spans="1:19">
      <c r="A1984" s="12">
        <v>1983</v>
      </c>
      <c r="B1984" s="31"/>
      <c r="C1984" s="31"/>
      <c r="D1984" s="5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</row>
    <row r="1985" spans="1:19">
      <c r="A1985" s="12">
        <v>1984</v>
      </c>
      <c r="B1985" s="31"/>
      <c r="C1985" s="31"/>
      <c r="D1985" s="8"/>
      <c r="E1985" s="9"/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9"/>
    </row>
    <row r="1986" spans="1:19">
      <c r="A1986" s="12">
        <v>1985</v>
      </c>
      <c r="B1986" s="31"/>
      <c r="C1986" s="31"/>
      <c r="D1986" s="5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  <c r="Q1986" s="6"/>
      <c r="R1986" s="6"/>
      <c r="S1986" s="6"/>
    </row>
    <row r="1987" spans="1:19">
      <c r="A1987" s="12">
        <v>1986</v>
      </c>
      <c r="B1987" s="31"/>
      <c r="C1987" s="31"/>
      <c r="D1987" s="8"/>
      <c r="E1987" s="9"/>
      <c r="F1987" s="9"/>
      <c r="G1987" s="9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9"/>
      <c r="S1987" s="9"/>
    </row>
    <row r="1988" spans="1:19">
      <c r="A1988" s="12">
        <v>1987</v>
      </c>
      <c r="B1988" s="31"/>
      <c r="C1988" s="31"/>
      <c r="D1988" s="5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</row>
    <row r="1989" spans="1:19">
      <c r="A1989" s="12">
        <v>1988</v>
      </c>
      <c r="B1989" s="31"/>
      <c r="C1989" s="31"/>
      <c r="D1989" s="8"/>
      <c r="E1989" s="9"/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9"/>
    </row>
    <row r="1990" spans="1:19">
      <c r="A1990" s="12">
        <v>1989</v>
      </c>
      <c r="B1990" s="31"/>
      <c r="C1990" s="31"/>
      <c r="D1990" s="5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  <c r="Q1990" s="6"/>
      <c r="R1990" s="6"/>
      <c r="S1990" s="6"/>
    </row>
    <row r="1991" spans="1:19">
      <c r="A1991" s="12">
        <v>1990</v>
      </c>
      <c r="B1991" s="31"/>
      <c r="C1991" s="31"/>
      <c r="D1991" s="8"/>
      <c r="E1991" s="9"/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9"/>
    </row>
    <row r="1992" spans="1:19">
      <c r="A1992" s="12">
        <v>1991</v>
      </c>
      <c r="B1992" s="31"/>
      <c r="C1992" s="31"/>
      <c r="D1992" s="5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</row>
    <row r="1993" spans="1:19">
      <c r="A1993" s="12">
        <v>1992</v>
      </c>
      <c r="B1993" s="31"/>
      <c r="C1993" s="31"/>
      <c r="D1993" s="8"/>
      <c r="E1993" s="9"/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9"/>
    </row>
    <row r="1994" spans="1:19">
      <c r="A1994" s="12">
        <v>1993</v>
      </c>
      <c r="B1994" s="31"/>
      <c r="C1994" s="31"/>
      <c r="D1994" s="5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  <c r="Q1994" s="6"/>
      <c r="R1994" s="6"/>
      <c r="S1994" s="6"/>
    </row>
    <row r="1995" spans="1:19">
      <c r="A1995" s="12">
        <v>1994</v>
      </c>
      <c r="B1995" s="31"/>
      <c r="C1995" s="31"/>
      <c r="D1995" s="8"/>
      <c r="E1995" s="9"/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9"/>
    </row>
    <row r="1996" spans="1:19">
      <c r="A1996" s="12">
        <v>1995</v>
      </c>
      <c r="B1996" s="31"/>
      <c r="C1996" s="31"/>
      <c r="D1996" s="5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</row>
    <row r="1997" spans="1:19">
      <c r="A1997" s="12">
        <v>1996</v>
      </c>
      <c r="B1997" s="31"/>
      <c r="C1997" s="31"/>
      <c r="D1997" s="8"/>
      <c r="E1997" s="9"/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9"/>
    </row>
    <row r="1998" spans="1:19">
      <c r="A1998" s="12">
        <v>1997</v>
      </c>
      <c r="B1998" s="31"/>
      <c r="C1998" s="31"/>
      <c r="D1998" s="5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  <c r="Q1998" s="6"/>
      <c r="R1998" s="6"/>
      <c r="S1998" s="6"/>
    </row>
    <row r="1999" spans="1:19">
      <c r="A1999" s="12">
        <v>1998</v>
      </c>
      <c r="B1999" s="31"/>
      <c r="C1999" s="31"/>
      <c r="D1999" s="8"/>
      <c r="E1999" s="9"/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9"/>
    </row>
    <row r="2000" spans="1:19">
      <c r="A2000" s="12">
        <v>1999</v>
      </c>
      <c r="B2000" s="31"/>
      <c r="C2000" s="31"/>
      <c r="D2000" s="5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</row>
    <row r="2001" spans="1:19">
      <c r="A2001" s="12">
        <v>2000</v>
      </c>
      <c r="B2001" s="31"/>
      <c r="C2001" s="31"/>
      <c r="D2001" s="8"/>
      <c r="E2001" s="9"/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9"/>
    </row>
    <row r="2002" spans="1:19">
      <c r="A2002" s="12">
        <v>2001</v>
      </c>
      <c r="B2002" s="31"/>
      <c r="C2002" s="31"/>
      <c r="D2002" s="5"/>
      <c r="E2002" s="6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6"/>
      <c r="Q2002" s="6"/>
      <c r="R2002" s="6"/>
      <c r="S2002" s="6"/>
    </row>
    <row r="2003" spans="1:19">
      <c r="A2003" s="12">
        <v>2002</v>
      </c>
      <c r="B2003" s="31"/>
      <c r="C2003" s="31"/>
      <c r="D2003" s="8"/>
      <c r="E2003" s="9"/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9"/>
    </row>
    <row r="2004" spans="1:19">
      <c r="A2004" s="12">
        <v>2003</v>
      </c>
      <c r="B2004" s="31"/>
      <c r="C2004" s="31"/>
      <c r="D2004" s="5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</row>
    <row r="2005" spans="1:19">
      <c r="A2005" s="12">
        <v>2004</v>
      </c>
      <c r="B2005" s="31"/>
      <c r="C2005" s="31"/>
      <c r="D2005" s="8"/>
      <c r="E2005" s="9"/>
      <c r="F2005" s="9"/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9"/>
    </row>
    <row r="2006" spans="1:19">
      <c r="A2006" s="12">
        <v>2005</v>
      </c>
      <c r="B2006" s="31"/>
      <c r="C2006" s="31"/>
      <c r="D2006" s="5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6"/>
      <c r="Q2006" s="6"/>
      <c r="R2006" s="6"/>
      <c r="S2006" s="6"/>
    </row>
    <row r="2007" spans="1:19">
      <c r="A2007" s="12">
        <v>2006</v>
      </c>
      <c r="B2007" s="31"/>
      <c r="C2007" s="31"/>
      <c r="D2007" s="8"/>
      <c r="E2007" s="9"/>
      <c r="F2007" s="9"/>
      <c r="G2007" s="9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9"/>
      <c r="S2007" s="9"/>
    </row>
    <row r="2008" spans="1:19">
      <c r="A2008" s="12">
        <v>2007</v>
      </c>
      <c r="B2008" s="31"/>
      <c r="C2008" s="31"/>
      <c r="D2008" s="5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</row>
    <row r="2009" spans="1:19">
      <c r="A2009" s="12">
        <v>2008</v>
      </c>
      <c r="B2009" s="31"/>
      <c r="C2009" s="31"/>
      <c r="D2009" s="8"/>
      <c r="E2009" s="9"/>
      <c r="F2009" s="9"/>
      <c r="G2009" s="9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9"/>
      <c r="S2009" s="9"/>
    </row>
    <row r="2010" spans="1:19">
      <c r="A2010" s="12">
        <v>2009</v>
      </c>
      <c r="B2010" s="31"/>
      <c r="C2010" s="31"/>
      <c r="D2010" s="5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6"/>
      <c r="Q2010" s="6"/>
      <c r="R2010" s="6"/>
      <c r="S2010" s="6"/>
    </row>
    <row r="2011" spans="1:19">
      <c r="A2011" s="12">
        <v>2010</v>
      </c>
      <c r="B2011" s="31"/>
      <c r="C2011" s="31"/>
      <c r="D2011" s="8"/>
      <c r="E2011" s="9"/>
      <c r="F2011" s="9"/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9"/>
    </row>
    <row r="2012" spans="1:19">
      <c r="A2012" s="12">
        <v>2011</v>
      </c>
      <c r="B2012" s="31"/>
      <c r="C2012" s="31"/>
      <c r="D2012" s="5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</row>
    <row r="2013" spans="1:19">
      <c r="A2013" s="12">
        <v>2012</v>
      </c>
      <c r="B2013" s="31"/>
      <c r="C2013" s="31"/>
      <c r="D2013" s="8"/>
      <c r="E2013" s="9"/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9"/>
    </row>
    <row r="2014" spans="1:19">
      <c r="A2014" s="12">
        <v>2013</v>
      </c>
      <c r="B2014" s="31"/>
      <c r="C2014" s="31"/>
      <c r="D2014" s="5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  <c r="Q2014" s="6"/>
      <c r="R2014" s="6"/>
      <c r="S2014" s="6"/>
    </row>
    <row r="2015" spans="1:19">
      <c r="A2015" s="12">
        <v>2014</v>
      </c>
      <c r="B2015" s="31"/>
      <c r="C2015" s="31"/>
      <c r="D2015" s="8"/>
      <c r="E2015" s="9"/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9"/>
    </row>
    <row r="2016" spans="1:19">
      <c r="A2016" s="12">
        <v>2015</v>
      </c>
      <c r="B2016" s="31"/>
      <c r="C2016" s="31"/>
      <c r="D2016" s="5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</row>
    <row r="2017" spans="1:19">
      <c r="A2017" s="12">
        <v>2016</v>
      </c>
      <c r="B2017" s="31"/>
      <c r="C2017" s="31"/>
      <c r="D2017" s="8"/>
      <c r="E2017" s="9"/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9"/>
    </row>
    <row r="2018" spans="1:19">
      <c r="A2018" s="12">
        <v>2017</v>
      </c>
      <c r="B2018" s="31"/>
      <c r="C2018" s="31"/>
      <c r="D2018" s="5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6"/>
      <c r="Q2018" s="6"/>
      <c r="R2018" s="6"/>
      <c r="S2018" s="6"/>
    </row>
    <row r="2019" spans="1:19">
      <c r="A2019" s="12">
        <v>2018</v>
      </c>
      <c r="B2019" s="31"/>
      <c r="C2019" s="31"/>
      <c r="D2019" s="8"/>
      <c r="E2019" s="9"/>
      <c r="F2019" s="9"/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9"/>
    </row>
    <row r="2020" spans="1:19">
      <c r="A2020" s="12">
        <v>2019</v>
      </c>
      <c r="B2020" s="31"/>
      <c r="C2020" s="31"/>
      <c r="D2020" s="5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</row>
    <row r="2021" spans="1:19">
      <c r="A2021" s="12">
        <v>2020</v>
      </c>
      <c r="B2021" s="31"/>
      <c r="C2021" s="31"/>
      <c r="D2021" s="8"/>
      <c r="E2021" s="9"/>
      <c r="F2021" s="9"/>
      <c r="G2021" s="9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9"/>
      <c r="S2021" s="9"/>
    </row>
    <row r="2022" spans="1:19">
      <c r="A2022" s="12">
        <v>2021</v>
      </c>
      <c r="B2022" s="31"/>
      <c r="C2022" s="31"/>
      <c r="D2022" s="5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6"/>
      <c r="Q2022" s="6"/>
      <c r="R2022" s="6"/>
      <c r="S2022" s="6"/>
    </row>
    <row r="2023" spans="1:19">
      <c r="A2023" s="12">
        <v>2022</v>
      </c>
      <c r="B2023" s="31"/>
      <c r="C2023" s="31"/>
      <c r="D2023" s="8"/>
      <c r="E2023" s="9"/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9"/>
    </row>
    <row r="2024" spans="1:19">
      <c r="A2024" s="12">
        <v>2023</v>
      </c>
      <c r="B2024" s="31"/>
      <c r="C2024" s="31"/>
      <c r="D2024" s="5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</row>
    <row r="2025" spans="1:19">
      <c r="A2025" s="12">
        <v>2024</v>
      </c>
      <c r="B2025" s="31"/>
      <c r="C2025" s="31"/>
      <c r="D2025" s="8"/>
      <c r="E2025" s="9"/>
      <c r="F2025" s="9"/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9"/>
    </row>
    <row r="2026" spans="1:19">
      <c r="A2026" s="12">
        <v>2025</v>
      </c>
      <c r="B2026" s="31"/>
      <c r="C2026" s="31"/>
      <c r="D2026" s="5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  <c r="Q2026" s="6"/>
      <c r="R2026" s="6"/>
      <c r="S2026" s="6"/>
    </row>
    <row r="2027" spans="1:19">
      <c r="A2027" s="12">
        <v>2026</v>
      </c>
      <c r="B2027" s="31"/>
      <c r="C2027" s="31"/>
      <c r="D2027" s="8"/>
      <c r="E2027" s="9"/>
      <c r="F2027" s="9"/>
      <c r="G2027" s="9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9"/>
    </row>
    <row r="2028" spans="1:19">
      <c r="A2028" s="12">
        <v>2027</v>
      </c>
      <c r="B2028" s="31"/>
      <c r="C2028" s="31"/>
      <c r="D2028" s="5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</row>
    <row r="2029" spans="1:19">
      <c r="A2029" s="12">
        <v>2028</v>
      </c>
      <c r="B2029" s="31"/>
      <c r="C2029" s="31"/>
      <c r="D2029" s="8"/>
      <c r="E2029" s="9"/>
      <c r="F2029" s="9"/>
      <c r="G2029" s="9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9"/>
      <c r="S2029" s="9"/>
    </row>
    <row r="2030" spans="1:19">
      <c r="A2030" s="12">
        <v>2029</v>
      </c>
      <c r="B2030" s="31"/>
      <c r="C2030" s="31"/>
      <c r="D2030" s="5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  <c r="Q2030" s="6"/>
      <c r="R2030" s="6"/>
      <c r="S2030" s="6"/>
    </row>
    <row r="2031" spans="1:19">
      <c r="A2031" s="12">
        <v>2030</v>
      </c>
      <c r="B2031" s="31"/>
      <c r="C2031" s="31"/>
      <c r="D2031" s="8"/>
      <c r="E2031" s="9"/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9"/>
    </row>
    <row r="2032" spans="1:19">
      <c r="A2032" s="12">
        <v>2031</v>
      </c>
      <c r="B2032" s="31"/>
      <c r="C2032" s="31"/>
      <c r="D2032" s="5"/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</row>
    <row r="2033" spans="1:19">
      <c r="A2033" s="12">
        <v>2032</v>
      </c>
      <c r="B2033" s="31"/>
      <c r="C2033" s="31"/>
      <c r="D2033" s="8"/>
      <c r="E2033" s="9"/>
      <c r="F2033" s="9"/>
      <c r="G2033" s="9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9"/>
    </row>
    <row r="2034" spans="1:19">
      <c r="A2034" s="12">
        <v>2033</v>
      </c>
      <c r="B2034" s="31"/>
      <c r="C2034" s="31"/>
      <c r="D2034" s="5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  <c r="Q2034" s="6"/>
      <c r="R2034" s="6"/>
      <c r="S2034" s="6"/>
    </row>
    <row r="2035" spans="1:19">
      <c r="A2035" s="12">
        <v>2034</v>
      </c>
      <c r="B2035" s="31"/>
      <c r="C2035" s="31"/>
      <c r="D2035" s="8"/>
      <c r="E2035" s="9"/>
      <c r="F2035" s="9"/>
      <c r="G2035" s="9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9"/>
    </row>
    <row r="2036" spans="1:19">
      <c r="A2036" s="12">
        <v>2035</v>
      </c>
      <c r="B2036" s="31"/>
      <c r="C2036" s="31"/>
      <c r="D2036" s="5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</row>
    <row r="2037" spans="1:19">
      <c r="A2037" s="12">
        <v>2036</v>
      </c>
      <c r="B2037" s="31"/>
      <c r="C2037" s="31"/>
      <c r="D2037" s="8"/>
      <c r="E2037" s="9"/>
      <c r="F2037" s="9"/>
      <c r="G2037" s="9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9"/>
    </row>
    <row r="2038" spans="1:19">
      <c r="A2038" s="12">
        <v>2037</v>
      </c>
      <c r="B2038" s="31"/>
      <c r="C2038" s="31"/>
      <c r="D2038" s="5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  <c r="Q2038" s="6"/>
      <c r="R2038" s="6"/>
      <c r="S2038" s="6"/>
    </row>
    <row r="2039" spans="1:19">
      <c r="A2039" s="12">
        <v>2038</v>
      </c>
      <c r="B2039" s="31"/>
      <c r="C2039" s="31"/>
      <c r="D2039" s="8"/>
      <c r="E2039" s="9"/>
      <c r="F2039" s="9"/>
      <c r="G2039" s="9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9"/>
    </row>
    <row r="2040" spans="1:19">
      <c r="A2040" s="12">
        <v>2039</v>
      </c>
      <c r="B2040" s="31"/>
      <c r="C2040" s="31"/>
      <c r="D2040" s="5"/>
      <c r="E2040" s="6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</row>
    <row r="2041" spans="1:19">
      <c r="A2041" s="12">
        <v>2040</v>
      </c>
      <c r="B2041" s="31"/>
      <c r="C2041" s="31"/>
      <c r="D2041" s="8"/>
      <c r="E2041" s="9"/>
      <c r="F2041" s="9"/>
      <c r="G2041" s="9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9"/>
    </row>
    <row r="2042" spans="1:19">
      <c r="A2042" s="12">
        <v>2041</v>
      </c>
      <c r="B2042" s="31"/>
      <c r="C2042" s="31"/>
      <c r="D2042" s="5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  <c r="Q2042" s="6"/>
      <c r="R2042" s="6"/>
      <c r="S2042" s="6"/>
    </row>
    <row r="2043" spans="1:19">
      <c r="A2043" s="12">
        <v>2042</v>
      </c>
      <c r="B2043" s="31"/>
      <c r="C2043" s="31"/>
      <c r="D2043" s="8"/>
      <c r="E2043" s="9"/>
      <c r="F2043" s="9"/>
      <c r="G2043" s="9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9"/>
    </row>
    <row r="2044" spans="1:19">
      <c r="A2044" s="12">
        <v>2043</v>
      </c>
      <c r="B2044" s="31"/>
      <c r="C2044" s="31"/>
      <c r="D2044" s="5"/>
      <c r="E2044" s="6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</row>
    <row r="2045" spans="1:19">
      <c r="A2045" s="12">
        <v>2044</v>
      </c>
      <c r="B2045" s="31"/>
      <c r="C2045" s="31"/>
      <c r="D2045" s="8"/>
      <c r="E2045" s="9"/>
      <c r="F2045" s="9"/>
      <c r="G2045" s="9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9"/>
    </row>
    <row r="2046" spans="1:19">
      <c r="A2046" s="12">
        <v>2045</v>
      </c>
      <c r="B2046" s="31"/>
      <c r="C2046" s="31"/>
      <c r="D2046" s="5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  <c r="Q2046" s="6"/>
      <c r="R2046" s="6"/>
      <c r="S2046" s="6"/>
    </row>
    <row r="2047" spans="1:19">
      <c r="A2047" s="12">
        <v>2046</v>
      </c>
      <c r="B2047" s="31"/>
      <c r="C2047" s="31"/>
      <c r="D2047" s="8"/>
      <c r="E2047" s="9"/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9"/>
    </row>
    <row r="2048" spans="1:19">
      <c r="A2048" s="12">
        <v>2047</v>
      </c>
      <c r="B2048" s="31"/>
      <c r="C2048" s="31"/>
      <c r="D2048" s="5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</row>
    <row r="2049" spans="1:19">
      <c r="A2049" s="12">
        <v>2048</v>
      </c>
      <c r="B2049" s="31"/>
      <c r="C2049" s="31"/>
      <c r="D2049" s="8"/>
      <c r="E2049" s="9"/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9"/>
    </row>
    <row r="2050" spans="1:19">
      <c r="A2050" s="12">
        <v>2049</v>
      </c>
      <c r="B2050" s="31"/>
      <c r="C2050" s="31"/>
      <c r="D2050" s="5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  <c r="Q2050" s="6"/>
      <c r="R2050" s="6"/>
      <c r="S2050" s="6"/>
    </row>
    <row r="2051" spans="1:19">
      <c r="A2051" s="12">
        <v>2050</v>
      </c>
      <c r="B2051" s="31"/>
      <c r="C2051" s="31"/>
      <c r="D2051" s="8"/>
      <c r="E2051" s="9"/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9"/>
    </row>
    <row r="2052" spans="1:19">
      <c r="A2052" s="12">
        <v>2051</v>
      </c>
      <c r="B2052" s="31"/>
      <c r="C2052" s="31"/>
      <c r="D2052" s="5"/>
      <c r="E2052" s="6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</row>
    <row r="2053" spans="1:19">
      <c r="A2053" s="12">
        <v>2052</v>
      </c>
      <c r="B2053" s="31"/>
      <c r="C2053" s="31"/>
      <c r="D2053" s="8"/>
      <c r="E2053" s="9"/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9"/>
    </row>
    <row r="2054" spans="1:19">
      <c r="A2054" s="12">
        <v>2053</v>
      </c>
      <c r="B2054" s="31"/>
      <c r="C2054" s="31"/>
      <c r="D2054" s="5"/>
      <c r="E2054" s="6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  <c r="Q2054" s="6"/>
      <c r="R2054" s="6"/>
      <c r="S2054" s="6"/>
    </row>
    <row r="2055" spans="1:19">
      <c r="A2055" s="12">
        <v>2054</v>
      </c>
      <c r="B2055" s="31"/>
      <c r="C2055" s="31"/>
      <c r="D2055" s="8"/>
      <c r="E2055" s="9"/>
      <c r="F2055" s="9"/>
      <c r="G2055" s="9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9"/>
    </row>
    <row r="2056" spans="1:19">
      <c r="A2056" s="12">
        <v>2055</v>
      </c>
      <c r="B2056" s="31"/>
      <c r="C2056" s="31"/>
      <c r="D2056" s="5"/>
      <c r="E2056" s="6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</row>
    <row r="2057" spans="1:19">
      <c r="A2057" s="12">
        <v>2056</v>
      </c>
      <c r="B2057" s="31"/>
      <c r="C2057" s="31"/>
      <c r="D2057" s="8"/>
      <c r="E2057" s="9"/>
      <c r="F2057" s="9"/>
      <c r="G2057" s="9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9"/>
    </row>
    <row r="2058" spans="1:19">
      <c r="A2058" s="12">
        <v>2057</v>
      </c>
      <c r="B2058" s="31"/>
      <c r="C2058" s="31"/>
      <c r="D2058" s="5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  <c r="Q2058" s="6"/>
      <c r="R2058" s="6"/>
      <c r="S2058" s="6"/>
    </row>
    <row r="2059" spans="1:19">
      <c r="A2059" s="12">
        <v>2058</v>
      </c>
      <c r="B2059" s="31"/>
      <c r="C2059" s="31"/>
      <c r="D2059" s="8"/>
      <c r="E2059" s="9"/>
      <c r="F2059" s="9"/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9"/>
    </row>
    <row r="2060" spans="1:19">
      <c r="A2060" s="12">
        <v>2059</v>
      </c>
      <c r="B2060" s="31"/>
      <c r="C2060" s="31"/>
      <c r="D2060" s="5"/>
      <c r="E2060" s="6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</row>
    <row r="2061" spans="1:19">
      <c r="A2061" s="12">
        <v>2060</v>
      </c>
      <c r="B2061" s="31"/>
      <c r="C2061" s="31"/>
      <c r="D2061" s="8"/>
      <c r="E2061" s="9"/>
      <c r="F2061" s="9"/>
      <c r="G2061" s="9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9"/>
    </row>
    <row r="2062" spans="1:19">
      <c r="A2062" s="12">
        <v>2061</v>
      </c>
      <c r="B2062" s="31"/>
      <c r="C2062" s="31"/>
      <c r="D2062" s="5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  <c r="Q2062" s="6"/>
      <c r="R2062" s="6"/>
      <c r="S2062" s="6"/>
    </row>
    <row r="2063" spans="1:19">
      <c r="A2063" s="12">
        <v>2062</v>
      </c>
      <c r="B2063" s="31"/>
      <c r="C2063" s="31"/>
      <c r="D2063" s="8"/>
      <c r="E2063" s="9"/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9"/>
    </row>
    <row r="2064" spans="1:19">
      <c r="A2064" s="12">
        <v>2063</v>
      </c>
      <c r="B2064" s="31"/>
      <c r="C2064" s="31"/>
      <c r="D2064" s="5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</row>
    <row r="2065" spans="1:19">
      <c r="A2065" s="12">
        <v>2064</v>
      </c>
      <c r="B2065" s="31"/>
      <c r="C2065" s="31"/>
      <c r="D2065" s="8"/>
      <c r="E2065" s="9"/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9"/>
    </row>
    <row r="2066" spans="1:19">
      <c r="A2066" s="12">
        <v>2065</v>
      </c>
      <c r="B2066" s="31"/>
      <c r="C2066" s="31"/>
      <c r="D2066" s="5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  <c r="Q2066" s="6"/>
      <c r="R2066" s="6"/>
      <c r="S2066" s="6"/>
    </row>
    <row r="2067" spans="1:19">
      <c r="A2067" s="12">
        <v>2066</v>
      </c>
      <c r="B2067" s="31"/>
      <c r="C2067" s="31"/>
      <c r="D2067" s="8"/>
      <c r="E2067" s="9"/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9"/>
    </row>
    <row r="2068" spans="1:19">
      <c r="A2068" s="12">
        <v>2067</v>
      </c>
      <c r="B2068" s="31"/>
      <c r="C2068" s="31"/>
      <c r="D2068" s="5"/>
      <c r="E2068" s="6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</row>
    <row r="2069" spans="1:19">
      <c r="A2069" s="12">
        <v>2068</v>
      </c>
      <c r="B2069" s="31"/>
      <c r="C2069" s="31"/>
      <c r="D2069" s="8"/>
      <c r="E2069" s="9"/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9"/>
    </row>
    <row r="2070" spans="1:19">
      <c r="A2070" s="12">
        <v>2069</v>
      </c>
      <c r="B2070" s="31"/>
      <c r="C2070" s="31"/>
      <c r="D2070" s="5"/>
      <c r="E2070" s="6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  <c r="Q2070" s="6"/>
      <c r="R2070" s="6"/>
      <c r="S2070" s="6"/>
    </row>
    <row r="2071" spans="1:19">
      <c r="A2071" s="12">
        <v>2070</v>
      </c>
      <c r="B2071" s="31"/>
      <c r="C2071" s="31"/>
      <c r="D2071" s="8"/>
      <c r="E2071" s="9"/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9"/>
    </row>
    <row r="2072" spans="1:19">
      <c r="A2072" s="12">
        <v>2071</v>
      </c>
      <c r="B2072" s="31"/>
      <c r="C2072" s="31"/>
      <c r="D2072" s="5"/>
      <c r="E2072" s="6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</row>
    <row r="2073" spans="1:19">
      <c r="A2073" s="12">
        <v>2072</v>
      </c>
      <c r="B2073" s="31"/>
      <c r="C2073" s="31"/>
      <c r="D2073" s="8"/>
      <c r="E2073" s="9"/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9"/>
    </row>
    <row r="2074" spans="1:19">
      <c r="A2074" s="12">
        <v>2073</v>
      </c>
      <c r="B2074" s="31"/>
      <c r="C2074" s="31"/>
      <c r="D2074" s="5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  <c r="Q2074" s="6"/>
      <c r="R2074" s="6"/>
      <c r="S2074" s="6"/>
    </row>
    <row r="2075" spans="1:19">
      <c r="A2075" s="12">
        <v>2074</v>
      </c>
      <c r="B2075" s="31"/>
      <c r="C2075" s="31"/>
      <c r="D2075" s="8"/>
      <c r="E2075" s="9"/>
      <c r="F2075" s="9"/>
      <c r="G2075" s="9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9"/>
      <c r="S2075" s="9"/>
    </row>
    <row r="2076" spans="1:19">
      <c r="A2076" s="12">
        <v>2075</v>
      </c>
      <c r="B2076" s="31"/>
      <c r="C2076" s="31"/>
      <c r="D2076" s="5"/>
      <c r="E2076" s="6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</row>
    <row r="2077" spans="1:19">
      <c r="A2077" s="12">
        <v>2076</v>
      </c>
      <c r="B2077" s="31"/>
      <c r="C2077" s="31"/>
      <c r="D2077" s="8"/>
      <c r="E2077" s="9"/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9"/>
    </row>
    <row r="2078" spans="1:19">
      <c r="A2078" s="12">
        <v>2077</v>
      </c>
      <c r="B2078" s="31"/>
      <c r="C2078" s="31"/>
      <c r="D2078" s="5"/>
      <c r="E2078" s="6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  <c r="Q2078" s="6"/>
      <c r="R2078" s="6"/>
      <c r="S2078" s="6"/>
    </row>
    <row r="2079" spans="1:19">
      <c r="A2079" s="12">
        <v>2078</v>
      </c>
      <c r="B2079" s="31"/>
      <c r="C2079" s="31"/>
      <c r="D2079" s="8"/>
      <c r="E2079" s="9"/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9"/>
    </row>
    <row r="2080" spans="1:19">
      <c r="A2080" s="12">
        <v>2079</v>
      </c>
      <c r="B2080" s="31"/>
      <c r="C2080" s="31"/>
      <c r="D2080" s="5"/>
      <c r="E2080" s="6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</row>
    <row r="2081" spans="1:19">
      <c r="A2081" s="12">
        <v>2080</v>
      </c>
      <c r="B2081" s="31"/>
      <c r="C2081" s="31"/>
      <c r="D2081" s="8"/>
      <c r="E2081" s="9"/>
      <c r="F2081" s="9"/>
      <c r="G2081" s="9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9"/>
      <c r="S2081" s="9"/>
    </row>
    <row r="2082" spans="1:19">
      <c r="A2082" s="12">
        <v>2081</v>
      </c>
      <c r="B2082" s="31"/>
      <c r="C2082" s="31"/>
      <c r="D2082" s="5"/>
      <c r="E2082" s="6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  <c r="Q2082" s="6"/>
      <c r="R2082" s="6"/>
      <c r="S2082" s="6"/>
    </row>
    <row r="2083" spans="1:19">
      <c r="A2083" s="12">
        <v>2082</v>
      </c>
      <c r="B2083" s="31"/>
      <c r="C2083" s="31"/>
      <c r="D2083" s="8"/>
      <c r="E2083" s="9"/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9"/>
    </row>
    <row r="2084" spans="1:19">
      <c r="A2084" s="12">
        <v>2083</v>
      </c>
      <c r="B2084" s="31"/>
      <c r="C2084" s="31"/>
      <c r="D2084" s="5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</row>
    <row r="2085" spans="1:19">
      <c r="A2085" s="12">
        <v>2084</v>
      </c>
      <c r="B2085" s="31"/>
      <c r="C2085" s="31"/>
      <c r="D2085" s="8"/>
      <c r="E2085" s="9"/>
      <c r="F2085" s="9"/>
      <c r="G2085" s="9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9"/>
      <c r="S2085" s="9"/>
    </row>
    <row r="2086" spans="1:19">
      <c r="A2086" s="12">
        <v>2085</v>
      </c>
      <c r="B2086" s="31"/>
      <c r="C2086" s="31"/>
      <c r="D2086" s="5"/>
      <c r="E2086" s="6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  <c r="Q2086" s="6"/>
      <c r="R2086" s="6"/>
      <c r="S2086" s="6"/>
    </row>
    <row r="2087" spans="1:19">
      <c r="A2087" s="12">
        <v>2086</v>
      </c>
      <c r="B2087" s="31"/>
      <c r="C2087" s="31"/>
      <c r="D2087" s="8"/>
      <c r="E2087" s="9"/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9"/>
    </row>
    <row r="2088" spans="1:19">
      <c r="A2088" s="12">
        <v>2087</v>
      </c>
      <c r="B2088" s="31"/>
      <c r="C2088" s="31"/>
      <c r="D2088" s="5"/>
      <c r="E2088" s="6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</row>
    <row r="2089" spans="1:19">
      <c r="A2089" s="12">
        <v>2088</v>
      </c>
      <c r="B2089" s="31"/>
      <c r="C2089" s="31"/>
      <c r="D2089" s="8"/>
      <c r="E2089" s="9"/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9"/>
    </row>
    <row r="2090" spans="1:19">
      <c r="A2090" s="12">
        <v>2089</v>
      </c>
      <c r="B2090" s="31"/>
      <c r="C2090" s="31"/>
      <c r="D2090" s="5"/>
      <c r="E2090" s="6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  <c r="Q2090" s="6"/>
      <c r="R2090" s="6"/>
      <c r="S2090" s="6"/>
    </row>
    <row r="2091" spans="1:19">
      <c r="A2091" s="12">
        <v>2090</v>
      </c>
      <c r="B2091" s="31"/>
      <c r="C2091" s="31"/>
      <c r="D2091" s="8"/>
      <c r="E2091" s="9"/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9"/>
    </row>
    <row r="2092" spans="1:19">
      <c r="A2092" s="12">
        <v>2091</v>
      </c>
      <c r="B2092" s="31"/>
      <c r="C2092" s="31"/>
      <c r="D2092" s="5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</row>
    <row r="2093" spans="1:19">
      <c r="A2093" s="12">
        <v>2092</v>
      </c>
      <c r="B2093" s="31"/>
      <c r="C2093" s="31"/>
      <c r="D2093" s="8"/>
      <c r="E2093" s="9"/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9"/>
    </row>
    <row r="2094" spans="1:19">
      <c r="A2094" s="12">
        <v>2093</v>
      </c>
      <c r="B2094" s="31"/>
      <c r="C2094" s="31"/>
      <c r="D2094" s="5"/>
      <c r="E2094" s="6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Q2094" s="6"/>
      <c r="R2094" s="6"/>
      <c r="S2094" s="6"/>
    </row>
    <row r="2095" spans="1:19">
      <c r="A2095" s="12">
        <v>2094</v>
      </c>
      <c r="B2095" s="31"/>
      <c r="C2095" s="31"/>
      <c r="D2095" s="8"/>
      <c r="E2095" s="9"/>
      <c r="F2095" s="9"/>
      <c r="G2095" s="9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9"/>
      <c r="S2095" s="9"/>
    </row>
    <row r="2096" spans="1:19">
      <c r="A2096" s="12">
        <v>2095</v>
      </c>
      <c r="B2096" s="31"/>
      <c r="C2096" s="31"/>
      <c r="D2096" s="5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</row>
    <row r="2097" spans="1:19">
      <c r="A2097" s="12">
        <v>2096</v>
      </c>
      <c r="B2097" s="31"/>
      <c r="C2097" s="31"/>
      <c r="D2097" s="8"/>
      <c r="E2097" s="9"/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9"/>
    </row>
    <row r="2098" spans="1:19">
      <c r="A2098" s="12">
        <v>2097</v>
      </c>
      <c r="B2098" s="31"/>
      <c r="C2098" s="31"/>
      <c r="D2098" s="5"/>
      <c r="E2098" s="6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  <c r="Q2098" s="6"/>
      <c r="R2098" s="6"/>
      <c r="S2098" s="6"/>
    </row>
    <row r="2099" spans="1:19">
      <c r="A2099" s="12">
        <v>2098</v>
      </c>
      <c r="B2099" s="31"/>
      <c r="C2099" s="31"/>
      <c r="D2099" s="8"/>
      <c r="E2099" s="9"/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9"/>
    </row>
    <row r="2100" spans="1:19">
      <c r="A2100" s="12">
        <v>2099</v>
      </c>
      <c r="B2100" s="31"/>
      <c r="C2100" s="31"/>
      <c r="D2100" s="5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</row>
    <row r="2101" spans="1:19">
      <c r="A2101" s="12">
        <v>2100</v>
      </c>
      <c r="B2101" s="31"/>
      <c r="C2101" s="31"/>
      <c r="D2101" s="8"/>
      <c r="E2101" s="9"/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9"/>
    </row>
    <row r="2102" spans="1:19">
      <c r="A2102" s="12">
        <v>2101</v>
      </c>
      <c r="B2102" s="31"/>
      <c r="C2102" s="31"/>
      <c r="D2102" s="5"/>
      <c r="E2102" s="6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  <c r="Q2102" s="6"/>
      <c r="R2102" s="6"/>
      <c r="S2102" s="6"/>
    </row>
    <row r="2103" spans="1:19">
      <c r="A2103" s="12">
        <v>2102</v>
      </c>
      <c r="B2103" s="31"/>
      <c r="C2103" s="31"/>
      <c r="D2103" s="8"/>
      <c r="E2103" s="9"/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9"/>
    </row>
    <row r="2104" spans="1:19">
      <c r="A2104" s="12">
        <v>2103</v>
      </c>
      <c r="B2104" s="31"/>
      <c r="C2104" s="31"/>
      <c r="D2104" s="5"/>
      <c r="E2104" s="6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</row>
    <row r="2105" spans="1:19">
      <c r="A2105" s="12">
        <v>2104</v>
      </c>
      <c r="B2105" s="31"/>
      <c r="C2105" s="31"/>
      <c r="D2105" s="8"/>
      <c r="E2105" s="9"/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9"/>
    </row>
    <row r="2106" spans="1:19">
      <c r="A2106" s="12">
        <v>2105</v>
      </c>
      <c r="B2106" s="31"/>
      <c r="C2106" s="31"/>
      <c r="D2106" s="5"/>
      <c r="E2106" s="6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  <c r="Q2106" s="6"/>
      <c r="R2106" s="6"/>
      <c r="S2106" s="6"/>
    </row>
    <row r="2107" spans="1:19">
      <c r="A2107" s="12">
        <v>2106</v>
      </c>
      <c r="B2107" s="31"/>
      <c r="C2107" s="31"/>
      <c r="D2107" s="8"/>
      <c r="E2107" s="9"/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9"/>
    </row>
    <row r="2108" spans="1:19">
      <c r="A2108" s="12">
        <v>2107</v>
      </c>
      <c r="B2108" s="31"/>
      <c r="C2108" s="31"/>
      <c r="D2108" s="5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</row>
    <row r="2109" spans="1:19">
      <c r="A2109" s="12">
        <v>2108</v>
      </c>
      <c r="B2109" s="31"/>
      <c r="C2109" s="31"/>
      <c r="D2109" s="8"/>
      <c r="E2109" s="9"/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9"/>
    </row>
    <row r="2110" spans="1:19">
      <c r="A2110" s="12">
        <v>2109</v>
      </c>
      <c r="B2110" s="31"/>
      <c r="C2110" s="31"/>
      <c r="D2110" s="5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  <c r="Q2110" s="6"/>
      <c r="R2110" s="6"/>
      <c r="S2110" s="6"/>
    </row>
    <row r="2111" spans="1:19">
      <c r="A2111" s="12">
        <v>2110</v>
      </c>
      <c r="B2111" s="31"/>
      <c r="C2111" s="31"/>
      <c r="D2111" s="8"/>
      <c r="E2111" s="9"/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9"/>
    </row>
    <row r="2112" spans="1:19">
      <c r="A2112" s="12">
        <v>2111</v>
      </c>
      <c r="B2112" s="31"/>
      <c r="C2112" s="31"/>
      <c r="D2112" s="5"/>
      <c r="E2112" s="6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</row>
    <row r="2113" spans="1:19">
      <c r="A2113" s="12">
        <v>2112</v>
      </c>
      <c r="B2113" s="31"/>
      <c r="C2113" s="31"/>
      <c r="D2113" s="8"/>
      <c r="E2113" s="9"/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9"/>
    </row>
    <row r="2114" spans="1:19">
      <c r="A2114" s="12">
        <v>2113</v>
      </c>
      <c r="B2114" s="31"/>
      <c r="C2114" s="31"/>
      <c r="D2114" s="5"/>
      <c r="E2114" s="6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  <c r="Q2114" s="6"/>
      <c r="R2114" s="6"/>
      <c r="S2114" s="6"/>
    </row>
    <row r="2115" spans="1:19">
      <c r="A2115" s="12">
        <v>2114</v>
      </c>
      <c r="B2115" s="31"/>
      <c r="C2115" s="31"/>
      <c r="D2115" s="8"/>
      <c r="E2115" s="9"/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9"/>
    </row>
    <row r="2116" spans="1:19">
      <c r="A2116" s="12">
        <v>2115</v>
      </c>
      <c r="B2116" s="31"/>
      <c r="C2116" s="31"/>
      <c r="D2116" s="5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</row>
    <row r="2117" spans="1:19">
      <c r="A2117" s="12">
        <v>2116</v>
      </c>
      <c r="B2117" s="31"/>
      <c r="C2117" s="31"/>
      <c r="D2117" s="8"/>
      <c r="E2117" s="9"/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9"/>
    </row>
    <row r="2118" spans="1:19">
      <c r="A2118" s="12">
        <v>2117</v>
      </c>
      <c r="B2118" s="31"/>
      <c r="C2118" s="31"/>
      <c r="D2118" s="5"/>
      <c r="E2118" s="6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  <c r="Q2118" s="6"/>
      <c r="R2118" s="6"/>
      <c r="S2118" s="6"/>
    </row>
    <row r="2119" spans="1:19">
      <c r="A2119" s="12">
        <v>2118</v>
      </c>
      <c r="B2119" s="31"/>
      <c r="C2119" s="31"/>
      <c r="D2119" s="8"/>
      <c r="E2119" s="9"/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9"/>
    </row>
    <row r="2120" spans="1:19">
      <c r="A2120" s="12">
        <v>2119</v>
      </c>
      <c r="B2120" s="31"/>
      <c r="C2120" s="31"/>
      <c r="D2120" s="5"/>
      <c r="E2120" s="6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</row>
    <row r="2121" spans="1:19">
      <c r="A2121" s="12">
        <v>2120</v>
      </c>
      <c r="B2121" s="31"/>
      <c r="C2121" s="31"/>
      <c r="D2121" s="8"/>
      <c r="E2121" s="9"/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9"/>
    </row>
    <row r="2122" spans="1:19">
      <c r="A2122" s="12">
        <v>2121</v>
      </c>
      <c r="B2122" s="31"/>
      <c r="C2122" s="31"/>
      <c r="D2122" s="5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  <c r="Q2122" s="6"/>
      <c r="R2122" s="6"/>
      <c r="S2122" s="6"/>
    </row>
    <row r="2123" spans="1:19">
      <c r="A2123" s="12">
        <v>2122</v>
      </c>
      <c r="B2123" s="31"/>
      <c r="C2123" s="31"/>
      <c r="D2123" s="8"/>
      <c r="E2123" s="9"/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9"/>
    </row>
    <row r="2124" spans="1:19">
      <c r="A2124" s="12">
        <v>2123</v>
      </c>
      <c r="B2124" s="31"/>
      <c r="C2124" s="31"/>
      <c r="D2124" s="5"/>
      <c r="E2124" s="6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</row>
    <row r="2125" spans="1:19">
      <c r="A2125" s="12">
        <v>2124</v>
      </c>
      <c r="B2125" s="31"/>
      <c r="C2125" s="31"/>
      <c r="D2125" s="8"/>
      <c r="E2125" s="9"/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9"/>
    </row>
    <row r="2126" spans="1:19">
      <c r="A2126" s="12">
        <v>2125</v>
      </c>
      <c r="B2126" s="31"/>
      <c r="C2126" s="31"/>
      <c r="D2126" s="5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  <c r="Q2126" s="6"/>
      <c r="R2126" s="6"/>
      <c r="S2126" s="6"/>
    </row>
    <row r="2127" spans="1:19">
      <c r="A2127" s="12">
        <v>2126</v>
      </c>
      <c r="B2127" s="31"/>
      <c r="C2127" s="31"/>
      <c r="D2127" s="8"/>
      <c r="E2127" s="9"/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9"/>
    </row>
    <row r="2128" spans="1:19">
      <c r="A2128" s="12">
        <v>2127</v>
      </c>
      <c r="B2128" s="31"/>
      <c r="C2128" s="31"/>
      <c r="D2128" s="5"/>
      <c r="E2128" s="6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</row>
    <row r="2129" spans="1:19">
      <c r="A2129" s="12">
        <v>2128</v>
      </c>
      <c r="B2129" s="31"/>
      <c r="C2129" s="31"/>
      <c r="D2129" s="8"/>
      <c r="E2129" s="9"/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9"/>
    </row>
    <row r="2130" spans="1:19">
      <c r="A2130" s="12">
        <v>2129</v>
      </c>
      <c r="B2130" s="31"/>
      <c r="C2130" s="31"/>
      <c r="D2130" s="5"/>
      <c r="E2130" s="6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  <c r="Q2130" s="6"/>
      <c r="R2130" s="6"/>
      <c r="S2130" s="6"/>
    </row>
    <row r="2131" spans="1:19">
      <c r="A2131" s="12">
        <v>2130</v>
      </c>
      <c r="B2131" s="31"/>
      <c r="C2131" s="31"/>
      <c r="D2131" s="8"/>
      <c r="E2131" s="9"/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9"/>
    </row>
    <row r="2132" spans="1:19">
      <c r="A2132" s="12">
        <v>2131</v>
      </c>
      <c r="B2132" s="31"/>
      <c r="C2132" s="31"/>
      <c r="D2132" s="5"/>
      <c r="E2132" s="6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</row>
    <row r="2133" spans="1:19">
      <c r="A2133" s="12">
        <v>2132</v>
      </c>
      <c r="B2133" s="31"/>
      <c r="C2133" s="31"/>
      <c r="D2133" s="8"/>
      <c r="E2133" s="9"/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9"/>
    </row>
    <row r="2134" spans="1:19">
      <c r="A2134" s="12">
        <v>2133</v>
      </c>
      <c r="B2134" s="31"/>
      <c r="C2134" s="31"/>
      <c r="D2134" s="5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  <c r="Q2134" s="6"/>
      <c r="R2134" s="6"/>
      <c r="S2134" s="6"/>
    </row>
    <row r="2135" spans="1:19">
      <c r="A2135" s="12">
        <v>2134</v>
      </c>
      <c r="B2135" s="31"/>
      <c r="C2135" s="31"/>
      <c r="D2135" s="8"/>
      <c r="E2135" s="9"/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9"/>
    </row>
    <row r="2136" spans="1:19">
      <c r="A2136" s="12">
        <v>2135</v>
      </c>
      <c r="B2136" s="31"/>
      <c r="C2136" s="31"/>
      <c r="D2136" s="5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</row>
    <row r="2137" spans="1:19">
      <c r="A2137" s="12">
        <v>2136</v>
      </c>
      <c r="B2137" s="31"/>
      <c r="C2137" s="31"/>
      <c r="D2137" s="8"/>
      <c r="E2137" s="9"/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9"/>
    </row>
    <row r="2138" spans="1:19">
      <c r="A2138" s="12">
        <v>2137</v>
      </c>
      <c r="B2138" s="31"/>
      <c r="C2138" s="31"/>
      <c r="D2138" s="5"/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  <c r="Q2138" s="6"/>
      <c r="R2138" s="6"/>
      <c r="S2138" s="6"/>
    </row>
    <row r="2139" spans="1:19">
      <c r="A2139" s="12">
        <v>2138</v>
      </c>
      <c r="B2139" s="31"/>
      <c r="C2139" s="31"/>
      <c r="D2139" s="8"/>
      <c r="E2139" s="9"/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9"/>
    </row>
    <row r="2140" spans="1:19">
      <c r="A2140" s="12">
        <v>2139</v>
      </c>
      <c r="B2140" s="31"/>
      <c r="C2140" s="31"/>
      <c r="D2140" s="5"/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</row>
    <row r="2141" spans="1:19">
      <c r="A2141" s="12">
        <v>2140</v>
      </c>
      <c r="B2141" s="31"/>
      <c r="C2141" s="31"/>
      <c r="D2141" s="8"/>
      <c r="E2141" s="9"/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9"/>
    </row>
    <row r="2142" spans="1:19">
      <c r="A2142" s="12">
        <v>2141</v>
      </c>
      <c r="B2142" s="31"/>
      <c r="C2142" s="31"/>
      <c r="D2142" s="5"/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  <c r="Q2142" s="6"/>
      <c r="R2142" s="6"/>
      <c r="S2142" s="6"/>
    </row>
    <row r="2143" spans="1:19">
      <c r="A2143" s="12">
        <v>2142</v>
      </c>
      <c r="B2143" s="31"/>
      <c r="C2143" s="31"/>
      <c r="D2143" s="8"/>
      <c r="E2143" s="9"/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9"/>
    </row>
    <row r="2144" spans="1:19">
      <c r="A2144" s="12">
        <v>2143</v>
      </c>
      <c r="B2144" s="31"/>
      <c r="C2144" s="31"/>
      <c r="D2144" s="5"/>
      <c r="E2144" s="6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</row>
    <row r="2145" spans="1:19">
      <c r="A2145" s="12">
        <v>2144</v>
      </c>
      <c r="B2145" s="31"/>
      <c r="C2145" s="31"/>
      <c r="D2145" s="8"/>
      <c r="E2145" s="9"/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9"/>
    </row>
    <row r="2146" spans="1:19">
      <c r="A2146" s="12">
        <v>2145</v>
      </c>
      <c r="B2146" s="31"/>
      <c r="C2146" s="31"/>
      <c r="D2146" s="5"/>
      <c r="E2146" s="6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  <c r="Q2146" s="6"/>
      <c r="R2146" s="6"/>
      <c r="S2146" s="6"/>
    </row>
    <row r="2147" spans="1:19">
      <c r="A2147" s="12">
        <v>2146</v>
      </c>
      <c r="B2147" s="31"/>
      <c r="C2147" s="31"/>
      <c r="D2147" s="8"/>
      <c r="E2147" s="9"/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9"/>
    </row>
    <row r="2148" spans="1:19">
      <c r="A2148" s="12">
        <v>2147</v>
      </c>
      <c r="B2148" s="31"/>
      <c r="C2148" s="31"/>
      <c r="D2148" s="5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</row>
    <row r="2149" spans="1:19">
      <c r="A2149" s="12">
        <v>2148</v>
      </c>
      <c r="B2149" s="31"/>
      <c r="C2149" s="31"/>
      <c r="D2149" s="8"/>
      <c r="E2149" s="9"/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9"/>
    </row>
    <row r="2150" spans="1:19">
      <c r="A2150" s="12">
        <v>2149</v>
      </c>
      <c r="B2150" s="31"/>
      <c r="C2150" s="31"/>
      <c r="D2150" s="5"/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  <c r="Q2150" s="6"/>
      <c r="R2150" s="6"/>
      <c r="S2150" s="6"/>
    </row>
    <row r="2151" spans="1:19">
      <c r="A2151" s="12">
        <v>2150</v>
      </c>
      <c r="B2151" s="31"/>
      <c r="C2151" s="31"/>
      <c r="D2151" s="8"/>
      <c r="E2151" s="9"/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9"/>
    </row>
    <row r="2152" spans="1:19">
      <c r="A2152" s="12">
        <v>2151</v>
      </c>
      <c r="B2152" s="31"/>
      <c r="C2152" s="31"/>
      <c r="D2152" s="5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</row>
    <row r="2153" spans="1:19">
      <c r="A2153" s="12">
        <v>2152</v>
      </c>
      <c r="B2153" s="31"/>
      <c r="C2153" s="31"/>
      <c r="D2153" s="8"/>
      <c r="E2153" s="9"/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9"/>
    </row>
    <row r="2154" spans="1:19">
      <c r="A2154" s="12">
        <v>2153</v>
      </c>
      <c r="B2154" s="31"/>
      <c r="C2154" s="31"/>
      <c r="D2154" s="5"/>
      <c r="E2154" s="6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  <c r="Q2154" s="6"/>
      <c r="R2154" s="6"/>
      <c r="S2154" s="6"/>
    </row>
    <row r="2155" spans="1:19">
      <c r="A2155" s="12">
        <v>2154</v>
      </c>
      <c r="B2155" s="31"/>
      <c r="C2155" s="31"/>
      <c r="D2155" s="8"/>
      <c r="E2155" s="9"/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9"/>
    </row>
    <row r="2156" spans="1:19">
      <c r="A2156" s="12">
        <v>2155</v>
      </c>
      <c r="B2156" s="31"/>
      <c r="C2156" s="31"/>
      <c r="D2156" s="5"/>
      <c r="E2156" s="6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</row>
    <row r="2157" spans="1:19">
      <c r="A2157" s="12">
        <v>2156</v>
      </c>
      <c r="B2157" s="31"/>
      <c r="C2157" s="31"/>
      <c r="D2157" s="8"/>
      <c r="E2157" s="9"/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9"/>
    </row>
    <row r="2158" spans="1:19">
      <c r="A2158" s="12">
        <v>2157</v>
      </c>
      <c r="B2158" s="31"/>
      <c r="C2158" s="31"/>
      <c r="D2158" s="5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  <c r="Q2158" s="6"/>
      <c r="R2158" s="6"/>
      <c r="S2158" s="6"/>
    </row>
    <row r="2159" spans="1:19">
      <c r="A2159" s="12">
        <v>2158</v>
      </c>
      <c r="B2159" s="31"/>
      <c r="C2159" s="31"/>
      <c r="D2159" s="8"/>
      <c r="E2159" s="9"/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9"/>
    </row>
    <row r="2160" spans="1:19">
      <c r="A2160" s="12">
        <v>2159</v>
      </c>
      <c r="B2160" s="31"/>
      <c r="C2160" s="31"/>
      <c r="D2160" s="5"/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</row>
    <row r="2161" spans="1:19">
      <c r="A2161" s="12">
        <v>2160</v>
      </c>
      <c r="B2161" s="31"/>
      <c r="C2161" s="31"/>
      <c r="D2161" s="8"/>
      <c r="E2161" s="9"/>
      <c r="F2161" s="9"/>
      <c r="G2161" s="9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9"/>
      <c r="S2161" s="9"/>
    </row>
    <row r="2162" spans="1:19">
      <c r="A2162" s="12">
        <v>2161</v>
      </c>
      <c r="B2162" s="31"/>
      <c r="C2162" s="31"/>
      <c r="D2162" s="5"/>
      <c r="E2162" s="6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  <c r="Q2162" s="6"/>
      <c r="R2162" s="6"/>
      <c r="S2162" s="6"/>
    </row>
    <row r="2163" spans="1:19">
      <c r="A2163" s="12">
        <v>2162</v>
      </c>
      <c r="B2163" s="31"/>
      <c r="C2163" s="31"/>
      <c r="D2163" s="8"/>
      <c r="E2163" s="9"/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9"/>
    </row>
    <row r="2164" spans="1:19">
      <c r="A2164" s="12">
        <v>2163</v>
      </c>
      <c r="B2164" s="31"/>
      <c r="C2164" s="31"/>
      <c r="D2164" s="5"/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</row>
    <row r="2165" spans="1:19">
      <c r="A2165" s="12">
        <v>2164</v>
      </c>
      <c r="B2165" s="31"/>
      <c r="C2165" s="31"/>
      <c r="D2165" s="8"/>
      <c r="E2165" s="9"/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9"/>
    </row>
    <row r="2166" spans="1:19">
      <c r="A2166" s="12">
        <v>2165</v>
      </c>
      <c r="B2166" s="31"/>
      <c r="C2166" s="31"/>
      <c r="D2166" s="5"/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  <c r="Q2166" s="6"/>
      <c r="R2166" s="6"/>
      <c r="S2166" s="6"/>
    </row>
    <row r="2167" spans="1:19">
      <c r="A2167" s="12">
        <v>2166</v>
      </c>
      <c r="B2167" s="31"/>
      <c r="C2167" s="31"/>
      <c r="D2167" s="8"/>
      <c r="E2167" s="9"/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9"/>
    </row>
    <row r="2168" spans="1:19">
      <c r="A2168" s="12">
        <v>2167</v>
      </c>
      <c r="B2168" s="31"/>
      <c r="C2168" s="31"/>
      <c r="D2168" s="5"/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</row>
    <row r="2169" spans="1:19">
      <c r="A2169" s="12">
        <v>2168</v>
      </c>
      <c r="B2169" s="31"/>
      <c r="C2169" s="31"/>
      <c r="D2169" s="8"/>
      <c r="E2169" s="9"/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9"/>
    </row>
    <row r="2170" spans="1:19">
      <c r="A2170" s="12">
        <v>2169</v>
      </c>
      <c r="B2170" s="31"/>
      <c r="C2170" s="31"/>
      <c r="D2170" s="5"/>
      <c r="E2170" s="6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  <c r="Q2170" s="6"/>
      <c r="R2170" s="6"/>
      <c r="S2170" s="6"/>
    </row>
    <row r="2171" spans="1:19">
      <c r="A2171" s="12">
        <v>2170</v>
      </c>
      <c r="B2171" s="31"/>
      <c r="C2171" s="31"/>
      <c r="D2171" s="8"/>
      <c r="E2171" s="9"/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9"/>
    </row>
    <row r="2172" spans="1:19">
      <c r="A2172" s="12">
        <v>2171</v>
      </c>
      <c r="B2172" s="31"/>
      <c r="C2172" s="31"/>
      <c r="D2172" s="5"/>
      <c r="E2172" s="6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</row>
    <row r="2173" spans="1:19">
      <c r="A2173" s="12">
        <v>2172</v>
      </c>
      <c r="B2173" s="31"/>
      <c r="C2173" s="31"/>
      <c r="D2173" s="8"/>
      <c r="E2173" s="9"/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9"/>
    </row>
    <row r="2174" spans="1:19">
      <c r="A2174" s="12">
        <v>2173</v>
      </c>
      <c r="B2174" s="31"/>
      <c r="C2174" s="31"/>
      <c r="D2174" s="5"/>
      <c r="E2174" s="6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6"/>
      <c r="Q2174" s="6"/>
      <c r="R2174" s="6"/>
      <c r="S2174" s="6"/>
    </row>
    <row r="2175" spans="1:19">
      <c r="A2175" s="12">
        <v>2174</v>
      </c>
      <c r="B2175" s="31"/>
      <c r="C2175" s="31"/>
      <c r="D2175" s="8"/>
      <c r="E2175" s="9"/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9"/>
    </row>
    <row r="2176" spans="1:19">
      <c r="A2176" s="12">
        <v>2175</v>
      </c>
      <c r="B2176" s="31"/>
      <c r="C2176" s="31"/>
      <c r="D2176" s="5"/>
      <c r="E2176" s="6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</row>
    <row r="2177" spans="1:19">
      <c r="A2177" s="12">
        <v>2176</v>
      </c>
      <c r="B2177" s="31"/>
      <c r="C2177" s="31"/>
      <c r="D2177" s="8"/>
      <c r="E2177" s="9"/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9"/>
    </row>
    <row r="2178" spans="1:19">
      <c r="A2178" s="12">
        <v>2177</v>
      </c>
      <c r="B2178" s="31"/>
      <c r="C2178" s="31"/>
      <c r="D2178" s="5"/>
      <c r="E2178" s="6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6"/>
      <c r="Q2178" s="6"/>
      <c r="R2178" s="6"/>
      <c r="S2178" s="6"/>
    </row>
    <row r="2179" spans="1:19">
      <c r="A2179" s="12">
        <v>2178</v>
      </c>
      <c r="B2179" s="31"/>
      <c r="C2179" s="31"/>
      <c r="D2179" s="8"/>
      <c r="E2179" s="9"/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9"/>
    </row>
    <row r="2180" spans="1:19">
      <c r="A2180" s="12">
        <v>2179</v>
      </c>
      <c r="B2180" s="31"/>
      <c r="C2180" s="31"/>
      <c r="D2180" s="5"/>
      <c r="E2180" s="6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</row>
    <row r="2181" spans="1:19">
      <c r="A2181" s="12">
        <v>2180</v>
      </c>
      <c r="B2181" s="31"/>
      <c r="C2181" s="31"/>
      <c r="D2181" s="8"/>
      <c r="E2181" s="9"/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9"/>
    </row>
    <row r="2182" spans="1:19">
      <c r="A2182" s="12">
        <v>2181</v>
      </c>
      <c r="B2182" s="31"/>
      <c r="C2182" s="31"/>
      <c r="D2182" s="5"/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6"/>
      <c r="Q2182" s="6"/>
      <c r="R2182" s="6"/>
      <c r="S2182" s="6"/>
    </row>
    <row r="2183" spans="1:19">
      <c r="A2183" s="12">
        <v>2182</v>
      </c>
      <c r="B2183" s="31"/>
      <c r="C2183" s="31"/>
      <c r="D2183" s="8"/>
      <c r="E2183" s="9"/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9"/>
    </row>
    <row r="2184" spans="1:19">
      <c r="A2184" s="12">
        <v>2183</v>
      </c>
      <c r="B2184" s="31"/>
      <c r="C2184" s="31"/>
      <c r="D2184" s="5"/>
      <c r="E2184" s="6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</row>
    <row r="2185" spans="1:19">
      <c r="A2185" s="12">
        <v>2184</v>
      </c>
      <c r="B2185" s="31"/>
      <c r="C2185" s="31"/>
      <c r="D2185" s="8"/>
      <c r="E2185" s="9"/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9"/>
    </row>
    <row r="2186" spans="1:19">
      <c r="A2186" s="12">
        <v>2185</v>
      </c>
      <c r="B2186" s="31"/>
      <c r="C2186" s="31"/>
      <c r="D2186" s="5"/>
      <c r="E2186" s="6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6"/>
      <c r="Q2186" s="6"/>
      <c r="R2186" s="6"/>
      <c r="S2186" s="6"/>
    </row>
    <row r="2187" spans="1:19">
      <c r="A2187" s="12">
        <v>2186</v>
      </c>
      <c r="B2187" s="31"/>
      <c r="C2187" s="31"/>
      <c r="D2187" s="8"/>
      <c r="E2187" s="9"/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9"/>
    </row>
    <row r="2188" spans="1:19">
      <c r="A2188" s="12">
        <v>2187</v>
      </c>
      <c r="B2188" s="31"/>
      <c r="C2188" s="31"/>
      <c r="D2188" s="5"/>
      <c r="E2188" s="6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</row>
    <row r="2189" spans="1:19">
      <c r="A2189" s="12">
        <v>2188</v>
      </c>
      <c r="B2189" s="31"/>
      <c r="C2189" s="31"/>
      <c r="D2189" s="8"/>
      <c r="E2189" s="9"/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9"/>
    </row>
    <row r="2190" spans="1:19">
      <c r="A2190" s="12">
        <v>2189</v>
      </c>
      <c r="B2190" s="31"/>
      <c r="C2190" s="31"/>
      <c r="D2190" s="5"/>
      <c r="E2190" s="6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6"/>
      <c r="Q2190" s="6"/>
      <c r="R2190" s="6"/>
      <c r="S2190" s="6"/>
    </row>
    <row r="2191" spans="1:19">
      <c r="A2191" s="12">
        <v>2190</v>
      </c>
      <c r="B2191" s="31"/>
      <c r="C2191" s="31"/>
      <c r="D2191" s="8"/>
      <c r="E2191" s="9"/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9"/>
    </row>
    <row r="2192" spans="1:19">
      <c r="A2192" s="12">
        <v>2191</v>
      </c>
      <c r="B2192" s="31"/>
      <c r="C2192" s="31"/>
      <c r="D2192" s="5"/>
      <c r="E2192" s="6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</row>
    <row r="2193" spans="1:19">
      <c r="A2193" s="12">
        <v>2192</v>
      </c>
      <c r="B2193" s="31"/>
      <c r="C2193" s="31"/>
      <c r="D2193" s="8"/>
      <c r="E2193" s="9"/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9"/>
    </row>
    <row r="2194" spans="1:19">
      <c r="A2194" s="12">
        <v>2193</v>
      </c>
      <c r="B2194" s="31"/>
      <c r="C2194" s="31"/>
      <c r="D2194" s="5"/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6"/>
      <c r="Q2194" s="6"/>
      <c r="R2194" s="6"/>
      <c r="S2194" s="6"/>
    </row>
    <row r="2195" spans="1:19">
      <c r="A2195" s="12">
        <v>2194</v>
      </c>
      <c r="B2195" s="31"/>
      <c r="C2195" s="31"/>
      <c r="D2195" s="8"/>
      <c r="E2195" s="9"/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9"/>
    </row>
    <row r="2196" spans="1:19">
      <c r="A2196" s="12">
        <v>2195</v>
      </c>
      <c r="B2196" s="31"/>
      <c r="C2196" s="31"/>
      <c r="D2196" s="5"/>
      <c r="E2196" s="6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</row>
    <row r="2197" spans="1:19">
      <c r="A2197" s="12">
        <v>2196</v>
      </c>
      <c r="B2197" s="31"/>
      <c r="C2197" s="31"/>
      <c r="D2197" s="8"/>
      <c r="E2197" s="9"/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9"/>
    </row>
    <row r="2198" spans="1:19">
      <c r="A2198" s="12">
        <v>2197</v>
      </c>
      <c r="B2198" s="31"/>
      <c r="C2198" s="31"/>
      <c r="D2198" s="5"/>
      <c r="E2198" s="6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6"/>
      <c r="Q2198" s="6"/>
      <c r="R2198" s="6"/>
      <c r="S2198" s="6"/>
    </row>
    <row r="2199" spans="1:19">
      <c r="A2199" s="12">
        <v>2198</v>
      </c>
      <c r="B2199" s="31"/>
      <c r="C2199" s="31"/>
      <c r="D2199" s="8"/>
      <c r="E2199" s="9"/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9"/>
    </row>
    <row r="2200" spans="1:19">
      <c r="A2200" s="12">
        <v>2199</v>
      </c>
      <c r="B2200" s="31"/>
      <c r="C2200" s="31"/>
      <c r="D2200" s="5"/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</row>
    <row r="2201" spans="1:19">
      <c r="A2201" s="12">
        <v>2200</v>
      </c>
      <c r="B2201" s="31"/>
      <c r="C2201" s="31"/>
      <c r="D2201" s="8"/>
      <c r="E2201" s="9"/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9"/>
    </row>
    <row r="2202" spans="1:19">
      <c r="A2202" s="12">
        <v>2201</v>
      </c>
      <c r="B2202" s="31"/>
      <c r="C2202" s="31"/>
      <c r="D2202" s="5"/>
      <c r="E2202" s="6"/>
      <c r="F2202" s="6"/>
      <c r="G2202" s="6"/>
      <c r="H2202" s="6"/>
      <c r="I2202" s="6"/>
      <c r="J2202" s="6"/>
      <c r="K2202" s="6"/>
      <c r="L2202" s="6"/>
      <c r="M2202" s="6"/>
      <c r="N2202" s="6"/>
      <c r="O2202" s="6"/>
      <c r="P2202" s="6"/>
      <c r="Q2202" s="6"/>
      <c r="R2202" s="6"/>
      <c r="S2202" s="6"/>
    </row>
    <row r="2203" spans="1:19">
      <c r="A2203" s="12">
        <v>2202</v>
      </c>
      <c r="B2203" s="31"/>
      <c r="C2203" s="31"/>
      <c r="D2203" s="8"/>
      <c r="E2203" s="9"/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9"/>
    </row>
    <row r="2204" spans="1:19">
      <c r="A2204" s="12">
        <v>2203</v>
      </c>
      <c r="B2204" s="31"/>
      <c r="C2204" s="31"/>
      <c r="D2204" s="5"/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</row>
    <row r="2205" spans="1:19">
      <c r="A2205" s="12">
        <v>2204</v>
      </c>
      <c r="B2205" s="31"/>
      <c r="C2205" s="31"/>
      <c r="D2205" s="8"/>
      <c r="E2205" s="9"/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9"/>
    </row>
    <row r="2206" spans="1:19">
      <c r="A2206" s="12">
        <v>2205</v>
      </c>
      <c r="B2206" s="31"/>
      <c r="C2206" s="31"/>
      <c r="D2206" s="5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6"/>
      <c r="Q2206" s="6"/>
      <c r="R2206" s="6"/>
      <c r="S2206" s="6"/>
    </row>
    <row r="2207" spans="1:19">
      <c r="A2207" s="12">
        <v>2206</v>
      </c>
      <c r="B2207" s="31"/>
      <c r="C2207" s="31"/>
      <c r="D2207" s="8"/>
      <c r="E2207" s="9"/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9"/>
    </row>
    <row r="2208" spans="1:19">
      <c r="A2208" s="12">
        <v>2207</v>
      </c>
      <c r="B2208" s="31"/>
      <c r="C2208" s="31"/>
      <c r="D2208" s="5"/>
      <c r="E2208" s="6"/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</row>
    <row r="2209" spans="1:19">
      <c r="A2209" s="12">
        <v>2208</v>
      </c>
      <c r="B2209" s="31"/>
      <c r="C2209" s="31"/>
      <c r="D2209" s="8"/>
      <c r="E2209" s="9"/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9"/>
    </row>
    <row r="2210" spans="1:19">
      <c r="A2210" s="12">
        <v>2209</v>
      </c>
      <c r="B2210" s="31"/>
      <c r="C2210" s="31"/>
      <c r="D2210" s="5"/>
      <c r="E2210" s="6"/>
      <c r="F2210" s="6"/>
      <c r="G2210" s="6"/>
      <c r="H2210" s="6"/>
      <c r="I2210" s="6"/>
      <c r="J2210" s="6"/>
      <c r="K2210" s="6"/>
      <c r="L2210" s="6"/>
      <c r="M2210" s="6"/>
      <c r="N2210" s="6"/>
      <c r="O2210" s="6"/>
      <c r="P2210" s="6"/>
      <c r="Q2210" s="6"/>
      <c r="R2210" s="6"/>
      <c r="S2210" s="6"/>
    </row>
    <row r="2211" spans="1:19">
      <c r="A2211" s="12">
        <v>2210</v>
      </c>
      <c r="B2211" s="31"/>
      <c r="C2211" s="31"/>
      <c r="D2211" s="8"/>
      <c r="E2211" s="9"/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9"/>
    </row>
    <row r="2212" spans="1:19">
      <c r="A2212" s="12">
        <v>2211</v>
      </c>
      <c r="B2212" s="31"/>
      <c r="C2212" s="31"/>
      <c r="D2212" s="5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</row>
    <row r="2213" spans="1:19">
      <c r="A2213" s="12">
        <v>2212</v>
      </c>
      <c r="B2213" s="31"/>
      <c r="C2213" s="31"/>
      <c r="D2213" s="8"/>
      <c r="E2213" s="9"/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9"/>
    </row>
    <row r="2214" spans="1:19">
      <c r="A2214" s="12">
        <v>2213</v>
      </c>
      <c r="B2214" s="31"/>
      <c r="C2214" s="31"/>
      <c r="D2214" s="5"/>
      <c r="E2214" s="6"/>
      <c r="F2214" s="6"/>
      <c r="G2214" s="6"/>
      <c r="H2214" s="6"/>
      <c r="I2214" s="6"/>
      <c r="J2214" s="6"/>
      <c r="K2214" s="6"/>
      <c r="L2214" s="6"/>
      <c r="M2214" s="6"/>
      <c r="N2214" s="6"/>
      <c r="O2214" s="6"/>
      <c r="P2214" s="6"/>
      <c r="Q2214" s="6"/>
      <c r="R2214" s="6"/>
      <c r="S2214" s="6"/>
    </row>
    <row r="2215" spans="1:19">
      <c r="A2215" s="12">
        <v>2214</v>
      </c>
      <c r="B2215" s="31"/>
      <c r="C2215" s="31"/>
      <c r="D2215" s="8"/>
      <c r="E2215" s="9"/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9"/>
    </row>
    <row r="2216" spans="1:19">
      <c r="A2216" s="12">
        <v>2215</v>
      </c>
      <c r="B2216" s="31"/>
      <c r="C2216" s="31"/>
      <c r="D2216" s="5"/>
      <c r="E2216" s="6"/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</row>
    <row r="2217" spans="1:19">
      <c r="A2217" s="12">
        <v>2216</v>
      </c>
      <c r="B2217" s="31"/>
      <c r="C2217" s="31"/>
      <c r="D2217" s="8"/>
      <c r="E2217" s="9"/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9"/>
    </row>
    <row r="2218" spans="1:19">
      <c r="A2218" s="12">
        <v>2217</v>
      </c>
      <c r="B2218" s="31"/>
      <c r="C2218" s="31"/>
      <c r="D2218" s="5"/>
      <c r="E2218" s="6"/>
      <c r="F2218" s="6"/>
      <c r="G2218" s="6"/>
      <c r="H2218" s="6"/>
      <c r="I2218" s="6"/>
      <c r="J2218" s="6"/>
      <c r="K2218" s="6"/>
      <c r="L2218" s="6"/>
      <c r="M2218" s="6"/>
      <c r="N2218" s="6"/>
      <c r="O2218" s="6"/>
      <c r="P2218" s="6"/>
      <c r="Q2218" s="6"/>
      <c r="R2218" s="6"/>
      <c r="S2218" s="6"/>
    </row>
    <row r="2219" spans="1:19">
      <c r="A2219" s="12">
        <v>2218</v>
      </c>
      <c r="B2219" s="31"/>
      <c r="C2219" s="31"/>
      <c r="D2219" s="8"/>
      <c r="E2219" s="9"/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9"/>
    </row>
    <row r="2220" spans="1:19">
      <c r="A2220" s="12">
        <v>2219</v>
      </c>
      <c r="B2220" s="31"/>
      <c r="C2220" s="31"/>
      <c r="D2220" s="5"/>
      <c r="E2220" s="6"/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</row>
    <row r="2221" spans="1:19">
      <c r="A2221" s="12">
        <v>2220</v>
      </c>
      <c r="B2221" s="31"/>
      <c r="C2221" s="31"/>
      <c r="D2221" s="8"/>
      <c r="E2221" s="9"/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9"/>
    </row>
    <row r="2222" spans="1:19">
      <c r="A2222" s="12">
        <v>2221</v>
      </c>
      <c r="B2222" s="31"/>
      <c r="C2222" s="31"/>
      <c r="D2222" s="5"/>
      <c r="E2222" s="6"/>
      <c r="F2222" s="6"/>
      <c r="G2222" s="6"/>
      <c r="H2222" s="6"/>
      <c r="I2222" s="6"/>
      <c r="J2222" s="6"/>
      <c r="K2222" s="6"/>
      <c r="L2222" s="6"/>
      <c r="M2222" s="6"/>
      <c r="N2222" s="6"/>
      <c r="O2222" s="6"/>
      <c r="P2222" s="6"/>
      <c r="Q2222" s="6"/>
      <c r="R2222" s="6"/>
      <c r="S2222" s="6"/>
    </row>
    <row r="2223" spans="1:19">
      <c r="A2223" s="12">
        <v>2222</v>
      </c>
      <c r="B2223" s="31"/>
      <c r="C2223" s="31"/>
      <c r="D2223" s="8"/>
      <c r="E2223" s="9"/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9"/>
    </row>
    <row r="2224" spans="1:19">
      <c r="A2224" s="12">
        <v>2223</v>
      </c>
      <c r="B2224" s="31"/>
      <c r="C2224" s="31"/>
      <c r="D2224" s="5"/>
      <c r="E2224" s="6"/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</row>
    <row r="2225" spans="1:19">
      <c r="A2225" s="12">
        <v>2224</v>
      </c>
      <c r="B2225" s="31"/>
      <c r="C2225" s="31"/>
      <c r="D2225" s="8"/>
      <c r="E2225" s="9"/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9"/>
    </row>
    <row r="2226" spans="1:19">
      <c r="A2226" s="12">
        <v>2225</v>
      </c>
      <c r="B2226" s="31"/>
      <c r="C2226" s="31"/>
      <c r="D2226" s="5"/>
      <c r="E2226" s="6"/>
      <c r="F2226" s="6"/>
      <c r="G2226" s="6"/>
      <c r="H2226" s="6"/>
      <c r="I2226" s="6"/>
      <c r="J2226" s="6"/>
      <c r="K2226" s="6"/>
      <c r="L2226" s="6"/>
      <c r="M2226" s="6"/>
      <c r="N2226" s="6"/>
      <c r="O2226" s="6"/>
      <c r="P2226" s="6"/>
      <c r="Q2226" s="6"/>
      <c r="R2226" s="6"/>
      <c r="S2226" s="6"/>
    </row>
    <row r="2227" spans="1:19">
      <c r="A2227" s="12">
        <v>2226</v>
      </c>
      <c r="B2227" s="31"/>
      <c r="C2227" s="31"/>
      <c r="D2227" s="8"/>
      <c r="E2227" s="9"/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9"/>
    </row>
    <row r="2228" spans="1:19">
      <c r="A2228" s="12">
        <v>2227</v>
      </c>
      <c r="B2228" s="31"/>
      <c r="C2228" s="31"/>
      <c r="D2228" s="5"/>
      <c r="E2228" s="6"/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</row>
    <row r="2229" spans="1:19">
      <c r="A2229" s="12">
        <v>2228</v>
      </c>
      <c r="B2229" s="31"/>
      <c r="C2229" s="31"/>
      <c r="D2229" s="8"/>
      <c r="E2229" s="9"/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9"/>
    </row>
    <row r="2230" spans="1:19">
      <c r="A2230" s="12">
        <v>2229</v>
      </c>
      <c r="B2230" s="31"/>
      <c r="C2230" s="31"/>
      <c r="D2230" s="5"/>
      <c r="E2230" s="6"/>
      <c r="F2230" s="6"/>
      <c r="G2230" s="6"/>
      <c r="H2230" s="6"/>
      <c r="I2230" s="6"/>
      <c r="J2230" s="6"/>
      <c r="K2230" s="6"/>
      <c r="L2230" s="6"/>
      <c r="M2230" s="6"/>
      <c r="N2230" s="6"/>
      <c r="O2230" s="6"/>
      <c r="P2230" s="6"/>
      <c r="Q2230" s="6"/>
      <c r="R2230" s="6"/>
      <c r="S2230" s="6"/>
    </row>
    <row r="2231" spans="1:19">
      <c r="A2231" s="12">
        <v>2230</v>
      </c>
      <c r="B2231" s="31"/>
      <c r="C2231" s="31"/>
      <c r="D2231" s="8"/>
      <c r="E2231" s="9"/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9"/>
    </row>
    <row r="2232" spans="1:19">
      <c r="A2232" s="12">
        <v>2231</v>
      </c>
      <c r="B2232" s="31"/>
      <c r="C2232" s="31"/>
      <c r="D2232" s="5"/>
      <c r="E2232" s="6"/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</row>
    <row r="2233" spans="1:19">
      <c r="A2233" s="12">
        <v>2232</v>
      </c>
      <c r="B2233" s="31"/>
      <c r="C2233" s="31"/>
      <c r="D2233" s="8"/>
      <c r="E2233" s="9"/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9"/>
    </row>
    <row r="2234" spans="1:19">
      <c r="A2234" s="12">
        <v>2233</v>
      </c>
      <c r="B2234" s="31"/>
      <c r="C2234" s="31"/>
      <c r="D2234" s="5"/>
      <c r="E2234" s="6"/>
      <c r="F2234" s="6"/>
      <c r="G2234" s="6"/>
      <c r="H2234" s="6"/>
      <c r="I2234" s="6"/>
      <c r="J2234" s="6"/>
      <c r="K2234" s="6"/>
      <c r="L2234" s="6"/>
      <c r="M2234" s="6"/>
      <c r="N2234" s="6"/>
      <c r="O2234" s="6"/>
      <c r="P2234" s="6"/>
      <c r="Q2234" s="6"/>
      <c r="R2234" s="6"/>
      <c r="S2234" s="6"/>
    </row>
    <row r="2235" spans="1:19">
      <c r="A2235" s="12">
        <v>2234</v>
      </c>
      <c r="B2235" s="31"/>
      <c r="C2235" s="31"/>
      <c r="D2235" s="8"/>
      <c r="E2235" s="9"/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9"/>
    </row>
    <row r="2236" spans="1:19">
      <c r="A2236" s="12">
        <v>2235</v>
      </c>
      <c r="B2236" s="31"/>
      <c r="C2236" s="31"/>
      <c r="D2236" s="5"/>
      <c r="E2236" s="6"/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</row>
    <row r="2237" spans="1:19">
      <c r="A2237" s="12">
        <v>2236</v>
      </c>
      <c r="B2237" s="31"/>
      <c r="C2237" s="31"/>
      <c r="D2237" s="8"/>
      <c r="E2237" s="9"/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9"/>
    </row>
    <row r="2238" spans="1:19">
      <c r="A2238" s="12">
        <v>2237</v>
      </c>
      <c r="B2238" s="31"/>
      <c r="C2238" s="31"/>
      <c r="D2238" s="5"/>
      <c r="E2238" s="6"/>
      <c r="F2238" s="6"/>
      <c r="G2238" s="6"/>
      <c r="H2238" s="6"/>
      <c r="I2238" s="6"/>
      <c r="J2238" s="6"/>
      <c r="K2238" s="6"/>
      <c r="L2238" s="6"/>
      <c r="M2238" s="6"/>
      <c r="N2238" s="6"/>
      <c r="O2238" s="6"/>
      <c r="P2238" s="6"/>
      <c r="Q2238" s="6"/>
      <c r="R2238" s="6"/>
      <c r="S2238" s="6"/>
    </row>
    <row r="2239" spans="1:19">
      <c r="A2239" s="12">
        <v>2238</v>
      </c>
      <c r="B2239" s="31"/>
      <c r="C2239" s="31"/>
      <c r="D2239" s="8"/>
      <c r="E2239" s="9"/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9"/>
    </row>
    <row r="2240" spans="1:19">
      <c r="A2240" s="12">
        <v>2239</v>
      </c>
      <c r="B2240" s="31"/>
      <c r="C2240" s="31"/>
      <c r="D2240" s="5"/>
      <c r="E2240" s="6"/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</row>
    <row r="2241" spans="1:19">
      <c r="A2241" s="12">
        <v>2240</v>
      </c>
      <c r="B2241" s="31"/>
      <c r="C2241" s="31"/>
      <c r="D2241" s="8"/>
      <c r="E2241" s="9"/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9"/>
    </row>
    <row r="2242" spans="1:19">
      <c r="A2242" s="12">
        <v>2241</v>
      </c>
      <c r="B2242" s="31"/>
      <c r="C2242" s="31"/>
      <c r="D2242" s="5"/>
      <c r="E2242" s="6"/>
      <c r="F2242" s="6"/>
      <c r="G2242" s="6"/>
      <c r="H2242" s="6"/>
      <c r="I2242" s="6"/>
      <c r="J2242" s="6"/>
      <c r="K2242" s="6"/>
      <c r="L2242" s="6"/>
      <c r="M2242" s="6"/>
      <c r="N2242" s="6"/>
      <c r="O2242" s="6"/>
      <c r="P2242" s="6"/>
      <c r="Q2242" s="6"/>
      <c r="R2242" s="6"/>
      <c r="S2242" s="6"/>
    </row>
    <row r="2243" spans="1:19">
      <c r="A2243" s="12">
        <v>2242</v>
      </c>
      <c r="B2243" s="31"/>
      <c r="C2243" s="31"/>
      <c r="D2243" s="8"/>
      <c r="E2243" s="9"/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9"/>
    </row>
    <row r="2244" spans="1:19">
      <c r="A2244" s="12">
        <v>2243</v>
      </c>
      <c r="B2244" s="31"/>
      <c r="C2244" s="31"/>
      <c r="D2244" s="5"/>
      <c r="E2244" s="6"/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</row>
    <row r="2245" spans="1:19">
      <c r="A2245" s="12">
        <v>2244</v>
      </c>
      <c r="B2245" s="31"/>
      <c r="C2245" s="31"/>
      <c r="D2245" s="8"/>
      <c r="E2245" s="9"/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9"/>
    </row>
    <row r="2246" spans="1:19">
      <c r="A2246" s="12">
        <v>2245</v>
      </c>
      <c r="B2246" s="31"/>
      <c r="C2246" s="31"/>
      <c r="D2246" s="5"/>
      <c r="E2246" s="6"/>
      <c r="F2246" s="6"/>
      <c r="G2246" s="6"/>
      <c r="H2246" s="6"/>
      <c r="I2246" s="6"/>
      <c r="J2246" s="6"/>
      <c r="K2246" s="6"/>
      <c r="L2246" s="6"/>
      <c r="M2246" s="6"/>
      <c r="N2246" s="6"/>
      <c r="O2246" s="6"/>
      <c r="P2246" s="6"/>
      <c r="Q2246" s="6"/>
      <c r="R2246" s="6"/>
      <c r="S2246" s="6"/>
    </row>
    <row r="2247" spans="1:19">
      <c r="A2247" s="12">
        <v>2246</v>
      </c>
      <c r="B2247" s="31"/>
      <c r="C2247" s="31"/>
      <c r="D2247" s="8"/>
      <c r="E2247" s="9"/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9"/>
    </row>
    <row r="2248" spans="1:19">
      <c r="A2248" s="12">
        <v>2247</v>
      </c>
      <c r="B2248" s="31"/>
      <c r="C2248" s="31"/>
      <c r="D2248" s="5"/>
      <c r="E2248" s="6"/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</row>
    <row r="2249" spans="1:19">
      <c r="A2249" s="12">
        <v>2248</v>
      </c>
      <c r="B2249" s="31"/>
      <c r="C2249" s="31"/>
      <c r="D2249" s="8"/>
      <c r="E2249" s="9"/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9"/>
    </row>
    <row r="2250" spans="1:19">
      <c r="A2250" s="12">
        <v>2249</v>
      </c>
      <c r="B2250" s="31"/>
      <c r="C2250" s="31"/>
      <c r="D2250" s="5"/>
      <c r="E2250" s="6"/>
      <c r="F2250" s="6"/>
      <c r="G2250" s="6"/>
      <c r="H2250" s="6"/>
      <c r="I2250" s="6"/>
      <c r="J2250" s="6"/>
      <c r="K2250" s="6"/>
      <c r="L2250" s="6"/>
      <c r="M2250" s="6"/>
      <c r="N2250" s="6"/>
      <c r="O2250" s="6"/>
      <c r="P2250" s="6"/>
      <c r="Q2250" s="6"/>
      <c r="R2250" s="6"/>
      <c r="S2250" s="6"/>
    </row>
    <row r="2251" spans="1:19">
      <c r="A2251" s="12">
        <v>2250</v>
      </c>
      <c r="B2251" s="31"/>
      <c r="C2251" s="31"/>
      <c r="D2251" s="8"/>
      <c r="E2251" s="9"/>
      <c r="F2251" s="9"/>
      <c r="G2251" s="9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9"/>
      <c r="S2251" s="9"/>
    </row>
    <row r="2252" spans="1:19">
      <c r="A2252" s="12">
        <v>2251</v>
      </c>
      <c r="B2252" s="31"/>
      <c r="C2252" s="31"/>
      <c r="D2252" s="5"/>
      <c r="E2252" s="6"/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</row>
    <row r="2253" spans="1:19">
      <c r="A2253" s="12">
        <v>2252</v>
      </c>
      <c r="B2253" s="31"/>
      <c r="C2253" s="31"/>
      <c r="D2253" s="8"/>
      <c r="E2253" s="9"/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9"/>
    </row>
    <row r="2254" spans="1:19">
      <c r="A2254" s="12">
        <v>2253</v>
      </c>
      <c r="B2254" s="31"/>
      <c r="C2254" s="31"/>
      <c r="D2254" s="5"/>
      <c r="E2254" s="6"/>
      <c r="F2254" s="6"/>
      <c r="G2254" s="6"/>
      <c r="H2254" s="6"/>
      <c r="I2254" s="6"/>
      <c r="J2254" s="6"/>
      <c r="K2254" s="6"/>
      <c r="L2254" s="6"/>
      <c r="M2254" s="6"/>
      <c r="N2254" s="6"/>
      <c r="O2254" s="6"/>
      <c r="P2254" s="6"/>
      <c r="Q2254" s="6"/>
      <c r="R2254" s="6"/>
      <c r="S2254" s="6"/>
    </row>
    <row r="2255" spans="1:19">
      <c r="A2255" s="12">
        <v>2254</v>
      </c>
      <c r="B2255" s="31"/>
      <c r="C2255" s="31"/>
      <c r="D2255" s="8"/>
      <c r="E2255" s="9"/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9"/>
    </row>
    <row r="2256" spans="1:19">
      <c r="A2256" s="12">
        <v>2255</v>
      </c>
      <c r="B2256" s="31"/>
      <c r="C2256" s="31"/>
      <c r="D2256" s="5"/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</row>
    <row r="2257" spans="1:19">
      <c r="A2257" s="12">
        <v>2256</v>
      </c>
      <c r="B2257" s="31"/>
      <c r="C2257" s="31"/>
      <c r="D2257" s="8"/>
      <c r="E2257" s="9"/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9"/>
    </row>
    <row r="2258" spans="1:19">
      <c r="A2258" s="12">
        <v>2257</v>
      </c>
      <c r="B2258" s="31"/>
      <c r="C2258" s="31"/>
      <c r="D2258" s="5"/>
      <c r="E2258" s="6"/>
      <c r="F2258" s="6"/>
      <c r="G2258" s="6"/>
      <c r="H2258" s="6"/>
      <c r="I2258" s="6"/>
      <c r="J2258" s="6"/>
      <c r="K2258" s="6"/>
      <c r="L2258" s="6"/>
      <c r="M2258" s="6"/>
      <c r="N2258" s="6"/>
      <c r="O2258" s="6"/>
      <c r="P2258" s="6"/>
      <c r="Q2258" s="6"/>
      <c r="R2258" s="6"/>
      <c r="S2258" s="6"/>
    </row>
    <row r="2259" spans="1:19">
      <c r="A2259" s="12">
        <v>2258</v>
      </c>
      <c r="B2259" s="31"/>
      <c r="C2259" s="31"/>
      <c r="D2259" s="8"/>
      <c r="E2259" s="9"/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9"/>
    </row>
    <row r="2260" spans="1:19">
      <c r="A2260" s="12">
        <v>2259</v>
      </c>
      <c r="B2260" s="31"/>
      <c r="C2260" s="31"/>
      <c r="D2260" s="5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</row>
    <row r="2261" spans="1:19">
      <c r="A2261" s="12">
        <v>2260</v>
      </c>
      <c r="B2261" s="31"/>
      <c r="C2261" s="31"/>
      <c r="D2261" s="8"/>
      <c r="E2261" s="9"/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9"/>
    </row>
    <row r="2262" spans="1:19">
      <c r="A2262" s="12">
        <v>2261</v>
      </c>
      <c r="B2262" s="31"/>
      <c r="C2262" s="31"/>
      <c r="D2262" s="5"/>
      <c r="E2262" s="6"/>
      <c r="F2262" s="6"/>
      <c r="G2262" s="6"/>
      <c r="H2262" s="6"/>
      <c r="I2262" s="6"/>
      <c r="J2262" s="6"/>
      <c r="K2262" s="6"/>
      <c r="L2262" s="6"/>
      <c r="M2262" s="6"/>
      <c r="N2262" s="6"/>
      <c r="O2262" s="6"/>
      <c r="P2262" s="6"/>
      <c r="Q2262" s="6"/>
      <c r="R2262" s="6"/>
      <c r="S2262" s="6"/>
    </row>
    <row r="2263" spans="1:19">
      <c r="A2263" s="12">
        <v>2262</v>
      </c>
      <c r="B2263" s="31"/>
      <c r="C2263" s="31"/>
      <c r="D2263" s="8"/>
      <c r="E2263" s="9"/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9"/>
    </row>
    <row r="2264" spans="1:19">
      <c r="A2264" s="12">
        <v>2263</v>
      </c>
      <c r="B2264" s="31"/>
      <c r="C2264" s="31"/>
      <c r="D2264" s="5"/>
      <c r="E2264" s="6"/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</row>
    <row r="2265" spans="1:19">
      <c r="A2265" s="12">
        <v>2264</v>
      </c>
      <c r="B2265" s="31"/>
      <c r="C2265" s="31"/>
      <c r="D2265" s="8"/>
      <c r="E2265" s="9"/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9"/>
    </row>
    <row r="2266" spans="1:19">
      <c r="A2266" s="12">
        <v>2265</v>
      </c>
      <c r="B2266" s="31"/>
      <c r="C2266" s="31"/>
      <c r="D2266" s="5"/>
      <c r="E2266" s="6"/>
      <c r="F2266" s="6"/>
      <c r="G2266" s="6"/>
      <c r="H2266" s="6"/>
      <c r="I2266" s="6"/>
      <c r="J2266" s="6"/>
      <c r="K2266" s="6"/>
      <c r="L2266" s="6"/>
      <c r="M2266" s="6"/>
      <c r="N2266" s="6"/>
      <c r="O2266" s="6"/>
      <c r="P2266" s="6"/>
      <c r="Q2266" s="6"/>
      <c r="R2266" s="6"/>
      <c r="S2266" s="6"/>
    </row>
    <row r="2267" spans="1:19">
      <c r="A2267" s="12">
        <v>2266</v>
      </c>
      <c r="B2267" s="31"/>
      <c r="C2267" s="31"/>
      <c r="D2267" s="8"/>
      <c r="E2267" s="9"/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9"/>
    </row>
    <row r="2268" spans="1:19">
      <c r="A2268" s="12">
        <v>2267</v>
      </c>
      <c r="B2268" s="31"/>
      <c r="C2268" s="31"/>
      <c r="D2268" s="5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</row>
    <row r="2269" spans="1:19">
      <c r="A2269" s="12">
        <v>2268</v>
      </c>
      <c r="B2269" s="31"/>
      <c r="C2269" s="31"/>
      <c r="D2269" s="8"/>
      <c r="E2269" s="9"/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9"/>
    </row>
    <row r="2270" spans="1:19">
      <c r="A2270" s="12">
        <v>2269</v>
      </c>
      <c r="B2270" s="31"/>
      <c r="C2270" s="31"/>
      <c r="D2270" s="5"/>
      <c r="E2270" s="6"/>
      <c r="F2270" s="6"/>
      <c r="G2270" s="6"/>
      <c r="H2270" s="6"/>
      <c r="I2270" s="6"/>
      <c r="J2270" s="6"/>
      <c r="K2270" s="6"/>
      <c r="L2270" s="6"/>
      <c r="M2270" s="6"/>
      <c r="N2270" s="6"/>
      <c r="O2270" s="6"/>
      <c r="P2270" s="6"/>
      <c r="Q2270" s="6"/>
      <c r="R2270" s="6"/>
      <c r="S2270" s="6"/>
    </row>
    <row r="2271" spans="1:19">
      <c r="A2271" s="12">
        <v>2270</v>
      </c>
      <c r="B2271" s="31"/>
      <c r="C2271" s="31"/>
      <c r="D2271" s="8"/>
      <c r="E2271" s="9"/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9"/>
    </row>
    <row r="2272" spans="1:19">
      <c r="A2272" s="12">
        <v>2271</v>
      </c>
      <c r="B2272" s="31"/>
      <c r="C2272" s="31"/>
      <c r="D2272" s="5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</row>
    <row r="2273" spans="1:19">
      <c r="A2273" s="12">
        <v>2272</v>
      </c>
      <c r="B2273" s="31"/>
      <c r="C2273" s="31"/>
      <c r="D2273" s="8"/>
      <c r="E2273" s="9"/>
      <c r="F2273" s="9"/>
      <c r="G2273" s="9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9"/>
      <c r="S2273" s="9"/>
    </row>
    <row r="2274" spans="1:19">
      <c r="A2274" s="12">
        <v>2273</v>
      </c>
      <c r="B2274" s="31"/>
      <c r="C2274" s="31"/>
      <c r="D2274" s="5"/>
      <c r="E2274" s="6"/>
      <c r="F2274" s="6"/>
      <c r="G2274" s="6"/>
      <c r="H2274" s="6"/>
      <c r="I2274" s="6"/>
      <c r="J2274" s="6"/>
      <c r="K2274" s="6"/>
      <c r="L2274" s="6"/>
      <c r="M2274" s="6"/>
      <c r="N2274" s="6"/>
      <c r="O2274" s="6"/>
      <c r="P2274" s="6"/>
      <c r="Q2274" s="6"/>
      <c r="R2274" s="6"/>
      <c r="S2274" s="6"/>
    </row>
    <row r="2275" spans="1:19">
      <c r="A2275" s="12">
        <v>2274</v>
      </c>
      <c r="B2275" s="31"/>
      <c r="C2275" s="31"/>
      <c r="D2275" s="8"/>
      <c r="E2275" s="9"/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9"/>
    </row>
    <row r="2276" spans="1:19">
      <c r="A2276" s="12">
        <v>2275</v>
      </c>
      <c r="B2276" s="31"/>
      <c r="C2276" s="31"/>
      <c r="D2276" s="5"/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</row>
    <row r="2277" spans="1:19">
      <c r="A2277" s="12">
        <v>2276</v>
      </c>
      <c r="B2277" s="31"/>
      <c r="C2277" s="31"/>
      <c r="D2277" s="8"/>
      <c r="E2277" s="9"/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9"/>
    </row>
    <row r="2278" spans="1:19">
      <c r="A2278" s="12">
        <v>2277</v>
      </c>
      <c r="B2278" s="31"/>
      <c r="C2278" s="31"/>
      <c r="D2278" s="5"/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6"/>
      <c r="Q2278" s="6"/>
      <c r="R2278" s="6"/>
      <c r="S2278" s="6"/>
    </row>
    <row r="2279" spans="1:19">
      <c r="A2279" s="12">
        <v>2278</v>
      </c>
      <c r="B2279" s="31"/>
      <c r="C2279" s="31"/>
      <c r="D2279" s="8"/>
      <c r="E2279" s="9"/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9"/>
    </row>
    <row r="2280" spans="1:19">
      <c r="A2280" s="12">
        <v>2279</v>
      </c>
      <c r="B2280" s="31"/>
      <c r="C2280" s="31"/>
      <c r="D2280" s="5"/>
      <c r="E2280" s="6"/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</row>
    <row r="2281" spans="1:19">
      <c r="A2281" s="12">
        <v>2280</v>
      </c>
      <c r="B2281" s="31"/>
      <c r="C2281" s="31"/>
      <c r="D2281" s="8"/>
      <c r="E2281" s="9"/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9"/>
    </row>
    <row r="2282" spans="1:19">
      <c r="A2282" s="12">
        <v>2281</v>
      </c>
      <c r="B2282" s="31"/>
      <c r="C2282" s="31"/>
      <c r="D2282" s="5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6"/>
      <c r="Q2282" s="6"/>
      <c r="R2282" s="6"/>
      <c r="S2282" s="6"/>
    </row>
    <row r="2283" spans="1:19">
      <c r="A2283" s="12">
        <v>2282</v>
      </c>
      <c r="B2283" s="31"/>
      <c r="C2283" s="31"/>
      <c r="D2283" s="8"/>
      <c r="E2283" s="9"/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9"/>
    </row>
    <row r="2284" spans="1:19">
      <c r="A2284" s="12">
        <v>2283</v>
      </c>
      <c r="B2284" s="31"/>
      <c r="C2284" s="31"/>
      <c r="D2284" s="5"/>
      <c r="E2284" s="6"/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</row>
    <row r="2285" spans="1:19">
      <c r="A2285" s="12">
        <v>2284</v>
      </c>
      <c r="B2285" s="31"/>
      <c r="C2285" s="31"/>
      <c r="D2285" s="8"/>
      <c r="E2285" s="9"/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9"/>
    </row>
    <row r="2286" spans="1:19">
      <c r="A2286" s="12">
        <v>2285</v>
      </c>
      <c r="B2286" s="31"/>
      <c r="C2286" s="31"/>
      <c r="D2286" s="5"/>
      <c r="E2286" s="6"/>
      <c r="F2286" s="6"/>
      <c r="G2286" s="6"/>
      <c r="H2286" s="6"/>
      <c r="I2286" s="6"/>
      <c r="J2286" s="6"/>
      <c r="K2286" s="6"/>
      <c r="L2286" s="6"/>
      <c r="M2286" s="6"/>
      <c r="N2286" s="6"/>
      <c r="O2286" s="6"/>
      <c r="P2286" s="6"/>
      <c r="Q2286" s="6"/>
      <c r="R2286" s="6"/>
      <c r="S2286" s="6"/>
    </row>
    <row r="2287" spans="1:19">
      <c r="A2287" s="12">
        <v>2286</v>
      </c>
      <c r="B2287" s="31"/>
      <c r="C2287" s="31"/>
      <c r="D2287" s="8"/>
      <c r="E2287" s="9"/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9"/>
    </row>
    <row r="2288" spans="1:19">
      <c r="A2288" s="12">
        <v>2287</v>
      </c>
      <c r="B2288" s="31"/>
      <c r="C2288" s="31"/>
      <c r="D2288" s="5"/>
      <c r="E2288" s="6"/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</row>
    <row r="2289" spans="1:19">
      <c r="A2289" s="12">
        <v>2288</v>
      </c>
      <c r="B2289" s="31"/>
      <c r="C2289" s="31"/>
      <c r="D2289" s="8"/>
      <c r="E2289" s="9"/>
      <c r="F2289" s="9"/>
      <c r="G2289" s="9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9"/>
      <c r="S2289" s="9"/>
    </row>
    <row r="2290" spans="1:19">
      <c r="A2290" s="12">
        <v>2289</v>
      </c>
      <c r="B2290" s="31"/>
      <c r="C2290" s="31"/>
      <c r="D2290" s="5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6"/>
      <c r="Q2290" s="6"/>
      <c r="R2290" s="6"/>
      <c r="S2290" s="6"/>
    </row>
    <row r="2291" spans="1:19">
      <c r="A2291" s="12">
        <v>2290</v>
      </c>
      <c r="B2291" s="31"/>
      <c r="C2291" s="31"/>
      <c r="D2291" s="8"/>
      <c r="E2291" s="9"/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9"/>
    </row>
    <row r="2292" spans="1:19">
      <c r="A2292" s="12">
        <v>2291</v>
      </c>
      <c r="B2292" s="31"/>
      <c r="C2292" s="31"/>
      <c r="D2292" s="5"/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</row>
    <row r="2293" spans="1:19">
      <c r="A2293" s="12">
        <v>2292</v>
      </c>
      <c r="B2293" s="31"/>
      <c r="C2293" s="31"/>
      <c r="D2293" s="8"/>
      <c r="E2293" s="9"/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9"/>
    </row>
    <row r="2294" spans="1:19">
      <c r="A2294" s="12">
        <v>2293</v>
      </c>
      <c r="B2294" s="31"/>
      <c r="C2294" s="31"/>
      <c r="D2294" s="5"/>
      <c r="E2294" s="6"/>
      <c r="F2294" s="6"/>
      <c r="G2294" s="6"/>
      <c r="H2294" s="6"/>
      <c r="I2294" s="6"/>
      <c r="J2294" s="6"/>
      <c r="K2294" s="6"/>
      <c r="L2294" s="6"/>
      <c r="M2294" s="6"/>
      <c r="N2294" s="6"/>
      <c r="O2294" s="6"/>
      <c r="P2294" s="6"/>
      <c r="Q2294" s="6"/>
      <c r="R2294" s="6"/>
      <c r="S2294" s="6"/>
    </row>
    <row r="2295" spans="1:19">
      <c r="A2295" s="12">
        <v>2294</v>
      </c>
      <c r="B2295" s="31"/>
      <c r="C2295" s="31"/>
      <c r="D2295" s="8"/>
      <c r="E2295" s="9"/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9"/>
    </row>
    <row r="2296" spans="1:19">
      <c r="A2296" s="12">
        <v>2295</v>
      </c>
      <c r="B2296" s="31"/>
      <c r="C2296" s="31"/>
      <c r="D2296" s="5"/>
      <c r="E2296" s="6"/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</row>
    <row r="2297" spans="1:19">
      <c r="A2297" s="12">
        <v>2296</v>
      </c>
      <c r="B2297" s="31"/>
      <c r="C2297" s="31"/>
      <c r="D2297" s="8"/>
      <c r="E2297" s="9"/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9"/>
    </row>
    <row r="2298" spans="1:19">
      <c r="A2298" s="12">
        <v>2297</v>
      </c>
      <c r="B2298" s="31"/>
      <c r="C2298" s="31"/>
      <c r="D2298" s="5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6"/>
      <c r="Q2298" s="6"/>
      <c r="R2298" s="6"/>
      <c r="S2298" s="6"/>
    </row>
    <row r="2299" spans="1:19">
      <c r="A2299" s="12">
        <v>2298</v>
      </c>
      <c r="B2299" s="31"/>
      <c r="C2299" s="31"/>
      <c r="D2299" s="8"/>
      <c r="E2299" s="9"/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9"/>
    </row>
    <row r="2300" spans="1:19">
      <c r="A2300" s="12">
        <v>2299</v>
      </c>
      <c r="B2300" s="31"/>
      <c r="C2300" s="31"/>
      <c r="D2300" s="5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</row>
    <row r="2301" spans="1:19">
      <c r="A2301" s="12">
        <v>2300</v>
      </c>
      <c r="B2301" s="31"/>
      <c r="C2301" s="31"/>
      <c r="D2301" s="8"/>
      <c r="E2301" s="9"/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9"/>
    </row>
    <row r="2302" spans="1:19">
      <c r="A2302" s="12">
        <v>2301</v>
      </c>
      <c r="B2302" s="31"/>
      <c r="C2302" s="31"/>
      <c r="D2302" s="5"/>
      <c r="E2302" s="6"/>
      <c r="F2302" s="6"/>
      <c r="G2302" s="6"/>
      <c r="H2302" s="6"/>
      <c r="I2302" s="6"/>
      <c r="J2302" s="6"/>
      <c r="K2302" s="6"/>
      <c r="L2302" s="6"/>
      <c r="M2302" s="6"/>
      <c r="N2302" s="6"/>
      <c r="O2302" s="6"/>
      <c r="P2302" s="6"/>
      <c r="Q2302" s="6"/>
      <c r="R2302" s="6"/>
      <c r="S2302" s="6"/>
    </row>
    <row r="2303" spans="1:19">
      <c r="A2303" s="12">
        <v>2302</v>
      </c>
      <c r="B2303" s="31"/>
      <c r="C2303" s="31"/>
      <c r="D2303" s="8"/>
      <c r="E2303" s="9"/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9"/>
    </row>
    <row r="2304" spans="1:19">
      <c r="A2304" s="12">
        <v>2303</v>
      </c>
      <c r="B2304" s="31"/>
      <c r="C2304" s="31"/>
      <c r="D2304" s="5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</row>
    <row r="2305" spans="1:19">
      <c r="A2305" s="12">
        <v>2304</v>
      </c>
      <c r="B2305" s="31"/>
      <c r="C2305" s="31"/>
      <c r="D2305" s="8"/>
      <c r="E2305" s="9"/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9"/>
    </row>
    <row r="2306" spans="1:19">
      <c r="A2306" s="12">
        <v>2305</v>
      </c>
      <c r="B2306" s="31"/>
      <c r="C2306" s="31"/>
      <c r="D2306" s="5"/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6"/>
      <c r="Q2306" s="6"/>
      <c r="R2306" s="6"/>
      <c r="S2306" s="6"/>
    </row>
    <row r="2307" spans="1:19">
      <c r="A2307" s="12">
        <v>2306</v>
      </c>
      <c r="B2307" s="31"/>
      <c r="C2307" s="31"/>
      <c r="D2307" s="8"/>
      <c r="E2307" s="9"/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9"/>
    </row>
    <row r="2308" spans="1:19">
      <c r="A2308" s="12">
        <v>2307</v>
      </c>
      <c r="B2308" s="31"/>
      <c r="C2308" s="31"/>
      <c r="D2308" s="5"/>
      <c r="E2308" s="6"/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</row>
    <row r="2309" spans="1:19">
      <c r="A2309" s="12">
        <v>2308</v>
      </c>
      <c r="B2309" s="31"/>
      <c r="C2309" s="31"/>
      <c r="D2309" s="8"/>
      <c r="E2309" s="9"/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9"/>
    </row>
    <row r="2310" spans="1:19">
      <c r="A2310" s="12">
        <v>2309</v>
      </c>
      <c r="B2310" s="31"/>
      <c r="C2310" s="31"/>
      <c r="D2310" s="5"/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6"/>
      <c r="Q2310" s="6"/>
      <c r="R2310" s="6"/>
      <c r="S2310" s="6"/>
    </row>
    <row r="2311" spans="1:19">
      <c r="A2311" s="12">
        <v>2310</v>
      </c>
      <c r="B2311" s="31"/>
      <c r="C2311" s="31"/>
      <c r="D2311" s="8"/>
      <c r="E2311" s="9"/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9"/>
    </row>
    <row r="2312" spans="1:19">
      <c r="A2312" s="12">
        <v>2311</v>
      </c>
      <c r="B2312" s="31"/>
      <c r="C2312" s="31"/>
      <c r="D2312" s="5"/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</row>
    <row r="2313" spans="1:19">
      <c r="A2313" s="12">
        <v>2312</v>
      </c>
      <c r="B2313" s="31"/>
      <c r="C2313" s="31"/>
      <c r="D2313" s="8"/>
      <c r="E2313" s="9"/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9"/>
    </row>
    <row r="2314" spans="1:19">
      <c r="A2314" s="12">
        <v>2313</v>
      </c>
      <c r="B2314" s="31"/>
      <c r="C2314" s="31"/>
      <c r="D2314" s="5"/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6"/>
      <c r="Q2314" s="6"/>
      <c r="R2314" s="6"/>
      <c r="S2314" s="6"/>
    </row>
    <row r="2315" spans="1:19">
      <c r="A2315" s="12">
        <v>2314</v>
      </c>
      <c r="B2315" s="31"/>
      <c r="C2315" s="31"/>
      <c r="D2315" s="8"/>
      <c r="E2315" s="9"/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9"/>
    </row>
    <row r="2316" spans="1:19">
      <c r="A2316" s="12">
        <v>2315</v>
      </c>
      <c r="B2316" s="31"/>
      <c r="C2316" s="31"/>
      <c r="D2316" s="5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</row>
    <row r="2317" spans="1:19">
      <c r="A2317" s="12">
        <v>2316</v>
      </c>
      <c r="B2317" s="31"/>
      <c r="C2317" s="31"/>
      <c r="D2317" s="8"/>
      <c r="E2317" s="9"/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9"/>
    </row>
    <row r="2318" spans="1:19">
      <c r="A2318" s="12">
        <v>2317</v>
      </c>
      <c r="B2318" s="31"/>
      <c r="C2318" s="31"/>
      <c r="D2318" s="5"/>
      <c r="E2318" s="6"/>
      <c r="F2318" s="6"/>
      <c r="G2318" s="6"/>
      <c r="H2318" s="6"/>
      <c r="I2318" s="6"/>
      <c r="J2318" s="6"/>
      <c r="K2318" s="6"/>
      <c r="L2318" s="6"/>
      <c r="M2318" s="6"/>
      <c r="N2318" s="6"/>
      <c r="O2318" s="6"/>
      <c r="P2318" s="6"/>
      <c r="Q2318" s="6"/>
      <c r="R2318" s="6"/>
      <c r="S2318" s="6"/>
    </row>
    <row r="2319" spans="1:19">
      <c r="A2319" s="12">
        <v>2318</v>
      </c>
      <c r="B2319" s="31"/>
      <c r="C2319" s="31"/>
      <c r="D2319" s="8"/>
      <c r="E2319" s="9"/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9"/>
    </row>
    <row r="2320" spans="1:19">
      <c r="A2320" s="12">
        <v>2319</v>
      </c>
      <c r="B2320" s="31"/>
      <c r="C2320" s="31"/>
      <c r="D2320" s="5"/>
      <c r="E2320" s="6"/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</row>
    <row r="2321" spans="1:19">
      <c r="A2321" s="12">
        <v>2320</v>
      </c>
      <c r="B2321" s="31"/>
      <c r="C2321" s="31"/>
      <c r="D2321" s="8"/>
      <c r="E2321" s="9"/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9"/>
    </row>
    <row r="2322" spans="1:19">
      <c r="A2322" s="12">
        <v>2321</v>
      </c>
      <c r="B2322" s="31"/>
      <c r="C2322" s="31"/>
      <c r="D2322" s="5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6"/>
      <c r="Q2322" s="6"/>
      <c r="R2322" s="6"/>
      <c r="S2322" s="6"/>
    </row>
    <row r="2323" spans="1:19">
      <c r="A2323" s="12">
        <v>2322</v>
      </c>
      <c r="B2323" s="31"/>
      <c r="C2323" s="31"/>
      <c r="D2323" s="8"/>
      <c r="E2323" s="9"/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9"/>
    </row>
    <row r="2324" spans="1:19">
      <c r="A2324" s="12">
        <v>2323</v>
      </c>
      <c r="B2324" s="31"/>
      <c r="C2324" s="31"/>
      <c r="D2324" s="5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</row>
    <row r="2325" spans="1:19">
      <c r="A2325" s="12">
        <v>2324</v>
      </c>
      <c r="B2325" s="31"/>
      <c r="C2325" s="31"/>
      <c r="D2325" s="8"/>
      <c r="E2325" s="9"/>
      <c r="F2325" s="9"/>
      <c r="G2325" s="9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9"/>
      <c r="S2325" s="9"/>
    </row>
    <row r="2326" spans="1:19">
      <c r="A2326" s="12">
        <v>2325</v>
      </c>
      <c r="B2326" s="31"/>
      <c r="C2326" s="31"/>
      <c r="D2326" s="5"/>
      <c r="E2326" s="6"/>
      <c r="F2326" s="6"/>
      <c r="G2326" s="6"/>
      <c r="H2326" s="6"/>
      <c r="I2326" s="6"/>
      <c r="J2326" s="6"/>
      <c r="K2326" s="6"/>
      <c r="L2326" s="6"/>
      <c r="M2326" s="6"/>
      <c r="N2326" s="6"/>
      <c r="O2326" s="6"/>
      <c r="P2326" s="6"/>
      <c r="Q2326" s="6"/>
      <c r="R2326" s="6"/>
      <c r="S2326" s="6"/>
    </row>
    <row r="2327" spans="1:19">
      <c r="A2327" s="12">
        <v>2326</v>
      </c>
      <c r="B2327" s="31"/>
      <c r="C2327" s="31"/>
      <c r="D2327" s="8"/>
      <c r="E2327" s="9"/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9"/>
    </row>
    <row r="2328" spans="1:19">
      <c r="A2328" s="12">
        <v>2327</v>
      </c>
      <c r="B2328" s="31"/>
      <c r="C2328" s="31"/>
      <c r="D2328" s="5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</row>
    <row r="2329" spans="1:19">
      <c r="A2329" s="12">
        <v>2328</v>
      </c>
      <c r="B2329" s="31"/>
      <c r="C2329" s="31"/>
      <c r="D2329" s="8"/>
      <c r="E2329" s="9"/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9"/>
    </row>
    <row r="2330" spans="1:19">
      <c r="A2330" s="12">
        <v>2329</v>
      </c>
      <c r="B2330" s="31"/>
      <c r="C2330" s="31"/>
      <c r="D2330" s="5"/>
      <c r="E2330" s="6"/>
      <c r="F2330" s="6"/>
      <c r="G2330" s="6"/>
      <c r="H2330" s="6"/>
      <c r="I2330" s="6"/>
      <c r="J2330" s="6"/>
      <c r="K2330" s="6"/>
      <c r="L2330" s="6"/>
      <c r="M2330" s="6"/>
      <c r="N2330" s="6"/>
      <c r="O2330" s="6"/>
      <c r="P2330" s="6"/>
      <c r="Q2330" s="6"/>
      <c r="R2330" s="6"/>
      <c r="S2330" s="6"/>
    </row>
    <row r="2331" spans="1:19">
      <c r="A2331" s="12">
        <v>2330</v>
      </c>
      <c r="B2331" s="31"/>
      <c r="C2331" s="31"/>
      <c r="D2331" s="8"/>
      <c r="E2331" s="9"/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9"/>
    </row>
    <row r="2332" spans="1:19">
      <c r="A2332" s="12">
        <v>2331</v>
      </c>
      <c r="B2332" s="31"/>
      <c r="C2332" s="31"/>
      <c r="D2332" s="5"/>
      <c r="E2332" s="6"/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</row>
    <row r="2333" spans="1:19">
      <c r="A2333" s="12">
        <v>2332</v>
      </c>
      <c r="B2333" s="31"/>
      <c r="C2333" s="31"/>
      <c r="D2333" s="8"/>
      <c r="E2333" s="9"/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9"/>
    </row>
    <row r="2334" spans="1:19">
      <c r="A2334" s="12">
        <v>2333</v>
      </c>
      <c r="B2334" s="31"/>
      <c r="C2334" s="31"/>
      <c r="D2334" s="5"/>
      <c r="E2334" s="6"/>
      <c r="F2334" s="6"/>
      <c r="G2334" s="6"/>
      <c r="H2334" s="6"/>
      <c r="I2334" s="6"/>
      <c r="J2334" s="6"/>
      <c r="K2334" s="6"/>
      <c r="L2334" s="6"/>
      <c r="M2334" s="6"/>
      <c r="N2334" s="6"/>
      <c r="O2334" s="6"/>
      <c r="P2334" s="6"/>
      <c r="Q2334" s="6"/>
      <c r="R2334" s="6"/>
      <c r="S2334" s="6"/>
    </row>
    <row r="2335" spans="1:19">
      <c r="A2335" s="12">
        <v>2334</v>
      </c>
      <c r="B2335" s="31"/>
      <c r="C2335" s="31"/>
      <c r="D2335" s="8"/>
      <c r="E2335" s="9"/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9"/>
    </row>
    <row r="2336" spans="1:19">
      <c r="A2336" s="12">
        <v>2335</v>
      </c>
      <c r="B2336" s="31"/>
      <c r="C2336" s="31"/>
      <c r="D2336" s="5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</row>
    <row r="2337" spans="1:19">
      <c r="A2337" s="12">
        <v>2336</v>
      </c>
      <c r="B2337" s="31"/>
      <c r="C2337" s="31"/>
      <c r="D2337" s="8"/>
      <c r="E2337" s="9"/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9"/>
    </row>
    <row r="2338" spans="1:19">
      <c r="A2338" s="12">
        <v>2337</v>
      </c>
      <c r="B2338" s="31"/>
      <c r="C2338" s="31"/>
      <c r="D2338" s="5"/>
      <c r="E2338" s="6"/>
      <c r="F2338" s="6"/>
      <c r="G2338" s="6"/>
      <c r="H2338" s="6"/>
      <c r="I2338" s="6"/>
      <c r="J2338" s="6"/>
      <c r="K2338" s="6"/>
      <c r="L2338" s="6"/>
      <c r="M2338" s="6"/>
      <c r="N2338" s="6"/>
      <c r="O2338" s="6"/>
      <c r="P2338" s="6"/>
      <c r="Q2338" s="6"/>
      <c r="R2338" s="6"/>
      <c r="S2338" s="6"/>
    </row>
    <row r="2339" spans="1:19">
      <c r="A2339" s="12">
        <v>2338</v>
      </c>
      <c r="B2339" s="31"/>
      <c r="C2339" s="31"/>
      <c r="D2339" s="8"/>
      <c r="E2339" s="9"/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9"/>
    </row>
    <row r="2340" spans="1:19">
      <c r="A2340" s="12">
        <v>2339</v>
      </c>
      <c r="B2340" s="31"/>
      <c r="C2340" s="31"/>
      <c r="D2340" s="5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</row>
    <row r="2341" spans="1:19">
      <c r="A2341" s="12">
        <v>2340</v>
      </c>
      <c r="B2341" s="31"/>
      <c r="C2341" s="31"/>
      <c r="D2341" s="8"/>
      <c r="E2341" s="9"/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9"/>
    </row>
    <row r="2342" spans="1:19">
      <c r="A2342" s="12">
        <v>2341</v>
      </c>
      <c r="B2342" s="31"/>
      <c r="C2342" s="31"/>
      <c r="D2342" s="5"/>
      <c r="E2342" s="6"/>
      <c r="F2342" s="6"/>
      <c r="G2342" s="6"/>
      <c r="H2342" s="6"/>
      <c r="I2342" s="6"/>
      <c r="J2342" s="6"/>
      <c r="K2342" s="6"/>
      <c r="L2342" s="6"/>
      <c r="M2342" s="6"/>
      <c r="N2342" s="6"/>
      <c r="O2342" s="6"/>
      <c r="P2342" s="6"/>
      <c r="Q2342" s="6"/>
      <c r="R2342" s="6"/>
      <c r="S2342" s="6"/>
    </row>
    <row r="2343" spans="1:19">
      <c r="A2343" s="12">
        <v>2342</v>
      </c>
      <c r="B2343" s="31"/>
      <c r="C2343" s="31"/>
      <c r="D2343" s="8"/>
      <c r="E2343" s="9"/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9"/>
    </row>
    <row r="2344" spans="1:19">
      <c r="A2344" s="12">
        <v>2343</v>
      </c>
      <c r="B2344" s="31"/>
      <c r="C2344" s="31"/>
      <c r="D2344" s="5"/>
      <c r="E2344" s="6"/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</row>
    <row r="2345" spans="1:19">
      <c r="A2345" s="12">
        <v>2344</v>
      </c>
      <c r="B2345" s="31"/>
      <c r="C2345" s="31"/>
      <c r="D2345" s="8"/>
      <c r="E2345" s="9"/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9"/>
    </row>
    <row r="2346" spans="1:19">
      <c r="A2346" s="12">
        <v>2345</v>
      </c>
      <c r="B2346" s="31"/>
      <c r="C2346" s="31"/>
      <c r="D2346" s="5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6"/>
      <c r="Q2346" s="6"/>
      <c r="R2346" s="6"/>
      <c r="S2346" s="6"/>
    </row>
    <row r="2347" spans="1:19">
      <c r="A2347" s="12">
        <v>2346</v>
      </c>
      <c r="B2347" s="31"/>
      <c r="C2347" s="31"/>
      <c r="D2347" s="8"/>
      <c r="E2347" s="9"/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9"/>
    </row>
    <row r="2348" spans="1:19">
      <c r="A2348" s="12">
        <v>2347</v>
      </c>
      <c r="B2348" s="31"/>
      <c r="C2348" s="31"/>
      <c r="D2348" s="5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</row>
    <row r="2349" spans="1:19">
      <c r="A2349" s="12">
        <v>2348</v>
      </c>
      <c r="B2349" s="31"/>
      <c r="C2349" s="31"/>
      <c r="D2349" s="8"/>
      <c r="E2349" s="9"/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9"/>
    </row>
    <row r="2350" spans="1:19">
      <c r="A2350" s="12">
        <v>2349</v>
      </c>
      <c r="B2350" s="31"/>
      <c r="C2350" s="31"/>
      <c r="D2350" s="5"/>
      <c r="E2350" s="6"/>
      <c r="F2350" s="6"/>
      <c r="G2350" s="6"/>
      <c r="H2350" s="6"/>
      <c r="I2350" s="6"/>
      <c r="J2350" s="6"/>
      <c r="K2350" s="6"/>
      <c r="L2350" s="6"/>
      <c r="M2350" s="6"/>
      <c r="N2350" s="6"/>
      <c r="O2350" s="6"/>
      <c r="P2350" s="6"/>
      <c r="Q2350" s="6"/>
      <c r="R2350" s="6"/>
      <c r="S2350" s="6"/>
    </row>
    <row r="2351" spans="1:19">
      <c r="A2351" s="12">
        <v>2350</v>
      </c>
      <c r="B2351" s="31"/>
      <c r="C2351" s="31"/>
      <c r="D2351" s="8"/>
      <c r="E2351" s="9"/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9"/>
    </row>
    <row r="2352" spans="1:19">
      <c r="A2352" s="12">
        <v>2351</v>
      </c>
      <c r="B2352" s="31"/>
      <c r="C2352" s="31"/>
      <c r="D2352" s="5"/>
      <c r="E2352" s="6"/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</row>
    <row r="2353" spans="1:19">
      <c r="A2353" s="12">
        <v>2352</v>
      </c>
      <c r="B2353" s="31"/>
      <c r="C2353" s="31"/>
      <c r="D2353" s="8"/>
      <c r="E2353" s="9"/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9"/>
    </row>
    <row r="2354" spans="1:19">
      <c r="A2354" s="12">
        <v>2353</v>
      </c>
      <c r="B2354" s="31"/>
      <c r="C2354" s="31"/>
      <c r="D2354" s="5"/>
      <c r="E2354" s="6"/>
      <c r="F2354" s="6"/>
      <c r="G2354" s="6"/>
      <c r="H2354" s="6"/>
      <c r="I2354" s="6"/>
      <c r="J2354" s="6"/>
      <c r="K2354" s="6"/>
      <c r="L2354" s="6"/>
      <c r="M2354" s="6"/>
      <c r="N2354" s="6"/>
      <c r="O2354" s="6"/>
      <c r="P2354" s="6"/>
      <c r="Q2354" s="6"/>
      <c r="R2354" s="6"/>
      <c r="S2354" s="6"/>
    </row>
    <row r="2355" spans="1:19">
      <c r="A2355" s="12">
        <v>2354</v>
      </c>
      <c r="B2355" s="31"/>
      <c r="C2355" s="31"/>
      <c r="D2355" s="8"/>
      <c r="E2355" s="9"/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9"/>
    </row>
    <row r="2356" spans="1:19">
      <c r="A2356" s="12">
        <v>2355</v>
      </c>
      <c r="B2356" s="31"/>
      <c r="C2356" s="31"/>
      <c r="D2356" s="5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</row>
    <row r="2357" spans="1:19">
      <c r="A2357" s="12">
        <v>2356</v>
      </c>
      <c r="B2357" s="31"/>
      <c r="C2357" s="31"/>
      <c r="D2357" s="8"/>
      <c r="E2357" s="9"/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9"/>
    </row>
    <row r="2358" spans="1:19">
      <c r="A2358" s="12">
        <v>2357</v>
      </c>
      <c r="B2358" s="31"/>
      <c r="C2358" s="31"/>
      <c r="D2358" s="5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6"/>
      <c r="Q2358" s="6"/>
      <c r="R2358" s="6"/>
      <c r="S2358" s="6"/>
    </row>
    <row r="2359" spans="1:19">
      <c r="A2359" s="12">
        <v>2358</v>
      </c>
      <c r="B2359" s="31"/>
      <c r="C2359" s="31"/>
      <c r="D2359" s="8"/>
      <c r="E2359" s="9"/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9"/>
    </row>
    <row r="2360" spans="1:19">
      <c r="A2360" s="12">
        <v>2359</v>
      </c>
      <c r="B2360" s="31"/>
      <c r="C2360" s="31"/>
      <c r="D2360" s="5"/>
      <c r="E2360" s="6"/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</row>
    <row r="2361" spans="1:19">
      <c r="A2361" s="12">
        <v>2360</v>
      </c>
      <c r="B2361" s="31"/>
      <c r="C2361" s="31"/>
      <c r="D2361" s="8"/>
      <c r="E2361" s="9"/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9"/>
    </row>
    <row r="2362" spans="1:19">
      <c r="A2362" s="12">
        <v>2361</v>
      </c>
      <c r="B2362" s="31"/>
      <c r="C2362" s="31"/>
      <c r="D2362" s="5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6"/>
      <c r="Q2362" s="6"/>
      <c r="R2362" s="6"/>
      <c r="S2362" s="6"/>
    </row>
    <row r="2363" spans="1:19">
      <c r="A2363" s="12">
        <v>2362</v>
      </c>
      <c r="B2363" s="31"/>
      <c r="C2363" s="31"/>
      <c r="D2363" s="8"/>
      <c r="E2363" s="9"/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9"/>
    </row>
    <row r="2364" spans="1:19">
      <c r="A2364" s="12">
        <v>2363</v>
      </c>
      <c r="B2364" s="31"/>
      <c r="C2364" s="31"/>
      <c r="D2364" s="5"/>
      <c r="E2364" s="6"/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</row>
    <row r="2365" spans="1:19">
      <c r="A2365" s="12">
        <v>2364</v>
      </c>
      <c r="B2365" s="31"/>
      <c r="C2365" s="31"/>
      <c r="D2365" s="8"/>
      <c r="E2365" s="9"/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9"/>
    </row>
    <row r="2366" spans="1:19">
      <c r="A2366" s="12">
        <v>2365</v>
      </c>
      <c r="B2366" s="31"/>
      <c r="C2366" s="31"/>
      <c r="D2366" s="5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6"/>
      <c r="Q2366" s="6"/>
      <c r="R2366" s="6"/>
      <c r="S2366" s="6"/>
    </row>
    <row r="2367" spans="1:19">
      <c r="A2367" s="12">
        <v>2366</v>
      </c>
      <c r="B2367" s="31"/>
      <c r="C2367" s="31"/>
      <c r="D2367" s="8"/>
      <c r="E2367" s="9"/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9"/>
    </row>
    <row r="2368" spans="1:19">
      <c r="A2368" s="12">
        <v>2367</v>
      </c>
      <c r="B2368" s="31"/>
      <c r="C2368" s="31"/>
      <c r="D2368" s="5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</row>
    <row r="2369" spans="1:19">
      <c r="A2369" s="12">
        <v>2368</v>
      </c>
      <c r="B2369" s="31"/>
      <c r="C2369" s="31"/>
      <c r="D2369" s="8"/>
      <c r="E2369" s="9"/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9"/>
    </row>
    <row r="2370" spans="1:19">
      <c r="A2370" s="12">
        <v>2369</v>
      </c>
      <c r="B2370" s="31"/>
      <c r="C2370" s="31"/>
      <c r="D2370" s="5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6"/>
      <c r="Q2370" s="6"/>
      <c r="R2370" s="6"/>
      <c r="S2370" s="6"/>
    </row>
    <row r="2371" spans="1:19">
      <c r="A2371" s="12">
        <v>2370</v>
      </c>
      <c r="B2371" s="31"/>
      <c r="C2371" s="31"/>
      <c r="D2371" s="8"/>
      <c r="E2371" s="9"/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9"/>
    </row>
    <row r="2372" spans="1:19">
      <c r="A2372" s="12">
        <v>2371</v>
      </c>
      <c r="B2372" s="31"/>
      <c r="C2372" s="31"/>
      <c r="D2372" s="5"/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</row>
    <row r="2373" spans="1:19">
      <c r="A2373" s="12">
        <v>2372</v>
      </c>
      <c r="B2373" s="31"/>
      <c r="C2373" s="31"/>
      <c r="D2373" s="8"/>
      <c r="E2373" s="9"/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9"/>
    </row>
    <row r="2374" spans="1:19">
      <c r="A2374" s="12">
        <v>2373</v>
      </c>
      <c r="B2374" s="31"/>
      <c r="C2374" s="31"/>
      <c r="D2374" s="5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6"/>
      <c r="Q2374" s="6"/>
      <c r="R2374" s="6"/>
      <c r="S2374" s="6"/>
    </row>
    <row r="2375" spans="1:19">
      <c r="A2375" s="12">
        <v>2374</v>
      </c>
      <c r="B2375" s="31"/>
      <c r="C2375" s="31"/>
      <c r="D2375" s="8"/>
      <c r="E2375" s="9"/>
      <c r="F2375" s="9"/>
      <c r="G2375" s="9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9"/>
      <c r="S2375" s="9"/>
    </row>
    <row r="2376" spans="1:19">
      <c r="A2376" s="12">
        <v>2375</v>
      </c>
      <c r="B2376" s="31"/>
      <c r="C2376" s="31"/>
      <c r="D2376" s="5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</row>
    <row r="2377" spans="1:19">
      <c r="A2377" s="12">
        <v>2376</v>
      </c>
      <c r="B2377" s="31"/>
      <c r="C2377" s="31"/>
      <c r="D2377" s="8"/>
      <c r="E2377" s="9"/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9"/>
    </row>
    <row r="2378" spans="1:19">
      <c r="A2378" s="12">
        <v>2377</v>
      </c>
      <c r="B2378" s="31"/>
      <c r="C2378" s="31"/>
      <c r="D2378" s="5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6"/>
      <c r="Q2378" s="6"/>
      <c r="R2378" s="6"/>
      <c r="S2378" s="6"/>
    </row>
    <row r="2379" spans="1:19">
      <c r="A2379" s="12">
        <v>2378</v>
      </c>
      <c r="B2379" s="31"/>
      <c r="C2379" s="31"/>
      <c r="D2379" s="8"/>
      <c r="E2379" s="9"/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9"/>
    </row>
    <row r="2380" spans="1:19">
      <c r="A2380" s="12">
        <v>2379</v>
      </c>
      <c r="B2380" s="31"/>
      <c r="C2380" s="31"/>
      <c r="D2380" s="5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</row>
    <row r="2381" spans="1:19">
      <c r="A2381" s="12">
        <v>2380</v>
      </c>
      <c r="B2381" s="31"/>
      <c r="C2381" s="31"/>
      <c r="D2381" s="8"/>
      <c r="E2381" s="9"/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9"/>
    </row>
    <row r="2382" spans="1:19">
      <c r="A2382" s="12">
        <v>2381</v>
      </c>
      <c r="B2382" s="31"/>
      <c r="C2382" s="31"/>
      <c r="D2382" s="5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6"/>
      <c r="Q2382" s="6"/>
      <c r="R2382" s="6"/>
      <c r="S2382" s="6"/>
    </row>
    <row r="2383" spans="1:19">
      <c r="A2383" s="12">
        <v>2382</v>
      </c>
      <c r="B2383" s="31"/>
      <c r="C2383" s="31"/>
      <c r="D2383" s="8"/>
      <c r="E2383" s="9"/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9"/>
    </row>
    <row r="2384" spans="1:19">
      <c r="A2384" s="12">
        <v>2383</v>
      </c>
      <c r="B2384" s="31"/>
      <c r="C2384" s="31"/>
      <c r="D2384" s="5"/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</row>
    <row r="2385" spans="1:19">
      <c r="A2385" s="12">
        <v>2384</v>
      </c>
      <c r="B2385" s="31"/>
      <c r="C2385" s="31"/>
      <c r="D2385" s="8"/>
      <c r="E2385" s="9"/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9"/>
    </row>
    <row r="2386" spans="1:19">
      <c r="A2386" s="12">
        <v>2385</v>
      </c>
      <c r="B2386" s="31"/>
      <c r="C2386" s="31"/>
      <c r="D2386" s="5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6"/>
      <c r="Q2386" s="6"/>
      <c r="R2386" s="6"/>
      <c r="S2386" s="6"/>
    </row>
    <row r="2387" spans="1:19">
      <c r="A2387" s="12">
        <v>2386</v>
      </c>
      <c r="B2387" s="31"/>
      <c r="C2387" s="31"/>
      <c r="D2387" s="8"/>
      <c r="E2387" s="9"/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9"/>
    </row>
    <row r="2388" spans="1:19">
      <c r="A2388" s="12">
        <v>2387</v>
      </c>
      <c r="B2388" s="31"/>
      <c r="C2388" s="31"/>
      <c r="D2388" s="5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</row>
    <row r="2389" spans="1:19">
      <c r="A2389" s="12">
        <v>2388</v>
      </c>
      <c r="B2389" s="31"/>
      <c r="C2389" s="31"/>
      <c r="D2389" s="8"/>
      <c r="E2389" s="9"/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9"/>
    </row>
    <row r="2390" spans="1:19">
      <c r="A2390" s="12">
        <v>2389</v>
      </c>
      <c r="B2390" s="31"/>
      <c r="C2390" s="31"/>
      <c r="D2390" s="5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6"/>
      <c r="Q2390" s="6"/>
      <c r="R2390" s="6"/>
      <c r="S2390" s="6"/>
    </row>
    <row r="2391" spans="1:19">
      <c r="A2391" s="12">
        <v>2390</v>
      </c>
      <c r="B2391" s="31"/>
      <c r="C2391" s="31"/>
      <c r="D2391" s="8"/>
      <c r="E2391" s="9"/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9"/>
    </row>
    <row r="2392" spans="1:19">
      <c r="A2392" s="12">
        <v>2391</v>
      </c>
      <c r="B2392" s="31"/>
      <c r="C2392" s="31"/>
      <c r="D2392" s="5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</row>
    <row r="2393" spans="1:19">
      <c r="A2393" s="12">
        <v>2392</v>
      </c>
      <c r="B2393" s="31"/>
      <c r="C2393" s="31"/>
      <c r="D2393" s="8"/>
      <c r="E2393" s="9"/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9"/>
    </row>
    <row r="2394" spans="1:19">
      <c r="A2394" s="12">
        <v>2393</v>
      </c>
      <c r="B2394" s="31"/>
      <c r="C2394" s="31"/>
      <c r="D2394" s="5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6"/>
      <c r="Q2394" s="6"/>
      <c r="R2394" s="6"/>
      <c r="S2394" s="6"/>
    </row>
    <row r="2395" spans="1:19">
      <c r="A2395" s="12">
        <v>2394</v>
      </c>
      <c r="B2395" s="31"/>
      <c r="C2395" s="31"/>
      <c r="D2395" s="8"/>
      <c r="E2395" s="9"/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9"/>
    </row>
    <row r="2396" spans="1:19">
      <c r="A2396" s="12">
        <v>2395</v>
      </c>
      <c r="B2396" s="31"/>
      <c r="C2396" s="31"/>
      <c r="D2396" s="5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</row>
    <row r="2397" spans="1:19">
      <c r="A2397" s="12">
        <v>2396</v>
      </c>
      <c r="B2397" s="31"/>
      <c r="C2397" s="31"/>
      <c r="D2397" s="8"/>
      <c r="E2397" s="9"/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9"/>
    </row>
    <row r="2398" spans="1:19">
      <c r="A2398" s="12">
        <v>2397</v>
      </c>
      <c r="B2398" s="31"/>
      <c r="C2398" s="31"/>
      <c r="D2398" s="5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6"/>
      <c r="Q2398" s="6"/>
      <c r="R2398" s="6"/>
      <c r="S2398" s="6"/>
    </row>
    <row r="2399" spans="1:19">
      <c r="A2399" s="12">
        <v>2398</v>
      </c>
      <c r="B2399" s="31"/>
      <c r="C2399" s="31"/>
      <c r="D2399" s="8"/>
      <c r="E2399" s="9"/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9"/>
    </row>
    <row r="2400" spans="1:19">
      <c r="A2400" s="12">
        <v>2399</v>
      </c>
      <c r="B2400" s="31"/>
      <c r="C2400" s="31"/>
      <c r="D2400" s="5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</row>
    <row r="2401" spans="1:19">
      <c r="A2401" s="12">
        <v>2400</v>
      </c>
      <c r="B2401" s="31"/>
      <c r="C2401" s="31"/>
      <c r="D2401" s="8"/>
      <c r="E2401" s="9"/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9"/>
    </row>
    <row r="2402" spans="1:19">
      <c r="A2402" s="12">
        <v>2401</v>
      </c>
      <c r="B2402" s="31"/>
      <c r="C2402" s="31"/>
      <c r="D2402" s="5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6"/>
      <c r="Q2402" s="6"/>
      <c r="R2402" s="6"/>
      <c r="S2402" s="6"/>
    </row>
    <row r="2403" spans="1:19">
      <c r="A2403" s="12">
        <v>2402</v>
      </c>
      <c r="B2403" s="31"/>
      <c r="C2403" s="31"/>
      <c r="D2403" s="8"/>
      <c r="E2403" s="9"/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9"/>
    </row>
    <row r="2404" spans="1:19">
      <c r="A2404" s="12">
        <v>2403</v>
      </c>
      <c r="B2404" s="31"/>
      <c r="C2404" s="31"/>
      <c r="D2404" s="5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</row>
    <row r="2405" spans="1:19">
      <c r="A2405" s="12">
        <v>2404</v>
      </c>
      <c r="B2405" s="31"/>
      <c r="C2405" s="31"/>
      <c r="D2405" s="8"/>
      <c r="E2405" s="9"/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9"/>
    </row>
    <row r="2406" spans="1:19">
      <c r="A2406" s="12">
        <v>2405</v>
      </c>
      <c r="B2406" s="31"/>
      <c r="C2406" s="31"/>
      <c r="D2406" s="5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6"/>
      <c r="Q2406" s="6"/>
      <c r="R2406" s="6"/>
      <c r="S2406" s="6"/>
    </row>
    <row r="2407" spans="1:19">
      <c r="A2407" s="12">
        <v>2406</v>
      </c>
      <c r="B2407" s="31"/>
      <c r="C2407" s="31"/>
      <c r="D2407" s="8"/>
      <c r="E2407" s="9"/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9"/>
    </row>
    <row r="2408" spans="1:19">
      <c r="A2408" s="12">
        <v>2407</v>
      </c>
      <c r="B2408" s="31"/>
      <c r="C2408" s="31"/>
      <c r="D2408" s="5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</row>
    <row r="2409" spans="1:19">
      <c r="A2409" s="12">
        <v>2408</v>
      </c>
      <c r="B2409" s="31"/>
      <c r="C2409" s="31"/>
      <c r="D2409" s="8"/>
      <c r="E2409" s="9"/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9"/>
    </row>
    <row r="2410" spans="1:19">
      <c r="A2410" s="12">
        <v>2409</v>
      </c>
      <c r="B2410" s="31"/>
      <c r="C2410" s="31"/>
      <c r="D2410" s="5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6"/>
      <c r="Q2410" s="6"/>
      <c r="R2410" s="6"/>
      <c r="S2410" s="6"/>
    </row>
    <row r="2411" spans="1:19">
      <c r="A2411" s="12">
        <v>2410</v>
      </c>
      <c r="B2411" s="31"/>
      <c r="C2411" s="31"/>
      <c r="D2411" s="8"/>
      <c r="E2411" s="9"/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9"/>
    </row>
    <row r="2412" spans="1:19">
      <c r="A2412" s="12">
        <v>2411</v>
      </c>
      <c r="B2412" s="31"/>
      <c r="C2412" s="31"/>
      <c r="D2412" s="5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</row>
    <row r="2413" spans="1:19">
      <c r="A2413" s="12">
        <v>2412</v>
      </c>
      <c r="B2413" s="31"/>
      <c r="C2413" s="31"/>
      <c r="D2413" s="8"/>
      <c r="E2413" s="9"/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9"/>
    </row>
    <row r="2414" spans="1:19">
      <c r="A2414" s="12">
        <v>2413</v>
      </c>
      <c r="B2414" s="31"/>
      <c r="C2414" s="31"/>
      <c r="D2414" s="5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6"/>
      <c r="Q2414" s="6"/>
      <c r="R2414" s="6"/>
      <c r="S2414" s="6"/>
    </row>
    <row r="2415" spans="1:19">
      <c r="A2415" s="12">
        <v>2414</v>
      </c>
      <c r="B2415" s="31"/>
      <c r="C2415" s="31"/>
      <c r="D2415" s="8"/>
      <c r="E2415" s="9"/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9"/>
    </row>
    <row r="2416" spans="1:19">
      <c r="A2416" s="12">
        <v>2415</v>
      </c>
      <c r="B2416" s="31"/>
      <c r="C2416" s="31"/>
      <c r="D2416" s="5"/>
      <c r="E2416" s="6"/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</row>
    <row r="2417" spans="1:19">
      <c r="A2417" s="12">
        <v>2416</v>
      </c>
      <c r="B2417" s="31"/>
      <c r="C2417" s="31"/>
      <c r="D2417" s="8"/>
      <c r="E2417" s="9"/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9"/>
    </row>
    <row r="2418" spans="1:19">
      <c r="A2418" s="12">
        <v>2417</v>
      </c>
      <c r="B2418" s="31"/>
      <c r="C2418" s="31"/>
      <c r="D2418" s="5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6"/>
      <c r="Q2418" s="6"/>
      <c r="R2418" s="6"/>
      <c r="S2418" s="6"/>
    </row>
    <row r="2419" spans="1:19">
      <c r="A2419" s="12">
        <v>2418</v>
      </c>
      <c r="B2419" s="31"/>
      <c r="C2419" s="31"/>
      <c r="D2419" s="8"/>
      <c r="E2419" s="9"/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9"/>
    </row>
    <row r="2420" spans="1:19">
      <c r="A2420" s="12">
        <v>2419</v>
      </c>
      <c r="B2420" s="31"/>
      <c r="C2420" s="31"/>
      <c r="D2420" s="5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</row>
    <row r="2421" spans="1:19">
      <c r="A2421" s="12">
        <v>2420</v>
      </c>
      <c r="B2421" s="31"/>
      <c r="C2421" s="31"/>
      <c r="D2421" s="8"/>
      <c r="E2421" s="9"/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9"/>
    </row>
    <row r="2422" spans="1:19">
      <c r="A2422" s="12">
        <v>2421</v>
      </c>
      <c r="B2422" s="31"/>
      <c r="C2422" s="31"/>
      <c r="D2422" s="5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6"/>
      <c r="Q2422" s="6"/>
      <c r="R2422" s="6"/>
      <c r="S2422" s="6"/>
    </row>
    <row r="2423" spans="1:19">
      <c r="A2423" s="12">
        <v>2422</v>
      </c>
      <c r="B2423" s="31"/>
      <c r="C2423" s="31"/>
      <c r="D2423" s="8"/>
      <c r="E2423" s="9"/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9"/>
    </row>
    <row r="2424" spans="1:19">
      <c r="A2424" s="12">
        <v>2423</v>
      </c>
      <c r="B2424" s="31"/>
      <c r="C2424" s="31"/>
      <c r="D2424" s="5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</row>
    <row r="2425" spans="1:19">
      <c r="A2425" s="12">
        <v>2424</v>
      </c>
      <c r="B2425" s="31"/>
      <c r="C2425" s="31"/>
      <c r="D2425" s="8"/>
      <c r="E2425" s="9"/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9"/>
    </row>
    <row r="2426" spans="1:19">
      <c r="A2426" s="12">
        <v>2425</v>
      </c>
      <c r="B2426" s="31"/>
      <c r="C2426" s="31"/>
      <c r="D2426" s="5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6"/>
      <c r="Q2426" s="6"/>
      <c r="R2426" s="6"/>
      <c r="S2426" s="6"/>
    </row>
    <row r="2427" spans="1:19">
      <c r="A2427" s="12">
        <v>2426</v>
      </c>
      <c r="B2427" s="31"/>
      <c r="C2427" s="31"/>
      <c r="D2427" s="8"/>
      <c r="E2427" s="9"/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9"/>
    </row>
    <row r="2428" spans="1:19">
      <c r="A2428" s="12">
        <v>2427</v>
      </c>
      <c r="B2428" s="31"/>
      <c r="C2428" s="31"/>
      <c r="D2428" s="5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</row>
    <row r="2429" spans="1:19">
      <c r="A2429" s="12">
        <v>2428</v>
      </c>
      <c r="B2429" s="31"/>
      <c r="C2429" s="31"/>
      <c r="D2429" s="8"/>
      <c r="E2429" s="9"/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9"/>
    </row>
    <row r="2430" spans="1:19">
      <c r="A2430" s="12">
        <v>2429</v>
      </c>
      <c r="B2430" s="31"/>
      <c r="C2430" s="31"/>
      <c r="D2430" s="5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6"/>
      <c r="Q2430" s="6"/>
      <c r="R2430" s="6"/>
      <c r="S2430" s="6"/>
    </row>
    <row r="2431" spans="1:19">
      <c r="A2431" s="12">
        <v>2430</v>
      </c>
      <c r="B2431" s="31"/>
      <c r="C2431" s="31"/>
      <c r="D2431" s="8"/>
      <c r="E2431" s="9"/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9"/>
    </row>
    <row r="2432" spans="1:19">
      <c r="A2432" s="12">
        <v>2431</v>
      </c>
      <c r="B2432" s="31"/>
      <c r="C2432" s="31"/>
      <c r="D2432" s="5"/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</row>
    <row r="2433" spans="1:19">
      <c r="A2433" s="12">
        <v>2432</v>
      </c>
      <c r="B2433" s="31"/>
      <c r="C2433" s="31"/>
      <c r="D2433" s="8"/>
      <c r="E2433" s="9"/>
      <c r="F2433" s="9"/>
      <c r="G2433" s="9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9"/>
      <c r="S2433" s="9"/>
    </row>
    <row r="2434" spans="1:19">
      <c r="A2434" s="12">
        <v>2433</v>
      </c>
      <c r="B2434" s="31"/>
      <c r="C2434" s="31"/>
      <c r="D2434" s="5"/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6"/>
      <c r="Q2434" s="6"/>
      <c r="R2434" s="6"/>
      <c r="S2434" s="6"/>
    </row>
    <row r="2435" spans="1:19">
      <c r="A2435" s="12">
        <v>2434</v>
      </c>
      <c r="B2435" s="31"/>
      <c r="C2435" s="31"/>
      <c r="D2435" s="8"/>
      <c r="E2435" s="9"/>
      <c r="F2435" s="9"/>
      <c r="G2435" s="9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9"/>
      <c r="S2435" s="9"/>
    </row>
    <row r="2436" spans="1:19">
      <c r="A2436" s="12">
        <v>2435</v>
      </c>
      <c r="B2436" s="31"/>
      <c r="C2436" s="31"/>
      <c r="D2436" s="5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</row>
    <row r="2437" spans="1:19">
      <c r="A2437" s="12">
        <v>2436</v>
      </c>
      <c r="B2437" s="31"/>
      <c r="C2437" s="31"/>
      <c r="D2437" s="8"/>
      <c r="E2437" s="9"/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9"/>
    </row>
    <row r="2438" spans="1:19">
      <c r="A2438" s="12">
        <v>2437</v>
      </c>
      <c r="B2438" s="31"/>
      <c r="C2438" s="31"/>
      <c r="D2438" s="5"/>
      <c r="E2438" s="6"/>
      <c r="F2438" s="6"/>
      <c r="G2438" s="6"/>
      <c r="H2438" s="6"/>
      <c r="I2438" s="6"/>
      <c r="J2438" s="6"/>
      <c r="K2438" s="6"/>
      <c r="L2438" s="6"/>
      <c r="M2438" s="6"/>
      <c r="N2438" s="6"/>
      <c r="O2438" s="6"/>
      <c r="P2438" s="6"/>
      <c r="Q2438" s="6"/>
      <c r="R2438" s="6"/>
      <c r="S2438" s="6"/>
    </row>
    <row r="2439" spans="1:19">
      <c r="A2439" s="12">
        <v>2438</v>
      </c>
      <c r="B2439" s="31"/>
      <c r="C2439" s="31"/>
      <c r="D2439" s="8"/>
      <c r="E2439" s="9"/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9"/>
    </row>
    <row r="2440" spans="1:19">
      <c r="A2440" s="12">
        <v>2439</v>
      </c>
      <c r="B2440" s="31"/>
      <c r="C2440" s="31"/>
      <c r="D2440" s="5"/>
      <c r="E2440" s="6"/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</row>
    <row r="2441" spans="1:19">
      <c r="A2441" s="12">
        <v>2440</v>
      </c>
      <c r="B2441" s="31"/>
      <c r="C2441" s="31"/>
      <c r="D2441" s="8"/>
      <c r="E2441" s="9"/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9"/>
    </row>
    <row r="2442" spans="1:19">
      <c r="A2442" s="12">
        <v>2441</v>
      </c>
      <c r="B2442" s="31"/>
      <c r="C2442" s="31"/>
      <c r="D2442" s="5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6"/>
      <c r="Q2442" s="6"/>
      <c r="R2442" s="6"/>
      <c r="S2442" s="6"/>
    </row>
    <row r="2443" spans="1:19">
      <c r="A2443" s="12">
        <v>2442</v>
      </c>
      <c r="B2443" s="31"/>
      <c r="C2443" s="31"/>
      <c r="D2443" s="8"/>
      <c r="E2443" s="9"/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9"/>
    </row>
    <row r="2444" spans="1:19">
      <c r="A2444" s="12">
        <v>2443</v>
      </c>
      <c r="B2444" s="31"/>
      <c r="C2444" s="31"/>
      <c r="D2444" s="5"/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</row>
    <row r="2445" spans="1:19">
      <c r="A2445" s="12">
        <v>2444</v>
      </c>
      <c r="B2445" s="31"/>
      <c r="C2445" s="31"/>
      <c r="D2445" s="8"/>
      <c r="E2445" s="9"/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9"/>
    </row>
    <row r="2446" spans="1:19">
      <c r="A2446" s="12">
        <v>2445</v>
      </c>
      <c r="B2446" s="31"/>
      <c r="C2446" s="31"/>
      <c r="D2446" s="5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6"/>
      <c r="Q2446" s="6"/>
      <c r="R2446" s="6"/>
      <c r="S2446" s="6"/>
    </row>
    <row r="2447" spans="1:19">
      <c r="A2447" s="12">
        <v>2446</v>
      </c>
      <c r="B2447" s="31"/>
      <c r="C2447" s="31"/>
      <c r="D2447" s="8"/>
      <c r="E2447" s="9"/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9"/>
    </row>
    <row r="2448" spans="1:19">
      <c r="A2448" s="12">
        <v>2447</v>
      </c>
      <c r="B2448" s="31"/>
      <c r="C2448" s="31"/>
      <c r="D2448" s="5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</row>
    <row r="2449" spans="1:19">
      <c r="A2449" s="12">
        <v>2448</v>
      </c>
      <c r="B2449" s="31"/>
      <c r="C2449" s="31"/>
      <c r="D2449" s="8"/>
      <c r="E2449" s="9"/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9"/>
    </row>
    <row r="2450" spans="1:19">
      <c r="A2450" s="12">
        <v>2449</v>
      </c>
      <c r="B2450" s="31"/>
      <c r="C2450" s="31"/>
      <c r="D2450" s="5"/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6"/>
      <c r="Q2450" s="6"/>
      <c r="R2450" s="6"/>
      <c r="S2450" s="6"/>
    </row>
    <row r="2451" spans="1:19">
      <c r="A2451" s="12">
        <v>2450</v>
      </c>
      <c r="B2451" s="31"/>
      <c r="C2451" s="31"/>
      <c r="D2451" s="8"/>
      <c r="E2451" s="9"/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9"/>
    </row>
    <row r="2452" spans="1:19">
      <c r="A2452" s="12">
        <v>2451</v>
      </c>
      <c r="B2452" s="31"/>
      <c r="C2452" s="31"/>
      <c r="D2452" s="5"/>
      <c r="E2452" s="6"/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</row>
    <row r="2453" spans="1:19">
      <c r="A2453" s="12">
        <v>2452</v>
      </c>
      <c r="B2453" s="31"/>
      <c r="C2453" s="31"/>
      <c r="D2453" s="8"/>
      <c r="E2453" s="9"/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9"/>
    </row>
    <row r="2454" spans="1:19">
      <c r="A2454" s="12">
        <v>2453</v>
      </c>
      <c r="B2454" s="31"/>
      <c r="C2454" s="31"/>
      <c r="D2454" s="5"/>
      <c r="E2454" s="6"/>
      <c r="F2454" s="6"/>
      <c r="G2454" s="6"/>
      <c r="H2454" s="6"/>
      <c r="I2454" s="6"/>
      <c r="J2454" s="6"/>
      <c r="K2454" s="6"/>
      <c r="L2454" s="6"/>
      <c r="M2454" s="6"/>
      <c r="N2454" s="6"/>
      <c r="O2454" s="6"/>
      <c r="P2454" s="6"/>
      <c r="Q2454" s="6"/>
      <c r="R2454" s="6"/>
      <c r="S2454" s="6"/>
    </row>
    <row r="2455" spans="1:19">
      <c r="A2455" s="12">
        <v>2454</v>
      </c>
      <c r="B2455" s="31"/>
      <c r="C2455" s="31"/>
      <c r="D2455" s="8"/>
      <c r="E2455" s="9"/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9"/>
    </row>
    <row r="2456" spans="1:19">
      <c r="A2456" s="12">
        <v>2455</v>
      </c>
      <c r="B2456" s="31"/>
      <c r="C2456" s="31"/>
      <c r="D2456" s="5"/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</row>
    <row r="2457" spans="1:19">
      <c r="A2457" s="12">
        <v>2456</v>
      </c>
      <c r="B2457" s="31"/>
      <c r="C2457" s="31"/>
      <c r="D2457" s="8"/>
      <c r="E2457" s="9"/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9"/>
    </row>
    <row r="2458" spans="1:19">
      <c r="A2458" s="12">
        <v>2457</v>
      </c>
      <c r="B2458" s="31"/>
      <c r="C2458" s="31"/>
      <c r="D2458" s="5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6"/>
      <c r="Q2458" s="6"/>
      <c r="R2458" s="6"/>
      <c r="S2458" s="6"/>
    </row>
    <row r="2459" spans="1:19">
      <c r="A2459" s="12">
        <v>2458</v>
      </c>
      <c r="B2459" s="31"/>
      <c r="C2459" s="31"/>
      <c r="D2459" s="8"/>
      <c r="E2459" s="9"/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9"/>
    </row>
    <row r="2460" spans="1:19">
      <c r="A2460" s="12">
        <v>2459</v>
      </c>
      <c r="B2460" s="31"/>
      <c r="C2460" s="31"/>
      <c r="D2460" s="5"/>
      <c r="E2460" s="6"/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</row>
    <row r="2461" spans="1:19">
      <c r="A2461" s="12">
        <v>2460</v>
      </c>
      <c r="B2461" s="31"/>
      <c r="C2461" s="31"/>
      <c r="D2461" s="8"/>
      <c r="E2461" s="9"/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9"/>
    </row>
    <row r="2462" spans="1:19">
      <c r="A2462" s="12">
        <v>2461</v>
      </c>
      <c r="B2462" s="31"/>
      <c r="C2462" s="31"/>
      <c r="D2462" s="5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6"/>
      <c r="Q2462" s="6"/>
      <c r="R2462" s="6"/>
      <c r="S2462" s="6"/>
    </row>
    <row r="2463" spans="1:19">
      <c r="A2463" s="12">
        <v>2462</v>
      </c>
      <c r="B2463" s="31"/>
      <c r="C2463" s="31"/>
      <c r="D2463" s="8"/>
      <c r="E2463" s="9"/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9"/>
    </row>
    <row r="2464" spans="1:19">
      <c r="A2464" s="12">
        <v>2463</v>
      </c>
      <c r="B2464" s="31"/>
      <c r="C2464" s="31"/>
      <c r="D2464" s="5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</row>
    <row r="2465" spans="1:19">
      <c r="A2465" s="12">
        <v>2464</v>
      </c>
      <c r="B2465" s="31"/>
      <c r="C2465" s="31"/>
      <c r="D2465" s="8"/>
      <c r="E2465" s="9"/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9"/>
    </row>
    <row r="2466" spans="1:19">
      <c r="A2466" s="12">
        <v>2465</v>
      </c>
      <c r="B2466" s="31"/>
      <c r="C2466" s="31"/>
      <c r="D2466" s="5"/>
      <c r="E2466" s="6"/>
      <c r="F2466" s="6"/>
      <c r="G2466" s="6"/>
      <c r="H2466" s="6"/>
      <c r="I2466" s="6"/>
      <c r="J2466" s="6"/>
      <c r="K2466" s="6"/>
      <c r="L2466" s="6"/>
      <c r="M2466" s="6"/>
      <c r="N2466" s="6"/>
      <c r="O2466" s="6"/>
      <c r="P2466" s="6"/>
      <c r="Q2466" s="6"/>
      <c r="R2466" s="6"/>
      <c r="S2466" s="6"/>
    </row>
    <row r="2467" spans="1:19">
      <c r="A2467" s="12">
        <v>2466</v>
      </c>
      <c r="B2467" s="31"/>
      <c r="C2467" s="31"/>
      <c r="D2467" s="8"/>
      <c r="E2467" s="9"/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9"/>
    </row>
    <row r="2468" spans="1:19">
      <c r="A2468" s="12">
        <v>2467</v>
      </c>
      <c r="B2468" s="31"/>
      <c r="C2468" s="31"/>
      <c r="D2468" s="5"/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</row>
    <row r="2469" spans="1:19">
      <c r="A2469" s="12">
        <v>2468</v>
      </c>
      <c r="B2469" s="31"/>
      <c r="C2469" s="31"/>
      <c r="D2469" s="8"/>
      <c r="E2469" s="9"/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9"/>
    </row>
    <row r="2470" spans="1:19">
      <c r="A2470" s="12">
        <v>2469</v>
      </c>
      <c r="B2470" s="31"/>
      <c r="C2470" s="31"/>
      <c r="D2470" s="5"/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6"/>
      <c r="Q2470" s="6"/>
      <c r="R2470" s="6"/>
      <c r="S2470" s="6"/>
    </row>
    <row r="2471" spans="1:19">
      <c r="A2471" s="12">
        <v>2470</v>
      </c>
      <c r="B2471" s="31"/>
      <c r="C2471" s="31"/>
      <c r="D2471" s="8"/>
      <c r="E2471" s="9"/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9"/>
    </row>
    <row r="2472" spans="1:19">
      <c r="A2472" s="12">
        <v>2471</v>
      </c>
      <c r="B2472" s="31"/>
      <c r="C2472" s="31"/>
      <c r="D2472" s="5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</row>
    <row r="2473" spans="1:19">
      <c r="A2473" s="12">
        <v>2472</v>
      </c>
      <c r="B2473" s="31"/>
      <c r="C2473" s="31"/>
      <c r="D2473" s="8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9"/>
    </row>
    <row r="2474" spans="1:19">
      <c r="A2474" s="12">
        <v>2473</v>
      </c>
      <c r="B2474" s="31"/>
      <c r="C2474" s="31"/>
      <c r="D2474" s="5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6"/>
      <c r="Q2474" s="6"/>
      <c r="R2474" s="6"/>
      <c r="S2474" s="6"/>
    </row>
    <row r="2475" spans="1:19">
      <c r="A2475" s="12">
        <v>2474</v>
      </c>
      <c r="B2475" s="31"/>
      <c r="C2475" s="31"/>
      <c r="D2475" s="8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9"/>
    </row>
    <row r="2476" spans="1:19">
      <c r="A2476" s="12">
        <v>2475</v>
      </c>
      <c r="B2476" s="31"/>
      <c r="C2476" s="31"/>
      <c r="D2476" s="5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</row>
    <row r="2477" spans="1:19">
      <c r="A2477" s="12">
        <v>2476</v>
      </c>
      <c r="B2477" s="31"/>
      <c r="C2477" s="31"/>
      <c r="D2477" s="8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9"/>
    </row>
    <row r="2478" spans="1:19">
      <c r="A2478" s="12">
        <v>2477</v>
      </c>
      <c r="B2478" s="31"/>
      <c r="C2478" s="31"/>
      <c r="D2478" s="5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6"/>
      <c r="Q2478" s="6"/>
      <c r="R2478" s="6"/>
      <c r="S2478" s="6"/>
    </row>
    <row r="2479" spans="1:19">
      <c r="A2479" s="12">
        <v>2478</v>
      </c>
      <c r="B2479" s="31"/>
      <c r="C2479" s="31"/>
      <c r="D2479" s="8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9"/>
    </row>
    <row r="2480" spans="1:19">
      <c r="A2480" s="12">
        <v>2479</v>
      </c>
      <c r="B2480" s="31"/>
      <c r="C2480" s="31"/>
      <c r="D2480" s="5"/>
      <c r="E2480" s="6"/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</row>
    <row r="2481" spans="1:19">
      <c r="A2481" s="12">
        <v>2480</v>
      </c>
      <c r="B2481" s="31"/>
      <c r="C2481" s="31"/>
      <c r="D2481" s="8"/>
      <c r="E2481" s="9"/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9"/>
    </row>
    <row r="2482" spans="1:19">
      <c r="A2482" s="12">
        <v>2481</v>
      </c>
      <c r="B2482" s="31"/>
      <c r="C2482" s="31"/>
      <c r="D2482" s="5"/>
      <c r="E2482" s="6"/>
      <c r="F2482" s="6"/>
      <c r="G2482" s="6"/>
      <c r="H2482" s="6"/>
      <c r="I2482" s="6"/>
      <c r="J2482" s="6"/>
      <c r="K2482" s="6"/>
      <c r="L2482" s="6"/>
      <c r="M2482" s="6"/>
      <c r="N2482" s="6"/>
      <c r="O2482" s="6"/>
      <c r="P2482" s="6"/>
      <c r="Q2482" s="6"/>
      <c r="R2482" s="6"/>
      <c r="S2482" s="6"/>
    </row>
    <row r="2483" spans="1:19">
      <c r="A2483" s="12">
        <v>2482</v>
      </c>
      <c r="B2483" s="31"/>
      <c r="C2483" s="31"/>
      <c r="D2483" s="8"/>
      <c r="E2483" s="9"/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9"/>
    </row>
    <row r="2484" spans="1:19">
      <c r="A2484" s="12">
        <v>2483</v>
      </c>
      <c r="B2484" s="31"/>
      <c r="C2484" s="31"/>
      <c r="D2484" s="5"/>
      <c r="E2484" s="6"/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</row>
    <row r="2485" spans="1:19">
      <c r="A2485" s="12">
        <v>2484</v>
      </c>
      <c r="B2485" s="31"/>
      <c r="C2485" s="31"/>
      <c r="D2485" s="8"/>
      <c r="E2485" s="9"/>
      <c r="F2485" s="9"/>
      <c r="G2485" s="9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9"/>
      <c r="S2485" s="9"/>
    </row>
    <row r="2486" spans="1:19">
      <c r="A2486" s="12">
        <v>2485</v>
      </c>
      <c r="B2486" s="31"/>
      <c r="C2486" s="31"/>
      <c r="D2486" s="5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6"/>
      <c r="Q2486" s="6"/>
      <c r="R2486" s="6"/>
      <c r="S2486" s="6"/>
    </row>
    <row r="2487" spans="1:19">
      <c r="A2487" s="12">
        <v>2486</v>
      </c>
      <c r="B2487" s="31"/>
      <c r="C2487" s="31"/>
      <c r="D2487" s="8"/>
      <c r="E2487" s="9"/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9"/>
    </row>
    <row r="2488" spans="1:19">
      <c r="A2488" s="12">
        <v>2487</v>
      </c>
      <c r="B2488" s="31"/>
      <c r="C2488" s="31"/>
      <c r="D2488" s="5"/>
      <c r="E2488" s="6"/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</row>
    <row r="2489" spans="1:19">
      <c r="A2489" s="12">
        <v>2488</v>
      </c>
      <c r="B2489" s="31"/>
      <c r="C2489" s="31"/>
      <c r="D2489" s="8"/>
      <c r="E2489" s="9"/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9"/>
    </row>
    <row r="2490" spans="1:19">
      <c r="A2490" s="12">
        <v>2489</v>
      </c>
      <c r="B2490" s="31"/>
      <c r="C2490" s="31"/>
      <c r="D2490" s="5"/>
      <c r="E2490" s="6"/>
      <c r="F2490" s="6"/>
      <c r="G2490" s="6"/>
      <c r="H2490" s="6"/>
      <c r="I2490" s="6"/>
      <c r="J2490" s="6"/>
      <c r="K2490" s="6"/>
      <c r="L2490" s="6"/>
      <c r="M2490" s="6"/>
      <c r="N2490" s="6"/>
      <c r="O2490" s="6"/>
      <c r="P2490" s="6"/>
      <c r="Q2490" s="6"/>
      <c r="R2490" s="6"/>
      <c r="S2490" s="6"/>
    </row>
    <row r="2491" spans="1:19">
      <c r="A2491" s="12">
        <v>2490</v>
      </c>
      <c r="B2491" s="31"/>
      <c r="C2491" s="31"/>
      <c r="D2491" s="8"/>
      <c r="E2491" s="9"/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9"/>
    </row>
    <row r="2492" spans="1:19">
      <c r="A2492" s="12">
        <v>2491</v>
      </c>
      <c r="B2492" s="31"/>
      <c r="C2492" s="31"/>
      <c r="D2492" s="5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</row>
    <row r="2493" spans="1:19">
      <c r="A2493" s="12">
        <v>2492</v>
      </c>
      <c r="B2493" s="31"/>
      <c r="C2493" s="31"/>
      <c r="D2493" s="8"/>
      <c r="E2493" s="9"/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9"/>
    </row>
    <row r="2494" spans="1:19">
      <c r="A2494" s="12">
        <v>2493</v>
      </c>
      <c r="B2494" s="31"/>
      <c r="C2494" s="31"/>
      <c r="D2494" s="5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6"/>
      <c r="Q2494" s="6"/>
      <c r="R2494" s="6"/>
      <c r="S2494" s="6"/>
    </row>
    <row r="2495" spans="1:19">
      <c r="A2495" s="12">
        <v>2494</v>
      </c>
      <c r="B2495" s="31"/>
      <c r="C2495" s="31"/>
      <c r="D2495" s="8"/>
      <c r="E2495" s="9"/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9"/>
    </row>
    <row r="2496" spans="1:19">
      <c r="A2496" s="12">
        <v>2495</v>
      </c>
      <c r="B2496" s="31"/>
      <c r="C2496" s="31"/>
      <c r="D2496" s="5"/>
      <c r="E2496" s="6"/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</row>
    <row r="2497" spans="1:19">
      <c r="A2497" s="12">
        <v>2496</v>
      </c>
      <c r="B2497" s="31"/>
      <c r="C2497" s="31"/>
      <c r="D2497" s="8"/>
      <c r="E2497" s="9"/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9"/>
    </row>
    <row r="2498" spans="1:19">
      <c r="A2498" s="12">
        <v>2497</v>
      </c>
      <c r="B2498" s="31"/>
      <c r="C2498" s="31"/>
      <c r="D2498" s="5"/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6"/>
      <c r="Q2498" s="6"/>
      <c r="R2498" s="6"/>
      <c r="S2498" s="6"/>
    </row>
    <row r="2499" spans="1:19">
      <c r="A2499" s="12">
        <v>2498</v>
      </c>
      <c r="B2499" s="31"/>
      <c r="C2499" s="31"/>
      <c r="D2499" s="8"/>
      <c r="E2499" s="9"/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9"/>
    </row>
    <row r="2500" spans="1:19">
      <c r="A2500" s="12">
        <v>2499</v>
      </c>
      <c r="B2500" s="31"/>
      <c r="C2500" s="31"/>
      <c r="D2500" s="5"/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</row>
    <row r="2501" spans="1:19">
      <c r="A2501" s="12">
        <v>2500</v>
      </c>
      <c r="B2501" s="31"/>
      <c r="C2501" s="31"/>
      <c r="D2501" s="8"/>
      <c r="E2501" s="9"/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9"/>
    </row>
    <row r="2502" spans="1:19">
      <c r="A2502" s="12">
        <v>2501</v>
      </c>
      <c r="B2502" s="31"/>
      <c r="C2502" s="31"/>
      <c r="D2502" s="5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6"/>
      <c r="Q2502" s="6"/>
      <c r="R2502" s="6"/>
      <c r="S2502" s="6"/>
    </row>
    <row r="2503" spans="1:19">
      <c r="A2503" s="12">
        <v>2502</v>
      </c>
      <c r="B2503" s="31"/>
      <c r="C2503" s="31"/>
      <c r="D2503" s="8"/>
      <c r="E2503" s="9"/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9"/>
    </row>
    <row r="2504" spans="1:19">
      <c r="A2504" s="12">
        <v>2503</v>
      </c>
      <c r="B2504" s="31"/>
      <c r="C2504" s="31"/>
      <c r="D2504" s="5"/>
      <c r="E2504" s="6"/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</row>
    <row r="2505" spans="1:19">
      <c r="A2505" s="12">
        <v>2504</v>
      </c>
      <c r="B2505" s="31"/>
      <c r="C2505" s="31"/>
      <c r="D2505" s="8"/>
      <c r="E2505" s="9"/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9"/>
    </row>
    <row r="2506" spans="1:19">
      <c r="A2506" s="12">
        <v>2505</v>
      </c>
      <c r="B2506" s="31"/>
      <c r="C2506" s="31"/>
      <c r="D2506" s="5"/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6"/>
      <c r="Q2506" s="6"/>
      <c r="R2506" s="6"/>
      <c r="S2506" s="6"/>
    </row>
    <row r="2507" spans="1:19">
      <c r="A2507" s="12">
        <v>2506</v>
      </c>
      <c r="B2507" s="31"/>
      <c r="C2507" s="31"/>
      <c r="D2507" s="8"/>
      <c r="E2507" s="9"/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9"/>
    </row>
    <row r="2508" spans="1:19">
      <c r="A2508" s="12">
        <v>2507</v>
      </c>
      <c r="B2508" s="31"/>
      <c r="C2508" s="31"/>
      <c r="D2508" s="5"/>
      <c r="E2508" s="6"/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</row>
    <row r="2509" spans="1:19">
      <c r="A2509" s="12">
        <v>2508</v>
      </c>
      <c r="B2509" s="31"/>
      <c r="C2509" s="31"/>
      <c r="D2509" s="8"/>
      <c r="E2509" s="9"/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9"/>
    </row>
    <row r="2510" spans="1:19">
      <c r="A2510" s="12">
        <v>2509</v>
      </c>
      <c r="B2510" s="31"/>
      <c r="C2510" s="31"/>
      <c r="D2510" s="5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6"/>
      <c r="Q2510" s="6"/>
      <c r="R2510" s="6"/>
      <c r="S2510" s="6"/>
    </row>
    <row r="2511" spans="1:19">
      <c r="A2511" s="12">
        <v>2510</v>
      </c>
      <c r="B2511" s="31"/>
      <c r="C2511" s="31"/>
      <c r="D2511" s="8"/>
      <c r="E2511" s="9"/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9"/>
    </row>
    <row r="2512" spans="1:19">
      <c r="A2512" s="12">
        <v>2511</v>
      </c>
      <c r="B2512" s="31"/>
      <c r="C2512" s="31"/>
      <c r="D2512" s="5"/>
      <c r="E2512" s="6"/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</row>
    <row r="2513" spans="1:19">
      <c r="A2513" s="12">
        <v>2512</v>
      </c>
      <c r="B2513" s="31"/>
      <c r="C2513" s="31"/>
      <c r="D2513" s="8"/>
      <c r="E2513" s="9"/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9"/>
    </row>
    <row r="2514" spans="1:19">
      <c r="A2514" s="12">
        <v>2513</v>
      </c>
      <c r="B2514" s="31"/>
      <c r="C2514" s="31"/>
      <c r="D2514" s="5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6"/>
      <c r="Q2514" s="6"/>
      <c r="R2514" s="6"/>
      <c r="S2514" s="6"/>
    </row>
    <row r="2515" spans="1:19">
      <c r="A2515" s="12">
        <v>2514</v>
      </c>
      <c r="B2515" s="31"/>
      <c r="C2515" s="31"/>
      <c r="D2515" s="8"/>
      <c r="E2515" s="9"/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9"/>
    </row>
    <row r="2516" spans="1:19">
      <c r="A2516" s="12">
        <v>2515</v>
      </c>
      <c r="B2516" s="31"/>
      <c r="C2516" s="31"/>
      <c r="D2516" s="5"/>
      <c r="E2516" s="6"/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</row>
    <row r="2517" spans="1:19">
      <c r="A2517" s="12">
        <v>2516</v>
      </c>
      <c r="B2517" s="31"/>
      <c r="C2517" s="31"/>
      <c r="D2517" s="8"/>
      <c r="E2517" s="9"/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9"/>
    </row>
    <row r="2518" spans="1:19">
      <c r="A2518" s="12">
        <v>2517</v>
      </c>
      <c r="B2518" s="31"/>
      <c r="C2518" s="31"/>
      <c r="D2518" s="5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6"/>
      <c r="Q2518" s="6"/>
      <c r="R2518" s="6"/>
      <c r="S2518" s="6"/>
    </row>
    <row r="2519" spans="1:19">
      <c r="A2519" s="12">
        <v>2518</v>
      </c>
      <c r="B2519" s="31"/>
      <c r="C2519" s="31"/>
      <c r="D2519" s="8"/>
      <c r="E2519" s="9"/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9"/>
    </row>
    <row r="2520" spans="1:19">
      <c r="A2520" s="12">
        <v>2519</v>
      </c>
      <c r="B2520" s="31"/>
      <c r="C2520" s="31"/>
      <c r="D2520" s="5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</row>
    <row r="2521" spans="1:19">
      <c r="A2521" s="12">
        <v>2520</v>
      </c>
      <c r="B2521" s="31"/>
      <c r="C2521" s="31"/>
      <c r="D2521" s="8"/>
      <c r="E2521" s="9"/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9"/>
    </row>
    <row r="2522" spans="1:19">
      <c r="A2522" s="12">
        <v>2521</v>
      </c>
      <c r="B2522" s="31"/>
      <c r="C2522" s="31"/>
      <c r="D2522" s="5"/>
      <c r="E2522" s="6"/>
      <c r="F2522" s="6"/>
      <c r="G2522" s="6"/>
      <c r="H2522" s="6"/>
      <c r="I2522" s="6"/>
      <c r="J2522" s="6"/>
      <c r="K2522" s="6"/>
      <c r="L2522" s="6"/>
      <c r="M2522" s="6"/>
      <c r="N2522" s="6"/>
      <c r="O2522" s="6"/>
      <c r="P2522" s="6"/>
      <c r="Q2522" s="6"/>
      <c r="R2522" s="6"/>
      <c r="S2522" s="6"/>
    </row>
    <row r="2523" spans="1:19">
      <c r="A2523" s="12">
        <v>2522</v>
      </c>
      <c r="B2523" s="31"/>
      <c r="C2523" s="31"/>
      <c r="D2523" s="8"/>
      <c r="E2523" s="9"/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9"/>
    </row>
    <row r="2524" spans="1:19">
      <c r="A2524" s="12">
        <v>2523</v>
      </c>
      <c r="B2524" s="31"/>
      <c r="C2524" s="31"/>
      <c r="D2524" s="5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</row>
    <row r="2525" spans="1:19">
      <c r="A2525" s="12">
        <v>2524</v>
      </c>
      <c r="B2525" s="31"/>
      <c r="C2525" s="31"/>
      <c r="D2525" s="8"/>
      <c r="E2525" s="9"/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9"/>
    </row>
    <row r="2526" spans="1:19">
      <c r="A2526" s="12">
        <v>2525</v>
      </c>
      <c r="B2526" s="31"/>
      <c r="C2526" s="31"/>
      <c r="D2526" s="5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6"/>
      <c r="Q2526" s="6"/>
      <c r="R2526" s="6"/>
      <c r="S2526" s="6"/>
    </row>
    <row r="2527" spans="1:19">
      <c r="A2527" s="12">
        <v>2526</v>
      </c>
      <c r="B2527" s="31"/>
      <c r="C2527" s="31"/>
      <c r="D2527" s="8"/>
      <c r="E2527" s="9"/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9"/>
    </row>
    <row r="2528" spans="1:19">
      <c r="A2528" s="12">
        <v>2527</v>
      </c>
      <c r="B2528" s="31"/>
      <c r="C2528" s="31"/>
      <c r="D2528" s="5"/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</row>
    <row r="2529" spans="1:19">
      <c r="A2529" s="12">
        <v>2528</v>
      </c>
      <c r="B2529" s="31"/>
      <c r="C2529" s="31"/>
      <c r="D2529" s="8"/>
      <c r="E2529" s="9"/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9"/>
    </row>
    <row r="2530" spans="1:19">
      <c r="A2530" s="12">
        <v>2529</v>
      </c>
      <c r="B2530" s="31"/>
      <c r="C2530" s="31"/>
      <c r="D2530" s="5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6"/>
      <c r="Q2530" s="6"/>
      <c r="R2530" s="6"/>
      <c r="S2530" s="6"/>
    </row>
    <row r="2531" spans="1:19">
      <c r="A2531" s="12">
        <v>2530</v>
      </c>
      <c r="B2531" s="31"/>
      <c r="C2531" s="31"/>
      <c r="D2531" s="8"/>
      <c r="E2531" s="9"/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9"/>
    </row>
    <row r="2532" spans="1:19">
      <c r="A2532" s="12">
        <v>2531</v>
      </c>
      <c r="B2532" s="31"/>
      <c r="C2532" s="31"/>
      <c r="D2532" s="5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</row>
    <row r="2533" spans="1:19">
      <c r="A2533" s="12">
        <v>2532</v>
      </c>
      <c r="B2533" s="31"/>
      <c r="C2533" s="31"/>
      <c r="D2533" s="8"/>
      <c r="E2533" s="9"/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9"/>
    </row>
    <row r="2534" spans="1:19">
      <c r="A2534" s="12">
        <v>2533</v>
      </c>
      <c r="B2534" s="31"/>
      <c r="C2534" s="31"/>
      <c r="D2534" s="5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6"/>
      <c r="Q2534" s="6"/>
      <c r="R2534" s="6"/>
      <c r="S2534" s="6"/>
    </row>
    <row r="2535" spans="1:19">
      <c r="A2535" s="12">
        <v>2534</v>
      </c>
      <c r="B2535" s="31"/>
      <c r="C2535" s="31"/>
      <c r="D2535" s="8"/>
      <c r="E2535" s="9"/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9"/>
    </row>
    <row r="2536" spans="1:19">
      <c r="A2536" s="12">
        <v>2535</v>
      </c>
      <c r="B2536" s="31"/>
      <c r="C2536" s="31"/>
      <c r="D2536" s="5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</row>
    <row r="2537" spans="1:19">
      <c r="A2537" s="12">
        <v>2536</v>
      </c>
      <c r="B2537" s="31"/>
      <c r="C2537" s="31"/>
      <c r="D2537" s="8"/>
      <c r="E2537" s="9"/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9"/>
    </row>
    <row r="2538" spans="1:19">
      <c r="A2538" s="12">
        <v>2537</v>
      </c>
      <c r="B2538" s="31"/>
      <c r="C2538" s="31"/>
      <c r="D2538" s="5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6"/>
      <c r="Q2538" s="6"/>
      <c r="R2538" s="6"/>
      <c r="S2538" s="6"/>
    </row>
    <row r="2539" spans="1:19">
      <c r="A2539" s="12">
        <v>2538</v>
      </c>
      <c r="B2539" s="31"/>
      <c r="C2539" s="31"/>
      <c r="D2539" s="8"/>
      <c r="E2539" s="9"/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9"/>
    </row>
    <row r="2540" spans="1:19">
      <c r="A2540" s="12">
        <v>2539</v>
      </c>
      <c r="B2540" s="31"/>
      <c r="C2540" s="31"/>
      <c r="D2540" s="5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</row>
    <row r="2541" spans="1:19">
      <c r="A2541" s="12">
        <v>2540</v>
      </c>
      <c r="B2541" s="31"/>
      <c r="C2541" s="31"/>
      <c r="D2541" s="8"/>
      <c r="E2541" s="9"/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9"/>
    </row>
    <row r="2542" spans="1:19">
      <c r="A2542" s="12">
        <v>2541</v>
      </c>
      <c r="B2542" s="31"/>
      <c r="C2542" s="31"/>
      <c r="D2542" s="5"/>
      <c r="E2542" s="6"/>
      <c r="F2542" s="6"/>
      <c r="G2542" s="6"/>
      <c r="H2542" s="6"/>
      <c r="I2542" s="6"/>
      <c r="J2542" s="6"/>
      <c r="K2542" s="6"/>
      <c r="L2542" s="6"/>
      <c r="M2542" s="6"/>
      <c r="N2542" s="6"/>
      <c r="O2542" s="6"/>
      <c r="P2542" s="6"/>
      <c r="Q2542" s="6"/>
      <c r="R2542" s="6"/>
      <c r="S2542" s="6"/>
    </row>
    <row r="2543" spans="1:19">
      <c r="A2543" s="12">
        <v>2542</v>
      </c>
      <c r="B2543" s="31"/>
      <c r="C2543" s="31"/>
      <c r="D2543" s="8"/>
      <c r="E2543" s="9"/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9"/>
    </row>
    <row r="2544" spans="1:19">
      <c r="A2544" s="12">
        <v>2543</v>
      </c>
      <c r="B2544" s="31"/>
      <c r="C2544" s="31"/>
      <c r="D2544" s="5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</row>
    <row r="2545" spans="1:19">
      <c r="A2545" s="12">
        <v>2544</v>
      </c>
      <c r="B2545" s="31"/>
      <c r="C2545" s="31"/>
      <c r="D2545" s="8"/>
      <c r="E2545" s="9"/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9"/>
    </row>
    <row r="2546" spans="1:19">
      <c r="A2546" s="12">
        <v>2545</v>
      </c>
      <c r="B2546" s="31"/>
      <c r="C2546" s="31"/>
      <c r="D2546" s="5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6"/>
      <c r="Q2546" s="6"/>
      <c r="R2546" s="6"/>
      <c r="S2546" s="6"/>
    </row>
    <row r="2547" spans="1:19">
      <c r="A2547" s="12">
        <v>2546</v>
      </c>
      <c r="B2547" s="31"/>
      <c r="C2547" s="31"/>
      <c r="D2547" s="8"/>
      <c r="E2547" s="9"/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9"/>
    </row>
    <row r="2548" spans="1:19">
      <c r="A2548" s="12">
        <v>2547</v>
      </c>
      <c r="B2548" s="31"/>
      <c r="C2548" s="31"/>
      <c r="D2548" s="5"/>
      <c r="E2548" s="6"/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</row>
    <row r="2549" spans="1:19">
      <c r="A2549" s="12">
        <v>2548</v>
      </c>
      <c r="B2549" s="31"/>
      <c r="C2549" s="31"/>
      <c r="D2549" s="8"/>
      <c r="E2549" s="9"/>
      <c r="F2549" s="9"/>
      <c r="G2549" s="9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9"/>
      <c r="S2549" s="9"/>
    </row>
    <row r="2550" spans="1:19">
      <c r="A2550" s="12">
        <v>2549</v>
      </c>
      <c r="B2550" s="31"/>
      <c r="C2550" s="31"/>
      <c r="D2550" s="5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6"/>
      <c r="Q2550" s="6"/>
      <c r="R2550" s="6"/>
      <c r="S2550" s="6"/>
    </row>
    <row r="2551" spans="1:19">
      <c r="A2551" s="12">
        <v>2550</v>
      </c>
      <c r="B2551" s="31"/>
      <c r="C2551" s="31"/>
      <c r="D2551" s="8"/>
      <c r="E2551" s="9"/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9"/>
    </row>
    <row r="2552" spans="1:19">
      <c r="A2552" s="12">
        <v>2551</v>
      </c>
      <c r="B2552" s="31"/>
      <c r="C2552" s="31"/>
      <c r="D2552" s="5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</row>
    <row r="2553" spans="1:19">
      <c r="A2553" s="12">
        <v>2552</v>
      </c>
      <c r="B2553" s="31"/>
      <c r="C2553" s="31"/>
      <c r="D2553" s="8"/>
      <c r="E2553" s="9"/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9"/>
    </row>
    <row r="2554" spans="1:19">
      <c r="A2554" s="12">
        <v>2553</v>
      </c>
      <c r="B2554" s="31"/>
      <c r="C2554" s="31"/>
      <c r="D2554" s="5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6"/>
      <c r="Q2554" s="6"/>
      <c r="R2554" s="6"/>
      <c r="S2554" s="6"/>
    </row>
    <row r="2555" spans="1:19">
      <c r="A2555" s="12">
        <v>2554</v>
      </c>
      <c r="B2555" s="31"/>
      <c r="C2555" s="31"/>
      <c r="D2555" s="8"/>
      <c r="E2555" s="9"/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9"/>
    </row>
    <row r="2556" spans="1:19">
      <c r="A2556" s="12">
        <v>2555</v>
      </c>
      <c r="B2556" s="31"/>
      <c r="C2556" s="31"/>
      <c r="D2556" s="5"/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</row>
    <row r="2557" spans="1:19">
      <c r="A2557" s="12">
        <v>2556</v>
      </c>
      <c r="B2557" s="31"/>
      <c r="C2557" s="31"/>
      <c r="D2557" s="8"/>
      <c r="E2557" s="9"/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9"/>
    </row>
    <row r="2558" spans="1:19">
      <c r="A2558" s="12">
        <v>2557</v>
      </c>
      <c r="B2558" s="31"/>
      <c r="C2558" s="31"/>
      <c r="D2558" s="5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6"/>
      <c r="Q2558" s="6"/>
      <c r="R2558" s="6"/>
      <c r="S2558" s="6"/>
    </row>
    <row r="2559" spans="1:19">
      <c r="A2559" s="12">
        <v>2558</v>
      </c>
      <c r="B2559" s="31"/>
      <c r="C2559" s="31"/>
      <c r="D2559" s="8"/>
      <c r="E2559" s="9"/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9"/>
    </row>
    <row r="2560" spans="1:19">
      <c r="A2560" s="12">
        <v>2559</v>
      </c>
      <c r="B2560" s="31"/>
      <c r="C2560" s="31"/>
      <c r="D2560" s="5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</row>
    <row r="2561" spans="1:19">
      <c r="A2561" s="12">
        <v>2560</v>
      </c>
      <c r="B2561" s="31"/>
      <c r="C2561" s="31"/>
      <c r="D2561" s="8"/>
      <c r="E2561" s="9"/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9"/>
    </row>
    <row r="2562" spans="1:19">
      <c r="A2562" s="12">
        <v>2561</v>
      </c>
      <c r="B2562" s="31"/>
      <c r="C2562" s="31"/>
      <c r="D2562" s="5"/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6"/>
      <c r="Q2562" s="6"/>
      <c r="R2562" s="6"/>
      <c r="S2562" s="6"/>
    </row>
    <row r="2563" spans="1:19">
      <c r="A2563" s="12">
        <v>2562</v>
      </c>
      <c r="B2563" s="31"/>
      <c r="C2563" s="31"/>
      <c r="D2563" s="8"/>
      <c r="E2563" s="9"/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9"/>
    </row>
    <row r="2564" spans="1:19">
      <c r="A2564" s="12">
        <v>2563</v>
      </c>
      <c r="B2564" s="31"/>
      <c r="C2564" s="31"/>
      <c r="D2564" s="5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</row>
    <row r="2565" spans="1:19">
      <c r="A2565" s="12">
        <v>2564</v>
      </c>
      <c r="B2565" s="31"/>
      <c r="C2565" s="31"/>
      <c r="D2565" s="8"/>
      <c r="E2565" s="9"/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9"/>
    </row>
    <row r="2566" spans="1:19">
      <c r="A2566" s="12">
        <v>2565</v>
      </c>
      <c r="B2566" s="31"/>
      <c r="C2566" s="31"/>
      <c r="D2566" s="5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6"/>
      <c r="Q2566" s="6"/>
      <c r="R2566" s="6"/>
      <c r="S2566" s="6"/>
    </row>
    <row r="2567" spans="1:19">
      <c r="A2567" s="12">
        <v>2566</v>
      </c>
      <c r="B2567" s="31"/>
      <c r="C2567" s="31"/>
      <c r="D2567" s="8"/>
      <c r="E2567" s="9"/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9"/>
    </row>
    <row r="2568" spans="1:19">
      <c r="A2568" s="12">
        <v>2567</v>
      </c>
      <c r="B2568" s="31"/>
      <c r="C2568" s="31"/>
      <c r="D2568" s="5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</row>
    <row r="2569" spans="1:19">
      <c r="A2569" s="12">
        <v>2568</v>
      </c>
      <c r="B2569" s="31"/>
      <c r="C2569" s="31"/>
      <c r="D2569" s="8"/>
      <c r="E2569" s="9"/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9"/>
    </row>
    <row r="2570" spans="1:19">
      <c r="A2570" s="12">
        <v>2569</v>
      </c>
      <c r="B2570" s="31"/>
      <c r="C2570" s="31"/>
      <c r="D2570" s="5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6"/>
      <c r="Q2570" s="6"/>
      <c r="R2570" s="6"/>
      <c r="S2570" s="6"/>
    </row>
    <row r="2571" spans="1:19">
      <c r="A2571" s="12">
        <v>2570</v>
      </c>
      <c r="B2571" s="31"/>
      <c r="C2571" s="31"/>
      <c r="D2571" s="8"/>
      <c r="E2571" s="9"/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9"/>
    </row>
    <row r="2572" spans="1:19">
      <c r="A2572" s="12">
        <v>2571</v>
      </c>
      <c r="B2572" s="31"/>
      <c r="C2572" s="31"/>
      <c r="D2572" s="5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</row>
    <row r="2573" spans="1:19">
      <c r="A2573" s="12">
        <v>2572</v>
      </c>
      <c r="B2573" s="31"/>
      <c r="C2573" s="31"/>
      <c r="D2573" s="8"/>
      <c r="E2573" s="9"/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9"/>
    </row>
    <row r="2574" spans="1:19">
      <c r="A2574" s="12">
        <v>2573</v>
      </c>
      <c r="B2574" s="31"/>
      <c r="C2574" s="31"/>
      <c r="D2574" s="5"/>
      <c r="E2574" s="6"/>
      <c r="F2574" s="6"/>
      <c r="G2574" s="6"/>
      <c r="H2574" s="6"/>
      <c r="I2574" s="6"/>
      <c r="J2574" s="6"/>
      <c r="K2574" s="6"/>
      <c r="L2574" s="6"/>
      <c r="M2574" s="6"/>
      <c r="N2574" s="6"/>
      <c r="O2574" s="6"/>
      <c r="P2574" s="6"/>
      <c r="Q2574" s="6"/>
      <c r="R2574" s="6"/>
      <c r="S2574" s="6"/>
    </row>
    <row r="2575" spans="1:19">
      <c r="A2575" s="12">
        <v>2574</v>
      </c>
      <c r="B2575" s="31"/>
      <c r="C2575" s="31"/>
      <c r="D2575" s="8"/>
      <c r="E2575" s="9"/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9"/>
    </row>
    <row r="2576" spans="1:19">
      <c r="A2576" s="12">
        <v>2575</v>
      </c>
      <c r="B2576" s="31"/>
      <c r="C2576" s="31"/>
      <c r="D2576" s="5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</row>
    <row r="2577" spans="1:19">
      <c r="A2577" s="12">
        <v>2576</v>
      </c>
      <c r="B2577" s="31"/>
      <c r="C2577" s="31"/>
      <c r="D2577" s="8"/>
      <c r="E2577" s="9"/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9"/>
    </row>
    <row r="2578" spans="1:19">
      <c r="A2578" s="12">
        <v>2577</v>
      </c>
      <c r="B2578" s="31"/>
      <c r="C2578" s="31"/>
      <c r="D2578" s="5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6"/>
      <c r="Q2578" s="6"/>
      <c r="R2578" s="6"/>
      <c r="S2578" s="6"/>
    </row>
    <row r="2579" spans="1:19">
      <c r="A2579" s="12">
        <v>2578</v>
      </c>
      <c r="B2579" s="31"/>
      <c r="C2579" s="31"/>
      <c r="D2579" s="8"/>
      <c r="E2579" s="9"/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9"/>
    </row>
    <row r="2580" spans="1:19">
      <c r="A2580" s="12">
        <v>2579</v>
      </c>
      <c r="B2580" s="31"/>
      <c r="C2580" s="31"/>
      <c r="D2580" s="5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</row>
    <row r="2581" spans="1:19">
      <c r="A2581" s="12">
        <v>2580</v>
      </c>
      <c r="B2581" s="31"/>
      <c r="C2581" s="31"/>
      <c r="D2581" s="8"/>
      <c r="E2581" s="9"/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9"/>
    </row>
    <row r="2582" spans="1:19">
      <c r="A2582" s="12">
        <v>2581</v>
      </c>
      <c r="B2582" s="31"/>
      <c r="C2582" s="31"/>
      <c r="D2582" s="5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6"/>
      <c r="Q2582" s="6"/>
      <c r="R2582" s="6"/>
      <c r="S2582" s="6"/>
    </row>
    <row r="2583" spans="1:19">
      <c r="A2583" s="12">
        <v>2582</v>
      </c>
      <c r="B2583" s="31"/>
      <c r="C2583" s="31"/>
      <c r="D2583" s="8"/>
      <c r="E2583" s="9"/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9"/>
    </row>
    <row r="2584" spans="1:19">
      <c r="A2584" s="12">
        <v>2583</v>
      </c>
      <c r="B2584" s="31"/>
      <c r="C2584" s="31"/>
      <c r="D2584" s="5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</row>
    <row r="2585" spans="1:19">
      <c r="A2585" s="12">
        <v>2584</v>
      </c>
      <c r="B2585" s="31"/>
      <c r="C2585" s="31"/>
      <c r="D2585" s="8"/>
      <c r="E2585" s="9"/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9"/>
    </row>
    <row r="2586" spans="1:19">
      <c r="A2586" s="12">
        <v>2585</v>
      </c>
      <c r="B2586" s="31"/>
      <c r="C2586" s="31"/>
      <c r="D2586" s="5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6"/>
      <c r="Q2586" s="6"/>
      <c r="R2586" s="6"/>
      <c r="S2586" s="6"/>
    </row>
    <row r="2587" spans="1:19">
      <c r="A2587" s="12">
        <v>2586</v>
      </c>
      <c r="B2587" s="31"/>
      <c r="C2587" s="31"/>
      <c r="D2587" s="8"/>
      <c r="E2587" s="9"/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9"/>
    </row>
    <row r="2588" spans="1:19">
      <c r="A2588" s="12">
        <v>2587</v>
      </c>
      <c r="B2588" s="31"/>
      <c r="C2588" s="31"/>
      <c r="D2588" s="5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</row>
    <row r="2589" spans="1:19">
      <c r="A2589" s="12">
        <v>2588</v>
      </c>
      <c r="B2589" s="31"/>
      <c r="C2589" s="31"/>
      <c r="D2589" s="8"/>
      <c r="E2589" s="9"/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9"/>
    </row>
    <row r="2590" spans="1:19">
      <c r="A2590" s="12">
        <v>2589</v>
      </c>
      <c r="B2590" s="31"/>
      <c r="C2590" s="31"/>
      <c r="D2590" s="5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6"/>
      <c r="Q2590" s="6"/>
      <c r="R2590" s="6"/>
      <c r="S2590" s="6"/>
    </row>
    <row r="2591" spans="1:19">
      <c r="A2591" s="12">
        <v>2590</v>
      </c>
      <c r="B2591" s="31"/>
      <c r="C2591" s="31"/>
      <c r="D2591" s="8"/>
      <c r="E2591" s="9"/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9"/>
    </row>
    <row r="2592" spans="1:19">
      <c r="A2592" s="12">
        <v>2591</v>
      </c>
      <c r="B2592" s="31"/>
      <c r="C2592" s="31"/>
      <c r="D2592" s="5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</row>
    <row r="2593" spans="1:19">
      <c r="A2593" s="12">
        <v>2592</v>
      </c>
      <c r="B2593" s="31"/>
      <c r="C2593" s="31"/>
      <c r="D2593" s="8"/>
      <c r="E2593" s="9"/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9"/>
    </row>
    <row r="2594" spans="1:19">
      <c r="A2594" s="12">
        <v>2593</v>
      </c>
      <c r="B2594" s="31"/>
      <c r="C2594" s="31"/>
      <c r="D2594" s="5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6"/>
      <c r="Q2594" s="6"/>
      <c r="R2594" s="6"/>
      <c r="S2594" s="6"/>
    </row>
    <row r="2595" spans="1:19">
      <c r="A2595" s="12">
        <v>2594</v>
      </c>
      <c r="B2595" s="31"/>
      <c r="C2595" s="31"/>
      <c r="D2595" s="8"/>
      <c r="E2595" s="9"/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9"/>
    </row>
    <row r="2596" spans="1:19">
      <c r="A2596" s="12">
        <v>2595</v>
      </c>
      <c r="B2596" s="31"/>
      <c r="C2596" s="31"/>
      <c r="D2596" s="5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</row>
    <row r="2597" spans="1:19">
      <c r="A2597" s="12">
        <v>2596</v>
      </c>
      <c r="B2597" s="31"/>
      <c r="C2597" s="31"/>
      <c r="D2597" s="8"/>
      <c r="E2597" s="9"/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9"/>
    </row>
    <row r="2598" spans="1:19">
      <c r="A2598" s="12">
        <v>2597</v>
      </c>
      <c r="B2598" s="31"/>
      <c r="C2598" s="31"/>
      <c r="D2598" s="5"/>
      <c r="E2598" s="6"/>
      <c r="F2598" s="6"/>
      <c r="G2598" s="6"/>
      <c r="H2598" s="6"/>
      <c r="I2598" s="6"/>
      <c r="J2598" s="6"/>
      <c r="K2598" s="6"/>
      <c r="L2598" s="6"/>
      <c r="M2598" s="6"/>
      <c r="N2598" s="6"/>
      <c r="O2598" s="6"/>
      <c r="P2598" s="6"/>
      <c r="Q2598" s="6"/>
      <c r="R2598" s="6"/>
      <c r="S2598" s="6"/>
    </row>
    <row r="2599" spans="1:19">
      <c r="A2599" s="12">
        <v>2598</v>
      </c>
      <c r="B2599" s="31"/>
      <c r="C2599" s="31"/>
      <c r="D2599" s="8"/>
      <c r="E2599" s="9"/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9"/>
    </row>
    <row r="2600" spans="1:19">
      <c r="A2600" s="12">
        <v>2599</v>
      </c>
      <c r="B2600" s="31"/>
      <c r="C2600" s="31"/>
      <c r="D2600" s="5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</row>
    <row r="2601" spans="1:19">
      <c r="A2601" s="12">
        <v>2600</v>
      </c>
      <c r="B2601" s="31"/>
      <c r="C2601" s="31"/>
      <c r="D2601" s="8"/>
      <c r="E2601" s="9"/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9"/>
    </row>
    <row r="2602" spans="1:19">
      <c r="A2602" s="12">
        <v>2601</v>
      </c>
      <c r="B2602" s="31"/>
      <c r="C2602" s="31"/>
      <c r="D2602" s="5"/>
      <c r="E2602" s="6"/>
      <c r="F2602" s="6"/>
      <c r="G2602" s="6"/>
      <c r="H2602" s="6"/>
      <c r="I2602" s="6"/>
      <c r="J2602" s="6"/>
      <c r="K2602" s="6"/>
      <c r="L2602" s="6"/>
      <c r="M2602" s="6"/>
      <c r="N2602" s="6"/>
      <c r="O2602" s="6"/>
      <c r="P2602" s="6"/>
      <c r="Q2602" s="6"/>
      <c r="R2602" s="6"/>
      <c r="S2602" s="6"/>
    </row>
    <row r="2603" spans="1:19">
      <c r="A2603" s="12">
        <v>2602</v>
      </c>
      <c r="B2603" s="31"/>
      <c r="C2603" s="31"/>
      <c r="D2603" s="8"/>
      <c r="E2603" s="9"/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9"/>
    </row>
    <row r="2604" spans="1:19">
      <c r="A2604" s="12">
        <v>2603</v>
      </c>
      <c r="B2604" s="31"/>
      <c r="C2604" s="31"/>
      <c r="D2604" s="5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</row>
    <row r="2605" spans="1:19">
      <c r="A2605" s="12">
        <v>2604</v>
      </c>
      <c r="B2605" s="31"/>
      <c r="C2605" s="31"/>
      <c r="D2605" s="8"/>
      <c r="E2605" s="9"/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9"/>
    </row>
    <row r="2606" spans="1:19">
      <c r="A2606" s="12">
        <v>2605</v>
      </c>
      <c r="B2606" s="31"/>
      <c r="C2606" s="31"/>
      <c r="D2606" s="5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6"/>
      <c r="Q2606" s="6"/>
      <c r="R2606" s="6"/>
      <c r="S2606" s="6"/>
    </row>
    <row r="2607" spans="1:19">
      <c r="A2607" s="12">
        <v>2606</v>
      </c>
      <c r="B2607" s="31"/>
      <c r="C2607" s="31"/>
      <c r="D2607" s="8"/>
      <c r="E2607" s="9"/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9"/>
    </row>
    <row r="2608" spans="1:19">
      <c r="A2608" s="12">
        <v>2607</v>
      </c>
      <c r="B2608" s="31"/>
      <c r="C2608" s="31"/>
      <c r="D2608" s="5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</row>
    <row r="2609" spans="1:19">
      <c r="A2609" s="12">
        <v>2608</v>
      </c>
      <c r="B2609" s="31"/>
      <c r="C2609" s="31"/>
      <c r="D2609" s="8"/>
      <c r="E2609" s="9"/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9"/>
    </row>
    <row r="2610" spans="1:19">
      <c r="A2610" s="12">
        <v>2609</v>
      </c>
      <c r="B2610" s="31"/>
      <c r="C2610" s="31"/>
      <c r="D2610" s="5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6"/>
      <c r="Q2610" s="6"/>
      <c r="R2610" s="6"/>
      <c r="S2610" s="6"/>
    </row>
    <row r="2611" spans="1:19">
      <c r="A2611" s="12">
        <v>2610</v>
      </c>
      <c r="B2611" s="31"/>
      <c r="C2611" s="31"/>
      <c r="D2611" s="8"/>
      <c r="E2611" s="9"/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9"/>
    </row>
    <row r="2612" spans="1:19">
      <c r="A2612" s="12">
        <v>2611</v>
      </c>
      <c r="B2612" s="31"/>
      <c r="C2612" s="31"/>
      <c r="D2612" s="5"/>
      <c r="E2612" s="6"/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</row>
    <row r="2613" spans="1:19">
      <c r="A2613" s="12">
        <v>2612</v>
      </c>
      <c r="B2613" s="31"/>
      <c r="C2613" s="31"/>
      <c r="D2613" s="8"/>
      <c r="E2613" s="9"/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9"/>
    </row>
    <row r="2614" spans="1:19">
      <c r="A2614" s="12">
        <v>2613</v>
      </c>
      <c r="B2614" s="31"/>
      <c r="C2614" s="31"/>
      <c r="D2614" s="5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6"/>
      <c r="Q2614" s="6"/>
      <c r="R2614" s="6"/>
      <c r="S2614" s="6"/>
    </row>
    <row r="2615" spans="1:19">
      <c r="A2615" s="12">
        <v>2614</v>
      </c>
      <c r="B2615" s="31"/>
      <c r="C2615" s="31"/>
      <c r="D2615" s="8"/>
      <c r="E2615" s="9"/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9"/>
    </row>
    <row r="2616" spans="1:19">
      <c r="A2616" s="12">
        <v>2615</v>
      </c>
      <c r="B2616" s="31"/>
      <c r="C2616" s="31"/>
      <c r="D2616" s="5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</row>
    <row r="2617" spans="1:19">
      <c r="A2617" s="12">
        <v>2616</v>
      </c>
      <c r="B2617" s="31"/>
      <c r="C2617" s="31"/>
      <c r="D2617" s="8"/>
      <c r="E2617" s="9"/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9"/>
    </row>
    <row r="2618" spans="1:19">
      <c r="A2618" s="12">
        <v>2617</v>
      </c>
      <c r="B2618" s="31"/>
      <c r="C2618" s="31"/>
      <c r="D2618" s="5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6"/>
      <c r="Q2618" s="6"/>
      <c r="R2618" s="6"/>
      <c r="S2618" s="6"/>
    </row>
    <row r="2619" spans="1:19">
      <c r="A2619" s="12">
        <v>2618</v>
      </c>
      <c r="B2619" s="31"/>
      <c r="C2619" s="31"/>
      <c r="D2619" s="8"/>
      <c r="E2619" s="9"/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9"/>
    </row>
    <row r="2620" spans="1:19">
      <c r="A2620" s="12">
        <v>2619</v>
      </c>
      <c r="B2620" s="31"/>
      <c r="C2620" s="31"/>
      <c r="D2620" s="5"/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6"/>
      <c r="Q2620" s="6"/>
      <c r="R2620" s="6"/>
      <c r="S2620" s="6"/>
    </row>
    <row r="2621" spans="1:19">
      <c r="A2621" s="12">
        <v>2620</v>
      </c>
      <c r="B2621" s="31"/>
      <c r="C2621" s="31"/>
      <c r="D2621" s="8"/>
      <c r="E2621" s="9"/>
      <c r="F2621" s="9"/>
      <c r="G2621" s="9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9"/>
    </row>
    <row r="2622" spans="1:19">
      <c r="A2622" s="12">
        <v>2621</v>
      </c>
      <c r="B2622" s="31"/>
      <c r="C2622" s="31"/>
      <c r="D2622" s="5"/>
      <c r="E2622" s="6"/>
      <c r="F2622" s="6"/>
      <c r="G2622" s="6"/>
      <c r="H2622" s="6"/>
      <c r="I2622" s="6"/>
      <c r="J2622" s="6"/>
      <c r="K2622" s="6"/>
      <c r="L2622" s="6"/>
      <c r="M2622" s="6"/>
      <c r="N2622" s="6"/>
      <c r="O2622" s="6"/>
      <c r="P2622" s="6"/>
      <c r="Q2622" s="6"/>
      <c r="R2622" s="6"/>
      <c r="S2622" s="6"/>
    </row>
    <row r="2623" spans="1:19">
      <c r="A2623" s="12">
        <v>2622</v>
      </c>
      <c r="B2623" s="31"/>
      <c r="C2623" s="31"/>
      <c r="D2623" s="8"/>
      <c r="E2623" s="9"/>
      <c r="F2623" s="9"/>
      <c r="G2623" s="9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9"/>
    </row>
    <row r="2624" spans="1:19">
      <c r="A2624" s="12">
        <v>2623</v>
      </c>
      <c r="B2624" s="31"/>
      <c r="C2624" s="31"/>
      <c r="D2624" s="5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6"/>
      <c r="Q2624" s="6"/>
      <c r="R2624" s="6"/>
      <c r="S2624" s="6"/>
    </row>
    <row r="2625" spans="1:19">
      <c r="A2625" s="12">
        <v>2624</v>
      </c>
      <c r="B2625" s="31"/>
      <c r="C2625" s="31"/>
      <c r="D2625" s="8"/>
      <c r="E2625" s="9"/>
      <c r="F2625" s="9"/>
      <c r="G2625" s="9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9"/>
    </row>
    <row r="2626" spans="1:19">
      <c r="A2626" s="12">
        <v>2625</v>
      </c>
      <c r="B2626" s="31"/>
      <c r="C2626" s="31"/>
      <c r="D2626" s="5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6"/>
      <c r="Q2626" s="6"/>
      <c r="R2626" s="6"/>
      <c r="S2626" s="6"/>
    </row>
    <row r="2627" spans="1:19">
      <c r="A2627" s="12">
        <v>2626</v>
      </c>
      <c r="B2627" s="31"/>
      <c r="C2627" s="31"/>
      <c r="D2627" s="8"/>
      <c r="E2627" s="9"/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9"/>
    </row>
    <row r="2628" spans="1:19">
      <c r="A2628" s="12">
        <v>2627</v>
      </c>
      <c r="B2628" s="31"/>
      <c r="C2628" s="31"/>
      <c r="D2628" s="5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6"/>
      <c r="Q2628" s="6"/>
      <c r="R2628" s="6"/>
      <c r="S2628" s="6"/>
    </row>
    <row r="2629" spans="1:19">
      <c r="A2629" s="12">
        <v>2628</v>
      </c>
      <c r="B2629" s="31"/>
      <c r="C2629" s="31"/>
      <c r="D2629" s="8"/>
      <c r="E2629" s="9"/>
      <c r="F2629" s="9"/>
      <c r="G2629" s="9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9"/>
      <c r="S2629" s="9"/>
    </row>
    <row r="2630" spans="1:19">
      <c r="A2630" s="12">
        <v>2629</v>
      </c>
      <c r="B2630" s="31"/>
      <c r="C2630" s="31"/>
      <c r="D2630" s="5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6"/>
      <c r="Q2630" s="6"/>
      <c r="R2630" s="6"/>
      <c r="S2630" s="6"/>
    </row>
    <row r="2631" spans="1:19">
      <c r="A2631" s="12">
        <v>2630</v>
      </c>
      <c r="B2631" s="31"/>
      <c r="C2631" s="31"/>
      <c r="D2631" s="8"/>
      <c r="E2631" s="9"/>
      <c r="F2631" s="9"/>
      <c r="G2631" s="9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9"/>
    </row>
    <row r="2632" spans="1:19">
      <c r="A2632" s="12">
        <v>2631</v>
      </c>
      <c r="B2632" s="31"/>
      <c r="C2632" s="31"/>
      <c r="D2632" s="5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6"/>
      <c r="Q2632" s="6"/>
      <c r="R2632" s="6"/>
      <c r="S2632" s="6"/>
    </row>
    <row r="2633" spans="1:19">
      <c r="A2633" s="12">
        <v>2632</v>
      </c>
      <c r="B2633" s="31"/>
      <c r="C2633" s="31"/>
      <c r="D2633" s="8"/>
      <c r="E2633" s="9"/>
      <c r="F2633" s="9"/>
      <c r="G2633" s="9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9"/>
    </row>
    <row r="2634" spans="1:19">
      <c r="A2634" s="12">
        <v>2633</v>
      </c>
      <c r="B2634" s="31"/>
      <c r="C2634" s="31"/>
      <c r="D2634" s="5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6"/>
      <c r="Q2634" s="6"/>
      <c r="R2634" s="6"/>
      <c r="S2634" s="6"/>
    </row>
    <row r="2635" spans="1:19">
      <c r="A2635" s="12">
        <v>2634</v>
      </c>
      <c r="B2635" s="31"/>
      <c r="C2635" s="31"/>
      <c r="D2635" s="8"/>
      <c r="E2635" s="9"/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9"/>
    </row>
    <row r="2636" spans="1:19">
      <c r="A2636" s="12">
        <v>2635</v>
      </c>
      <c r="B2636" s="31"/>
      <c r="C2636" s="31"/>
      <c r="D2636" s="5"/>
      <c r="E2636" s="6"/>
      <c r="F2636" s="6"/>
      <c r="G2636" s="6"/>
      <c r="H2636" s="6"/>
      <c r="I2636" s="6"/>
      <c r="J2636" s="6"/>
      <c r="K2636" s="6"/>
      <c r="L2636" s="6"/>
      <c r="M2636" s="6"/>
      <c r="N2636" s="6"/>
      <c r="O2636" s="6"/>
      <c r="P2636" s="6"/>
      <c r="Q2636" s="6"/>
      <c r="R2636" s="6"/>
      <c r="S2636" s="6"/>
    </row>
    <row r="2637" spans="1:19">
      <c r="A2637" s="12">
        <v>2636</v>
      </c>
      <c r="B2637" s="31"/>
      <c r="C2637" s="31"/>
      <c r="D2637" s="8"/>
      <c r="E2637" s="9"/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9"/>
    </row>
    <row r="2638" spans="1:19">
      <c r="A2638" s="12">
        <v>2637</v>
      </c>
      <c r="B2638" s="31"/>
      <c r="C2638" s="31"/>
      <c r="D2638" s="5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6"/>
      <c r="Q2638" s="6"/>
      <c r="R2638" s="6"/>
      <c r="S2638" s="6"/>
    </row>
    <row r="2639" spans="1:19">
      <c r="A2639" s="12">
        <v>2638</v>
      </c>
      <c r="B2639" s="31"/>
      <c r="C2639" s="31"/>
      <c r="D2639" s="8"/>
      <c r="E2639" s="9"/>
      <c r="F2639" s="9"/>
      <c r="G2639" s="9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9"/>
    </row>
    <row r="2640" spans="1:19">
      <c r="A2640" s="12">
        <v>2639</v>
      </c>
      <c r="B2640" s="31"/>
      <c r="C2640" s="31"/>
      <c r="D2640" s="5"/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6"/>
      <c r="Q2640" s="6"/>
      <c r="R2640" s="6"/>
      <c r="S2640" s="6"/>
    </row>
    <row r="2641" spans="1:19">
      <c r="A2641" s="12">
        <v>2640</v>
      </c>
      <c r="B2641" s="31"/>
      <c r="C2641" s="31"/>
      <c r="D2641" s="8"/>
      <c r="E2641" s="9"/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9"/>
    </row>
    <row r="2642" spans="1:19">
      <c r="A2642" s="12">
        <v>2641</v>
      </c>
      <c r="B2642" s="31"/>
      <c r="C2642" s="31"/>
      <c r="D2642" s="5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6"/>
      <c r="Q2642" s="6"/>
      <c r="R2642" s="6"/>
      <c r="S2642" s="6"/>
    </row>
    <row r="2643" spans="1:19">
      <c r="A2643" s="12">
        <v>2642</v>
      </c>
      <c r="B2643" s="31"/>
      <c r="C2643" s="31"/>
      <c r="D2643" s="8"/>
      <c r="E2643" s="9"/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9"/>
    </row>
    <row r="2644" spans="1:19">
      <c r="A2644" s="12">
        <v>2643</v>
      </c>
      <c r="B2644" s="31"/>
      <c r="C2644" s="31"/>
      <c r="D2644" s="5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6"/>
      <c r="Q2644" s="6"/>
      <c r="R2644" s="6"/>
      <c r="S2644" s="6"/>
    </row>
    <row r="2645" spans="1:19">
      <c r="A2645" s="12">
        <v>2644</v>
      </c>
      <c r="B2645" s="31"/>
      <c r="C2645" s="31"/>
      <c r="D2645" s="8"/>
      <c r="E2645" s="9"/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9"/>
    </row>
    <row r="2646" spans="1:19">
      <c r="A2646" s="12">
        <v>2645</v>
      </c>
      <c r="B2646" s="31"/>
      <c r="C2646" s="31"/>
      <c r="D2646" s="5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6"/>
      <c r="Q2646" s="6"/>
      <c r="R2646" s="6"/>
      <c r="S2646" s="6"/>
    </row>
    <row r="2647" spans="1:19">
      <c r="A2647" s="12">
        <v>2646</v>
      </c>
      <c r="B2647" s="31"/>
      <c r="C2647" s="31"/>
      <c r="D2647" s="8"/>
      <c r="E2647" s="9"/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9"/>
    </row>
    <row r="2648" spans="1:19">
      <c r="A2648" s="12">
        <v>2647</v>
      </c>
      <c r="B2648" s="31"/>
      <c r="C2648" s="31"/>
      <c r="D2648" s="5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6"/>
      <c r="Q2648" s="6"/>
      <c r="R2648" s="6"/>
      <c r="S2648" s="6"/>
    </row>
    <row r="2649" spans="1:19">
      <c r="A2649" s="12">
        <v>2648</v>
      </c>
      <c r="B2649" s="31"/>
      <c r="C2649" s="31"/>
      <c r="D2649" s="8"/>
      <c r="E2649" s="9"/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9"/>
    </row>
    <row r="2650" spans="1:19">
      <c r="A2650" s="12">
        <v>2649</v>
      </c>
      <c r="B2650" s="31"/>
      <c r="C2650" s="31"/>
      <c r="D2650" s="5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6"/>
      <c r="Q2650" s="6"/>
      <c r="R2650" s="6"/>
      <c r="S2650" s="6"/>
    </row>
    <row r="2651" spans="1:19">
      <c r="A2651" s="12">
        <v>2650</v>
      </c>
      <c r="B2651" s="31"/>
      <c r="C2651" s="31"/>
      <c r="D2651" s="8"/>
      <c r="E2651" s="9"/>
      <c r="F2651" s="9"/>
      <c r="G2651" s="9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9"/>
    </row>
    <row r="2652" spans="1:19">
      <c r="A2652" s="12">
        <v>2651</v>
      </c>
      <c r="B2652" s="31"/>
      <c r="C2652" s="31"/>
      <c r="D2652" s="5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6"/>
      <c r="Q2652" s="6"/>
      <c r="R2652" s="6"/>
      <c r="S2652" s="6"/>
    </row>
    <row r="2653" spans="1:19">
      <c r="A2653" s="12">
        <v>2652</v>
      </c>
      <c r="B2653" s="31"/>
      <c r="C2653" s="31"/>
      <c r="D2653" s="8"/>
      <c r="E2653" s="9"/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9"/>
    </row>
    <row r="2654" spans="1:19">
      <c r="A2654" s="12">
        <v>2653</v>
      </c>
      <c r="B2654" s="31"/>
      <c r="C2654" s="31"/>
      <c r="D2654" s="5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6"/>
      <c r="Q2654" s="6"/>
      <c r="R2654" s="6"/>
      <c r="S2654" s="6"/>
    </row>
    <row r="2655" spans="1:19">
      <c r="A2655" s="12">
        <v>2654</v>
      </c>
      <c r="B2655" s="31"/>
      <c r="C2655" s="31"/>
      <c r="D2655" s="8"/>
      <c r="E2655" s="9"/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9"/>
    </row>
    <row r="2656" spans="1:19">
      <c r="A2656" s="12">
        <v>2655</v>
      </c>
      <c r="B2656" s="31"/>
      <c r="C2656" s="31"/>
      <c r="D2656" s="5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6"/>
      <c r="Q2656" s="6"/>
      <c r="R2656" s="6"/>
      <c r="S2656" s="6"/>
    </row>
    <row r="2657" spans="1:19">
      <c r="A2657" s="12">
        <v>2656</v>
      </c>
      <c r="B2657" s="31"/>
      <c r="C2657" s="31"/>
      <c r="D2657" s="8"/>
      <c r="E2657" s="9"/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9"/>
    </row>
    <row r="2658" spans="1:19">
      <c r="A2658" s="12">
        <v>2657</v>
      </c>
      <c r="B2658" s="31"/>
      <c r="C2658" s="31"/>
      <c r="D2658" s="5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6"/>
      <c r="Q2658" s="6"/>
      <c r="R2658" s="6"/>
      <c r="S2658" s="6"/>
    </row>
    <row r="2659" spans="1:19">
      <c r="A2659" s="12">
        <v>2658</v>
      </c>
      <c r="B2659" s="31"/>
      <c r="C2659" s="31"/>
      <c r="D2659" s="8"/>
      <c r="E2659" s="9"/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9"/>
    </row>
    <row r="2660" spans="1:19">
      <c r="A2660" s="12">
        <v>2659</v>
      </c>
      <c r="B2660" s="31"/>
      <c r="C2660" s="31"/>
      <c r="D2660" s="5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6"/>
      <c r="Q2660" s="6"/>
      <c r="R2660" s="6"/>
      <c r="S2660" s="6"/>
    </row>
    <row r="2661" spans="1:19">
      <c r="A2661" s="12">
        <v>2660</v>
      </c>
      <c r="B2661" s="31"/>
      <c r="C2661" s="31"/>
      <c r="D2661" s="8"/>
      <c r="E2661" s="9"/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9"/>
    </row>
    <row r="2662" spans="1:19">
      <c r="A2662" s="12">
        <v>2661</v>
      </c>
      <c r="B2662" s="31"/>
      <c r="C2662" s="31"/>
      <c r="D2662" s="5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6"/>
      <c r="Q2662" s="6"/>
      <c r="R2662" s="6"/>
      <c r="S2662" s="6"/>
    </row>
    <row r="2663" spans="1:19">
      <c r="A2663" s="12">
        <v>2662</v>
      </c>
      <c r="B2663" s="31"/>
      <c r="C2663" s="31"/>
      <c r="D2663" s="8"/>
      <c r="E2663" s="9"/>
      <c r="F2663" s="9"/>
      <c r="G2663" s="9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9"/>
    </row>
    <row r="2664" spans="1:19">
      <c r="A2664" s="12">
        <v>2663</v>
      </c>
      <c r="B2664" s="31"/>
      <c r="C2664" s="31"/>
      <c r="D2664" s="5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6"/>
      <c r="Q2664" s="6"/>
      <c r="R2664" s="6"/>
      <c r="S2664" s="6"/>
    </row>
    <row r="2665" spans="1:19">
      <c r="A2665" s="12">
        <v>2664</v>
      </c>
      <c r="B2665" s="31"/>
      <c r="C2665" s="31"/>
      <c r="D2665" s="8"/>
      <c r="E2665" s="9"/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9"/>
    </row>
    <row r="2666" spans="1:19">
      <c r="A2666" s="12">
        <v>2665</v>
      </c>
      <c r="B2666" s="31"/>
      <c r="C2666" s="31"/>
      <c r="D2666" s="5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6"/>
      <c r="Q2666" s="6"/>
      <c r="R2666" s="6"/>
      <c r="S2666" s="6"/>
    </row>
    <row r="2667" spans="1:19">
      <c r="A2667" s="12">
        <v>2666</v>
      </c>
      <c r="B2667" s="31"/>
      <c r="C2667" s="31"/>
      <c r="D2667" s="8"/>
      <c r="E2667" s="9"/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9"/>
    </row>
    <row r="2668" spans="1:19">
      <c r="A2668" s="12">
        <v>2667</v>
      </c>
      <c r="B2668" s="31"/>
      <c r="C2668" s="31"/>
      <c r="D2668" s="5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6"/>
      <c r="Q2668" s="6"/>
      <c r="R2668" s="6"/>
      <c r="S2668" s="6"/>
    </row>
    <row r="2669" spans="1:19">
      <c r="A2669" s="12">
        <v>2668</v>
      </c>
      <c r="B2669" s="31"/>
      <c r="C2669" s="31"/>
      <c r="D2669" s="8"/>
      <c r="E2669" s="9"/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9"/>
    </row>
    <row r="2670" spans="1:19">
      <c r="A2670" s="12">
        <v>2669</v>
      </c>
      <c r="B2670" s="31"/>
      <c r="C2670" s="31"/>
      <c r="D2670" s="5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6"/>
      <c r="Q2670" s="6"/>
      <c r="R2670" s="6"/>
      <c r="S2670" s="6"/>
    </row>
    <row r="2671" spans="1:19">
      <c r="A2671" s="12">
        <v>2670</v>
      </c>
      <c r="B2671" s="31"/>
      <c r="C2671" s="31"/>
      <c r="D2671" s="8"/>
      <c r="E2671" s="9"/>
      <c r="F2671" s="9"/>
      <c r="G2671" s="9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9"/>
    </row>
    <row r="2672" spans="1:19">
      <c r="A2672" s="12">
        <v>2671</v>
      </c>
      <c r="B2672" s="31"/>
      <c r="C2672" s="31"/>
      <c r="D2672" s="5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6"/>
      <c r="Q2672" s="6"/>
      <c r="R2672" s="6"/>
      <c r="S2672" s="6"/>
    </row>
    <row r="2673" spans="1:19">
      <c r="A2673" s="12">
        <v>2672</v>
      </c>
      <c r="B2673" s="31"/>
      <c r="C2673" s="31"/>
      <c r="D2673" s="8"/>
      <c r="E2673" s="9"/>
      <c r="F2673" s="9"/>
      <c r="G2673" s="9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9"/>
    </row>
    <row r="2674" spans="1:19">
      <c r="A2674" s="12">
        <v>2673</v>
      </c>
      <c r="B2674" s="31"/>
      <c r="C2674" s="31"/>
      <c r="D2674" s="5"/>
      <c r="E2674" s="6"/>
      <c r="F2674" s="6"/>
      <c r="G2674" s="6"/>
      <c r="H2674" s="6"/>
      <c r="I2674" s="6"/>
      <c r="J2674" s="6"/>
      <c r="K2674" s="6"/>
      <c r="L2674" s="6"/>
      <c r="M2674" s="6"/>
      <c r="N2674" s="6"/>
      <c r="O2674" s="6"/>
      <c r="P2674" s="6"/>
      <c r="Q2674" s="6"/>
      <c r="R2674" s="6"/>
      <c r="S2674" s="6"/>
    </row>
    <row r="2675" spans="1:19">
      <c r="A2675" s="12">
        <v>2674</v>
      </c>
      <c r="B2675" s="31"/>
      <c r="C2675" s="31"/>
      <c r="D2675" s="8"/>
      <c r="E2675" s="9"/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9"/>
    </row>
    <row r="2676" spans="1:19">
      <c r="A2676" s="12">
        <v>2675</v>
      </c>
      <c r="B2676" s="31"/>
      <c r="C2676" s="31"/>
      <c r="D2676" s="5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6"/>
      <c r="Q2676" s="6"/>
      <c r="R2676" s="6"/>
      <c r="S2676" s="6"/>
    </row>
    <row r="2677" spans="1:19">
      <c r="A2677" s="12">
        <v>2676</v>
      </c>
      <c r="B2677" s="31"/>
      <c r="C2677" s="31"/>
      <c r="D2677" s="8"/>
      <c r="E2677" s="9"/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9"/>
    </row>
    <row r="2678" spans="1:19">
      <c r="A2678" s="12">
        <v>2677</v>
      </c>
      <c r="B2678" s="31"/>
      <c r="C2678" s="31"/>
      <c r="D2678" s="5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6"/>
      <c r="Q2678" s="6"/>
      <c r="R2678" s="6"/>
      <c r="S2678" s="6"/>
    </row>
    <row r="2679" spans="1:19">
      <c r="A2679" s="12">
        <v>2678</v>
      </c>
      <c r="B2679" s="31"/>
      <c r="C2679" s="31"/>
      <c r="D2679" s="8"/>
      <c r="E2679" s="9"/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9"/>
    </row>
    <row r="2680" spans="1:19">
      <c r="A2680" s="12">
        <v>2679</v>
      </c>
      <c r="B2680" s="31"/>
      <c r="C2680" s="31"/>
      <c r="D2680" s="5"/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6"/>
      <c r="Q2680" s="6"/>
      <c r="R2680" s="6"/>
      <c r="S2680" s="6"/>
    </row>
    <row r="2681" spans="1:19">
      <c r="A2681" s="12">
        <v>2680</v>
      </c>
      <c r="B2681" s="31"/>
      <c r="C2681" s="31"/>
      <c r="D2681" s="8"/>
      <c r="E2681" s="9"/>
      <c r="F2681" s="9"/>
      <c r="G2681" s="9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9"/>
    </row>
    <row r="2682" spans="1:19">
      <c r="A2682" s="12">
        <v>2681</v>
      </c>
      <c r="B2682" s="31"/>
      <c r="C2682" s="31"/>
      <c r="D2682" s="5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6"/>
      <c r="Q2682" s="6"/>
      <c r="R2682" s="6"/>
      <c r="S2682" s="6"/>
    </row>
    <row r="2683" spans="1:19">
      <c r="A2683" s="12">
        <v>2682</v>
      </c>
      <c r="B2683" s="31"/>
      <c r="C2683" s="31"/>
      <c r="D2683" s="8"/>
      <c r="E2683" s="9"/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9"/>
    </row>
    <row r="2684" spans="1:19">
      <c r="A2684" s="12">
        <v>2683</v>
      </c>
      <c r="B2684" s="31"/>
      <c r="C2684" s="31"/>
      <c r="D2684" s="5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6"/>
      <c r="Q2684" s="6"/>
      <c r="R2684" s="6"/>
      <c r="S2684" s="6"/>
    </row>
    <row r="2685" spans="1:19">
      <c r="A2685" s="12">
        <v>2684</v>
      </c>
      <c r="B2685" s="31"/>
      <c r="C2685" s="31"/>
      <c r="D2685" s="8"/>
      <c r="E2685" s="9"/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9"/>
    </row>
    <row r="2686" spans="1:19">
      <c r="A2686" s="12">
        <v>2685</v>
      </c>
      <c r="B2686" s="31"/>
      <c r="C2686" s="31"/>
      <c r="D2686" s="5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6"/>
      <c r="Q2686" s="6"/>
      <c r="R2686" s="6"/>
      <c r="S2686" s="6"/>
    </row>
    <row r="2687" spans="1:19">
      <c r="A2687" s="12">
        <v>2686</v>
      </c>
      <c r="B2687" s="31"/>
      <c r="C2687" s="31"/>
      <c r="D2687" s="8"/>
      <c r="E2687" s="9"/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9"/>
    </row>
    <row r="2688" spans="1:19">
      <c r="A2688" s="12">
        <v>2687</v>
      </c>
      <c r="B2688" s="31"/>
      <c r="C2688" s="31"/>
      <c r="D2688" s="5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6"/>
      <c r="Q2688" s="6"/>
      <c r="R2688" s="6"/>
      <c r="S2688" s="6"/>
    </row>
    <row r="2689" spans="1:19">
      <c r="A2689" s="12">
        <v>2688</v>
      </c>
      <c r="B2689" s="31"/>
      <c r="C2689" s="31"/>
      <c r="D2689" s="8"/>
      <c r="E2689" s="9"/>
      <c r="F2689" s="9"/>
      <c r="G2689" s="9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9"/>
      <c r="S2689" s="9"/>
    </row>
    <row r="2690" spans="1:19">
      <c r="A2690" s="12">
        <v>2689</v>
      </c>
      <c r="B2690" s="31"/>
      <c r="C2690" s="31"/>
      <c r="D2690" s="5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6"/>
      <c r="Q2690" s="6"/>
      <c r="R2690" s="6"/>
      <c r="S2690" s="6"/>
    </row>
    <row r="2691" spans="1:19">
      <c r="A2691" s="12">
        <v>2690</v>
      </c>
      <c r="B2691" s="31"/>
      <c r="C2691" s="31"/>
      <c r="D2691" s="8"/>
      <c r="E2691" s="9"/>
      <c r="F2691" s="9"/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9"/>
    </row>
    <row r="2692" spans="1:19">
      <c r="A2692" s="12">
        <v>2691</v>
      </c>
      <c r="B2692" s="31"/>
      <c r="C2692" s="31"/>
      <c r="D2692" s="5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6"/>
      <c r="Q2692" s="6"/>
      <c r="R2692" s="6"/>
      <c r="S2692" s="6"/>
    </row>
    <row r="2693" spans="1:19">
      <c r="A2693" s="12">
        <v>2692</v>
      </c>
      <c r="B2693" s="31"/>
      <c r="C2693" s="31"/>
      <c r="D2693" s="8"/>
      <c r="E2693" s="9"/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9"/>
    </row>
    <row r="2694" spans="1:19">
      <c r="A2694" s="12">
        <v>2693</v>
      </c>
      <c r="B2694" s="31"/>
      <c r="C2694" s="31"/>
      <c r="D2694" s="5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6"/>
      <c r="Q2694" s="6"/>
      <c r="R2694" s="6"/>
      <c r="S2694" s="6"/>
    </row>
    <row r="2695" spans="1:19">
      <c r="A2695" s="12">
        <v>2694</v>
      </c>
      <c r="B2695" s="31"/>
      <c r="C2695" s="31"/>
      <c r="D2695" s="8"/>
      <c r="E2695" s="9"/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9"/>
    </row>
    <row r="2696" spans="1:19">
      <c r="A2696" s="12">
        <v>2695</v>
      </c>
      <c r="B2696" s="31"/>
      <c r="C2696" s="31"/>
      <c r="D2696" s="5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6"/>
      <c r="Q2696" s="6"/>
      <c r="R2696" s="6"/>
      <c r="S2696" s="6"/>
    </row>
    <row r="2697" spans="1:19">
      <c r="A2697" s="12">
        <v>2696</v>
      </c>
      <c r="B2697" s="31"/>
      <c r="C2697" s="31"/>
      <c r="D2697" s="8"/>
      <c r="E2697" s="9"/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9"/>
    </row>
    <row r="2698" spans="1:19">
      <c r="A2698" s="12">
        <v>2697</v>
      </c>
      <c r="B2698" s="31"/>
      <c r="C2698" s="31"/>
      <c r="D2698" s="5"/>
      <c r="E2698" s="6"/>
      <c r="F2698" s="6"/>
      <c r="G2698" s="6"/>
      <c r="H2698" s="6"/>
      <c r="I2698" s="6"/>
      <c r="J2698" s="6"/>
      <c r="K2698" s="6"/>
      <c r="L2698" s="6"/>
      <c r="M2698" s="6"/>
      <c r="N2698" s="6"/>
      <c r="O2698" s="6"/>
      <c r="P2698" s="6"/>
      <c r="Q2698" s="6"/>
      <c r="R2698" s="6"/>
      <c r="S2698" s="6"/>
    </row>
    <row r="2699" spans="1:19">
      <c r="A2699" s="12">
        <v>2698</v>
      </c>
      <c r="B2699" s="31"/>
      <c r="C2699" s="31"/>
      <c r="D2699" s="8"/>
      <c r="E2699" s="9"/>
      <c r="F2699" s="9"/>
      <c r="G2699" s="9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9"/>
    </row>
    <row r="2700" spans="1:19">
      <c r="A2700" s="12">
        <v>2699</v>
      </c>
      <c r="B2700" s="31"/>
      <c r="C2700" s="31"/>
      <c r="D2700" s="5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6"/>
      <c r="Q2700" s="6"/>
      <c r="R2700" s="6"/>
      <c r="S2700" s="6"/>
    </row>
    <row r="2701" spans="1:19">
      <c r="A2701" s="12">
        <v>2700</v>
      </c>
      <c r="B2701" s="31"/>
      <c r="C2701" s="31"/>
      <c r="D2701" s="8"/>
      <c r="E2701" s="9"/>
      <c r="F2701" s="9"/>
      <c r="G2701" s="9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9"/>
    </row>
    <row r="2702" spans="1:19">
      <c r="A2702" s="12">
        <v>2701</v>
      </c>
      <c r="B2702" s="31"/>
      <c r="C2702" s="31"/>
      <c r="D2702" s="5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6"/>
      <c r="Q2702" s="6"/>
      <c r="R2702" s="6"/>
      <c r="S2702" s="6"/>
    </row>
    <row r="2703" spans="1:19">
      <c r="A2703" s="12">
        <v>2702</v>
      </c>
      <c r="B2703" s="31"/>
      <c r="C2703" s="31"/>
      <c r="D2703" s="8"/>
      <c r="E2703" s="9"/>
      <c r="F2703" s="9"/>
      <c r="G2703" s="9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9"/>
    </row>
    <row r="2704" spans="1:19">
      <c r="A2704" s="12">
        <v>2703</v>
      </c>
      <c r="B2704" s="31"/>
      <c r="C2704" s="31"/>
      <c r="D2704" s="5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6"/>
      <c r="Q2704" s="6"/>
      <c r="R2704" s="6"/>
      <c r="S2704" s="6"/>
    </row>
    <row r="2705" spans="1:19">
      <c r="A2705" s="12">
        <v>2704</v>
      </c>
      <c r="B2705" s="31"/>
      <c r="C2705" s="31"/>
      <c r="D2705" s="8"/>
      <c r="E2705" s="9"/>
      <c r="F2705" s="9"/>
      <c r="G2705" s="9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9"/>
    </row>
    <row r="2706" spans="1:19">
      <c r="A2706" s="12">
        <v>2705</v>
      </c>
      <c r="B2706" s="31"/>
      <c r="C2706" s="31"/>
      <c r="D2706" s="5"/>
      <c r="E2706" s="6"/>
      <c r="F2706" s="6"/>
      <c r="G2706" s="6"/>
      <c r="H2706" s="6"/>
      <c r="I2706" s="6"/>
      <c r="J2706" s="6"/>
      <c r="K2706" s="6"/>
      <c r="L2706" s="6"/>
      <c r="M2706" s="6"/>
      <c r="N2706" s="6"/>
      <c r="O2706" s="6"/>
      <c r="P2706" s="6"/>
      <c r="Q2706" s="6"/>
      <c r="R2706" s="6"/>
      <c r="S2706" s="6"/>
    </row>
    <row r="2707" spans="1:19">
      <c r="A2707" s="12">
        <v>2706</v>
      </c>
      <c r="B2707" s="31"/>
      <c r="C2707" s="31"/>
      <c r="D2707" s="8"/>
      <c r="E2707" s="9"/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9"/>
    </row>
    <row r="2708" spans="1:19">
      <c r="A2708" s="12">
        <v>2707</v>
      </c>
      <c r="B2708" s="31"/>
      <c r="C2708" s="31"/>
      <c r="D2708" s="5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6"/>
      <c r="Q2708" s="6"/>
      <c r="R2708" s="6"/>
      <c r="S2708" s="6"/>
    </row>
    <row r="2709" spans="1:19">
      <c r="A2709" s="12">
        <v>2708</v>
      </c>
      <c r="B2709" s="31"/>
      <c r="C2709" s="31"/>
      <c r="D2709" s="8"/>
      <c r="E2709" s="9"/>
      <c r="F2709" s="9"/>
      <c r="G2709" s="9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9"/>
    </row>
    <row r="2710" spans="1:19">
      <c r="A2710" s="12">
        <v>2709</v>
      </c>
      <c r="B2710" s="31"/>
      <c r="C2710" s="31"/>
      <c r="D2710" s="5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6"/>
      <c r="Q2710" s="6"/>
      <c r="R2710" s="6"/>
      <c r="S2710" s="6"/>
    </row>
    <row r="2711" spans="1:19">
      <c r="A2711" s="12">
        <v>2710</v>
      </c>
      <c r="B2711" s="31"/>
      <c r="C2711" s="31"/>
      <c r="D2711" s="8"/>
      <c r="E2711" s="9"/>
      <c r="F2711" s="9"/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9"/>
    </row>
    <row r="2712" spans="1:19">
      <c r="A2712" s="12">
        <v>2711</v>
      </c>
      <c r="B2712" s="31"/>
      <c r="C2712" s="31"/>
      <c r="D2712" s="5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6"/>
      <c r="Q2712" s="6"/>
      <c r="R2712" s="6"/>
      <c r="S2712" s="6"/>
    </row>
    <row r="2713" spans="1:19">
      <c r="A2713" s="12">
        <v>2712</v>
      </c>
      <c r="B2713" s="31"/>
      <c r="C2713" s="31"/>
      <c r="D2713" s="8"/>
      <c r="E2713" s="9"/>
      <c r="F2713" s="9"/>
      <c r="G2713" s="9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9"/>
    </row>
    <row r="2714" spans="1:19">
      <c r="A2714" s="12">
        <v>2713</v>
      </c>
      <c r="B2714" s="31"/>
      <c r="C2714" s="31"/>
      <c r="D2714" s="5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6"/>
      <c r="Q2714" s="6"/>
      <c r="R2714" s="6"/>
      <c r="S2714" s="6"/>
    </row>
    <row r="2715" spans="1:19">
      <c r="A2715" s="12">
        <v>2714</v>
      </c>
      <c r="B2715" s="31"/>
      <c r="C2715" s="31"/>
      <c r="D2715" s="8"/>
      <c r="E2715" s="9"/>
      <c r="F2715" s="9"/>
      <c r="G2715" s="9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9"/>
    </row>
    <row r="2716" spans="1:19">
      <c r="A2716" s="12">
        <v>2715</v>
      </c>
      <c r="B2716" s="31"/>
      <c r="C2716" s="31"/>
      <c r="D2716" s="5"/>
      <c r="E2716" s="6"/>
      <c r="F2716" s="6"/>
      <c r="G2716" s="6"/>
      <c r="H2716" s="6"/>
      <c r="I2716" s="6"/>
      <c r="J2716" s="6"/>
      <c r="K2716" s="6"/>
      <c r="L2716" s="6"/>
      <c r="M2716" s="6"/>
      <c r="N2716" s="6"/>
      <c r="O2716" s="6"/>
      <c r="P2716" s="6"/>
      <c r="Q2716" s="6"/>
      <c r="R2716" s="6"/>
      <c r="S2716" s="6"/>
    </row>
    <row r="2717" spans="1:19">
      <c r="A2717" s="12">
        <v>2716</v>
      </c>
      <c r="B2717" s="31"/>
      <c r="C2717" s="31"/>
      <c r="D2717" s="8"/>
      <c r="E2717" s="9"/>
      <c r="F2717" s="9"/>
      <c r="G2717" s="9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9"/>
      <c r="S2717" s="9"/>
    </row>
    <row r="2718" spans="1:19">
      <c r="A2718" s="12">
        <v>2717</v>
      </c>
      <c r="B2718" s="31"/>
      <c r="C2718" s="31"/>
      <c r="D2718" s="5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6"/>
      <c r="Q2718" s="6"/>
      <c r="R2718" s="6"/>
      <c r="S2718" s="6"/>
    </row>
    <row r="2719" spans="1:19">
      <c r="A2719" s="12">
        <v>2718</v>
      </c>
      <c r="B2719" s="31"/>
      <c r="C2719" s="31"/>
      <c r="D2719" s="8"/>
      <c r="E2719" s="9"/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9"/>
    </row>
    <row r="2720" spans="1:19">
      <c r="A2720" s="12">
        <v>2719</v>
      </c>
      <c r="B2720" s="31"/>
      <c r="C2720" s="31"/>
      <c r="D2720" s="5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6"/>
      <c r="Q2720" s="6"/>
      <c r="R2720" s="6"/>
      <c r="S2720" s="6"/>
    </row>
    <row r="2721" spans="1:19">
      <c r="A2721" s="12">
        <v>2720</v>
      </c>
      <c r="B2721" s="31"/>
      <c r="C2721" s="31"/>
      <c r="D2721" s="8"/>
      <c r="E2721" s="9"/>
      <c r="F2721" s="9"/>
      <c r="G2721" s="9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9"/>
    </row>
    <row r="2722" spans="1:19">
      <c r="A2722" s="12">
        <v>2721</v>
      </c>
      <c r="B2722" s="31"/>
      <c r="C2722" s="31"/>
      <c r="D2722" s="5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6"/>
      <c r="Q2722" s="6"/>
      <c r="R2722" s="6"/>
      <c r="S2722" s="6"/>
    </row>
    <row r="2723" spans="1:19">
      <c r="A2723" s="12">
        <v>2722</v>
      </c>
      <c r="B2723" s="31"/>
      <c r="C2723" s="31"/>
      <c r="D2723" s="8"/>
      <c r="E2723" s="9"/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9"/>
    </row>
    <row r="2724" spans="1:19">
      <c r="A2724" s="12">
        <v>2723</v>
      </c>
      <c r="B2724" s="31"/>
      <c r="C2724" s="31"/>
      <c r="D2724" s="5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6"/>
      <c r="Q2724" s="6"/>
      <c r="R2724" s="6"/>
      <c r="S2724" s="6"/>
    </row>
    <row r="2725" spans="1:19">
      <c r="A2725" s="12">
        <v>2724</v>
      </c>
      <c r="B2725" s="31"/>
      <c r="C2725" s="31"/>
      <c r="D2725" s="8"/>
      <c r="E2725" s="9"/>
      <c r="F2725" s="9"/>
      <c r="G2725" s="9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9"/>
    </row>
    <row r="2726" spans="1:19">
      <c r="A2726" s="12">
        <v>2725</v>
      </c>
      <c r="B2726" s="31"/>
      <c r="C2726" s="31"/>
      <c r="D2726" s="5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6"/>
      <c r="Q2726" s="6"/>
      <c r="R2726" s="6"/>
      <c r="S2726" s="6"/>
    </row>
    <row r="2727" spans="1:19">
      <c r="A2727" s="12">
        <v>2726</v>
      </c>
      <c r="B2727" s="31"/>
      <c r="C2727" s="31"/>
      <c r="D2727" s="8"/>
      <c r="E2727" s="9"/>
      <c r="F2727" s="9"/>
      <c r="G2727" s="9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9"/>
    </row>
    <row r="2728" spans="1:19">
      <c r="A2728" s="12">
        <v>2727</v>
      </c>
      <c r="B2728" s="31"/>
      <c r="C2728" s="31"/>
      <c r="D2728" s="5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6"/>
      <c r="Q2728" s="6"/>
      <c r="R2728" s="6"/>
      <c r="S2728" s="6"/>
    </row>
    <row r="2729" spans="1:19">
      <c r="A2729" s="12">
        <v>2728</v>
      </c>
      <c r="B2729" s="31"/>
      <c r="C2729" s="31"/>
      <c r="D2729" s="8"/>
      <c r="E2729" s="9"/>
      <c r="F2729" s="9"/>
      <c r="G2729" s="9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9"/>
    </row>
    <row r="2730" spans="1:19">
      <c r="A2730" s="12">
        <v>2729</v>
      </c>
      <c r="B2730" s="31"/>
      <c r="C2730" s="31"/>
      <c r="D2730" s="5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6"/>
      <c r="Q2730" s="6"/>
      <c r="R2730" s="6"/>
      <c r="S2730" s="6"/>
    </row>
    <row r="2731" spans="1:19">
      <c r="A2731" s="12">
        <v>2730</v>
      </c>
      <c r="B2731" s="31"/>
      <c r="C2731" s="31"/>
      <c r="D2731" s="8"/>
      <c r="E2731" s="9"/>
      <c r="F2731" s="9"/>
      <c r="G2731" s="9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9"/>
      <c r="S2731" s="9"/>
    </row>
    <row r="2732" spans="1:19">
      <c r="A2732" s="12">
        <v>2731</v>
      </c>
      <c r="B2732" s="31"/>
      <c r="C2732" s="31"/>
      <c r="D2732" s="5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6"/>
      <c r="Q2732" s="6"/>
      <c r="R2732" s="6"/>
      <c r="S2732" s="6"/>
    </row>
    <row r="2733" spans="1:19">
      <c r="A2733" s="12">
        <v>2732</v>
      </c>
      <c r="B2733" s="31"/>
      <c r="C2733" s="31"/>
      <c r="D2733" s="8"/>
      <c r="E2733" s="9"/>
      <c r="F2733" s="9"/>
      <c r="G2733" s="9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9"/>
    </row>
    <row r="2734" spans="1:19">
      <c r="A2734" s="12">
        <v>2733</v>
      </c>
      <c r="B2734" s="31"/>
      <c r="C2734" s="31"/>
      <c r="D2734" s="5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6"/>
      <c r="Q2734" s="6"/>
      <c r="R2734" s="6"/>
      <c r="S2734" s="6"/>
    </row>
    <row r="2735" spans="1:19">
      <c r="A2735" s="12">
        <v>2734</v>
      </c>
      <c r="B2735" s="31"/>
      <c r="C2735" s="31"/>
      <c r="D2735" s="8"/>
      <c r="E2735" s="9"/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9"/>
    </row>
    <row r="2736" spans="1:19">
      <c r="A2736" s="12">
        <v>2735</v>
      </c>
      <c r="B2736" s="31"/>
      <c r="C2736" s="31"/>
      <c r="D2736" s="5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6"/>
      <c r="Q2736" s="6"/>
      <c r="R2736" s="6"/>
      <c r="S2736" s="6"/>
    </row>
    <row r="2737" spans="1:19">
      <c r="A2737" s="12">
        <v>2736</v>
      </c>
      <c r="B2737" s="31"/>
      <c r="C2737" s="31"/>
      <c r="D2737" s="8"/>
      <c r="E2737" s="9"/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9"/>
    </row>
    <row r="2738" spans="1:19">
      <c r="A2738" s="12">
        <v>2737</v>
      </c>
      <c r="B2738" s="31"/>
      <c r="C2738" s="31"/>
      <c r="D2738" s="5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6"/>
      <c r="Q2738" s="6"/>
      <c r="R2738" s="6"/>
      <c r="S2738" s="6"/>
    </row>
    <row r="2739" spans="1:19">
      <c r="A2739" s="12">
        <v>2738</v>
      </c>
      <c r="B2739" s="31"/>
      <c r="C2739" s="31"/>
      <c r="D2739" s="8"/>
      <c r="E2739" s="9"/>
      <c r="F2739" s="9"/>
      <c r="G2739" s="9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9"/>
    </row>
    <row r="2740" spans="1:19">
      <c r="A2740" s="12">
        <v>2739</v>
      </c>
      <c r="B2740" s="31"/>
      <c r="C2740" s="31"/>
      <c r="D2740" s="5"/>
      <c r="E2740" s="6"/>
      <c r="F2740" s="6"/>
      <c r="G2740" s="6"/>
      <c r="H2740" s="6"/>
      <c r="I2740" s="6"/>
      <c r="J2740" s="6"/>
      <c r="K2740" s="6"/>
      <c r="L2740" s="6"/>
      <c r="M2740" s="6"/>
      <c r="N2740" s="6"/>
      <c r="O2740" s="6"/>
      <c r="P2740" s="6"/>
      <c r="Q2740" s="6"/>
      <c r="R2740" s="6"/>
      <c r="S2740" s="6"/>
    </row>
    <row r="2741" spans="1:19">
      <c r="A2741" s="12">
        <v>2740</v>
      </c>
      <c r="B2741" s="31"/>
      <c r="C2741" s="31"/>
      <c r="D2741" s="8"/>
      <c r="E2741" s="9"/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9"/>
    </row>
    <row r="2742" spans="1:19">
      <c r="A2742" s="12">
        <v>2741</v>
      </c>
      <c r="B2742" s="31"/>
      <c r="C2742" s="31"/>
      <c r="D2742" s="5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6"/>
      <c r="Q2742" s="6"/>
      <c r="R2742" s="6"/>
      <c r="S2742" s="6"/>
    </row>
    <row r="2743" spans="1:19">
      <c r="A2743" s="12">
        <v>2742</v>
      </c>
      <c r="B2743" s="31"/>
      <c r="C2743" s="31"/>
      <c r="D2743" s="8"/>
      <c r="E2743" s="9"/>
      <c r="F2743" s="9"/>
      <c r="G2743" s="9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9"/>
    </row>
    <row r="2744" spans="1:19">
      <c r="A2744" s="12">
        <v>2743</v>
      </c>
      <c r="B2744" s="31"/>
      <c r="C2744" s="31"/>
      <c r="D2744" s="5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6"/>
      <c r="Q2744" s="6"/>
      <c r="R2744" s="6"/>
      <c r="S2744" s="6"/>
    </row>
    <row r="2745" spans="1:19">
      <c r="A2745" s="12">
        <v>2744</v>
      </c>
      <c r="B2745" s="31"/>
      <c r="C2745" s="31"/>
      <c r="D2745" s="8"/>
      <c r="E2745" s="9"/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9"/>
    </row>
    <row r="2746" spans="1:19">
      <c r="A2746" s="12">
        <v>2745</v>
      </c>
      <c r="B2746" s="31"/>
      <c r="C2746" s="31"/>
      <c r="D2746" s="5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6"/>
      <c r="Q2746" s="6"/>
      <c r="R2746" s="6"/>
      <c r="S2746" s="6"/>
    </row>
    <row r="2747" spans="1:19">
      <c r="A2747" s="12">
        <v>2746</v>
      </c>
      <c r="B2747" s="31"/>
      <c r="C2747" s="31"/>
      <c r="D2747" s="8"/>
      <c r="E2747" s="9"/>
      <c r="F2747" s="9"/>
      <c r="G2747" s="9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9"/>
    </row>
    <row r="2748" spans="1:19">
      <c r="A2748" s="12">
        <v>2747</v>
      </c>
      <c r="B2748" s="31"/>
      <c r="C2748" s="31"/>
      <c r="D2748" s="5"/>
      <c r="E2748" s="6"/>
      <c r="F2748" s="6"/>
      <c r="G2748" s="6"/>
      <c r="H2748" s="6"/>
      <c r="I2748" s="6"/>
      <c r="J2748" s="6"/>
      <c r="K2748" s="6"/>
      <c r="L2748" s="6"/>
      <c r="M2748" s="6"/>
      <c r="N2748" s="6"/>
      <c r="O2748" s="6"/>
      <c r="P2748" s="6"/>
      <c r="Q2748" s="6"/>
      <c r="R2748" s="6"/>
      <c r="S2748" s="6"/>
    </row>
    <row r="2749" spans="1:19">
      <c r="A2749" s="12">
        <v>2748</v>
      </c>
      <c r="B2749" s="31"/>
      <c r="C2749" s="31"/>
      <c r="D2749" s="8"/>
      <c r="E2749" s="9"/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9"/>
    </row>
    <row r="2750" spans="1:19">
      <c r="A2750" s="12">
        <v>2749</v>
      </c>
      <c r="B2750" s="31"/>
      <c r="C2750" s="31"/>
      <c r="D2750" s="5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6"/>
      <c r="Q2750" s="6"/>
      <c r="R2750" s="6"/>
      <c r="S2750" s="6"/>
    </row>
    <row r="2751" spans="1:19">
      <c r="A2751" s="12">
        <v>2750</v>
      </c>
      <c r="B2751" s="31"/>
      <c r="C2751" s="31"/>
      <c r="D2751" s="8"/>
      <c r="E2751" s="9"/>
      <c r="F2751" s="9"/>
      <c r="G2751" s="9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9"/>
    </row>
    <row r="2752" spans="1:19">
      <c r="A2752" s="12">
        <v>2751</v>
      </c>
      <c r="B2752" s="31"/>
      <c r="C2752" s="31"/>
      <c r="D2752" s="5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6"/>
      <c r="Q2752" s="6"/>
      <c r="R2752" s="6"/>
      <c r="S2752" s="6"/>
    </row>
    <row r="2753" spans="1:19">
      <c r="A2753" s="12">
        <v>2752</v>
      </c>
      <c r="B2753" s="31"/>
      <c r="C2753" s="31"/>
      <c r="D2753" s="8"/>
      <c r="E2753" s="9"/>
      <c r="F2753" s="9"/>
      <c r="G2753" s="9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9"/>
    </row>
    <row r="2754" spans="1:19">
      <c r="A2754" s="12">
        <v>2753</v>
      </c>
      <c r="B2754" s="31"/>
      <c r="C2754" s="31"/>
      <c r="D2754" s="5"/>
      <c r="E2754" s="6"/>
      <c r="F2754" s="6"/>
      <c r="G2754" s="6"/>
      <c r="H2754" s="6"/>
      <c r="I2754" s="6"/>
      <c r="J2754" s="6"/>
      <c r="K2754" s="6"/>
      <c r="L2754" s="6"/>
      <c r="M2754" s="6"/>
      <c r="N2754" s="6"/>
      <c r="O2754" s="6"/>
      <c r="P2754" s="6"/>
      <c r="Q2754" s="6"/>
      <c r="R2754" s="6"/>
      <c r="S2754" s="6"/>
    </row>
    <row r="2755" spans="1:19">
      <c r="A2755" s="12">
        <v>2754</v>
      </c>
      <c r="B2755" s="31"/>
      <c r="C2755" s="31"/>
      <c r="D2755" s="8"/>
      <c r="E2755" s="9"/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9"/>
    </row>
    <row r="2756" spans="1:19">
      <c r="A2756" s="12">
        <v>2755</v>
      </c>
      <c r="B2756" s="31"/>
      <c r="C2756" s="31"/>
      <c r="D2756" s="5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6"/>
      <c r="Q2756" s="6"/>
      <c r="R2756" s="6"/>
      <c r="S2756" s="6"/>
    </row>
    <row r="2757" spans="1:19">
      <c r="A2757" s="12">
        <v>2756</v>
      </c>
      <c r="B2757" s="31"/>
      <c r="C2757" s="31"/>
      <c r="D2757" s="8"/>
      <c r="E2757" s="9"/>
      <c r="F2757" s="9"/>
      <c r="G2757" s="9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9"/>
    </row>
    <row r="2758" spans="1:19">
      <c r="A2758" s="12">
        <v>2757</v>
      </c>
      <c r="B2758" s="31"/>
      <c r="C2758" s="31"/>
      <c r="D2758" s="5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6"/>
      <c r="Q2758" s="6"/>
      <c r="R2758" s="6"/>
      <c r="S2758" s="6"/>
    </row>
    <row r="2759" spans="1:19">
      <c r="A2759" s="12">
        <v>2758</v>
      </c>
      <c r="B2759" s="31"/>
      <c r="C2759" s="31"/>
      <c r="D2759" s="8"/>
      <c r="E2759" s="9"/>
      <c r="F2759" s="9"/>
      <c r="G2759" s="9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9"/>
    </row>
    <row r="2760" spans="1:19">
      <c r="A2760" s="12">
        <v>2759</v>
      </c>
      <c r="B2760" s="31"/>
      <c r="C2760" s="31"/>
      <c r="D2760" s="5"/>
      <c r="E2760" s="6"/>
      <c r="F2760" s="6"/>
      <c r="G2760" s="6"/>
      <c r="H2760" s="6"/>
      <c r="I2760" s="6"/>
      <c r="J2760" s="6"/>
      <c r="K2760" s="6"/>
      <c r="L2760" s="6"/>
      <c r="M2760" s="6"/>
      <c r="N2760" s="6"/>
      <c r="O2760" s="6"/>
      <c r="P2760" s="6"/>
      <c r="Q2760" s="6"/>
      <c r="R2760" s="6"/>
      <c r="S2760" s="6"/>
    </row>
    <row r="2761" spans="1:19">
      <c r="A2761" s="12">
        <v>2760</v>
      </c>
      <c r="B2761" s="31"/>
      <c r="C2761" s="31"/>
      <c r="D2761" s="8"/>
      <c r="E2761" s="9"/>
      <c r="F2761" s="9"/>
      <c r="G2761" s="9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9"/>
    </row>
    <row r="2762" spans="1:19">
      <c r="A2762" s="12">
        <v>2761</v>
      </c>
      <c r="B2762" s="31"/>
      <c r="C2762" s="31"/>
      <c r="D2762" s="5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6"/>
      <c r="Q2762" s="6"/>
      <c r="R2762" s="6"/>
      <c r="S2762" s="6"/>
    </row>
    <row r="2763" spans="1:19">
      <c r="A2763" s="12">
        <v>2762</v>
      </c>
      <c r="B2763" s="31"/>
      <c r="C2763" s="31"/>
      <c r="D2763" s="8"/>
      <c r="E2763" s="9"/>
      <c r="F2763" s="9"/>
      <c r="G2763" s="9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9"/>
    </row>
    <row r="2764" spans="1:19">
      <c r="A2764" s="12">
        <v>2763</v>
      </c>
      <c r="B2764" s="31"/>
      <c r="C2764" s="31"/>
      <c r="D2764" s="5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6"/>
      <c r="Q2764" s="6"/>
      <c r="R2764" s="6"/>
      <c r="S2764" s="6"/>
    </row>
    <row r="2765" spans="1:19">
      <c r="A2765" s="12">
        <v>2764</v>
      </c>
      <c r="B2765" s="31"/>
      <c r="C2765" s="31"/>
      <c r="D2765" s="8"/>
      <c r="E2765" s="9"/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9"/>
    </row>
    <row r="2766" spans="1:19">
      <c r="A2766" s="12">
        <v>2765</v>
      </c>
      <c r="B2766" s="31"/>
      <c r="C2766" s="31"/>
      <c r="D2766" s="5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6"/>
      <c r="Q2766" s="6"/>
      <c r="R2766" s="6"/>
      <c r="S2766" s="6"/>
    </row>
    <row r="2767" spans="1:19">
      <c r="A2767" s="12">
        <v>2766</v>
      </c>
      <c r="B2767" s="31"/>
      <c r="C2767" s="31"/>
      <c r="D2767" s="8"/>
      <c r="E2767" s="9"/>
      <c r="F2767" s="9"/>
      <c r="G2767" s="9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9"/>
      <c r="S2767" s="9"/>
    </row>
    <row r="2768" spans="1:19">
      <c r="A2768" s="12">
        <v>2767</v>
      </c>
      <c r="B2768" s="31"/>
      <c r="C2768" s="31"/>
      <c r="D2768" s="5"/>
      <c r="E2768" s="6"/>
      <c r="F2768" s="6"/>
      <c r="G2768" s="6"/>
      <c r="H2768" s="6"/>
      <c r="I2768" s="6"/>
      <c r="J2768" s="6"/>
      <c r="K2768" s="6"/>
      <c r="L2768" s="6"/>
      <c r="M2768" s="6"/>
      <c r="N2768" s="6"/>
      <c r="O2768" s="6"/>
      <c r="P2768" s="6"/>
      <c r="Q2768" s="6"/>
      <c r="R2768" s="6"/>
      <c r="S2768" s="6"/>
    </row>
    <row r="2769" spans="1:19">
      <c r="A2769" s="12">
        <v>2768</v>
      </c>
      <c r="B2769" s="31"/>
      <c r="C2769" s="31"/>
      <c r="D2769" s="8"/>
      <c r="E2769" s="9"/>
      <c r="F2769" s="9"/>
      <c r="G2769" s="9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9"/>
    </row>
    <row r="2770" spans="1:19">
      <c r="A2770" s="12">
        <v>2769</v>
      </c>
      <c r="B2770" s="31"/>
      <c r="C2770" s="31"/>
      <c r="D2770" s="5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6"/>
      <c r="Q2770" s="6"/>
      <c r="R2770" s="6"/>
      <c r="S2770" s="6"/>
    </row>
    <row r="2771" spans="1:19">
      <c r="A2771" s="12">
        <v>2770</v>
      </c>
      <c r="B2771" s="31"/>
      <c r="C2771" s="31"/>
      <c r="D2771" s="8"/>
      <c r="E2771" s="9"/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9"/>
    </row>
    <row r="2772" spans="1:19">
      <c r="A2772" s="12">
        <v>2771</v>
      </c>
      <c r="B2772" s="31"/>
      <c r="C2772" s="31"/>
      <c r="D2772" s="5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6"/>
      <c r="Q2772" s="6"/>
      <c r="R2772" s="6"/>
      <c r="S2772" s="6"/>
    </row>
    <row r="2773" spans="1:19">
      <c r="A2773" s="12">
        <v>2772</v>
      </c>
      <c r="B2773" s="31"/>
      <c r="C2773" s="31"/>
      <c r="D2773" s="8"/>
      <c r="E2773" s="9"/>
      <c r="F2773" s="9"/>
      <c r="G2773" s="9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9"/>
    </row>
    <row r="2774" spans="1:19">
      <c r="A2774" s="12">
        <v>2773</v>
      </c>
      <c r="B2774" s="31"/>
      <c r="C2774" s="31"/>
      <c r="D2774" s="5"/>
      <c r="E2774" s="6"/>
      <c r="F2774" s="6"/>
      <c r="G2774" s="6"/>
      <c r="H2774" s="6"/>
      <c r="I2774" s="6"/>
      <c r="J2774" s="6"/>
      <c r="K2774" s="6"/>
      <c r="L2774" s="6"/>
      <c r="M2774" s="6"/>
      <c r="N2774" s="6"/>
      <c r="O2774" s="6"/>
      <c r="P2774" s="6"/>
      <c r="Q2774" s="6"/>
      <c r="R2774" s="6"/>
      <c r="S2774" s="6"/>
    </row>
    <row r="2775" spans="1:19">
      <c r="A2775" s="12">
        <v>2774</v>
      </c>
      <c r="B2775" s="31"/>
      <c r="C2775" s="31"/>
      <c r="D2775" s="8"/>
      <c r="E2775" s="9"/>
      <c r="F2775" s="9"/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9"/>
    </row>
    <row r="2776" spans="1:19">
      <c r="A2776" s="12">
        <v>2775</v>
      </c>
      <c r="B2776" s="31"/>
      <c r="C2776" s="31"/>
      <c r="D2776" s="5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6"/>
      <c r="Q2776" s="6"/>
      <c r="R2776" s="6"/>
      <c r="S2776" s="6"/>
    </row>
    <row r="2777" spans="1:19">
      <c r="A2777" s="12">
        <v>2776</v>
      </c>
      <c r="B2777" s="31"/>
      <c r="C2777" s="31"/>
      <c r="D2777" s="8"/>
      <c r="E2777" s="9"/>
      <c r="F2777" s="9"/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9"/>
    </row>
    <row r="2778" spans="1:19">
      <c r="A2778" s="12">
        <v>2777</v>
      </c>
      <c r="B2778" s="31"/>
      <c r="C2778" s="31"/>
      <c r="D2778" s="5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6"/>
      <c r="Q2778" s="6"/>
      <c r="R2778" s="6"/>
      <c r="S2778" s="6"/>
    </row>
    <row r="2779" spans="1:19">
      <c r="A2779" s="12">
        <v>2778</v>
      </c>
      <c r="B2779" s="31"/>
      <c r="C2779" s="31"/>
      <c r="D2779" s="8"/>
      <c r="E2779" s="9"/>
      <c r="F2779" s="9"/>
      <c r="G2779" s="9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9"/>
    </row>
    <row r="2780" spans="1:19">
      <c r="A2780" s="12">
        <v>2779</v>
      </c>
      <c r="B2780" s="31"/>
      <c r="C2780" s="31"/>
      <c r="D2780" s="5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6"/>
      <c r="Q2780" s="6"/>
      <c r="R2780" s="6"/>
      <c r="S2780" s="6"/>
    </row>
    <row r="2781" spans="1:19">
      <c r="A2781" s="12">
        <v>2780</v>
      </c>
      <c r="B2781" s="31"/>
      <c r="C2781" s="31"/>
      <c r="D2781" s="8"/>
      <c r="E2781" s="9"/>
      <c r="F2781" s="9"/>
      <c r="G2781" s="9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9"/>
    </row>
    <row r="2782" spans="1:19">
      <c r="A2782" s="12">
        <v>2781</v>
      </c>
      <c r="B2782" s="31"/>
      <c r="C2782" s="31"/>
      <c r="D2782" s="5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6"/>
      <c r="Q2782" s="6"/>
      <c r="R2782" s="6"/>
      <c r="S2782" s="6"/>
    </row>
    <row r="2783" spans="1:19">
      <c r="A2783" s="12">
        <v>2782</v>
      </c>
      <c r="B2783" s="31"/>
      <c r="C2783" s="31"/>
      <c r="D2783" s="8"/>
      <c r="E2783" s="9"/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9"/>
    </row>
    <row r="2784" spans="1:19">
      <c r="A2784" s="12">
        <v>2783</v>
      </c>
      <c r="B2784" s="31"/>
      <c r="C2784" s="31"/>
      <c r="D2784" s="5"/>
      <c r="E2784" s="6"/>
      <c r="F2784" s="6"/>
      <c r="G2784" s="6"/>
      <c r="H2784" s="6"/>
      <c r="I2784" s="6"/>
      <c r="J2784" s="6"/>
      <c r="K2784" s="6"/>
      <c r="L2784" s="6"/>
      <c r="M2784" s="6"/>
      <c r="N2784" s="6"/>
      <c r="O2784" s="6"/>
      <c r="P2784" s="6"/>
      <c r="Q2784" s="6"/>
      <c r="R2784" s="6"/>
      <c r="S2784" s="6"/>
    </row>
    <row r="2785" spans="1:19">
      <c r="A2785" s="12">
        <v>2784</v>
      </c>
      <c r="B2785" s="31"/>
      <c r="C2785" s="31"/>
      <c r="D2785" s="8"/>
      <c r="E2785" s="9"/>
      <c r="F2785" s="9"/>
      <c r="G2785" s="9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9"/>
    </row>
    <row r="2786" spans="1:19">
      <c r="A2786" s="12">
        <v>2785</v>
      </c>
      <c r="B2786" s="31"/>
      <c r="C2786" s="31"/>
      <c r="D2786" s="5"/>
      <c r="E2786" s="6"/>
      <c r="F2786" s="6"/>
      <c r="G2786" s="6"/>
      <c r="H2786" s="6"/>
      <c r="I2786" s="6"/>
      <c r="J2786" s="6"/>
      <c r="K2786" s="6"/>
      <c r="L2786" s="6"/>
      <c r="M2786" s="6"/>
      <c r="N2786" s="6"/>
      <c r="O2786" s="6"/>
      <c r="P2786" s="6"/>
      <c r="Q2786" s="6"/>
      <c r="R2786" s="6"/>
      <c r="S2786" s="6"/>
    </row>
    <row r="2787" spans="1:19">
      <c r="A2787" s="12">
        <v>2786</v>
      </c>
      <c r="B2787" s="31"/>
      <c r="C2787" s="31"/>
      <c r="D2787" s="8"/>
      <c r="E2787" s="9"/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9"/>
    </row>
    <row r="2788" spans="1:19">
      <c r="A2788" s="12">
        <v>2787</v>
      </c>
      <c r="B2788" s="31"/>
      <c r="C2788" s="31"/>
      <c r="D2788" s="5"/>
      <c r="E2788" s="6"/>
      <c r="F2788" s="6"/>
      <c r="G2788" s="6"/>
      <c r="H2788" s="6"/>
      <c r="I2788" s="6"/>
      <c r="J2788" s="6"/>
      <c r="K2788" s="6"/>
      <c r="L2788" s="6"/>
      <c r="M2788" s="6"/>
      <c r="N2788" s="6"/>
      <c r="O2788" s="6"/>
      <c r="P2788" s="6"/>
      <c r="Q2788" s="6"/>
      <c r="R2788" s="6"/>
      <c r="S2788" s="6"/>
    </row>
    <row r="2789" spans="1:19">
      <c r="A2789" s="12">
        <v>2788</v>
      </c>
      <c r="B2789" s="31"/>
      <c r="C2789" s="31"/>
      <c r="D2789" s="8"/>
      <c r="E2789" s="9"/>
      <c r="F2789" s="9"/>
      <c r="G2789" s="9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9"/>
      <c r="S2789" s="9"/>
    </row>
    <row r="2790" spans="1:19">
      <c r="A2790" s="12">
        <v>2789</v>
      </c>
      <c r="B2790" s="31"/>
      <c r="C2790" s="31"/>
      <c r="D2790" s="5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6"/>
      <c r="Q2790" s="6"/>
      <c r="R2790" s="6"/>
      <c r="S2790" s="6"/>
    </row>
    <row r="2791" spans="1:19">
      <c r="A2791" s="12">
        <v>2790</v>
      </c>
      <c r="B2791" s="31"/>
      <c r="C2791" s="31"/>
      <c r="D2791" s="8"/>
      <c r="E2791" s="9"/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9"/>
    </row>
    <row r="2792" spans="1:19">
      <c r="A2792" s="12">
        <v>2791</v>
      </c>
      <c r="B2792" s="31"/>
      <c r="C2792" s="31"/>
      <c r="D2792" s="5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6"/>
      <c r="Q2792" s="6"/>
      <c r="R2792" s="6"/>
      <c r="S2792" s="6"/>
    </row>
    <row r="2793" spans="1:19">
      <c r="A2793" s="12">
        <v>2792</v>
      </c>
      <c r="B2793" s="31"/>
      <c r="C2793" s="31"/>
      <c r="D2793" s="8"/>
      <c r="E2793" s="9"/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9"/>
    </row>
    <row r="2794" spans="1:19">
      <c r="A2794" s="12">
        <v>2793</v>
      </c>
      <c r="B2794" s="31"/>
      <c r="C2794" s="31"/>
      <c r="D2794" s="5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6"/>
      <c r="Q2794" s="6"/>
      <c r="R2794" s="6"/>
      <c r="S2794" s="6"/>
    </row>
    <row r="2795" spans="1:19">
      <c r="A2795" s="12">
        <v>2794</v>
      </c>
      <c r="B2795" s="31"/>
      <c r="C2795" s="31"/>
      <c r="D2795" s="8"/>
      <c r="E2795" s="9"/>
      <c r="F2795" s="9"/>
      <c r="G2795" s="9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9"/>
    </row>
    <row r="2796" spans="1:19">
      <c r="A2796" s="12">
        <v>2795</v>
      </c>
      <c r="B2796" s="31"/>
      <c r="C2796" s="31"/>
      <c r="D2796" s="5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6"/>
      <c r="Q2796" s="6"/>
      <c r="R2796" s="6"/>
      <c r="S2796" s="6"/>
    </row>
    <row r="2797" spans="1:19">
      <c r="A2797" s="12">
        <v>2796</v>
      </c>
      <c r="B2797" s="31"/>
      <c r="C2797" s="31"/>
      <c r="D2797" s="8"/>
      <c r="E2797" s="9"/>
      <c r="F2797" s="9"/>
      <c r="G2797" s="9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9"/>
      <c r="S2797" s="9"/>
    </row>
    <row r="2798" spans="1:19">
      <c r="A2798" s="12">
        <v>2797</v>
      </c>
      <c r="B2798" s="31"/>
      <c r="C2798" s="31"/>
      <c r="D2798" s="5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6"/>
      <c r="Q2798" s="6"/>
      <c r="R2798" s="6"/>
      <c r="S2798" s="6"/>
    </row>
    <row r="2799" spans="1:19">
      <c r="A2799" s="12">
        <v>2798</v>
      </c>
      <c r="B2799" s="31"/>
      <c r="C2799" s="31"/>
      <c r="D2799" s="8"/>
      <c r="E2799" s="9"/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9"/>
    </row>
    <row r="2800" spans="1:19">
      <c r="A2800" s="12">
        <v>2799</v>
      </c>
      <c r="B2800" s="31"/>
      <c r="C2800" s="31"/>
      <c r="D2800" s="5"/>
      <c r="E2800" s="6"/>
      <c r="F2800" s="6"/>
      <c r="G2800" s="6"/>
      <c r="H2800" s="6"/>
      <c r="I2800" s="6"/>
      <c r="J2800" s="6"/>
      <c r="K2800" s="6"/>
      <c r="L2800" s="6"/>
      <c r="M2800" s="6"/>
      <c r="N2800" s="6"/>
      <c r="O2800" s="6"/>
      <c r="P2800" s="6"/>
      <c r="Q2800" s="6"/>
      <c r="R2800" s="6"/>
      <c r="S2800" s="6"/>
    </row>
    <row r="2801" spans="1:19">
      <c r="A2801" s="12">
        <v>2800</v>
      </c>
      <c r="B2801" s="31"/>
      <c r="C2801" s="31"/>
      <c r="D2801" s="8"/>
      <c r="E2801" s="9"/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9"/>
    </row>
    <row r="2802" spans="1:19">
      <c r="A2802" s="12">
        <v>2801</v>
      </c>
      <c r="B2802" s="31"/>
      <c r="C2802" s="31"/>
      <c r="D2802" s="5"/>
      <c r="E2802" s="6"/>
      <c r="F2802" s="6"/>
      <c r="G2802" s="6"/>
      <c r="H2802" s="6"/>
      <c r="I2802" s="6"/>
      <c r="J2802" s="6"/>
      <c r="K2802" s="6"/>
      <c r="L2802" s="6"/>
      <c r="M2802" s="6"/>
      <c r="N2802" s="6"/>
      <c r="O2802" s="6"/>
      <c r="P2802" s="6"/>
      <c r="Q2802" s="6"/>
      <c r="R2802" s="6"/>
      <c r="S2802" s="6"/>
    </row>
    <row r="2803" spans="1:19">
      <c r="A2803" s="12">
        <v>2802</v>
      </c>
      <c r="B2803" s="31"/>
      <c r="C2803" s="31"/>
      <c r="D2803" s="8"/>
      <c r="E2803" s="9"/>
      <c r="F2803" s="9"/>
      <c r="G2803" s="9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9"/>
    </row>
    <row r="2804" spans="1:19">
      <c r="A2804" s="12">
        <v>2803</v>
      </c>
      <c r="B2804" s="31"/>
      <c r="C2804" s="31"/>
      <c r="D2804" s="5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6"/>
      <c r="Q2804" s="6"/>
      <c r="R2804" s="6"/>
      <c r="S2804" s="6"/>
    </row>
    <row r="2805" spans="1:19">
      <c r="A2805" s="12">
        <v>2804</v>
      </c>
      <c r="B2805" s="31"/>
      <c r="C2805" s="31"/>
      <c r="D2805" s="8"/>
      <c r="E2805" s="9"/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9"/>
    </row>
    <row r="2806" spans="1:19">
      <c r="A2806" s="12">
        <v>2805</v>
      </c>
      <c r="B2806" s="31"/>
      <c r="C2806" s="31"/>
      <c r="D2806" s="5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6"/>
      <c r="Q2806" s="6"/>
      <c r="R2806" s="6"/>
      <c r="S2806" s="6"/>
    </row>
    <row r="2807" spans="1:19">
      <c r="A2807" s="12">
        <v>2806</v>
      </c>
      <c r="B2807" s="31"/>
      <c r="C2807" s="31"/>
      <c r="D2807" s="8"/>
      <c r="E2807" s="9"/>
      <c r="F2807" s="9"/>
      <c r="G2807" s="9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9"/>
    </row>
    <row r="2808" spans="1:19">
      <c r="A2808" s="12">
        <v>2807</v>
      </c>
      <c r="B2808" s="31"/>
      <c r="C2808" s="31"/>
      <c r="D2808" s="5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6"/>
      <c r="Q2808" s="6"/>
      <c r="R2808" s="6"/>
      <c r="S2808" s="6"/>
    </row>
    <row r="2809" spans="1:19">
      <c r="A2809" s="12">
        <v>2808</v>
      </c>
      <c r="B2809" s="31"/>
      <c r="C2809" s="31"/>
      <c r="D2809" s="8"/>
      <c r="E2809" s="9"/>
      <c r="F2809" s="9"/>
      <c r="G2809" s="9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9"/>
    </row>
    <row r="2810" spans="1:19">
      <c r="A2810" s="12">
        <v>2809</v>
      </c>
      <c r="B2810" s="31"/>
      <c r="C2810" s="31"/>
      <c r="D2810" s="5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6"/>
      <c r="Q2810" s="6"/>
      <c r="R2810" s="6"/>
      <c r="S2810" s="6"/>
    </row>
    <row r="2811" spans="1:19">
      <c r="A2811" s="12">
        <v>2810</v>
      </c>
      <c r="B2811" s="31"/>
      <c r="C2811" s="31"/>
      <c r="D2811" s="8"/>
      <c r="E2811" s="9"/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9"/>
    </row>
    <row r="2812" spans="1:19">
      <c r="A2812" s="12">
        <v>2811</v>
      </c>
      <c r="B2812" s="31"/>
      <c r="C2812" s="31"/>
      <c r="D2812" s="5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6"/>
      <c r="Q2812" s="6"/>
      <c r="R2812" s="6"/>
      <c r="S2812" s="6"/>
    </row>
    <row r="2813" spans="1:19">
      <c r="A2813" s="12">
        <v>2812</v>
      </c>
      <c r="B2813" s="31"/>
      <c r="C2813" s="31"/>
      <c r="D2813" s="8"/>
      <c r="E2813" s="9"/>
      <c r="F2813" s="9"/>
      <c r="G2813" s="9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9"/>
    </row>
    <row r="2814" spans="1:19">
      <c r="A2814" s="12">
        <v>2813</v>
      </c>
      <c r="B2814" s="31"/>
      <c r="C2814" s="31"/>
      <c r="D2814" s="5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6"/>
      <c r="Q2814" s="6"/>
      <c r="R2814" s="6"/>
      <c r="S2814" s="6"/>
    </row>
    <row r="2815" spans="1:19">
      <c r="A2815" s="12">
        <v>2814</v>
      </c>
      <c r="B2815" s="31"/>
      <c r="C2815" s="31"/>
      <c r="D2815" s="8"/>
      <c r="E2815" s="9"/>
      <c r="F2815" s="9"/>
      <c r="G2815" s="9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9"/>
    </row>
    <row r="2816" spans="1:19">
      <c r="A2816" s="12">
        <v>2815</v>
      </c>
      <c r="B2816" s="31"/>
      <c r="C2816" s="31"/>
      <c r="D2816" s="5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6"/>
      <c r="Q2816" s="6"/>
      <c r="R2816" s="6"/>
      <c r="S2816" s="6"/>
    </row>
    <row r="2817" spans="1:19">
      <c r="A2817" s="12">
        <v>2816</v>
      </c>
      <c r="B2817" s="31"/>
      <c r="C2817" s="31"/>
      <c r="D2817" s="8"/>
      <c r="E2817" s="9"/>
      <c r="F2817" s="9"/>
      <c r="G2817" s="9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9"/>
    </row>
    <row r="2818" spans="1:19">
      <c r="A2818" s="12">
        <v>2817</v>
      </c>
      <c r="B2818" s="31"/>
      <c r="C2818" s="31"/>
      <c r="D2818" s="5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6"/>
      <c r="Q2818" s="6"/>
      <c r="R2818" s="6"/>
      <c r="S2818" s="6"/>
    </row>
    <row r="2819" spans="1:19">
      <c r="A2819" s="12">
        <v>2818</v>
      </c>
      <c r="B2819" s="31"/>
      <c r="C2819" s="31"/>
      <c r="D2819" s="8"/>
      <c r="E2819" s="9"/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9"/>
    </row>
    <row r="2820" spans="1:19">
      <c r="A2820" s="12">
        <v>2819</v>
      </c>
      <c r="B2820" s="31"/>
      <c r="C2820" s="31"/>
      <c r="D2820" s="5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6"/>
      <c r="Q2820" s="6"/>
      <c r="R2820" s="6"/>
      <c r="S2820" s="6"/>
    </row>
    <row r="2821" spans="1:19">
      <c r="A2821" s="12">
        <v>2820</v>
      </c>
      <c r="B2821" s="31"/>
      <c r="C2821" s="31"/>
      <c r="D2821" s="8"/>
      <c r="E2821" s="9"/>
      <c r="F2821" s="9"/>
      <c r="G2821" s="9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9"/>
    </row>
    <row r="2822" spans="1:19">
      <c r="A2822" s="12">
        <v>2821</v>
      </c>
      <c r="B2822" s="31"/>
      <c r="C2822" s="31"/>
      <c r="D2822" s="5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6"/>
      <c r="Q2822" s="6"/>
      <c r="R2822" s="6"/>
      <c r="S2822" s="6"/>
    </row>
    <row r="2823" spans="1:19">
      <c r="A2823" s="12">
        <v>2822</v>
      </c>
      <c r="B2823" s="31"/>
      <c r="C2823" s="31"/>
      <c r="D2823" s="8"/>
      <c r="E2823" s="9"/>
      <c r="F2823" s="9"/>
      <c r="G2823" s="9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9"/>
    </row>
    <row r="2824" spans="1:19">
      <c r="A2824" s="12">
        <v>2823</v>
      </c>
      <c r="B2824" s="31"/>
      <c r="C2824" s="31"/>
      <c r="D2824" s="5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6"/>
      <c r="Q2824" s="6"/>
      <c r="R2824" s="6"/>
      <c r="S2824" s="6"/>
    </row>
    <row r="2825" spans="1:19">
      <c r="A2825" s="12">
        <v>2824</v>
      </c>
      <c r="B2825" s="31"/>
      <c r="C2825" s="31"/>
      <c r="D2825" s="8"/>
      <c r="E2825" s="9"/>
      <c r="F2825" s="9"/>
      <c r="G2825" s="9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9"/>
    </row>
    <row r="2826" spans="1:19">
      <c r="A2826" s="12">
        <v>2825</v>
      </c>
      <c r="B2826" s="31"/>
      <c r="C2826" s="31"/>
      <c r="D2826" s="5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6"/>
      <c r="Q2826" s="6"/>
      <c r="R2826" s="6"/>
      <c r="S2826" s="6"/>
    </row>
    <row r="2827" spans="1:19">
      <c r="A2827" s="12">
        <v>2826</v>
      </c>
      <c r="B2827" s="31"/>
      <c r="C2827" s="31"/>
      <c r="D2827" s="8"/>
      <c r="E2827" s="9"/>
      <c r="F2827" s="9"/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9"/>
    </row>
    <row r="2828" spans="1:19">
      <c r="A2828" s="12">
        <v>2827</v>
      </c>
      <c r="B2828" s="31"/>
      <c r="C2828" s="31"/>
      <c r="D2828" s="5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6"/>
      <c r="Q2828" s="6"/>
      <c r="R2828" s="6"/>
      <c r="S2828" s="6"/>
    </row>
    <row r="2829" spans="1:19">
      <c r="A2829" s="12">
        <v>2828</v>
      </c>
      <c r="B2829" s="31"/>
      <c r="C2829" s="31"/>
      <c r="D2829" s="8"/>
      <c r="E2829" s="9"/>
      <c r="F2829" s="9"/>
      <c r="G2829" s="9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9"/>
      <c r="S2829" s="9"/>
    </row>
    <row r="2830" spans="1:19">
      <c r="A2830" s="12">
        <v>2829</v>
      </c>
      <c r="B2830" s="31"/>
      <c r="C2830" s="31"/>
      <c r="D2830" s="5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6"/>
      <c r="Q2830" s="6"/>
      <c r="R2830" s="6"/>
      <c r="S2830" s="6"/>
    </row>
    <row r="2831" spans="1:19">
      <c r="A2831" s="12">
        <v>2830</v>
      </c>
      <c r="B2831" s="31"/>
      <c r="C2831" s="31"/>
      <c r="D2831" s="8"/>
      <c r="E2831" s="9"/>
      <c r="F2831" s="9"/>
      <c r="G2831" s="9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9"/>
    </row>
    <row r="2832" spans="1:19">
      <c r="A2832" s="12">
        <v>2831</v>
      </c>
      <c r="B2832" s="31"/>
      <c r="C2832" s="31"/>
      <c r="D2832" s="5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6"/>
      <c r="Q2832" s="6"/>
      <c r="R2832" s="6"/>
      <c r="S2832" s="6"/>
    </row>
    <row r="2833" spans="1:19">
      <c r="A2833" s="12">
        <v>2832</v>
      </c>
      <c r="B2833" s="31"/>
      <c r="C2833" s="31"/>
      <c r="D2833" s="8"/>
      <c r="E2833" s="9"/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9"/>
    </row>
    <row r="2834" spans="1:19">
      <c r="A2834" s="12">
        <v>2833</v>
      </c>
      <c r="B2834" s="31"/>
      <c r="C2834" s="31"/>
      <c r="D2834" s="5"/>
      <c r="E2834" s="6"/>
      <c r="F2834" s="6"/>
      <c r="G2834" s="6"/>
      <c r="H2834" s="6"/>
      <c r="I2834" s="6"/>
      <c r="J2834" s="6"/>
      <c r="K2834" s="6"/>
      <c r="L2834" s="6"/>
      <c r="M2834" s="6"/>
      <c r="N2834" s="6"/>
      <c r="O2834" s="6"/>
      <c r="P2834" s="6"/>
      <c r="Q2834" s="6"/>
      <c r="R2834" s="6"/>
      <c r="S2834" s="6"/>
    </row>
    <row r="2835" spans="1:19">
      <c r="A2835" s="12">
        <v>2834</v>
      </c>
      <c r="B2835" s="31"/>
      <c r="C2835" s="31"/>
      <c r="D2835" s="8"/>
      <c r="E2835" s="9"/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9"/>
    </row>
    <row r="2836" spans="1:19">
      <c r="A2836" s="12">
        <v>2835</v>
      </c>
      <c r="B2836" s="31"/>
      <c r="C2836" s="31"/>
      <c r="D2836" s="5"/>
      <c r="E2836" s="6"/>
      <c r="F2836" s="6"/>
      <c r="G2836" s="6"/>
      <c r="H2836" s="6"/>
      <c r="I2836" s="6"/>
      <c r="J2836" s="6"/>
      <c r="K2836" s="6"/>
      <c r="L2836" s="6"/>
      <c r="M2836" s="6"/>
      <c r="N2836" s="6"/>
      <c r="O2836" s="6"/>
      <c r="P2836" s="6"/>
      <c r="Q2836" s="6"/>
      <c r="R2836" s="6"/>
      <c r="S2836" s="6"/>
    </row>
    <row r="2837" spans="1:19">
      <c r="A2837" s="12">
        <v>2836</v>
      </c>
      <c r="B2837" s="31"/>
      <c r="C2837" s="31"/>
      <c r="D2837" s="8"/>
      <c r="E2837" s="9"/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9"/>
    </row>
    <row r="2838" spans="1:19">
      <c r="A2838" s="12">
        <v>2837</v>
      </c>
      <c r="B2838" s="31"/>
      <c r="C2838" s="31"/>
      <c r="D2838" s="5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6"/>
      <c r="Q2838" s="6"/>
      <c r="R2838" s="6"/>
      <c r="S2838" s="6"/>
    </row>
    <row r="2839" spans="1:19">
      <c r="A2839" s="12">
        <v>2838</v>
      </c>
      <c r="B2839" s="31"/>
      <c r="C2839" s="31"/>
      <c r="D2839" s="8"/>
      <c r="E2839" s="9"/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9"/>
    </row>
    <row r="2840" spans="1:19">
      <c r="A2840" s="12">
        <v>2839</v>
      </c>
      <c r="B2840" s="31"/>
      <c r="C2840" s="31"/>
      <c r="D2840" s="5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6"/>
      <c r="Q2840" s="6"/>
      <c r="R2840" s="6"/>
      <c r="S2840" s="6"/>
    </row>
    <row r="2841" spans="1:19">
      <c r="A2841" s="12">
        <v>2840</v>
      </c>
      <c r="B2841" s="31"/>
      <c r="C2841" s="31"/>
      <c r="D2841" s="8"/>
      <c r="E2841" s="9"/>
      <c r="F2841" s="9"/>
      <c r="G2841" s="9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9"/>
    </row>
    <row r="2842" spans="1:19">
      <c r="A2842" s="12">
        <v>2841</v>
      </c>
      <c r="B2842" s="31"/>
      <c r="C2842" s="31"/>
      <c r="D2842" s="5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6"/>
      <c r="Q2842" s="6"/>
      <c r="R2842" s="6"/>
      <c r="S2842" s="6"/>
    </row>
    <row r="2843" spans="1:19">
      <c r="A2843" s="12">
        <v>2842</v>
      </c>
      <c r="B2843" s="31"/>
      <c r="C2843" s="31"/>
      <c r="D2843" s="8"/>
      <c r="E2843" s="9"/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9"/>
    </row>
    <row r="2844" spans="1:19">
      <c r="A2844" s="12">
        <v>2843</v>
      </c>
      <c r="B2844" s="31"/>
      <c r="C2844" s="31"/>
      <c r="D2844" s="5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6"/>
      <c r="Q2844" s="6"/>
      <c r="R2844" s="6"/>
      <c r="S2844" s="6"/>
    </row>
    <row r="2845" spans="1:19">
      <c r="A2845" s="12">
        <v>2844</v>
      </c>
      <c r="B2845" s="31"/>
      <c r="C2845" s="31"/>
      <c r="D2845" s="8"/>
      <c r="E2845" s="9"/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9"/>
    </row>
    <row r="2846" spans="1:19">
      <c r="A2846" s="12">
        <v>2845</v>
      </c>
      <c r="B2846" s="31"/>
      <c r="C2846" s="31"/>
      <c r="D2846" s="5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6"/>
      <c r="Q2846" s="6"/>
      <c r="R2846" s="6"/>
      <c r="S2846" s="6"/>
    </row>
    <row r="2847" spans="1:19">
      <c r="A2847" s="12">
        <v>2846</v>
      </c>
      <c r="B2847" s="31"/>
      <c r="C2847" s="31"/>
      <c r="D2847" s="8"/>
      <c r="E2847" s="9"/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9"/>
    </row>
    <row r="2848" spans="1:19">
      <c r="A2848" s="12">
        <v>2847</v>
      </c>
      <c r="B2848" s="31"/>
      <c r="C2848" s="31"/>
      <c r="D2848" s="5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6"/>
      <c r="Q2848" s="6"/>
      <c r="R2848" s="6"/>
      <c r="S2848" s="6"/>
    </row>
    <row r="2849" spans="1:19">
      <c r="A2849" s="12">
        <v>2848</v>
      </c>
      <c r="B2849" s="31"/>
      <c r="C2849" s="31"/>
      <c r="D2849" s="8"/>
      <c r="E2849" s="9"/>
      <c r="F2849" s="9"/>
      <c r="G2849" s="9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9"/>
    </row>
    <row r="2850" spans="1:19">
      <c r="A2850" s="12">
        <v>2849</v>
      </c>
      <c r="B2850" s="31"/>
      <c r="C2850" s="31"/>
      <c r="D2850" s="5"/>
      <c r="E2850" s="6"/>
      <c r="F2850" s="6"/>
      <c r="G2850" s="6"/>
      <c r="H2850" s="6"/>
      <c r="I2850" s="6"/>
      <c r="J2850" s="6"/>
      <c r="K2850" s="6"/>
      <c r="L2850" s="6"/>
      <c r="M2850" s="6"/>
      <c r="N2850" s="6"/>
      <c r="O2850" s="6"/>
      <c r="P2850" s="6"/>
      <c r="Q2850" s="6"/>
      <c r="R2850" s="6"/>
      <c r="S2850" s="6"/>
    </row>
    <row r="2851" spans="1:19">
      <c r="A2851" s="12">
        <v>2850</v>
      </c>
      <c r="B2851" s="31"/>
      <c r="C2851" s="31"/>
      <c r="D2851" s="8"/>
      <c r="E2851" s="9"/>
      <c r="F2851" s="9"/>
      <c r="G2851" s="9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9"/>
    </row>
    <row r="2852" spans="1:19">
      <c r="A2852" s="12">
        <v>2851</v>
      </c>
      <c r="B2852" s="31"/>
      <c r="C2852" s="31"/>
      <c r="D2852" s="5"/>
      <c r="E2852" s="6"/>
      <c r="F2852" s="6"/>
      <c r="G2852" s="6"/>
      <c r="H2852" s="6"/>
      <c r="I2852" s="6"/>
      <c r="J2852" s="6"/>
      <c r="K2852" s="6"/>
      <c r="L2852" s="6"/>
      <c r="M2852" s="6"/>
      <c r="N2852" s="6"/>
      <c r="O2852" s="6"/>
      <c r="P2852" s="6"/>
      <c r="Q2852" s="6"/>
      <c r="R2852" s="6"/>
      <c r="S2852" s="6"/>
    </row>
    <row r="2853" spans="1:19">
      <c r="A2853" s="12">
        <v>2852</v>
      </c>
      <c r="B2853" s="31"/>
      <c r="C2853" s="31"/>
      <c r="D2853" s="8"/>
      <c r="E2853" s="9"/>
      <c r="F2853" s="9"/>
      <c r="G2853" s="9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9"/>
      <c r="S2853" s="9"/>
    </row>
    <row r="2854" spans="1:19">
      <c r="A2854" s="12">
        <v>2853</v>
      </c>
      <c r="B2854" s="31"/>
      <c r="C2854" s="31"/>
      <c r="D2854" s="5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6"/>
      <c r="Q2854" s="6"/>
      <c r="R2854" s="6"/>
      <c r="S2854" s="6"/>
    </row>
    <row r="2855" spans="1:19">
      <c r="A2855" s="12">
        <v>2854</v>
      </c>
      <c r="B2855" s="31"/>
      <c r="C2855" s="31"/>
      <c r="D2855" s="8"/>
      <c r="E2855" s="9"/>
      <c r="F2855" s="9"/>
      <c r="G2855" s="9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9"/>
    </row>
    <row r="2856" spans="1:19">
      <c r="A2856" s="12">
        <v>2855</v>
      </c>
      <c r="B2856" s="31"/>
      <c r="C2856" s="31"/>
      <c r="D2856" s="5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6"/>
      <c r="Q2856" s="6"/>
      <c r="R2856" s="6"/>
      <c r="S2856" s="6"/>
    </row>
    <row r="2857" spans="1:19">
      <c r="A2857" s="12">
        <v>2856</v>
      </c>
      <c r="B2857" s="31"/>
      <c r="C2857" s="31"/>
      <c r="D2857" s="8"/>
      <c r="E2857" s="9"/>
      <c r="F2857" s="9"/>
      <c r="G2857" s="9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9"/>
    </row>
    <row r="2858" spans="1:19">
      <c r="A2858" s="12">
        <v>2857</v>
      </c>
      <c r="B2858" s="31"/>
      <c r="C2858" s="31"/>
      <c r="D2858" s="5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6"/>
      <c r="Q2858" s="6"/>
      <c r="R2858" s="6"/>
      <c r="S2858" s="6"/>
    </row>
    <row r="2859" spans="1:19">
      <c r="A2859" s="12">
        <v>2858</v>
      </c>
      <c r="B2859" s="31"/>
      <c r="C2859" s="31"/>
      <c r="D2859" s="8"/>
      <c r="E2859" s="9"/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9"/>
    </row>
    <row r="2860" spans="1:19">
      <c r="A2860" s="12">
        <v>2859</v>
      </c>
      <c r="B2860" s="31"/>
      <c r="C2860" s="31"/>
      <c r="D2860" s="5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6"/>
      <c r="Q2860" s="6"/>
      <c r="R2860" s="6"/>
      <c r="S2860" s="6"/>
    </row>
    <row r="2861" spans="1:19">
      <c r="A2861" s="12">
        <v>2860</v>
      </c>
      <c r="B2861" s="31"/>
      <c r="C2861" s="31"/>
      <c r="D2861" s="8"/>
      <c r="E2861" s="9"/>
      <c r="F2861" s="9"/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9"/>
    </row>
    <row r="2862" spans="1:19">
      <c r="A2862" s="12">
        <v>2861</v>
      </c>
      <c r="B2862" s="31"/>
      <c r="C2862" s="31"/>
      <c r="D2862" s="5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6"/>
      <c r="Q2862" s="6"/>
      <c r="R2862" s="6"/>
      <c r="S2862" s="6"/>
    </row>
    <row r="2863" spans="1:19">
      <c r="A2863" s="12">
        <v>2862</v>
      </c>
      <c r="B2863" s="31"/>
      <c r="C2863" s="31"/>
      <c r="D2863" s="8"/>
      <c r="E2863" s="9"/>
      <c r="F2863" s="9"/>
      <c r="G2863" s="9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9"/>
      <c r="S2863" s="9"/>
    </row>
    <row r="2864" spans="1:19">
      <c r="A2864" s="12">
        <v>2863</v>
      </c>
      <c r="B2864" s="31"/>
      <c r="C2864" s="31"/>
      <c r="D2864" s="5"/>
      <c r="E2864" s="6"/>
      <c r="F2864" s="6"/>
      <c r="G2864" s="6"/>
      <c r="H2864" s="6"/>
      <c r="I2864" s="6"/>
      <c r="J2864" s="6"/>
      <c r="K2864" s="6"/>
      <c r="L2864" s="6"/>
      <c r="M2864" s="6"/>
      <c r="N2864" s="6"/>
      <c r="O2864" s="6"/>
      <c r="P2864" s="6"/>
      <c r="Q2864" s="6"/>
      <c r="R2864" s="6"/>
      <c r="S2864" s="6"/>
    </row>
    <row r="2865" spans="1:19">
      <c r="A2865" s="12">
        <v>2864</v>
      </c>
      <c r="B2865" s="31"/>
      <c r="C2865" s="31"/>
      <c r="D2865" s="8"/>
      <c r="E2865" s="9"/>
      <c r="F2865" s="9"/>
      <c r="G2865" s="9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9"/>
    </row>
    <row r="2866" spans="1:19">
      <c r="A2866" s="12">
        <v>2865</v>
      </c>
      <c r="B2866" s="31"/>
      <c r="C2866" s="31"/>
      <c r="D2866" s="5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6"/>
      <c r="Q2866" s="6"/>
      <c r="R2866" s="6"/>
      <c r="S2866" s="6"/>
    </row>
    <row r="2867" spans="1:19">
      <c r="A2867" s="12">
        <v>2866</v>
      </c>
      <c r="B2867" s="31"/>
      <c r="C2867" s="31"/>
      <c r="D2867" s="8"/>
      <c r="E2867" s="9"/>
      <c r="F2867" s="9"/>
      <c r="G2867" s="9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9"/>
    </row>
    <row r="2868" spans="1:19">
      <c r="A2868" s="12">
        <v>2867</v>
      </c>
      <c r="B2868" s="31"/>
      <c r="C2868" s="31"/>
      <c r="D2868" s="5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6"/>
      <c r="Q2868" s="6"/>
      <c r="R2868" s="6"/>
      <c r="S2868" s="6"/>
    </row>
    <row r="2869" spans="1:19">
      <c r="A2869" s="12">
        <v>2868</v>
      </c>
      <c r="B2869" s="31"/>
      <c r="C2869" s="31"/>
      <c r="D2869" s="8"/>
      <c r="E2869" s="9"/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9"/>
    </row>
    <row r="2870" spans="1:19">
      <c r="A2870" s="12">
        <v>2869</v>
      </c>
      <c r="B2870" s="31"/>
      <c r="C2870" s="31"/>
      <c r="D2870" s="5"/>
      <c r="E2870" s="6"/>
      <c r="F2870" s="6"/>
      <c r="G2870" s="6"/>
      <c r="H2870" s="6"/>
      <c r="I2870" s="6"/>
      <c r="J2870" s="6"/>
      <c r="K2870" s="6"/>
      <c r="L2870" s="6"/>
      <c r="M2870" s="6"/>
      <c r="N2870" s="6"/>
      <c r="O2870" s="6"/>
      <c r="P2870" s="6"/>
      <c r="Q2870" s="6"/>
      <c r="R2870" s="6"/>
      <c r="S2870" s="6"/>
    </row>
    <row r="2871" spans="1:19">
      <c r="A2871" s="12">
        <v>2870</v>
      </c>
      <c r="B2871" s="31"/>
      <c r="C2871" s="31"/>
      <c r="D2871" s="8"/>
      <c r="E2871" s="9"/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9"/>
    </row>
    <row r="2872" spans="1:19">
      <c r="A2872" s="12">
        <v>2871</v>
      </c>
      <c r="B2872" s="31"/>
      <c r="C2872" s="31"/>
      <c r="D2872" s="5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6"/>
      <c r="Q2872" s="6"/>
      <c r="R2872" s="6"/>
      <c r="S2872" s="6"/>
    </row>
    <row r="2873" spans="1:19">
      <c r="A2873" s="12">
        <v>2872</v>
      </c>
      <c r="B2873" s="31"/>
      <c r="C2873" s="31"/>
      <c r="D2873" s="8"/>
      <c r="E2873" s="9"/>
      <c r="F2873" s="9"/>
      <c r="G2873" s="9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9"/>
    </row>
    <row r="2874" spans="1:19">
      <c r="A2874" s="12">
        <v>2873</v>
      </c>
      <c r="B2874" s="31"/>
      <c r="C2874" s="31"/>
      <c r="D2874" s="5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6"/>
      <c r="Q2874" s="6"/>
      <c r="R2874" s="6"/>
      <c r="S2874" s="6"/>
    </row>
    <row r="2875" spans="1:19">
      <c r="A2875" s="12">
        <v>2874</v>
      </c>
      <c r="B2875" s="31"/>
      <c r="C2875" s="31"/>
      <c r="D2875" s="8"/>
      <c r="E2875" s="9"/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9"/>
    </row>
    <row r="2876" spans="1:19">
      <c r="A2876" s="12">
        <v>2875</v>
      </c>
      <c r="B2876" s="31"/>
      <c r="C2876" s="31"/>
      <c r="D2876" s="5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6"/>
      <c r="Q2876" s="6"/>
      <c r="R2876" s="6"/>
      <c r="S2876" s="6"/>
    </row>
    <row r="2877" spans="1:19">
      <c r="A2877" s="12">
        <v>2876</v>
      </c>
      <c r="B2877" s="31"/>
      <c r="C2877" s="31"/>
      <c r="D2877" s="8"/>
      <c r="E2877" s="9"/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9"/>
    </row>
    <row r="2878" spans="1:19">
      <c r="A2878" s="12">
        <v>2877</v>
      </c>
      <c r="B2878" s="31"/>
      <c r="C2878" s="31"/>
      <c r="D2878" s="5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6"/>
      <c r="Q2878" s="6"/>
      <c r="R2878" s="6"/>
      <c r="S2878" s="6"/>
    </row>
    <row r="2879" spans="1:19">
      <c r="A2879" s="12">
        <v>2878</v>
      </c>
      <c r="B2879" s="31"/>
      <c r="C2879" s="31"/>
      <c r="D2879" s="8"/>
      <c r="E2879" s="9"/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9"/>
    </row>
    <row r="2880" spans="1:19">
      <c r="A2880" s="12">
        <v>2879</v>
      </c>
      <c r="B2880" s="31"/>
      <c r="C2880" s="31"/>
      <c r="D2880" s="5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6"/>
      <c r="Q2880" s="6"/>
      <c r="R2880" s="6"/>
      <c r="S2880" s="6"/>
    </row>
    <row r="2881" spans="1:19">
      <c r="A2881" s="12">
        <v>2880</v>
      </c>
      <c r="B2881" s="31"/>
      <c r="C2881" s="31"/>
      <c r="D2881" s="8"/>
      <c r="E2881" s="9"/>
      <c r="F2881" s="9"/>
      <c r="G2881" s="9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9"/>
      <c r="S2881" s="9"/>
    </row>
    <row r="2882" spans="1:19">
      <c r="A2882" s="12">
        <v>2881</v>
      </c>
      <c r="B2882" s="31"/>
      <c r="C2882" s="31"/>
      <c r="D2882" s="5"/>
      <c r="E2882" s="6"/>
      <c r="F2882" s="6"/>
      <c r="G2882" s="6"/>
      <c r="H2882" s="6"/>
      <c r="I2882" s="6"/>
      <c r="J2882" s="6"/>
      <c r="K2882" s="6"/>
      <c r="L2882" s="6"/>
      <c r="M2882" s="6"/>
      <c r="N2882" s="6"/>
      <c r="O2882" s="6"/>
      <c r="P2882" s="6"/>
      <c r="Q2882" s="6"/>
      <c r="R2882" s="6"/>
      <c r="S2882" s="6"/>
    </row>
    <row r="2883" spans="1:19">
      <c r="A2883" s="12">
        <v>2882</v>
      </c>
      <c r="B2883" s="31"/>
      <c r="C2883" s="31"/>
      <c r="D2883" s="8"/>
      <c r="E2883" s="9"/>
      <c r="F2883" s="9"/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9"/>
    </row>
    <row r="2884" spans="1:19">
      <c r="A2884" s="12">
        <v>2883</v>
      </c>
      <c r="B2884" s="31"/>
      <c r="C2884" s="31"/>
      <c r="D2884" s="5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6"/>
      <c r="Q2884" s="6"/>
      <c r="R2884" s="6"/>
      <c r="S2884" s="6"/>
    </row>
    <row r="2885" spans="1:19">
      <c r="A2885" s="12">
        <v>2884</v>
      </c>
      <c r="B2885" s="31"/>
      <c r="C2885" s="31"/>
      <c r="D2885" s="8"/>
      <c r="E2885" s="9"/>
      <c r="F2885" s="9"/>
      <c r="G2885" s="9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9"/>
      <c r="S2885" s="9"/>
    </row>
    <row r="2886" spans="1:19">
      <c r="A2886" s="12">
        <v>2885</v>
      </c>
      <c r="B2886" s="31"/>
      <c r="C2886" s="31"/>
      <c r="D2886" s="5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6"/>
      <c r="Q2886" s="6"/>
      <c r="R2886" s="6"/>
      <c r="S2886" s="6"/>
    </row>
    <row r="2887" spans="1:19">
      <c r="A2887" s="12">
        <v>2886</v>
      </c>
      <c r="B2887" s="31"/>
      <c r="C2887" s="31"/>
      <c r="D2887" s="8"/>
      <c r="E2887" s="9"/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9"/>
    </row>
    <row r="2888" spans="1:19">
      <c r="A2888" s="12">
        <v>2887</v>
      </c>
      <c r="B2888" s="31"/>
      <c r="C2888" s="31"/>
      <c r="D2888" s="5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6"/>
      <c r="Q2888" s="6"/>
      <c r="R2888" s="6"/>
      <c r="S2888" s="6"/>
    </row>
    <row r="2889" spans="1:19">
      <c r="A2889" s="12">
        <v>2888</v>
      </c>
      <c r="B2889" s="31"/>
      <c r="C2889" s="31"/>
      <c r="D2889" s="8"/>
      <c r="E2889" s="9"/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9"/>
    </row>
    <row r="2890" spans="1:19">
      <c r="A2890" s="12">
        <v>2889</v>
      </c>
      <c r="B2890" s="31"/>
      <c r="C2890" s="31"/>
      <c r="D2890" s="5"/>
      <c r="E2890" s="6"/>
      <c r="F2890" s="6"/>
      <c r="G2890" s="6"/>
      <c r="H2890" s="6"/>
      <c r="I2890" s="6"/>
      <c r="J2890" s="6"/>
      <c r="K2890" s="6"/>
      <c r="L2890" s="6"/>
      <c r="M2890" s="6"/>
      <c r="N2890" s="6"/>
      <c r="O2890" s="6"/>
      <c r="P2890" s="6"/>
      <c r="Q2890" s="6"/>
      <c r="R2890" s="6"/>
      <c r="S2890" s="6"/>
    </row>
    <row r="2891" spans="1:19">
      <c r="A2891" s="12">
        <v>2890</v>
      </c>
      <c r="B2891" s="31"/>
      <c r="C2891" s="31"/>
      <c r="D2891" s="8"/>
      <c r="E2891" s="9"/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9"/>
    </row>
    <row r="2892" spans="1:19">
      <c r="A2892" s="12">
        <v>2891</v>
      </c>
      <c r="B2892" s="31"/>
      <c r="C2892" s="31"/>
      <c r="D2892" s="5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6"/>
      <c r="Q2892" s="6"/>
      <c r="R2892" s="6"/>
      <c r="S2892" s="6"/>
    </row>
    <row r="2893" spans="1:19">
      <c r="A2893" s="12">
        <v>2892</v>
      </c>
      <c r="B2893" s="31"/>
      <c r="C2893" s="31"/>
      <c r="D2893" s="8"/>
      <c r="E2893" s="9"/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9"/>
    </row>
    <row r="2894" spans="1:19">
      <c r="A2894" s="12">
        <v>2893</v>
      </c>
      <c r="B2894" s="31"/>
      <c r="C2894" s="31"/>
      <c r="D2894" s="5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6"/>
      <c r="Q2894" s="6"/>
      <c r="R2894" s="6"/>
      <c r="S2894" s="6"/>
    </row>
    <row r="2895" spans="1:19">
      <c r="A2895" s="12">
        <v>2894</v>
      </c>
      <c r="B2895" s="31"/>
      <c r="C2895" s="31"/>
      <c r="D2895" s="8"/>
      <c r="E2895" s="9"/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9"/>
    </row>
    <row r="2896" spans="1:19">
      <c r="A2896" s="12">
        <v>2895</v>
      </c>
      <c r="B2896" s="31"/>
      <c r="C2896" s="31"/>
      <c r="D2896" s="5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6"/>
      <c r="Q2896" s="6"/>
      <c r="R2896" s="6"/>
      <c r="S2896" s="6"/>
    </row>
    <row r="2897" spans="1:19">
      <c r="A2897" s="12">
        <v>2896</v>
      </c>
      <c r="B2897" s="31"/>
      <c r="C2897" s="31"/>
      <c r="D2897" s="8"/>
      <c r="E2897" s="9"/>
      <c r="F2897" s="9"/>
      <c r="G2897" s="9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9"/>
    </row>
    <row r="2898" spans="1:19">
      <c r="A2898" s="12">
        <v>2897</v>
      </c>
      <c r="B2898" s="31"/>
      <c r="C2898" s="31"/>
      <c r="D2898" s="5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6"/>
      <c r="Q2898" s="6"/>
      <c r="R2898" s="6"/>
      <c r="S2898" s="6"/>
    </row>
    <row r="2899" spans="1:19">
      <c r="A2899" s="12">
        <v>2898</v>
      </c>
      <c r="B2899" s="31"/>
      <c r="C2899" s="31"/>
      <c r="D2899" s="8"/>
      <c r="E2899" s="9"/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9"/>
    </row>
    <row r="2900" spans="1:19">
      <c r="A2900" s="12">
        <v>2899</v>
      </c>
      <c r="B2900" s="31"/>
      <c r="C2900" s="31"/>
      <c r="D2900" s="5"/>
      <c r="E2900" s="6"/>
      <c r="F2900" s="6"/>
      <c r="G2900" s="6"/>
      <c r="H2900" s="6"/>
      <c r="I2900" s="6"/>
      <c r="J2900" s="6"/>
      <c r="K2900" s="6"/>
      <c r="L2900" s="6"/>
      <c r="M2900" s="6"/>
      <c r="N2900" s="6"/>
      <c r="O2900" s="6"/>
      <c r="P2900" s="6"/>
      <c r="Q2900" s="6"/>
      <c r="R2900" s="6"/>
      <c r="S2900" s="6"/>
    </row>
    <row r="2901" spans="1:19">
      <c r="A2901" s="12">
        <v>2900</v>
      </c>
      <c r="B2901" s="31"/>
      <c r="C2901" s="31"/>
      <c r="D2901" s="8"/>
      <c r="E2901" s="9"/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9"/>
    </row>
    <row r="2902" spans="1:19">
      <c r="A2902" s="12">
        <v>2901</v>
      </c>
      <c r="B2902" s="31"/>
      <c r="C2902" s="31"/>
      <c r="D2902" s="5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6"/>
      <c r="Q2902" s="6"/>
      <c r="R2902" s="6"/>
      <c r="S2902" s="6"/>
    </row>
    <row r="2903" spans="1:19">
      <c r="A2903" s="12">
        <v>2902</v>
      </c>
      <c r="B2903" s="31"/>
      <c r="C2903" s="31"/>
      <c r="D2903" s="8"/>
      <c r="E2903" s="9"/>
      <c r="F2903" s="9"/>
      <c r="G2903" s="9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9"/>
    </row>
    <row r="2904" spans="1:19">
      <c r="A2904" s="12">
        <v>2903</v>
      </c>
      <c r="B2904" s="31"/>
      <c r="C2904" s="31"/>
      <c r="D2904" s="5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6"/>
      <c r="Q2904" s="6"/>
      <c r="R2904" s="6"/>
      <c r="S2904" s="6"/>
    </row>
    <row r="2905" spans="1:19">
      <c r="A2905" s="12">
        <v>2904</v>
      </c>
      <c r="B2905" s="31"/>
      <c r="C2905" s="31"/>
      <c r="D2905" s="8"/>
      <c r="E2905" s="9"/>
      <c r="F2905" s="9"/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9"/>
    </row>
    <row r="2906" spans="1:19">
      <c r="A2906" s="12">
        <v>2905</v>
      </c>
      <c r="B2906" s="31"/>
      <c r="C2906" s="31"/>
      <c r="D2906" s="5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6"/>
      <c r="Q2906" s="6"/>
      <c r="R2906" s="6"/>
      <c r="S2906" s="6"/>
    </row>
    <row r="2907" spans="1:19">
      <c r="A2907" s="12">
        <v>2906</v>
      </c>
      <c r="B2907" s="31"/>
      <c r="C2907" s="31"/>
      <c r="D2907" s="8"/>
      <c r="E2907" s="9"/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9"/>
    </row>
    <row r="2908" spans="1:19">
      <c r="A2908" s="12">
        <v>2907</v>
      </c>
      <c r="B2908" s="31"/>
      <c r="C2908" s="31"/>
      <c r="D2908" s="5"/>
      <c r="E2908" s="6"/>
      <c r="F2908" s="6"/>
      <c r="G2908" s="6"/>
      <c r="H2908" s="6"/>
      <c r="I2908" s="6"/>
      <c r="J2908" s="6"/>
      <c r="K2908" s="6"/>
      <c r="L2908" s="6"/>
      <c r="M2908" s="6"/>
      <c r="N2908" s="6"/>
      <c r="O2908" s="6"/>
      <c r="P2908" s="6"/>
      <c r="Q2908" s="6"/>
      <c r="R2908" s="6"/>
      <c r="S2908" s="6"/>
    </row>
    <row r="2909" spans="1:19">
      <c r="A2909" s="12">
        <v>2908</v>
      </c>
      <c r="B2909" s="31"/>
      <c r="C2909" s="31"/>
      <c r="D2909" s="8"/>
      <c r="E2909" s="9"/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9"/>
    </row>
    <row r="2910" spans="1:19">
      <c r="A2910" s="12">
        <v>2909</v>
      </c>
      <c r="B2910" s="31"/>
      <c r="C2910" s="31"/>
      <c r="D2910" s="5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6"/>
      <c r="Q2910" s="6"/>
      <c r="R2910" s="6"/>
      <c r="S2910" s="6"/>
    </row>
    <row r="2911" spans="1:19">
      <c r="A2911" s="12">
        <v>2910</v>
      </c>
      <c r="B2911" s="31"/>
      <c r="C2911" s="31"/>
      <c r="D2911" s="8"/>
      <c r="E2911" s="9"/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9"/>
    </row>
    <row r="2912" spans="1:19">
      <c r="A2912" s="12">
        <v>2911</v>
      </c>
      <c r="B2912" s="31"/>
      <c r="C2912" s="31"/>
      <c r="D2912" s="5"/>
      <c r="E2912" s="6"/>
      <c r="F2912" s="6"/>
      <c r="G2912" s="6"/>
      <c r="H2912" s="6"/>
      <c r="I2912" s="6"/>
      <c r="J2912" s="6"/>
      <c r="K2912" s="6"/>
      <c r="L2912" s="6"/>
      <c r="M2912" s="6"/>
      <c r="N2912" s="6"/>
      <c r="O2912" s="6"/>
      <c r="P2912" s="6"/>
      <c r="Q2912" s="6"/>
      <c r="R2912" s="6"/>
      <c r="S2912" s="6"/>
    </row>
    <row r="2913" spans="1:19">
      <c r="A2913" s="12">
        <v>2912</v>
      </c>
      <c r="B2913" s="31"/>
      <c r="C2913" s="31"/>
      <c r="D2913" s="8"/>
      <c r="E2913" s="9"/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9"/>
    </row>
    <row r="2914" spans="1:19">
      <c r="A2914" s="12">
        <v>2913</v>
      </c>
      <c r="B2914" s="31"/>
      <c r="C2914" s="31"/>
      <c r="D2914" s="5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6"/>
      <c r="Q2914" s="6"/>
      <c r="R2914" s="6"/>
      <c r="S2914" s="6"/>
    </row>
    <row r="2915" spans="1:19">
      <c r="A2915" s="12">
        <v>2914</v>
      </c>
      <c r="B2915" s="31"/>
      <c r="C2915" s="31"/>
      <c r="D2915" s="8"/>
      <c r="E2915" s="9"/>
      <c r="F2915" s="9"/>
      <c r="G2915" s="9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9"/>
      <c r="S2915" s="9"/>
    </row>
    <row r="2916" spans="1:19">
      <c r="A2916" s="12">
        <v>2915</v>
      </c>
      <c r="B2916" s="31"/>
      <c r="C2916" s="31"/>
      <c r="D2916" s="5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6"/>
      <c r="Q2916" s="6"/>
      <c r="R2916" s="6"/>
      <c r="S2916" s="6"/>
    </row>
    <row r="2917" spans="1:19">
      <c r="A2917" s="12">
        <v>2916</v>
      </c>
      <c r="B2917" s="31"/>
      <c r="C2917" s="31"/>
      <c r="D2917" s="8"/>
      <c r="E2917" s="9"/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9"/>
    </row>
    <row r="2918" spans="1:19">
      <c r="A2918" s="12">
        <v>2917</v>
      </c>
      <c r="B2918" s="31"/>
      <c r="C2918" s="31"/>
      <c r="D2918" s="5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6"/>
      <c r="Q2918" s="6"/>
      <c r="R2918" s="6"/>
      <c r="S2918" s="6"/>
    </row>
    <row r="2919" spans="1:19">
      <c r="A2919" s="12">
        <v>2918</v>
      </c>
      <c r="B2919" s="31"/>
      <c r="C2919" s="31"/>
      <c r="D2919" s="8"/>
      <c r="E2919" s="9"/>
      <c r="F2919" s="9"/>
      <c r="G2919" s="9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9"/>
    </row>
    <row r="2920" spans="1:19">
      <c r="A2920" s="12">
        <v>2919</v>
      </c>
      <c r="B2920" s="31"/>
      <c r="C2920" s="31"/>
      <c r="D2920" s="5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6"/>
      <c r="Q2920" s="6"/>
      <c r="R2920" s="6"/>
      <c r="S2920" s="6"/>
    </row>
    <row r="2921" spans="1:19">
      <c r="A2921" s="12">
        <v>2920</v>
      </c>
      <c r="B2921" s="31"/>
      <c r="C2921" s="31"/>
      <c r="D2921" s="8"/>
      <c r="E2921" s="9"/>
      <c r="F2921" s="9"/>
      <c r="G2921" s="9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9"/>
      <c r="S2921" s="9"/>
    </row>
    <row r="2922" spans="1:19">
      <c r="A2922" s="12">
        <v>2921</v>
      </c>
      <c r="B2922" s="31"/>
      <c r="C2922" s="31"/>
      <c r="D2922" s="5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6"/>
      <c r="Q2922" s="6"/>
      <c r="R2922" s="6"/>
      <c r="S2922" s="6"/>
    </row>
    <row r="2923" spans="1:19">
      <c r="A2923" s="12">
        <v>2922</v>
      </c>
      <c r="B2923" s="31"/>
      <c r="C2923" s="31"/>
      <c r="D2923" s="8"/>
      <c r="E2923" s="9"/>
      <c r="F2923" s="9"/>
      <c r="G2923" s="9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9"/>
    </row>
    <row r="2924" spans="1:19">
      <c r="A2924" s="12">
        <v>2923</v>
      </c>
      <c r="B2924" s="31"/>
      <c r="C2924" s="31"/>
      <c r="D2924" s="5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6"/>
      <c r="Q2924" s="6"/>
      <c r="R2924" s="6"/>
      <c r="S2924" s="6"/>
    </row>
    <row r="2925" spans="1:19">
      <c r="A2925" s="12">
        <v>2924</v>
      </c>
      <c r="B2925" s="31"/>
      <c r="C2925" s="31"/>
      <c r="D2925" s="8"/>
      <c r="E2925" s="9"/>
      <c r="F2925" s="9"/>
      <c r="G2925" s="9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9"/>
    </row>
    <row r="2926" spans="1:19">
      <c r="A2926" s="12">
        <v>2925</v>
      </c>
      <c r="B2926" s="31"/>
      <c r="C2926" s="31"/>
      <c r="D2926" s="5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6"/>
      <c r="Q2926" s="6"/>
      <c r="R2926" s="6"/>
      <c r="S2926" s="6"/>
    </row>
    <row r="2927" spans="1:19">
      <c r="A2927" s="12">
        <v>2926</v>
      </c>
      <c r="B2927" s="31"/>
      <c r="C2927" s="31"/>
      <c r="D2927" s="8"/>
      <c r="E2927" s="9"/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9"/>
    </row>
    <row r="2928" spans="1:19">
      <c r="A2928" s="12">
        <v>2927</v>
      </c>
      <c r="B2928" s="31"/>
      <c r="C2928" s="31"/>
      <c r="D2928" s="5"/>
      <c r="E2928" s="6"/>
      <c r="F2928" s="6"/>
      <c r="G2928" s="6"/>
      <c r="H2928" s="6"/>
      <c r="I2928" s="6"/>
      <c r="J2928" s="6"/>
      <c r="K2928" s="6"/>
      <c r="L2928" s="6"/>
      <c r="M2928" s="6"/>
      <c r="N2928" s="6"/>
      <c r="O2928" s="6"/>
      <c r="P2928" s="6"/>
      <c r="Q2928" s="6"/>
      <c r="R2928" s="6"/>
      <c r="S2928" s="6"/>
    </row>
    <row r="2929" spans="1:19">
      <c r="A2929" s="12">
        <v>2928</v>
      </c>
      <c r="B2929" s="31"/>
      <c r="C2929" s="31"/>
      <c r="D2929" s="8"/>
      <c r="E2929" s="9"/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9"/>
    </row>
    <row r="2930" spans="1:19">
      <c r="A2930" s="12">
        <v>2929</v>
      </c>
      <c r="B2930" s="31"/>
      <c r="C2930" s="31"/>
      <c r="D2930" s="5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6"/>
      <c r="Q2930" s="6"/>
      <c r="R2930" s="6"/>
      <c r="S2930" s="6"/>
    </row>
    <row r="2931" spans="1:19">
      <c r="A2931" s="12">
        <v>2930</v>
      </c>
      <c r="B2931" s="31"/>
      <c r="C2931" s="31"/>
      <c r="D2931" s="8"/>
      <c r="E2931" s="9"/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9"/>
    </row>
    <row r="2932" spans="1:19">
      <c r="A2932" s="12">
        <v>2931</v>
      </c>
      <c r="B2932" s="31"/>
      <c r="C2932" s="31"/>
      <c r="D2932" s="5"/>
      <c r="E2932" s="6"/>
      <c r="F2932" s="6"/>
      <c r="G2932" s="6"/>
      <c r="H2932" s="6"/>
      <c r="I2932" s="6"/>
      <c r="J2932" s="6"/>
      <c r="K2932" s="6"/>
      <c r="L2932" s="6"/>
      <c r="M2932" s="6"/>
      <c r="N2932" s="6"/>
      <c r="O2932" s="6"/>
      <c r="P2932" s="6"/>
      <c r="Q2932" s="6"/>
      <c r="R2932" s="6"/>
      <c r="S2932" s="6"/>
    </row>
    <row r="2933" spans="1:19">
      <c r="A2933" s="12">
        <v>2932</v>
      </c>
      <c r="B2933" s="31"/>
      <c r="C2933" s="31"/>
      <c r="D2933" s="8"/>
      <c r="E2933" s="9"/>
      <c r="F2933" s="9"/>
      <c r="G2933" s="9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9"/>
    </row>
    <row r="2934" spans="1:19">
      <c r="A2934" s="12">
        <v>2933</v>
      </c>
      <c r="B2934" s="31"/>
      <c r="C2934" s="31"/>
      <c r="D2934" s="5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6"/>
      <c r="Q2934" s="6"/>
      <c r="R2934" s="6"/>
      <c r="S2934" s="6"/>
    </row>
    <row r="2935" spans="1:19">
      <c r="A2935" s="12">
        <v>2934</v>
      </c>
      <c r="B2935" s="31"/>
      <c r="C2935" s="31"/>
      <c r="D2935" s="8"/>
      <c r="E2935" s="9"/>
      <c r="F2935" s="9"/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9"/>
    </row>
    <row r="2936" spans="1:19">
      <c r="A2936" s="12">
        <v>2935</v>
      </c>
      <c r="B2936" s="31"/>
      <c r="C2936" s="31"/>
      <c r="D2936" s="5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6"/>
      <c r="Q2936" s="6"/>
      <c r="R2936" s="6"/>
      <c r="S2936" s="6"/>
    </row>
    <row r="2937" spans="1:19">
      <c r="A2937" s="12">
        <v>2936</v>
      </c>
      <c r="B2937" s="31"/>
      <c r="C2937" s="31"/>
      <c r="D2937" s="8"/>
      <c r="E2937" s="9"/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9"/>
    </row>
    <row r="2938" spans="1:19">
      <c r="A2938" s="12">
        <v>2937</v>
      </c>
      <c r="B2938" s="31"/>
      <c r="C2938" s="31"/>
      <c r="D2938" s="5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6"/>
      <c r="Q2938" s="6"/>
      <c r="R2938" s="6"/>
      <c r="S2938" s="6"/>
    </row>
    <row r="2939" spans="1:19">
      <c r="A2939" s="12">
        <v>2938</v>
      </c>
      <c r="B2939" s="31"/>
      <c r="C2939" s="31"/>
      <c r="D2939" s="8"/>
      <c r="E2939" s="9"/>
      <c r="F2939" s="9"/>
      <c r="G2939" s="9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9"/>
    </row>
    <row r="2940" spans="1:19">
      <c r="A2940" s="12">
        <v>2939</v>
      </c>
      <c r="B2940" s="31"/>
      <c r="C2940" s="31"/>
      <c r="D2940" s="5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6"/>
      <c r="Q2940" s="6"/>
      <c r="R2940" s="6"/>
      <c r="S2940" s="6"/>
    </row>
    <row r="2941" spans="1:19">
      <c r="A2941" s="12">
        <v>2940</v>
      </c>
      <c r="B2941" s="31"/>
      <c r="C2941" s="31"/>
      <c r="D2941" s="8"/>
      <c r="E2941" s="9"/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9"/>
    </row>
    <row r="2942" spans="1:19">
      <c r="A2942" s="12">
        <v>2941</v>
      </c>
      <c r="B2942" s="31"/>
      <c r="C2942" s="31"/>
      <c r="D2942" s="5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6"/>
      <c r="Q2942" s="6"/>
      <c r="R2942" s="6"/>
      <c r="S2942" s="6"/>
    </row>
    <row r="2943" spans="1:19">
      <c r="A2943" s="12">
        <v>2942</v>
      </c>
      <c r="B2943" s="31"/>
      <c r="C2943" s="31"/>
      <c r="D2943" s="8"/>
      <c r="E2943" s="9"/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9"/>
    </row>
    <row r="2944" spans="1:19">
      <c r="A2944" s="12">
        <v>2943</v>
      </c>
      <c r="B2944" s="31"/>
      <c r="C2944" s="31"/>
      <c r="D2944" s="5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6"/>
      <c r="Q2944" s="6"/>
      <c r="R2944" s="6"/>
      <c r="S2944" s="6"/>
    </row>
    <row r="2945" spans="1:19">
      <c r="A2945" s="12">
        <v>2944</v>
      </c>
      <c r="B2945" s="31"/>
      <c r="C2945" s="31"/>
      <c r="D2945" s="8"/>
      <c r="E2945" s="9"/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9"/>
    </row>
    <row r="2946" spans="1:19">
      <c r="A2946" s="12">
        <v>2945</v>
      </c>
      <c r="B2946" s="31"/>
      <c r="C2946" s="31"/>
      <c r="D2946" s="5"/>
      <c r="E2946" s="6"/>
      <c r="F2946" s="6"/>
      <c r="G2946" s="6"/>
      <c r="H2946" s="6"/>
      <c r="I2946" s="6"/>
      <c r="J2946" s="6"/>
      <c r="K2946" s="6"/>
      <c r="L2946" s="6"/>
      <c r="M2946" s="6"/>
      <c r="N2946" s="6"/>
      <c r="O2946" s="6"/>
      <c r="P2946" s="6"/>
      <c r="Q2946" s="6"/>
      <c r="R2946" s="6"/>
      <c r="S2946" s="6"/>
    </row>
    <row r="2947" spans="1:19">
      <c r="A2947" s="12">
        <v>2946</v>
      </c>
      <c r="B2947" s="31"/>
      <c r="C2947" s="31"/>
      <c r="D2947" s="8"/>
      <c r="E2947" s="9"/>
      <c r="F2947" s="9"/>
      <c r="G2947" s="9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9"/>
    </row>
    <row r="2948" spans="1:19">
      <c r="A2948" s="12">
        <v>2947</v>
      </c>
      <c r="B2948" s="31"/>
      <c r="C2948" s="31"/>
      <c r="D2948" s="5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6"/>
      <c r="Q2948" s="6"/>
      <c r="R2948" s="6"/>
      <c r="S2948" s="6"/>
    </row>
    <row r="2949" spans="1:19">
      <c r="A2949" s="12">
        <v>2948</v>
      </c>
      <c r="B2949" s="31"/>
      <c r="C2949" s="31"/>
      <c r="D2949" s="8"/>
      <c r="E2949" s="9"/>
      <c r="F2949" s="9"/>
      <c r="G2949" s="9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9"/>
    </row>
    <row r="2950" spans="1:19">
      <c r="A2950" s="12">
        <v>2949</v>
      </c>
      <c r="B2950" s="31"/>
      <c r="C2950" s="31"/>
      <c r="D2950" s="5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6"/>
      <c r="Q2950" s="6"/>
      <c r="R2950" s="6"/>
      <c r="S2950" s="6"/>
    </row>
    <row r="2951" spans="1:19">
      <c r="A2951" s="12">
        <v>2950</v>
      </c>
      <c r="B2951" s="31"/>
      <c r="C2951" s="31"/>
      <c r="D2951" s="8"/>
      <c r="E2951" s="9"/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9"/>
    </row>
    <row r="2952" spans="1:19">
      <c r="A2952" s="12">
        <v>2951</v>
      </c>
      <c r="B2952" s="31"/>
      <c r="C2952" s="31"/>
      <c r="D2952" s="5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6"/>
      <c r="Q2952" s="6"/>
      <c r="R2952" s="6"/>
      <c r="S2952" s="6"/>
    </row>
    <row r="2953" spans="1:19">
      <c r="A2953" s="12">
        <v>2952</v>
      </c>
      <c r="B2953" s="31"/>
      <c r="C2953" s="31"/>
      <c r="D2953" s="8"/>
      <c r="E2953" s="9"/>
      <c r="F2953" s="9"/>
      <c r="G2953" s="9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9"/>
    </row>
    <row r="2954" spans="1:19">
      <c r="A2954" s="12">
        <v>2953</v>
      </c>
      <c r="B2954" s="31"/>
      <c r="C2954" s="31"/>
      <c r="D2954" s="5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6"/>
      <c r="Q2954" s="6"/>
      <c r="R2954" s="6"/>
      <c r="S2954" s="6"/>
    </row>
    <row r="2955" spans="1:19">
      <c r="A2955" s="12">
        <v>2954</v>
      </c>
      <c r="B2955" s="31"/>
      <c r="C2955" s="31"/>
      <c r="D2955" s="8"/>
      <c r="E2955" s="9"/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9"/>
    </row>
    <row r="2956" spans="1:19">
      <c r="A2956" s="12">
        <v>2955</v>
      </c>
      <c r="B2956" s="31"/>
      <c r="C2956" s="31"/>
      <c r="D2956" s="5"/>
      <c r="E2956" s="6"/>
      <c r="F2956" s="6"/>
      <c r="G2956" s="6"/>
      <c r="H2956" s="6"/>
      <c r="I2956" s="6"/>
      <c r="J2956" s="6"/>
      <c r="K2956" s="6"/>
      <c r="L2956" s="6"/>
      <c r="M2956" s="6"/>
      <c r="N2956" s="6"/>
      <c r="O2956" s="6"/>
      <c r="P2956" s="6"/>
      <c r="Q2956" s="6"/>
      <c r="R2956" s="6"/>
      <c r="S2956" s="6"/>
    </row>
    <row r="2957" spans="1:19">
      <c r="A2957" s="12">
        <v>2956</v>
      </c>
      <c r="B2957" s="31"/>
      <c r="C2957" s="31"/>
      <c r="D2957" s="8"/>
      <c r="E2957" s="9"/>
      <c r="F2957" s="9"/>
      <c r="G2957" s="9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9"/>
      <c r="S2957" s="9"/>
    </row>
    <row r="2958" spans="1:19">
      <c r="A2958" s="12">
        <v>2957</v>
      </c>
      <c r="B2958" s="31"/>
      <c r="C2958" s="31"/>
      <c r="D2958" s="5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6"/>
      <c r="Q2958" s="6"/>
      <c r="R2958" s="6"/>
      <c r="S2958" s="6"/>
    </row>
    <row r="2959" spans="1:19">
      <c r="A2959" s="12">
        <v>2958</v>
      </c>
      <c r="B2959" s="31"/>
      <c r="C2959" s="31"/>
      <c r="D2959" s="8"/>
      <c r="E2959" s="9"/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9"/>
    </row>
    <row r="2960" spans="1:19">
      <c r="A2960" s="12">
        <v>2959</v>
      </c>
      <c r="B2960" s="31"/>
      <c r="C2960" s="31"/>
      <c r="D2960" s="5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6"/>
      <c r="Q2960" s="6"/>
      <c r="R2960" s="6"/>
      <c r="S2960" s="6"/>
    </row>
    <row r="2961" spans="1:19">
      <c r="A2961" s="12">
        <v>2960</v>
      </c>
      <c r="B2961" s="31"/>
      <c r="C2961" s="31"/>
      <c r="D2961" s="8"/>
      <c r="E2961" s="9"/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9"/>
    </row>
    <row r="2962" spans="1:19">
      <c r="A2962" s="12">
        <v>2961</v>
      </c>
      <c r="B2962" s="31"/>
      <c r="C2962" s="31"/>
      <c r="D2962" s="5"/>
      <c r="E2962" s="6"/>
      <c r="F2962" s="6"/>
      <c r="G2962" s="6"/>
      <c r="H2962" s="6"/>
      <c r="I2962" s="6"/>
      <c r="J2962" s="6"/>
      <c r="K2962" s="6"/>
      <c r="L2962" s="6"/>
      <c r="M2962" s="6"/>
      <c r="N2962" s="6"/>
      <c r="O2962" s="6"/>
      <c r="P2962" s="6"/>
      <c r="Q2962" s="6"/>
      <c r="R2962" s="6"/>
      <c r="S2962" s="6"/>
    </row>
    <row r="2963" spans="1:19">
      <c r="A2963" s="12">
        <v>2962</v>
      </c>
      <c r="B2963" s="31"/>
      <c r="C2963" s="31"/>
      <c r="D2963" s="8"/>
      <c r="E2963" s="9"/>
      <c r="F2963" s="9"/>
      <c r="G2963" s="9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9"/>
      <c r="S2963" s="9"/>
    </row>
    <row r="2964" spans="1:19">
      <c r="A2964" s="12">
        <v>2963</v>
      </c>
      <c r="B2964" s="31"/>
      <c r="C2964" s="31"/>
      <c r="D2964" s="5"/>
      <c r="E2964" s="6"/>
      <c r="F2964" s="6"/>
      <c r="G2964" s="6"/>
      <c r="H2964" s="6"/>
      <c r="I2964" s="6"/>
      <c r="J2964" s="6"/>
      <c r="K2964" s="6"/>
      <c r="L2964" s="6"/>
      <c r="M2964" s="6"/>
      <c r="N2964" s="6"/>
      <c r="O2964" s="6"/>
      <c r="P2964" s="6"/>
      <c r="Q2964" s="6"/>
      <c r="R2964" s="6"/>
      <c r="S2964" s="6"/>
    </row>
    <row r="2965" spans="1:19">
      <c r="A2965" s="12">
        <v>2964</v>
      </c>
      <c r="B2965" s="31"/>
      <c r="C2965" s="31"/>
      <c r="D2965" s="8"/>
      <c r="E2965" s="9"/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9"/>
    </row>
    <row r="2966" spans="1:19">
      <c r="A2966" s="12">
        <v>2965</v>
      </c>
      <c r="B2966" s="31"/>
      <c r="C2966" s="31"/>
      <c r="D2966" s="5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6"/>
      <c r="Q2966" s="6"/>
      <c r="R2966" s="6"/>
      <c r="S2966" s="6"/>
    </row>
    <row r="2967" spans="1:19">
      <c r="A2967" s="12">
        <v>2966</v>
      </c>
      <c r="B2967" s="31"/>
      <c r="C2967" s="31"/>
      <c r="D2967" s="8"/>
      <c r="E2967" s="9"/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9"/>
    </row>
    <row r="2968" spans="1:19">
      <c r="A2968" s="12">
        <v>2967</v>
      </c>
      <c r="B2968" s="31"/>
      <c r="C2968" s="31"/>
      <c r="D2968" s="5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6"/>
      <c r="Q2968" s="6"/>
      <c r="R2968" s="6"/>
      <c r="S2968" s="6"/>
    </row>
    <row r="2969" spans="1:19">
      <c r="A2969" s="12">
        <v>2968</v>
      </c>
      <c r="B2969" s="31"/>
      <c r="C2969" s="31"/>
      <c r="D2969" s="8"/>
      <c r="E2969" s="9"/>
      <c r="F2969" s="9"/>
      <c r="G2969" s="9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9"/>
      <c r="S2969" s="9"/>
    </row>
    <row r="2970" spans="1:19">
      <c r="A2970" s="12">
        <v>2969</v>
      </c>
      <c r="B2970" s="31"/>
      <c r="C2970" s="31"/>
      <c r="D2970" s="5"/>
      <c r="E2970" s="6"/>
      <c r="F2970" s="6"/>
      <c r="G2970" s="6"/>
      <c r="H2970" s="6"/>
      <c r="I2970" s="6"/>
      <c r="J2970" s="6"/>
      <c r="K2970" s="6"/>
      <c r="L2970" s="6"/>
      <c r="M2970" s="6"/>
      <c r="N2970" s="6"/>
      <c r="O2970" s="6"/>
      <c r="P2970" s="6"/>
      <c r="Q2970" s="6"/>
      <c r="R2970" s="6"/>
      <c r="S2970" s="6"/>
    </row>
    <row r="2971" spans="1:19">
      <c r="A2971" s="12">
        <v>2970</v>
      </c>
      <c r="B2971" s="31"/>
      <c r="C2971" s="31"/>
      <c r="D2971" s="8"/>
      <c r="E2971" s="9"/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9"/>
    </row>
    <row r="2972" spans="1:19">
      <c r="A2972" s="12">
        <v>2971</v>
      </c>
      <c r="B2972" s="31"/>
      <c r="C2972" s="31"/>
      <c r="D2972" s="5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6"/>
      <c r="Q2972" s="6"/>
      <c r="R2972" s="6"/>
      <c r="S2972" s="6"/>
    </row>
    <row r="2973" spans="1:19">
      <c r="A2973" s="12">
        <v>2972</v>
      </c>
      <c r="B2973" s="31"/>
      <c r="C2973" s="31"/>
      <c r="D2973" s="8"/>
      <c r="E2973" s="9"/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9"/>
    </row>
    <row r="2974" spans="1:19">
      <c r="A2974" s="12">
        <v>2973</v>
      </c>
      <c r="B2974" s="31"/>
      <c r="C2974" s="31"/>
      <c r="D2974" s="5"/>
      <c r="E2974" s="6"/>
      <c r="F2974" s="6"/>
      <c r="G2974" s="6"/>
      <c r="H2974" s="6"/>
      <c r="I2974" s="6"/>
      <c r="J2974" s="6"/>
      <c r="K2974" s="6"/>
      <c r="L2974" s="6"/>
      <c r="M2974" s="6"/>
      <c r="N2974" s="6"/>
      <c r="O2974" s="6"/>
      <c r="P2974" s="6"/>
      <c r="Q2974" s="6"/>
      <c r="R2974" s="6"/>
      <c r="S2974" s="6"/>
    </row>
    <row r="2975" spans="1:19">
      <c r="A2975" s="12">
        <v>2974</v>
      </c>
      <c r="B2975" s="31"/>
      <c r="C2975" s="31"/>
      <c r="D2975" s="8"/>
      <c r="E2975" s="9"/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9"/>
    </row>
    <row r="2976" spans="1:19">
      <c r="A2976" s="12">
        <v>2975</v>
      </c>
      <c r="B2976" s="31"/>
      <c r="C2976" s="31"/>
      <c r="D2976" s="5"/>
      <c r="E2976" s="6"/>
      <c r="F2976" s="6"/>
      <c r="G2976" s="6"/>
      <c r="H2976" s="6"/>
      <c r="I2976" s="6"/>
      <c r="J2976" s="6"/>
      <c r="K2976" s="6"/>
      <c r="L2976" s="6"/>
      <c r="M2976" s="6"/>
      <c r="N2976" s="6"/>
      <c r="O2976" s="6"/>
      <c r="P2976" s="6"/>
      <c r="Q2976" s="6"/>
      <c r="R2976" s="6"/>
      <c r="S2976" s="6"/>
    </row>
    <row r="2977" spans="1:19">
      <c r="A2977" s="12">
        <v>2976</v>
      </c>
      <c r="B2977" s="31"/>
      <c r="C2977" s="31"/>
      <c r="D2977" s="8"/>
      <c r="E2977" s="9"/>
      <c r="F2977" s="9"/>
      <c r="G2977" s="9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9"/>
    </row>
    <row r="2978" spans="1:19">
      <c r="A2978" s="12">
        <v>2977</v>
      </c>
      <c r="B2978" s="31"/>
      <c r="C2978" s="31"/>
      <c r="D2978" s="5"/>
      <c r="E2978" s="6"/>
      <c r="F2978" s="6"/>
      <c r="G2978" s="6"/>
      <c r="H2978" s="6"/>
      <c r="I2978" s="6"/>
      <c r="J2978" s="6"/>
      <c r="K2978" s="6"/>
      <c r="L2978" s="6"/>
      <c r="M2978" s="6"/>
      <c r="N2978" s="6"/>
      <c r="O2978" s="6"/>
      <c r="P2978" s="6"/>
      <c r="Q2978" s="6"/>
      <c r="R2978" s="6"/>
      <c r="S2978" s="6"/>
    </row>
    <row r="2979" spans="1:19">
      <c r="A2979" s="12">
        <v>2978</v>
      </c>
      <c r="B2979" s="31"/>
      <c r="C2979" s="31"/>
      <c r="D2979" s="8"/>
      <c r="E2979" s="9"/>
      <c r="F2979" s="9"/>
      <c r="G2979" s="9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9"/>
    </row>
    <row r="2980" spans="1:19">
      <c r="A2980" s="12">
        <v>2979</v>
      </c>
      <c r="B2980" s="31"/>
      <c r="C2980" s="31"/>
      <c r="D2980" s="5"/>
      <c r="E2980" s="6"/>
      <c r="F2980" s="6"/>
      <c r="G2980" s="6"/>
      <c r="H2980" s="6"/>
      <c r="I2980" s="6"/>
      <c r="J2980" s="6"/>
      <c r="K2980" s="6"/>
      <c r="L2980" s="6"/>
      <c r="M2980" s="6"/>
      <c r="N2980" s="6"/>
      <c r="O2980" s="6"/>
      <c r="P2980" s="6"/>
      <c r="Q2980" s="6"/>
      <c r="R2980" s="6"/>
      <c r="S2980" s="6"/>
    </row>
    <row r="2981" spans="1:19">
      <c r="A2981" s="12">
        <v>2980</v>
      </c>
      <c r="B2981" s="31"/>
      <c r="C2981" s="31"/>
      <c r="D2981" s="8"/>
      <c r="E2981" s="9"/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9"/>
    </row>
    <row r="2982" spans="1:19">
      <c r="A2982" s="12">
        <v>2981</v>
      </c>
      <c r="B2982" s="31"/>
      <c r="C2982" s="31"/>
      <c r="D2982" s="5"/>
      <c r="E2982" s="6"/>
      <c r="F2982" s="6"/>
      <c r="G2982" s="6"/>
      <c r="H2982" s="6"/>
      <c r="I2982" s="6"/>
      <c r="J2982" s="6"/>
      <c r="K2982" s="6"/>
      <c r="L2982" s="6"/>
      <c r="M2982" s="6"/>
      <c r="N2982" s="6"/>
      <c r="O2982" s="6"/>
      <c r="P2982" s="6"/>
      <c r="Q2982" s="6"/>
      <c r="R2982" s="6"/>
      <c r="S2982" s="6"/>
    </row>
    <row r="2983" spans="1:19">
      <c r="A2983" s="12">
        <v>2982</v>
      </c>
      <c r="B2983" s="31"/>
      <c r="C2983" s="31"/>
      <c r="D2983" s="8"/>
      <c r="E2983" s="9"/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9"/>
    </row>
    <row r="2984" spans="1:19">
      <c r="A2984" s="12">
        <v>2983</v>
      </c>
      <c r="B2984" s="31"/>
      <c r="C2984" s="31"/>
      <c r="D2984" s="5"/>
      <c r="E2984" s="6"/>
      <c r="F2984" s="6"/>
      <c r="G2984" s="6"/>
      <c r="H2984" s="6"/>
      <c r="I2984" s="6"/>
      <c r="J2984" s="6"/>
      <c r="K2984" s="6"/>
      <c r="L2984" s="6"/>
      <c r="M2984" s="6"/>
      <c r="N2984" s="6"/>
      <c r="O2984" s="6"/>
      <c r="P2984" s="6"/>
      <c r="Q2984" s="6"/>
      <c r="R2984" s="6"/>
      <c r="S2984" s="6"/>
    </row>
    <row r="2985" spans="1:19">
      <c r="A2985" s="12">
        <v>2984</v>
      </c>
      <c r="B2985" s="31"/>
      <c r="C2985" s="31"/>
      <c r="D2985" s="8"/>
      <c r="E2985" s="9"/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9"/>
    </row>
    <row r="2986" spans="1:19">
      <c r="A2986" s="12">
        <v>2985</v>
      </c>
      <c r="B2986" s="31"/>
      <c r="C2986" s="31"/>
      <c r="D2986" s="5"/>
      <c r="E2986" s="6"/>
      <c r="F2986" s="6"/>
      <c r="G2986" s="6"/>
      <c r="H2986" s="6"/>
      <c r="I2986" s="6"/>
      <c r="J2986" s="6"/>
      <c r="K2986" s="6"/>
      <c r="L2986" s="6"/>
      <c r="M2986" s="6"/>
      <c r="N2986" s="6"/>
      <c r="O2986" s="6"/>
      <c r="P2986" s="6"/>
      <c r="Q2986" s="6"/>
      <c r="R2986" s="6"/>
      <c r="S2986" s="6"/>
    </row>
    <row r="2987" spans="1:19">
      <c r="A2987" s="12">
        <v>2986</v>
      </c>
      <c r="B2987" s="31"/>
      <c r="C2987" s="31"/>
      <c r="D2987" s="8"/>
      <c r="E2987" s="9"/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9"/>
    </row>
    <row r="2988" spans="1:19">
      <c r="A2988" s="12">
        <v>2987</v>
      </c>
      <c r="B2988" s="31"/>
      <c r="C2988" s="31"/>
      <c r="D2988" s="5"/>
      <c r="E2988" s="6"/>
      <c r="F2988" s="6"/>
      <c r="G2988" s="6"/>
      <c r="H2988" s="6"/>
      <c r="I2988" s="6"/>
      <c r="J2988" s="6"/>
      <c r="K2988" s="6"/>
      <c r="L2988" s="6"/>
      <c r="M2988" s="6"/>
      <c r="N2988" s="6"/>
      <c r="O2988" s="6"/>
      <c r="P2988" s="6"/>
      <c r="Q2988" s="6"/>
      <c r="R2988" s="6"/>
      <c r="S2988" s="6"/>
    </row>
    <row r="2989" spans="1:19">
      <c r="A2989" s="12">
        <v>2988</v>
      </c>
      <c r="B2989" s="31"/>
      <c r="C2989" s="31"/>
      <c r="D2989" s="8"/>
      <c r="E2989" s="9"/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9"/>
    </row>
    <row r="2990" spans="1:19">
      <c r="A2990" s="12">
        <v>2989</v>
      </c>
      <c r="B2990" s="31"/>
      <c r="C2990" s="31"/>
      <c r="D2990" s="5"/>
      <c r="E2990" s="6"/>
      <c r="F2990" s="6"/>
      <c r="G2990" s="6"/>
      <c r="H2990" s="6"/>
      <c r="I2990" s="6"/>
      <c r="J2990" s="6"/>
      <c r="K2990" s="6"/>
      <c r="L2990" s="6"/>
      <c r="M2990" s="6"/>
      <c r="N2990" s="6"/>
      <c r="O2990" s="6"/>
      <c r="P2990" s="6"/>
      <c r="Q2990" s="6"/>
      <c r="R2990" s="6"/>
      <c r="S2990" s="6"/>
    </row>
    <row r="2991" spans="1:19">
      <c r="A2991" s="12">
        <v>2990</v>
      </c>
      <c r="B2991" s="31"/>
      <c r="C2991" s="31"/>
      <c r="D2991" s="8"/>
      <c r="E2991" s="9"/>
      <c r="F2991" s="9"/>
      <c r="G2991" s="9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9"/>
      <c r="S2991" s="9"/>
    </row>
    <row r="2992" spans="1:19">
      <c r="A2992" s="12">
        <v>2991</v>
      </c>
      <c r="B2992" s="31"/>
      <c r="C2992" s="31"/>
      <c r="D2992" s="5"/>
      <c r="E2992" s="6"/>
      <c r="F2992" s="6"/>
      <c r="G2992" s="6"/>
      <c r="H2992" s="6"/>
      <c r="I2992" s="6"/>
      <c r="J2992" s="6"/>
      <c r="K2992" s="6"/>
      <c r="L2992" s="6"/>
      <c r="M2992" s="6"/>
      <c r="N2992" s="6"/>
      <c r="O2992" s="6"/>
      <c r="P2992" s="6"/>
      <c r="Q2992" s="6"/>
      <c r="R2992" s="6"/>
      <c r="S2992" s="6"/>
    </row>
    <row r="2993" spans="1:19">
      <c r="A2993" s="12">
        <v>2992</v>
      </c>
      <c r="B2993" s="31"/>
      <c r="C2993" s="31"/>
      <c r="D2993" s="8"/>
      <c r="E2993" s="9"/>
      <c r="F2993" s="9"/>
      <c r="G2993" s="9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9"/>
    </row>
    <row r="2994" spans="1:19">
      <c r="A2994" s="12">
        <v>2993</v>
      </c>
      <c r="B2994" s="31"/>
      <c r="C2994" s="31"/>
      <c r="D2994" s="5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6"/>
      <c r="Q2994" s="6"/>
      <c r="R2994" s="6"/>
      <c r="S2994" s="6"/>
    </row>
    <row r="2995" spans="1:19">
      <c r="A2995" s="12">
        <v>2994</v>
      </c>
      <c r="B2995" s="31"/>
      <c r="C2995" s="31"/>
      <c r="D2995" s="8"/>
      <c r="E2995" s="9"/>
      <c r="F2995" s="9"/>
      <c r="G2995" s="9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9"/>
      <c r="S2995" s="9"/>
    </row>
    <row r="2996" spans="1:19">
      <c r="A2996" s="12">
        <v>2995</v>
      </c>
      <c r="B2996" s="31"/>
      <c r="C2996" s="31"/>
      <c r="D2996" s="5"/>
      <c r="E2996" s="6"/>
      <c r="F2996" s="6"/>
      <c r="G2996" s="6"/>
      <c r="H2996" s="6"/>
      <c r="I2996" s="6"/>
      <c r="J2996" s="6"/>
      <c r="K2996" s="6"/>
      <c r="L2996" s="6"/>
      <c r="M2996" s="6"/>
      <c r="N2996" s="6"/>
      <c r="O2996" s="6"/>
      <c r="P2996" s="6"/>
      <c r="Q2996" s="6"/>
      <c r="R2996" s="6"/>
      <c r="S2996" s="6"/>
    </row>
    <row r="2997" spans="1:19">
      <c r="A2997" s="12">
        <v>2996</v>
      </c>
      <c r="B2997" s="31"/>
      <c r="C2997" s="31"/>
      <c r="D2997" s="8"/>
      <c r="E2997" s="9"/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9"/>
    </row>
    <row r="2998" spans="1:19">
      <c r="A2998" s="12">
        <v>2997</v>
      </c>
      <c r="B2998" s="31"/>
      <c r="C2998" s="31"/>
      <c r="D2998" s="5"/>
      <c r="E2998" s="6"/>
      <c r="F2998" s="6"/>
      <c r="G2998" s="6"/>
      <c r="H2998" s="6"/>
      <c r="I2998" s="6"/>
      <c r="J2998" s="6"/>
      <c r="K2998" s="6"/>
      <c r="L2998" s="6"/>
      <c r="M2998" s="6"/>
      <c r="N2998" s="6"/>
      <c r="O2998" s="6"/>
      <c r="P2998" s="6"/>
      <c r="Q2998" s="6"/>
      <c r="R2998" s="6"/>
      <c r="S2998" s="6"/>
    </row>
    <row r="2999" spans="1:19">
      <c r="A2999" s="12">
        <v>2998</v>
      </c>
      <c r="B2999" s="31"/>
      <c r="C2999" s="31"/>
      <c r="D2999" s="8"/>
      <c r="E2999" s="9"/>
      <c r="F2999" s="9"/>
      <c r="G2999" s="9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9"/>
    </row>
    <row r="3000" spans="1:19">
      <c r="A3000" s="12">
        <v>2999</v>
      </c>
      <c r="B3000" s="31"/>
      <c r="C3000" s="31"/>
      <c r="D3000" s="5"/>
      <c r="E3000" s="6"/>
      <c r="F3000" s="6"/>
      <c r="G3000" s="6"/>
      <c r="H3000" s="6"/>
      <c r="I3000" s="6"/>
      <c r="J3000" s="6"/>
      <c r="K3000" s="6"/>
      <c r="L3000" s="6"/>
      <c r="M3000" s="6"/>
      <c r="N3000" s="6"/>
      <c r="O3000" s="6"/>
      <c r="P3000" s="6"/>
      <c r="Q3000" s="6"/>
      <c r="R3000" s="6"/>
      <c r="S3000" s="6"/>
    </row>
    <row r="3001" spans="1:19">
      <c r="A3001" s="12">
        <v>3000</v>
      </c>
      <c r="B3001" s="31"/>
      <c r="C3001" s="31"/>
      <c r="D3001" s="8"/>
      <c r="E3001" s="9"/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9"/>
    </row>
    <row r="3002" spans="1:19">
      <c r="A3002" s="12">
        <v>3001</v>
      </c>
      <c r="B3002" s="31"/>
      <c r="C3002" s="31"/>
      <c r="D3002" s="5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6"/>
      <c r="Q3002" s="6"/>
      <c r="R3002" s="6"/>
      <c r="S3002" s="6"/>
    </row>
    <row r="3003" spans="1:19">
      <c r="A3003" s="12">
        <v>3002</v>
      </c>
      <c r="B3003" s="31"/>
      <c r="C3003" s="31"/>
      <c r="D3003" s="8"/>
      <c r="E3003" s="9"/>
      <c r="F3003" s="9"/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9"/>
    </row>
    <row r="3004" spans="1:19">
      <c r="A3004" s="12">
        <v>3003</v>
      </c>
      <c r="B3004" s="31"/>
      <c r="C3004" s="31"/>
      <c r="D3004" s="5"/>
      <c r="E3004" s="6"/>
      <c r="F3004" s="6"/>
      <c r="G3004" s="6"/>
      <c r="H3004" s="6"/>
      <c r="I3004" s="6"/>
      <c r="J3004" s="6"/>
      <c r="K3004" s="6"/>
      <c r="L3004" s="6"/>
      <c r="M3004" s="6"/>
      <c r="N3004" s="6"/>
      <c r="O3004" s="6"/>
      <c r="P3004" s="6"/>
      <c r="Q3004" s="6"/>
      <c r="R3004" s="6"/>
      <c r="S3004" s="6"/>
    </row>
    <row r="3005" spans="1:19">
      <c r="A3005" s="12">
        <v>3004</v>
      </c>
      <c r="B3005" s="31"/>
      <c r="C3005" s="31"/>
      <c r="D3005" s="8"/>
      <c r="E3005" s="9"/>
      <c r="F3005" s="9"/>
      <c r="G3005" s="9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9"/>
    </row>
    <row r="3006" spans="1:19">
      <c r="A3006" s="12">
        <v>3005</v>
      </c>
      <c r="B3006" s="31"/>
      <c r="C3006" s="31"/>
      <c r="D3006" s="5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6"/>
      <c r="Q3006" s="6"/>
      <c r="R3006" s="6"/>
      <c r="S3006" s="6"/>
    </row>
    <row r="3007" spans="1:19">
      <c r="A3007" s="12">
        <v>3006</v>
      </c>
      <c r="B3007" s="31"/>
      <c r="C3007" s="31"/>
      <c r="D3007" s="8"/>
      <c r="E3007" s="9"/>
      <c r="F3007" s="9"/>
      <c r="G3007" s="9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  <c r="S3007" s="9"/>
    </row>
    <row r="3008" spans="1:19">
      <c r="A3008" s="12">
        <v>3007</v>
      </c>
      <c r="B3008" s="31"/>
      <c r="C3008" s="31"/>
      <c r="D3008" s="5"/>
      <c r="E3008" s="6"/>
      <c r="F3008" s="6"/>
      <c r="G3008" s="6"/>
      <c r="H3008" s="6"/>
      <c r="I3008" s="6"/>
      <c r="J3008" s="6"/>
      <c r="K3008" s="6"/>
      <c r="L3008" s="6"/>
      <c r="M3008" s="6"/>
      <c r="N3008" s="6"/>
      <c r="O3008" s="6"/>
      <c r="P3008" s="6"/>
      <c r="Q3008" s="6"/>
      <c r="R3008" s="6"/>
      <c r="S3008" s="6"/>
    </row>
    <row r="3009" spans="1:19">
      <c r="A3009" s="12">
        <v>3008</v>
      </c>
      <c r="B3009" s="31"/>
      <c r="C3009" s="31"/>
      <c r="D3009" s="8"/>
      <c r="E3009" s="9"/>
      <c r="F3009" s="9"/>
      <c r="G3009" s="9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  <c r="S3009" s="9"/>
    </row>
    <row r="3010" spans="1:19">
      <c r="A3010" s="12">
        <v>3009</v>
      </c>
      <c r="B3010" s="31"/>
      <c r="C3010" s="31"/>
      <c r="D3010" s="5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6"/>
      <c r="Q3010" s="6"/>
      <c r="R3010" s="6"/>
      <c r="S3010" s="6"/>
    </row>
    <row r="3011" spans="1:19">
      <c r="A3011" s="12">
        <v>3010</v>
      </c>
      <c r="B3011" s="31"/>
      <c r="C3011" s="31"/>
      <c r="D3011" s="8"/>
      <c r="E3011" s="9"/>
      <c r="F3011" s="9"/>
      <c r="G3011" s="9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9"/>
    </row>
    <row r="3012" spans="1:19">
      <c r="A3012" s="12">
        <v>3011</v>
      </c>
      <c r="B3012" s="31"/>
      <c r="C3012" s="31"/>
      <c r="D3012" s="5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6"/>
      <c r="Q3012" s="6"/>
      <c r="R3012" s="6"/>
      <c r="S3012" s="6"/>
    </row>
    <row r="3013" spans="1:19">
      <c r="A3013" s="12">
        <v>3012</v>
      </c>
      <c r="B3013" s="31"/>
      <c r="C3013" s="31"/>
      <c r="D3013" s="8"/>
      <c r="E3013" s="9"/>
      <c r="F3013" s="9"/>
      <c r="G3013" s="9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9"/>
      <c r="S3013" s="9"/>
    </row>
    <row r="3014" spans="1:19">
      <c r="A3014" s="12">
        <v>3013</v>
      </c>
      <c r="B3014" s="31"/>
      <c r="C3014" s="31"/>
      <c r="D3014" s="5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6"/>
      <c r="Q3014" s="6"/>
      <c r="R3014" s="6"/>
      <c r="S3014" s="6"/>
    </row>
    <row r="3015" spans="1:19">
      <c r="A3015" s="12">
        <v>3014</v>
      </c>
      <c r="B3015" s="31"/>
      <c r="C3015" s="31"/>
      <c r="D3015" s="8"/>
      <c r="E3015" s="9"/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9"/>
    </row>
    <row r="3016" spans="1:19">
      <c r="A3016" s="12">
        <v>3015</v>
      </c>
      <c r="B3016" s="31"/>
      <c r="C3016" s="31"/>
      <c r="D3016" s="5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6"/>
      <c r="Q3016" s="6"/>
      <c r="R3016" s="6"/>
      <c r="S3016" s="6"/>
    </row>
    <row r="3017" spans="1:19">
      <c r="A3017" s="12">
        <v>3016</v>
      </c>
      <c r="B3017" s="31"/>
      <c r="C3017" s="31"/>
      <c r="D3017" s="8"/>
      <c r="E3017" s="9"/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9"/>
    </row>
    <row r="3018" spans="1:19">
      <c r="A3018" s="12">
        <v>3017</v>
      </c>
      <c r="B3018" s="31"/>
      <c r="C3018" s="31"/>
      <c r="D3018" s="5"/>
      <c r="E3018" s="6"/>
      <c r="F3018" s="6"/>
      <c r="G3018" s="6"/>
      <c r="H3018" s="6"/>
      <c r="I3018" s="6"/>
      <c r="J3018" s="6"/>
      <c r="K3018" s="6"/>
      <c r="L3018" s="6"/>
      <c r="M3018" s="6"/>
      <c r="N3018" s="6"/>
      <c r="O3018" s="6"/>
      <c r="P3018" s="6"/>
      <c r="Q3018" s="6"/>
      <c r="R3018" s="6"/>
      <c r="S3018" s="6"/>
    </row>
    <row r="3019" spans="1:19">
      <c r="A3019" s="12">
        <v>3018</v>
      </c>
      <c r="B3019" s="31"/>
      <c r="C3019" s="31"/>
      <c r="D3019" s="8"/>
      <c r="E3019" s="9"/>
      <c r="F3019" s="9"/>
      <c r="G3019" s="9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9"/>
    </row>
    <row r="3020" spans="1:19">
      <c r="A3020" s="12">
        <v>3019</v>
      </c>
      <c r="B3020" s="31"/>
      <c r="C3020" s="31"/>
      <c r="D3020" s="5"/>
      <c r="E3020" s="6"/>
      <c r="F3020" s="6"/>
      <c r="G3020" s="6"/>
      <c r="H3020" s="6"/>
      <c r="I3020" s="6"/>
      <c r="J3020" s="6"/>
      <c r="K3020" s="6"/>
      <c r="L3020" s="6"/>
      <c r="M3020" s="6"/>
      <c r="N3020" s="6"/>
      <c r="O3020" s="6"/>
      <c r="P3020" s="6"/>
      <c r="Q3020" s="6"/>
      <c r="R3020" s="6"/>
      <c r="S3020" s="6"/>
    </row>
    <row r="3021" spans="1:19">
      <c r="A3021" s="12">
        <v>3020</v>
      </c>
      <c r="B3021" s="31"/>
      <c r="C3021" s="31"/>
      <c r="D3021" s="8"/>
      <c r="E3021" s="9"/>
      <c r="F3021" s="9"/>
      <c r="G3021" s="9"/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9"/>
      <c r="S3021" s="9"/>
    </row>
    <row r="3022" spans="1:19">
      <c r="A3022" s="12">
        <v>3021</v>
      </c>
      <c r="B3022" s="31"/>
      <c r="C3022" s="31"/>
      <c r="D3022" s="5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6"/>
      <c r="Q3022" s="6"/>
      <c r="R3022" s="6"/>
      <c r="S3022" s="6"/>
    </row>
    <row r="3023" spans="1:19">
      <c r="A3023" s="12">
        <v>3022</v>
      </c>
      <c r="B3023" s="31"/>
      <c r="C3023" s="31"/>
      <c r="D3023" s="8"/>
      <c r="E3023" s="9"/>
      <c r="F3023" s="9"/>
      <c r="G3023" s="9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9"/>
    </row>
    <row r="3024" spans="1:19">
      <c r="A3024" s="12">
        <v>3023</v>
      </c>
      <c r="B3024" s="31"/>
      <c r="C3024" s="31"/>
      <c r="D3024" s="5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6"/>
      <c r="Q3024" s="6"/>
      <c r="R3024" s="6"/>
      <c r="S3024" s="6"/>
    </row>
    <row r="3025" spans="1:19">
      <c r="A3025" s="12">
        <v>3024</v>
      </c>
      <c r="B3025" s="31"/>
      <c r="C3025" s="31"/>
      <c r="D3025" s="8"/>
      <c r="E3025" s="9"/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9"/>
    </row>
    <row r="3026" spans="1:19">
      <c r="A3026" s="12">
        <v>3025</v>
      </c>
      <c r="B3026" s="31"/>
      <c r="C3026" s="31"/>
      <c r="D3026" s="5"/>
      <c r="E3026" s="6"/>
      <c r="F3026" s="6"/>
      <c r="G3026" s="6"/>
      <c r="H3026" s="6"/>
      <c r="I3026" s="6"/>
      <c r="J3026" s="6"/>
      <c r="K3026" s="6"/>
      <c r="L3026" s="6"/>
      <c r="M3026" s="6"/>
      <c r="N3026" s="6"/>
      <c r="O3026" s="6"/>
      <c r="P3026" s="6"/>
      <c r="Q3026" s="6"/>
      <c r="R3026" s="6"/>
      <c r="S3026" s="6"/>
    </row>
    <row r="3027" spans="1:19">
      <c r="A3027" s="12">
        <v>3026</v>
      </c>
      <c r="B3027" s="31"/>
      <c r="C3027" s="31"/>
      <c r="D3027" s="8"/>
      <c r="E3027" s="9"/>
      <c r="F3027" s="9"/>
      <c r="G3027" s="9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9"/>
      <c r="S3027" s="9"/>
    </row>
    <row r="3028" spans="1:19">
      <c r="A3028" s="12">
        <v>3027</v>
      </c>
      <c r="B3028" s="31"/>
      <c r="C3028" s="31"/>
      <c r="D3028" s="5"/>
      <c r="E3028" s="6"/>
      <c r="F3028" s="6"/>
      <c r="G3028" s="6"/>
      <c r="H3028" s="6"/>
      <c r="I3028" s="6"/>
      <c r="J3028" s="6"/>
      <c r="K3028" s="6"/>
      <c r="L3028" s="6"/>
      <c r="M3028" s="6"/>
      <c r="N3028" s="6"/>
      <c r="O3028" s="6"/>
      <c r="P3028" s="6"/>
      <c r="Q3028" s="6"/>
      <c r="R3028" s="6"/>
      <c r="S3028" s="6"/>
    </row>
    <row r="3029" spans="1:19">
      <c r="A3029" s="12">
        <v>3028</v>
      </c>
      <c r="B3029" s="31"/>
      <c r="C3029" s="31"/>
      <c r="D3029" s="8"/>
      <c r="E3029" s="9"/>
      <c r="F3029" s="9"/>
      <c r="G3029" s="9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  <c r="S3029" s="9"/>
    </row>
    <row r="3030" spans="1:19">
      <c r="A3030" s="12">
        <v>3029</v>
      </c>
      <c r="B3030" s="31"/>
      <c r="C3030" s="31"/>
      <c r="D3030" s="5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6"/>
      <c r="Q3030" s="6"/>
      <c r="R3030" s="6"/>
      <c r="S3030" s="6"/>
    </row>
    <row r="3031" spans="1:19">
      <c r="A3031" s="12">
        <v>3030</v>
      </c>
      <c r="B3031" s="31"/>
      <c r="C3031" s="31"/>
      <c r="D3031" s="8"/>
      <c r="E3031" s="9"/>
      <c r="F3031" s="9"/>
      <c r="G3031" s="9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9"/>
    </row>
    <row r="3032" spans="1:19">
      <c r="A3032" s="12">
        <v>3031</v>
      </c>
      <c r="B3032" s="31"/>
      <c r="C3032" s="31"/>
      <c r="D3032" s="5"/>
      <c r="E3032" s="6"/>
      <c r="F3032" s="6"/>
      <c r="G3032" s="6"/>
      <c r="H3032" s="6"/>
      <c r="I3032" s="6"/>
      <c r="J3032" s="6"/>
      <c r="K3032" s="6"/>
      <c r="L3032" s="6"/>
      <c r="M3032" s="6"/>
      <c r="N3032" s="6"/>
      <c r="O3032" s="6"/>
      <c r="P3032" s="6"/>
      <c r="Q3032" s="6"/>
      <c r="R3032" s="6"/>
      <c r="S3032" s="6"/>
    </row>
    <row r="3033" spans="1:19">
      <c r="A3033" s="12">
        <v>3032</v>
      </c>
      <c r="B3033" s="31"/>
      <c r="C3033" s="31"/>
      <c r="D3033" s="8"/>
      <c r="E3033" s="9"/>
      <c r="F3033" s="9"/>
      <c r="G3033" s="9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9"/>
    </row>
    <row r="3034" spans="1:19">
      <c r="A3034" s="12">
        <v>3033</v>
      </c>
      <c r="B3034" s="31"/>
      <c r="C3034" s="31"/>
      <c r="D3034" s="5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6"/>
      <c r="Q3034" s="6"/>
      <c r="R3034" s="6"/>
      <c r="S3034" s="6"/>
    </row>
    <row r="3035" spans="1:19">
      <c r="A3035" s="12">
        <v>3034</v>
      </c>
      <c r="B3035" s="31"/>
      <c r="C3035" s="31"/>
      <c r="D3035" s="8"/>
      <c r="E3035" s="9"/>
      <c r="F3035" s="9"/>
      <c r="G3035" s="9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9"/>
    </row>
    <row r="3036" spans="1:19">
      <c r="A3036" s="12">
        <v>3035</v>
      </c>
      <c r="B3036" s="31"/>
      <c r="C3036" s="31"/>
      <c r="D3036" s="5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6"/>
      <c r="Q3036" s="6"/>
      <c r="R3036" s="6"/>
      <c r="S3036" s="6"/>
    </row>
    <row r="3037" spans="1:19">
      <c r="A3037" s="12">
        <v>3036</v>
      </c>
      <c r="B3037" s="31"/>
      <c r="C3037" s="31"/>
      <c r="D3037" s="8"/>
      <c r="E3037" s="9"/>
      <c r="F3037" s="9"/>
      <c r="G3037" s="9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9"/>
    </row>
    <row r="3038" spans="1:19">
      <c r="A3038" s="12">
        <v>3037</v>
      </c>
      <c r="B3038" s="31"/>
      <c r="C3038" s="31"/>
      <c r="D3038" s="5"/>
      <c r="E3038" s="6"/>
      <c r="F3038" s="6"/>
      <c r="G3038" s="6"/>
      <c r="H3038" s="6"/>
      <c r="I3038" s="6"/>
      <c r="J3038" s="6"/>
      <c r="K3038" s="6"/>
      <c r="L3038" s="6"/>
      <c r="M3038" s="6"/>
      <c r="N3038" s="6"/>
      <c r="O3038" s="6"/>
      <c r="P3038" s="6"/>
      <c r="Q3038" s="6"/>
      <c r="R3038" s="6"/>
      <c r="S3038" s="6"/>
    </row>
    <row r="3039" spans="1:19">
      <c r="A3039" s="12">
        <v>3038</v>
      </c>
      <c r="B3039" s="31"/>
      <c r="C3039" s="31"/>
      <c r="D3039" s="8"/>
      <c r="E3039" s="9"/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9"/>
    </row>
    <row r="3040" spans="1:19">
      <c r="A3040" s="12">
        <v>3039</v>
      </c>
      <c r="B3040" s="31"/>
      <c r="C3040" s="31"/>
      <c r="D3040" s="5"/>
      <c r="E3040" s="6"/>
      <c r="F3040" s="6"/>
      <c r="G3040" s="6"/>
      <c r="H3040" s="6"/>
      <c r="I3040" s="6"/>
      <c r="J3040" s="6"/>
      <c r="K3040" s="6"/>
      <c r="L3040" s="6"/>
      <c r="M3040" s="6"/>
      <c r="N3040" s="6"/>
      <c r="O3040" s="6"/>
      <c r="P3040" s="6"/>
      <c r="Q3040" s="6"/>
      <c r="R3040" s="6"/>
      <c r="S3040" s="6"/>
    </row>
    <row r="3041" spans="1:19">
      <c r="A3041" s="12">
        <v>3040</v>
      </c>
      <c r="B3041" s="31"/>
      <c r="C3041" s="31"/>
      <c r="D3041" s="8"/>
      <c r="E3041" s="9"/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9"/>
    </row>
    <row r="3042" spans="1:19">
      <c r="A3042" s="12">
        <v>3041</v>
      </c>
      <c r="B3042" s="31"/>
      <c r="C3042" s="31"/>
      <c r="D3042" s="5"/>
      <c r="E3042" s="6"/>
      <c r="F3042" s="6"/>
      <c r="G3042" s="6"/>
      <c r="H3042" s="6"/>
      <c r="I3042" s="6"/>
      <c r="J3042" s="6"/>
      <c r="K3042" s="6"/>
      <c r="L3042" s="6"/>
      <c r="M3042" s="6"/>
      <c r="N3042" s="6"/>
      <c r="O3042" s="6"/>
      <c r="P3042" s="6"/>
      <c r="Q3042" s="6"/>
      <c r="R3042" s="6"/>
      <c r="S3042" s="6"/>
    </row>
    <row r="3043" spans="1:19">
      <c r="A3043" s="12">
        <v>3042</v>
      </c>
      <c r="B3043" s="31"/>
      <c r="C3043" s="31"/>
      <c r="D3043" s="8"/>
      <c r="E3043" s="9"/>
      <c r="F3043" s="9"/>
      <c r="G3043" s="9"/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9"/>
      <c r="S3043" s="9"/>
    </row>
    <row r="3044" spans="1:19">
      <c r="A3044" s="12">
        <v>3043</v>
      </c>
      <c r="B3044" s="31"/>
      <c r="C3044" s="31"/>
      <c r="D3044" s="5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6"/>
      <c r="Q3044" s="6"/>
      <c r="R3044" s="6"/>
      <c r="S3044" s="6"/>
    </row>
    <row r="3045" spans="1:19">
      <c r="A3045" s="12">
        <v>3044</v>
      </c>
      <c r="B3045" s="31"/>
      <c r="C3045" s="31"/>
      <c r="D3045" s="8"/>
      <c r="E3045" s="9"/>
      <c r="F3045" s="9"/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9"/>
    </row>
    <row r="3046" spans="1:19">
      <c r="A3046" s="12">
        <v>3045</v>
      </c>
      <c r="B3046" s="31"/>
      <c r="C3046" s="31"/>
      <c r="D3046" s="5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6"/>
      <c r="Q3046" s="6"/>
      <c r="R3046" s="6"/>
      <c r="S3046" s="6"/>
    </row>
    <row r="3047" spans="1:19">
      <c r="A3047" s="12">
        <v>3046</v>
      </c>
      <c r="B3047" s="31"/>
      <c r="C3047" s="31"/>
      <c r="D3047" s="8"/>
      <c r="E3047" s="9"/>
      <c r="F3047" s="9"/>
      <c r="G3047" s="9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9"/>
    </row>
    <row r="3048" spans="1:19">
      <c r="A3048" s="12">
        <v>3047</v>
      </c>
      <c r="B3048" s="31"/>
      <c r="C3048" s="31"/>
      <c r="D3048" s="5"/>
      <c r="E3048" s="6"/>
      <c r="F3048" s="6"/>
      <c r="G3048" s="6"/>
      <c r="H3048" s="6"/>
      <c r="I3048" s="6"/>
      <c r="J3048" s="6"/>
      <c r="K3048" s="6"/>
      <c r="L3048" s="6"/>
      <c r="M3048" s="6"/>
      <c r="N3048" s="6"/>
      <c r="O3048" s="6"/>
      <c r="P3048" s="6"/>
      <c r="Q3048" s="6"/>
      <c r="R3048" s="6"/>
      <c r="S3048" s="6"/>
    </row>
    <row r="3049" spans="1:19">
      <c r="A3049" s="12">
        <v>3048</v>
      </c>
      <c r="B3049" s="31"/>
      <c r="C3049" s="31"/>
      <c r="D3049" s="8"/>
      <c r="E3049" s="9"/>
      <c r="F3049" s="9"/>
      <c r="G3049" s="9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9"/>
      <c r="S3049" s="9"/>
    </row>
    <row r="3050" spans="1:19">
      <c r="A3050" s="12">
        <v>3049</v>
      </c>
      <c r="B3050" s="31"/>
      <c r="C3050" s="31"/>
      <c r="D3050" s="5"/>
      <c r="E3050" s="6"/>
      <c r="F3050" s="6"/>
      <c r="G3050" s="6"/>
      <c r="H3050" s="6"/>
      <c r="I3050" s="6"/>
      <c r="J3050" s="6"/>
      <c r="K3050" s="6"/>
      <c r="L3050" s="6"/>
      <c r="M3050" s="6"/>
      <c r="N3050" s="6"/>
      <c r="O3050" s="6"/>
      <c r="P3050" s="6"/>
      <c r="Q3050" s="6"/>
      <c r="R3050" s="6"/>
      <c r="S3050" s="6"/>
    </row>
    <row r="3051" spans="1:19">
      <c r="A3051" s="12">
        <v>3050</v>
      </c>
      <c r="B3051" s="31"/>
      <c r="C3051" s="31"/>
      <c r="D3051" s="8"/>
      <c r="E3051" s="9"/>
      <c r="F3051" s="9"/>
      <c r="G3051" s="9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  <c r="S3051" s="9"/>
    </row>
    <row r="3052" spans="1:19">
      <c r="A3052" s="12">
        <v>3051</v>
      </c>
      <c r="B3052" s="31"/>
      <c r="C3052" s="31"/>
      <c r="D3052" s="5"/>
      <c r="E3052" s="6"/>
      <c r="F3052" s="6"/>
      <c r="G3052" s="6"/>
      <c r="H3052" s="6"/>
      <c r="I3052" s="6"/>
      <c r="J3052" s="6"/>
      <c r="K3052" s="6"/>
      <c r="L3052" s="6"/>
      <c r="M3052" s="6"/>
      <c r="N3052" s="6"/>
      <c r="O3052" s="6"/>
      <c r="P3052" s="6"/>
      <c r="Q3052" s="6"/>
      <c r="R3052" s="6"/>
      <c r="S3052" s="6"/>
    </row>
    <row r="3053" spans="1:19">
      <c r="A3053" s="12">
        <v>3052</v>
      </c>
      <c r="B3053" s="31"/>
      <c r="C3053" s="31"/>
      <c r="D3053" s="8"/>
      <c r="E3053" s="9"/>
      <c r="F3053" s="9"/>
      <c r="G3053" s="9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9"/>
      <c r="S3053" s="9"/>
    </row>
    <row r="3054" spans="1:19">
      <c r="A3054" s="12">
        <v>3053</v>
      </c>
      <c r="B3054" s="31"/>
      <c r="C3054" s="31"/>
      <c r="D3054" s="5"/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6"/>
      <c r="Q3054" s="6"/>
      <c r="R3054" s="6"/>
      <c r="S3054" s="6"/>
    </row>
    <row r="3055" spans="1:19">
      <c r="A3055" s="12">
        <v>3054</v>
      </c>
      <c r="B3055" s="31"/>
      <c r="C3055" s="31"/>
      <c r="D3055" s="8"/>
      <c r="E3055" s="9"/>
      <c r="F3055" s="9"/>
      <c r="G3055" s="9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9"/>
    </row>
    <row r="3056" spans="1:19">
      <c r="A3056" s="12">
        <v>3055</v>
      </c>
      <c r="B3056" s="31"/>
      <c r="C3056" s="31"/>
      <c r="D3056" s="5"/>
      <c r="E3056" s="6"/>
      <c r="F3056" s="6"/>
      <c r="G3056" s="6"/>
      <c r="H3056" s="6"/>
      <c r="I3056" s="6"/>
      <c r="J3056" s="6"/>
      <c r="K3056" s="6"/>
      <c r="L3056" s="6"/>
      <c r="M3056" s="6"/>
      <c r="N3056" s="6"/>
      <c r="O3056" s="6"/>
      <c r="P3056" s="6"/>
      <c r="Q3056" s="6"/>
      <c r="R3056" s="6"/>
      <c r="S3056" s="6"/>
    </row>
    <row r="3057" spans="1:19">
      <c r="A3057" s="12">
        <v>3056</v>
      </c>
      <c r="B3057" s="31"/>
      <c r="C3057" s="31"/>
      <c r="D3057" s="8"/>
      <c r="E3057" s="9"/>
      <c r="F3057" s="9"/>
      <c r="G3057" s="9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9"/>
    </row>
    <row r="3058" spans="1:19">
      <c r="A3058" s="12">
        <v>3057</v>
      </c>
      <c r="B3058" s="31"/>
      <c r="C3058" s="31"/>
      <c r="D3058" s="5"/>
      <c r="E3058" s="6"/>
      <c r="F3058" s="6"/>
      <c r="G3058" s="6"/>
      <c r="H3058" s="6"/>
      <c r="I3058" s="6"/>
      <c r="J3058" s="6"/>
      <c r="K3058" s="6"/>
      <c r="L3058" s="6"/>
      <c r="M3058" s="6"/>
      <c r="N3058" s="6"/>
      <c r="O3058" s="6"/>
      <c r="P3058" s="6"/>
      <c r="Q3058" s="6"/>
      <c r="R3058" s="6"/>
      <c r="S3058" s="6"/>
    </row>
    <row r="3059" spans="1:19">
      <c r="A3059" s="12">
        <v>3058</v>
      </c>
      <c r="B3059" s="31"/>
      <c r="C3059" s="31"/>
      <c r="D3059" s="8"/>
      <c r="E3059" s="9"/>
      <c r="F3059" s="9"/>
      <c r="G3059" s="9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  <c r="S3059" s="9"/>
    </row>
    <row r="3060" spans="1:19">
      <c r="A3060" s="12">
        <v>3059</v>
      </c>
      <c r="B3060" s="31"/>
      <c r="C3060" s="31"/>
      <c r="D3060" s="5"/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6"/>
      <c r="Q3060" s="6"/>
      <c r="R3060" s="6"/>
      <c r="S3060" s="6"/>
    </row>
    <row r="3061" spans="1:19">
      <c r="A3061" s="12">
        <v>3060</v>
      </c>
      <c r="B3061" s="31"/>
      <c r="C3061" s="31"/>
      <c r="D3061" s="8"/>
      <c r="E3061" s="9"/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9"/>
    </row>
    <row r="3062" spans="1:19">
      <c r="A3062" s="12">
        <v>3061</v>
      </c>
      <c r="B3062" s="31"/>
      <c r="C3062" s="31"/>
      <c r="D3062" s="5"/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6"/>
      <c r="Q3062" s="6"/>
      <c r="R3062" s="6"/>
      <c r="S3062" s="6"/>
    </row>
    <row r="3063" spans="1:19">
      <c r="A3063" s="12">
        <v>3062</v>
      </c>
      <c r="B3063" s="31"/>
      <c r="C3063" s="31"/>
      <c r="D3063" s="8"/>
      <c r="E3063" s="9"/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9"/>
    </row>
    <row r="3064" spans="1:19">
      <c r="A3064" s="12">
        <v>3063</v>
      </c>
      <c r="B3064" s="31"/>
      <c r="C3064" s="31"/>
      <c r="D3064" s="5"/>
      <c r="E3064" s="6"/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6"/>
      <c r="Q3064" s="6"/>
      <c r="R3064" s="6"/>
      <c r="S3064" s="6"/>
    </row>
    <row r="3065" spans="1:19">
      <c r="A3065" s="12">
        <v>3064</v>
      </c>
      <c r="B3065" s="31"/>
      <c r="C3065" s="31"/>
      <c r="D3065" s="8"/>
      <c r="E3065" s="9"/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9"/>
    </row>
    <row r="3066" spans="1:19">
      <c r="A3066" s="12">
        <v>3065</v>
      </c>
      <c r="B3066" s="31"/>
      <c r="C3066" s="31"/>
      <c r="D3066" s="5"/>
      <c r="E3066" s="6"/>
      <c r="F3066" s="6"/>
      <c r="G3066" s="6"/>
      <c r="H3066" s="6"/>
      <c r="I3066" s="6"/>
      <c r="J3066" s="6"/>
      <c r="K3066" s="6"/>
      <c r="L3066" s="6"/>
      <c r="M3066" s="6"/>
      <c r="N3066" s="6"/>
      <c r="O3066" s="6"/>
      <c r="P3066" s="6"/>
      <c r="Q3066" s="6"/>
      <c r="R3066" s="6"/>
      <c r="S3066" s="6"/>
    </row>
    <row r="3067" spans="1:19">
      <c r="A3067" s="12">
        <v>3066</v>
      </c>
      <c r="B3067" s="31"/>
      <c r="C3067" s="31"/>
      <c r="D3067" s="8"/>
      <c r="E3067" s="9"/>
      <c r="F3067" s="9"/>
      <c r="G3067" s="9"/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9"/>
      <c r="S3067" s="9"/>
    </row>
    <row r="3068" spans="1:19">
      <c r="A3068" s="12">
        <v>3067</v>
      </c>
      <c r="B3068" s="31"/>
      <c r="C3068" s="31"/>
      <c r="D3068" s="5"/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6"/>
      <c r="Q3068" s="6"/>
      <c r="R3068" s="6"/>
      <c r="S3068" s="6"/>
    </row>
    <row r="3069" spans="1:19">
      <c r="A3069" s="12">
        <v>3068</v>
      </c>
      <c r="B3069" s="31"/>
      <c r="C3069" s="31"/>
      <c r="D3069" s="8"/>
      <c r="E3069" s="9"/>
      <c r="F3069" s="9"/>
      <c r="G3069" s="9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9"/>
    </row>
    <row r="3070" spans="1:19">
      <c r="A3070" s="12">
        <v>3069</v>
      </c>
      <c r="B3070" s="31"/>
      <c r="C3070" s="31"/>
      <c r="D3070" s="5"/>
      <c r="E3070" s="6"/>
      <c r="F3070" s="6"/>
      <c r="G3070" s="6"/>
      <c r="H3070" s="6"/>
      <c r="I3070" s="6"/>
      <c r="J3070" s="6"/>
      <c r="K3070" s="6"/>
      <c r="L3070" s="6"/>
      <c r="M3070" s="6"/>
      <c r="N3070" s="6"/>
      <c r="O3070" s="6"/>
      <c r="P3070" s="6"/>
      <c r="Q3070" s="6"/>
      <c r="R3070" s="6"/>
      <c r="S3070" s="6"/>
    </row>
    <row r="3071" spans="1:19">
      <c r="A3071" s="12">
        <v>3070</v>
      </c>
      <c r="B3071" s="31"/>
      <c r="C3071" s="31"/>
      <c r="D3071" s="8"/>
      <c r="E3071" s="9"/>
      <c r="F3071" s="9"/>
      <c r="G3071" s="9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9"/>
      <c r="S3071" s="9"/>
    </row>
    <row r="3072" spans="1:19">
      <c r="A3072" s="12">
        <v>3071</v>
      </c>
      <c r="B3072" s="31"/>
      <c r="C3072" s="31"/>
      <c r="D3072" s="5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6"/>
      <c r="Q3072" s="6"/>
      <c r="R3072" s="6"/>
      <c r="S3072" s="6"/>
    </row>
    <row r="3073" spans="1:19">
      <c r="A3073" s="12">
        <v>3072</v>
      </c>
      <c r="B3073" s="31"/>
      <c r="C3073" s="31"/>
      <c r="D3073" s="8"/>
      <c r="E3073" s="9"/>
      <c r="F3073" s="9"/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9"/>
    </row>
    <row r="3074" spans="1:19">
      <c r="A3074" s="12">
        <v>3073</v>
      </c>
      <c r="B3074" s="31"/>
      <c r="C3074" s="31"/>
      <c r="D3074" s="5"/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6"/>
      <c r="Q3074" s="6"/>
      <c r="R3074" s="6"/>
      <c r="S3074" s="6"/>
    </row>
    <row r="3075" spans="1:19">
      <c r="A3075" s="12">
        <v>3074</v>
      </c>
      <c r="B3075" s="31"/>
      <c r="C3075" s="31"/>
      <c r="D3075" s="8"/>
      <c r="E3075" s="9"/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9"/>
    </row>
    <row r="3076" spans="1:19">
      <c r="A3076" s="12">
        <v>3075</v>
      </c>
      <c r="B3076" s="31"/>
      <c r="C3076" s="31"/>
      <c r="D3076" s="5"/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6"/>
      <c r="Q3076" s="6"/>
      <c r="R3076" s="6"/>
      <c r="S3076" s="6"/>
    </row>
    <row r="3077" spans="1:19">
      <c r="A3077" s="12">
        <v>3076</v>
      </c>
      <c r="B3077" s="31"/>
      <c r="C3077" s="31"/>
      <c r="D3077" s="8"/>
      <c r="E3077" s="9"/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9"/>
    </row>
    <row r="3078" spans="1:19">
      <c r="A3078" s="12">
        <v>3077</v>
      </c>
      <c r="B3078" s="31"/>
      <c r="C3078" s="31"/>
      <c r="D3078" s="5"/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6"/>
      <c r="Q3078" s="6"/>
      <c r="R3078" s="6"/>
      <c r="S3078" s="6"/>
    </row>
    <row r="3079" spans="1:19">
      <c r="A3079" s="12">
        <v>3078</v>
      </c>
      <c r="B3079" s="31"/>
      <c r="C3079" s="31"/>
      <c r="D3079" s="8"/>
      <c r="E3079" s="9"/>
      <c r="F3079" s="9"/>
      <c r="G3079" s="9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9"/>
    </row>
    <row r="3080" spans="1:19">
      <c r="A3080" s="12">
        <v>3079</v>
      </c>
      <c r="B3080" s="31"/>
      <c r="C3080" s="31"/>
      <c r="D3080" s="5"/>
      <c r="E3080" s="6"/>
      <c r="F3080" s="6"/>
      <c r="G3080" s="6"/>
      <c r="H3080" s="6"/>
      <c r="I3080" s="6"/>
      <c r="J3080" s="6"/>
      <c r="K3080" s="6"/>
      <c r="L3080" s="6"/>
      <c r="M3080" s="6"/>
      <c r="N3080" s="6"/>
      <c r="O3080" s="6"/>
      <c r="P3080" s="6"/>
      <c r="Q3080" s="6"/>
      <c r="R3080" s="6"/>
      <c r="S3080" s="6"/>
    </row>
    <row r="3081" spans="1:19">
      <c r="A3081" s="12">
        <v>3080</v>
      </c>
      <c r="B3081" s="31"/>
      <c r="C3081" s="31"/>
      <c r="D3081" s="8"/>
      <c r="E3081" s="9"/>
      <c r="F3081" s="9"/>
      <c r="G3081" s="9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9"/>
    </row>
    <row r="3082" spans="1:19">
      <c r="A3082" s="12">
        <v>3081</v>
      </c>
      <c r="B3082" s="31"/>
      <c r="C3082" s="31"/>
      <c r="D3082" s="5"/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6"/>
      <c r="Q3082" s="6"/>
      <c r="R3082" s="6"/>
      <c r="S3082" s="6"/>
    </row>
    <row r="3083" spans="1:19">
      <c r="A3083" s="12">
        <v>3082</v>
      </c>
      <c r="B3083" s="31"/>
      <c r="C3083" s="31"/>
      <c r="D3083" s="8"/>
      <c r="E3083" s="9"/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9"/>
    </row>
    <row r="3084" spans="1:19">
      <c r="A3084" s="12">
        <v>3083</v>
      </c>
      <c r="B3084" s="31"/>
      <c r="C3084" s="31"/>
      <c r="D3084" s="5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6"/>
      <c r="Q3084" s="6"/>
      <c r="R3084" s="6"/>
      <c r="S3084" s="6"/>
    </row>
    <row r="3085" spans="1:19">
      <c r="A3085" s="12">
        <v>3084</v>
      </c>
      <c r="B3085" s="31"/>
      <c r="C3085" s="31"/>
      <c r="D3085" s="8"/>
      <c r="E3085" s="9"/>
      <c r="F3085" s="9"/>
      <c r="G3085" s="9"/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9"/>
      <c r="S3085" s="9"/>
    </row>
    <row r="3086" spans="1:19">
      <c r="A3086" s="12">
        <v>3085</v>
      </c>
      <c r="B3086" s="31"/>
      <c r="C3086" s="31"/>
      <c r="D3086" s="5"/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6"/>
      <c r="Q3086" s="6"/>
      <c r="R3086" s="6"/>
      <c r="S3086" s="6"/>
    </row>
    <row r="3087" spans="1:19">
      <c r="A3087" s="12">
        <v>3086</v>
      </c>
      <c r="B3087" s="31"/>
      <c r="C3087" s="31"/>
      <c r="D3087" s="8"/>
      <c r="E3087" s="9"/>
      <c r="F3087" s="9"/>
      <c r="G3087" s="9"/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9"/>
      <c r="S3087" s="9"/>
    </row>
    <row r="3088" spans="1:19">
      <c r="A3088" s="12">
        <v>3087</v>
      </c>
      <c r="B3088" s="31"/>
      <c r="C3088" s="31"/>
      <c r="D3088" s="5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6"/>
      <c r="Q3088" s="6"/>
      <c r="R3088" s="6"/>
      <c r="S3088" s="6"/>
    </row>
    <row r="3089" spans="1:19">
      <c r="A3089" s="12">
        <v>3088</v>
      </c>
      <c r="B3089" s="31"/>
      <c r="C3089" s="31"/>
      <c r="D3089" s="8"/>
      <c r="E3089" s="9"/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9"/>
    </row>
    <row r="3090" spans="1:19">
      <c r="A3090" s="12">
        <v>3089</v>
      </c>
      <c r="B3090" s="31"/>
      <c r="C3090" s="31"/>
      <c r="D3090" s="5"/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6"/>
      <c r="Q3090" s="6"/>
      <c r="R3090" s="6"/>
      <c r="S3090" s="6"/>
    </row>
    <row r="3091" spans="1:19">
      <c r="A3091" s="12">
        <v>3090</v>
      </c>
      <c r="B3091" s="31"/>
      <c r="C3091" s="31"/>
      <c r="D3091" s="8"/>
      <c r="E3091" s="9"/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9"/>
    </row>
    <row r="3092" spans="1:19">
      <c r="A3092" s="12">
        <v>3091</v>
      </c>
      <c r="B3092" s="31"/>
      <c r="C3092" s="31"/>
      <c r="D3092" s="5"/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6"/>
      <c r="Q3092" s="6"/>
      <c r="R3092" s="6"/>
      <c r="S3092" s="6"/>
    </row>
    <row r="3093" spans="1:19">
      <c r="A3093" s="12">
        <v>3092</v>
      </c>
      <c r="B3093" s="31"/>
      <c r="C3093" s="31"/>
      <c r="D3093" s="8"/>
      <c r="E3093" s="9"/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9"/>
    </row>
    <row r="3094" spans="1:19">
      <c r="A3094" s="12">
        <v>3093</v>
      </c>
      <c r="B3094" s="31"/>
      <c r="C3094" s="31"/>
      <c r="D3094" s="5"/>
      <c r="E3094" s="6"/>
      <c r="F3094" s="6"/>
      <c r="G3094" s="6"/>
      <c r="H3094" s="6"/>
      <c r="I3094" s="6"/>
      <c r="J3094" s="6"/>
      <c r="K3094" s="6"/>
      <c r="L3094" s="6"/>
      <c r="M3094" s="6"/>
      <c r="N3094" s="6"/>
      <c r="O3094" s="6"/>
      <c r="P3094" s="6"/>
      <c r="Q3094" s="6"/>
      <c r="R3094" s="6"/>
      <c r="S3094" s="6"/>
    </row>
    <row r="3095" spans="1:19">
      <c r="A3095" s="12">
        <v>3094</v>
      </c>
      <c r="B3095" s="31"/>
      <c r="C3095" s="31"/>
      <c r="D3095" s="8"/>
      <c r="E3095" s="9"/>
      <c r="F3095" s="9"/>
      <c r="G3095" s="9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9"/>
      <c r="S3095" s="9"/>
    </row>
    <row r="3096" spans="1:19">
      <c r="A3096" s="12">
        <v>3095</v>
      </c>
      <c r="B3096" s="31"/>
      <c r="C3096" s="31"/>
      <c r="D3096" s="5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6"/>
      <c r="Q3096" s="6"/>
      <c r="R3096" s="6"/>
      <c r="S3096" s="6"/>
    </row>
    <row r="3097" spans="1:19">
      <c r="A3097" s="12">
        <v>3096</v>
      </c>
      <c r="B3097" s="31"/>
      <c r="C3097" s="31"/>
      <c r="D3097" s="8"/>
      <c r="E3097" s="9"/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9"/>
    </row>
    <row r="3098" spans="1:19">
      <c r="A3098" s="12">
        <v>3097</v>
      </c>
      <c r="B3098" s="31"/>
      <c r="C3098" s="31"/>
      <c r="D3098" s="5"/>
      <c r="E3098" s="6"/>
      <c r="F3098" s="6"/>
      <c r="G3098" s="6"/>
      <c r="H3098" s="6"/>
      <c r="I3098" s="6"/>
      <c r="J3098" s="6"/>
      <c r="K3098" s="6"/>
      <c r="L3098" s="6"/>
      <c r="M3098" s="6"/>
      <c r="N3098" s="6"/>
      <c r="O3098" s="6"/>
      <c r="P3098" s="6"/>
      <c r="Q3098" s="6"/>
      <c r="R3098" s="6"/>
      <c r="S3098" s="6"/>
    </row>
    <row r="3099" spans="1:19">
      <c r="A3099" s="12">
        <v>3098</v>
      </c>
      <c r="B3099" s="31"/>
      <c r="C3099" s="31"/>
      <c r="D3099" s="8"/>
      <c r="E3099" s="9"/>
      <c r="F3099" s="9"/>
      <c r="G3099" s="9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9"/>
    </row>
    <row r="3100" spans="1:19">
      <c r="A3100" s="12">
        <v>3099</v>
      </c>
      <c r="B3100" s="31"/>
      <c r="C3100" s="31"/>
      <c r="D3100" s="5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6"/>
      <c r="Q3100" s="6"/>
      <c r="R3100" s="6"/>
      <c r="S3100" s="6"/>
    </row>
    <row r="3101" spans="1:19">
      <c r="A3101" s="12">
        <v>3100</v>
      </c>
      <c r="B3101" s="31"/>
      <c r="C3101" s="31"/>
      <c r="D3101" s="8"/>
      <c r="E3101" s="9"/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9"/>
    </row>
    <row r="3102" spans="1:19">
      <c r="A3102" s="12">
        <v>3101</v>
      </c>
      <c r="B3102" s="31"/>
      <c r="C3102" s="31"/>
      <c r="D3102" s="5"/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6"/>
      <c r="Q3102" s="6"/>
      <c r="R3102" s="6"/>
      <c r="S3102" s="6"/>
    </row>
    <row r="3103" spans="1:19">
      <c r="A3103" s="12">
        <v>3102</v>
      </c>
      <c r="B3103" s="31"/>
      <c r="C3103" s="31"/>
      <c r="D3103" s="8"/>
      <c r="E3103" s="9"/>
      <c r="F3103" s="9"/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9"/>
    </row>
    <row r="3104" spans="1:19">
      <c r="A3104" s="12">
        <v>3103</v>
      </c>
      <c r="B3104" s="31"/>
      <c r="C3104" s="31"/>
      <c r="D3104" s="5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6"/>
      <c r="Q3104" s="6"/>
      <c r="R3104" s="6"/>
      <c r="S3104" s="6"/>
    </row>
    <row r="3105" spans="1:19">
      <c r="A3105" s="12">
        <v>3104</v>
      </c>
      <c r="B3105" s="31"/>
      <c r="C3105" s="31"/>
      <c r="D3105" s="8"/>
      <c r="E3105" s="9"/>
      <c r="F3105" s="9"/>
      <c r="G3105" s="9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9"/>
    </row>
    <row r="3106" spans="1:19">
      <c r="A3106" s="12">
        <v>3105</v>
      </c>
      <c r="B3106" s="31"/>
      <c r="C3106" s="31"/>
      <c r="D3106" s="5"/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6"/>
      <c r="Q3106" s="6"/>
      <c r="R3106" s="6"/>
      <c r="S3106" s="6"/>
    </row>
    <row r="3107" spans="1:19">
      <c r="A3107" s="12">
        <v>3106</v>
      </c>
      <c r="B3107" s="31"/>
      <c r="C3107" s="31"/>
      <c r="D3107" s="8"/>
      <c r="E3107" s="9"/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9"/>
    </row>
    <row r="3108" spans="1:19">
      <c r="A3108" s="12">
        <v>3107</v>
      </c>
      <c r="B3108" s="31"/>
      <c r="C3108" s="31"/>
      <c r="D3108" s="5"/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6"/>
      <c r="Q3108" s="6"/>
      <c r="R3108" s="6"/>
      <c r="S3108" s="6"/>
    </row>
    <row r="3109" spans="1:19">
      <c r="A3109" s="12">
        <v>3108</v>
      </c>
      <c r="B3109" s="31"/>
      <c r="C3109" s="31"/>
      <c r="D3109" s="8"/>
      <c r="E3109" s="9"/>
      <c r="F3109" s="9"/>
      <c r="G3109" s="9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9"/>
    </row>
    <row r="3110" spans="1:19">
      <c r="A3110" s="12">
        <v>3109</v>
      </c>
      <c r="B3110" s="31"/>
      <c r="C3110" s="31"/>
      <c r="D3110" s="5"/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6"/>
      <c r="Q3110" s="6"/>
      <c r="R3110" s="6"/>
      <c r="S3110" s="6"/>
    </row>
    <row r="3111" spans="1:19">
      <c r="A3111" s="12">
        <v>3110</v>
      </c>
      <c r="B3111" s="31"/>
      <c r="C3111" s="31"/>
      <c r="D3111" s="8"/>
      <c r="E3111" s="9"/>
      <c r="F3111" s="9"/>
      <c r="G3111" s="9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9"/>
    </row>
    <row r="3112" spans="1:19">
      <c r="A3112" s="12">
        <v>3111</v>
      </c>
      <c r="B3112" s="31"/>
      <c r="C3112" s="31"/>
      <c r="D3112" s="5"/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6"/>
      <c r="Q3112" s="6"/>
      <c r="R3112" s="6"/>
      <c r="S3112" s="6"/>
    </row>
    <row r="3113" spans="1:19">
      <c r="A3113" s="12">
        <v>3112</v>
      </c>
      <c r="B3113" s="31"/>
      <c r="C3113" s="31"/>
      <c r="D3113" s="8"/>
      <c r="E3113" s="9"/>
      <c r="F3113" s="9"/>
      <c r="G3113" s="9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9"/>
      <c r="S3113" s="9"/>
    </row>
    <row r="3114" spans="1:19">
      <c r="A3114" s="12">
        <v>3113</v>
      </c>
      <c r="B3114" s="31"/>
      <c r="C3114" s="31"/>
      <c r="D3114" s="5"/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6"/>
      <c r="Q3114" s="6"/>
      <c r="R3114" s="6"/>
      <c r="S3114" s="6"/>
    </row>
    <row r="3115" spans="1:19">
      <c r="A3115" s="12">
        <v>3114</v>
      </c>
      <c r="B3115" s="31"/>
      <c r="C3115" s="31"/>
      <c r="D3115" s="8"/>
      <c r="E3115" s="9"/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9"/>
    </row>
    <row r="3116" spans="1:19">
      <c r="A3116" s="12">
        <v>3115</v>
      </c>
      <c r="B3116" s="31"/>
      <c r="C3116" s="31"/>
      <c r="D3116" s="5"/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6"/>
      <c r="Q3116" s="6"/>
      <c r="R3116" s="6"/>
      <c r="S3116" s="6"/>
    </row>
    <row r="3117" spans="1:19">
      <c r="A3117" s="12">
        <v>3116</v>
      </c>
      <c r="B3117" s="31"/>
      <c r="C3117" s="31"/>
      <c r="D3117" s="8"/>
      <c r="E3117" s="9"/>
      <c r="F3117" s="9"/>
      <c r="G3117" s="9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9"/>
    </row>
    <row r="3118" spans="1:19">
      <c r="A3118" s="12">
        <v>3117</v>
      </c>
      <c r="B3118" s="31"/>
      <c r="C3118" s="31"/>
      <c r="D3118" s="5"/>
      <c r="E3118" s="6"/>
      <c r="F3118" s="6"/>
      <c r="G3118" s="6"/>
      <c r="H3118" s="6"/>
      <c r="I3118" s="6"/>
      <c r="J3118" s="6"/>
      <c r="K3118" s="6"/>
      <c r="L3118" s="6"/>
      <c r="M3118" s="6"/>
      <c r="N3118" s="6"/>
      <c r="O3118" s="6"/>
      <c r="P3118" s="6"/>
      <c r="Q3118" s="6"/>
      <c r="R3118" s="6"/>
      <c r="S3118" s="6"/>
    </row>
    <row r="3119" spans="1:19">
      <c r="A3119" s="12">
        <v>3118</v>
      </c>
      <c r="B3119" s="31"/>
      <c r="C3119" s="31"/>
      <c r="D3119" s="8"/>
      <c r="E3119" s="9"/>
      <c r="F3119" s="9"/>
      <c r="G3119" s="9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9"/>
    </row>
    <row r="3120" spans="1:19">
      <c r="A3120" s="12">
        <v>3119</v>
      </c>
      <c r="B3120" s="31"/>
      <c r="C3120" s="31"/>
      <c r="D3120" s="5"/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6"/>
      <c r="Q3120" s="6"/>
      <c r="R3120" s="6"/>
      <c r="S3120" s="6"/>
    </row>
    <row r="3121" spans="1:19">
      <c r="A3121" s="12">
        <v>3120</v>
      </c>
      <c r="B3121" s="31"/>
      <c r="C3121" s="31"/>
      <c r="D3121" s="8"/>
      <c r="E3121" s="9"/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9"/>
    </row>
    <row r="3122" spans="1:19">
      <c r="A3122" s="12">
        <v>3121</v>
      </c>
      <c r="B3122" s="31"/>
      <c r="C3122" s="31"/>
      <c r="D3122" s="5"/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6"/>
      <c r="Q3122" s="6"/>
      <c r="R3122" s="6"/>
      <c r="S3122" s="6"/>
    </row>
    <row r="3123" spans="1:19">
      <c r="A3123" s="12">
        <v>3122</v>
      </c>
      <c r="B3123" s="31"/>
      <c r="C3123" s="31"/>
      <c r="D3123" s="8"/>
      <c r="E3123" s="9"/>
      <c r="F3123" s="9"/>
      <c r="G3123" s="9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  <c r="S3123" s="9"/>
    </row>
    <row r="3124" spans="1:19">
      <c r="A3124" s="12">
        <v>3123</v>
      </c>
      <c r="B3124" s="31"/>
      <c r="C3124" s="31"/>
      <c r="D3124" s="5"/>
      <c r="E3124" s="6"/>
      <c r="F3124" s="6"/>
      <c r="G3124" s="6"/>
      <c r="H3124" s="6"/>
      <c r="I3124" s="6"/>
      <c r="J3124" s="6"/>
      <c r="K3124" s="6"/>
      <c r="L3124" s="6"/>
      <c r="M3124" s="6"/>
      <c r="N3124" s="6"/>
      <c r="O3124" s="6"/>
      <c r="P3124" s="6"/>
      <c r="Q3124" s="6"/>
      <c r="R3124" s="6"/>
      <c r="S3124" s="6"/>
    </row>
    <row r="3125" spans="1:19">
      <c r="A3125" s="12">
        <v>3124</v>
      </c>
      <c r="B3125" s="31"/>
      <c r="C3125" s="31"/>
      <c r="D3125" s="8"/>
      <c r="E3125" s="9"/>
      <c r="F3125" s="9"/>
      <c r="G3125" s="9"/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9"/>
      <c r="S3125" s="9"/>
    </row>
    <row r="3126" spans="1:19">
      <c r="A3126" s="12">
        <v>3125</v>
      </c>
      <c r="B3126" s="31"/>
      <c r="C3126" s="31"/>
      <c r="D3126" s="5"/>
      <c r="E3126" s="6"/>
      <c r="F3126" s="6"/>
      <c r="G3126" s="6"/>
      <c r="H3126" s="6"/>
      <c r="I3126" s="6"/>
      <c r="J3126" s="6"/>
      <c r="K3126" s="6"/>
      <c r="L3126" s="6"/>
      <c r="M3126" s="6"/>
      <c r="N3126" s="6"/>
      <c r="O3126" s="6"/>
      <c r="P3126" s="6"/>
      <c r="Q3126" s="6"/>
      <c r="R3126" s="6"/>
      <c r="S3126" s="6"/>
    </row>
    <row r="3127" spans="1:19">
      <c r="A3127" s="12">
        <v>3126</v>
      </c>
      <c r="B3127" s="31"/>
      <c r="C3127" s="31"/>
      <c r="D3127" s="8"/>
      <c r="E3127" s="9"/>
      <c r="F3127" s="9"/>
      <c r="G3127" s="9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  <c r="S3127" s="9"/>
    </row>
    <row r="3128" spans="1:19">
      <c r="A3128" s="12">
        <v>3127</v>
      </c>
      <c r="B3128" s="31"/>
      <c r="C3128" s="31"/>
      <c r="D3128" s="5"/>
      <c r="E3128" s="6"/>
      <c r="F3128" s="6"/>
      <c r="G3128" s="6"/>
      <c r="H3128" s="6"/>
      <c r="I3128" s="6"/>
      <c r="J3128" s="6"/>
      <c r="K3128" s="6"/>
      <c r="L3128" s="6"/>
      <c r="M3128" s="6"/>
      <c r="N3128" s="6"/>
      <c r="O3128" s="6"/>
      <c r="P3128" s="6"/>
      <c r="Q3128" s="6"/>
      <c r="R3128" s="6"/>
      <c r="S3128" s="6"/>
    </row>
    <row r="3129" spans="1:19">
      <c r="A3129" s="12">
        <v>3128</v>
      </c>
      <c r="B3129" s="31"/>
      <c r="C3129" s="31"/>
      <c r="D3129" s="8"/>
      <c r="E3129" s="9"/>
      <c r="F3129" s="9"/>
      <c r="G3129" s="9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  <c r="S3129" s="9"/>
    </row>
    <row r="3130" spans="1:19">
      <c r="A3130" s="12">
        <v>3129</v>
      </c>
      <c r="B3130" s="31"/>
      <c r="C3130" s="31"/>
      <c r="D3130" s="5"/>
      <c r="E3130" s="6"/>
      <c r="F3130" s="6"/>
      <c r="G3130" s="6"/>
      <c r="H3130" s="6"/>
      <c r="I3130" s="6"/>
      <c r="J3130" s="6"/>
      <c r="K3130" s="6"/>
      <c r="L3130" s="6"/>
      <c r="M3130" s="6"/>
      <c r="N3130" s="6"/>
      <c r="O3130" s="6"/>
      <c r="P3130" s="6"/>
      <c r="Q3130" s="6"/>
      <c r="R3130" s="6"/>
      <c r="S3130" s="6"/>
    </row>
    <row r="3131" spans="1:19">
      <c r="A3131" s="12">
        <v>3130</v>
      </c>
      <c r="B3131" s="31"/>
      <c r="C3131" s="31"/>
      <c r="D3131" s="8"/>
      <c r="E3131" s="9"/>
      <c r="F3131" s="9"/>
      <c r="G3131" s="9"/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9"/>
      <c r="S3131" s="9"/>
    </row>
    <row r="3132" spans="1:19">
      <c r="A3132" s="12">
        <v>3131</v>
      </c>
      <c r="B3132" s="31"/>
      <c r="C3132" s="31"/>
      <c r="D3132" s="5"/>
      <c r="E3132" s="6"/>
      <c r="F3132" s="6"/>
      <c r="G3132" s="6"/>
      <c r="H3132" s="6"/>
      <c r="I3132" s="6"/>
      <c r="J3132" s="6"/>
      <c r="K3132" s="6"/>
      <c r="L3132" s="6"/>
      <c r="M3132" s="6"/>
      <c r="N3132" s="6"/>
      <c r="O3132" s="6"/>
      <c r="P3132" s="6"/>
      <c r="Q3132" s="6"/>
      <c r="R3132" s="6"/>
      <c r="S3132" s="6"/>
    </row>
    <row r="3133" spans="1:19">
      <c r="A3133" s="12">
        <v>3132</v>
      </c>
      <c r="B3133" s="31"/>
      <c r="C3133" s="31"/>
      <c r="D3133" s="8"/>
      <c r="E3133" s="9"/>
      <c r="F3133" s="9"/>
      <c r="G3133" s="9"/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  <c r="S3133" s="9"/>
    </row>
    <row r="3134" spans="1:19">
      <c r="A3134" s="12">
        <v>3133</v>
      </c>
      <c r="B3134" s="31"/>
      <c r="C3134" s="31"/>
      <c r="D3134" s="5"/>
      <c r="E3134" s="6"/>
      <c r="F3134" s="6"/>
      <c r="G3134" s="6"/>
      <c r="H3134" s="6"/>
      <c r="I3134" s="6"/>
      <c r="J3134" s="6"/>
      <c r="K3134" s="6"/>
      <c r="L3134" s="6"/>
      <c r="M3134" s="6"/>
      <c r="N3134" s="6"/>
      <c r="O3134" s="6"/>
      <c r="P3134" s="6"/>
      <c r="Q3134" s="6"/>
      <c r="R3134" s="6"/>
      <c r="S3134" s="6"/>
    </row>
    <row r="3135" spans="1:19">
      <c r="A3135" s="12">
        <v>3134</v>
      </c>
      <c r="B3135" s="31"/>
      <c r="C3135" s="31"/>
      <c r="D3135" s="8"/>
      <c r="E3135" s="9"/>
      <c r="F3135" s="9"/>
      <c r="G3135" s="9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  <c r="S3135" s="9"/>
    </row>
    <row r="3136" spans="1:19">
      <c r="A3136" s="12">
        <v>3135</v>
      </c>
      <c r="B3136" s="31"/>
      <c r="C3136" s="31"/>
      <c r="D3136" s="5"/>
      <c r="E3136" s="6"/>
      <c r="F3136" s="6"/>
      <c r="G3136" s="6"/>
      <c r="H3136" s="6"/>
      <c r="I3136" s="6"/>
      <c r="J3136" s="6"/>
      <c r="K3136" s="6"/>
      <c r="L3136" s="6"/>
      <c r="M3136" s="6"/>
      <c r="N3136" s="6"/>
      <c r="O3136" s="6"/>
      <c r="P3136" s="6"/>
      <c r="Q3136" s="6"/>
      <c r="R3136" s="6"/>
      <c r="S3136" s="6"/>
    </row>
    <row r="3137" spans="1:19">
      <c r="A3137" s="12">
        <v>3136</v>
      </c>
      <c r="B3137" s="31"/>
      <c r="C3137" s="31"/>
      <c r="D3137" s="8"/>
      <c r="E3137" s="9"/>
      <c r="F3137" s="9"/>
      <c r="G3137" s="9"/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  <c r="S3137" s="9"/>
    </row>
    <row r="3138" spans="1:19">
      <c r="A3138" s="12">
        <v>3137</v>
      </c>
      <c r="B3138" s="31"/>
      <c r="C3138" s="31"/>
      <c r="D3138" s="5"/>
      <c r="E3138" s="6"/>
      <c r="F3138" s="6"/>
      <c r="G3138" s="6"/>
      <c r="H3138" s="6"/>
      <c r="I3138" s="6"/>
      <c r="J3138" s="6"/>
      <c r="K3138" s="6"/>
      <c r="L3138" s="6"/>
      <c r="M3138" s="6"/>
      <c r="N3138" s="6"/>
      <c r="O3138" s="6"/>
      <c r="P3138" s="6"/>
      <c r="Q3138" s="6"/>
      <c r="R3138" s="6"/>
      <c r="S3138" s="6"/>
    </row>
    <row r="3139" spans="1:19">
      <c r="A3139" s="12">
        <v>3138</v>
      </c>
      <c r="B3139" s="31"/>
      <c r="C3139" s="31"/>
      <c r="D3139" s="8"/>
      <c r="E3139" s="9"/>
      <c r="F3139" s="9"/>
      <c r="G3139" s="9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  <c r="S3139" s="9"/>
    </row>
    <row r="3140" spans="1:19">
      <c r="A3140" s="12">
        <v>3139</v>
      </c>
      <c r="B3140" s="31"/>
      <c r="C3140" s="31"/>
      <c r="D3140" s="5"/>
      <c r="E3140" s="6"/>
      <c r="F3140" s="6"/>
      <c r="G3140" s="6"/>
      <c r="H3140" s="6"/>
      <c r="I3140" s="6"/>
      <c r="J3140" s="6"/>
      <c r="K3140" s="6"/>
      <c r="L3140" s="6"/>
      <c r="M3140" s="6"/>
      <c r="N3140" s="6"/>
      <c r="O3140" s="6"/>
      <c r="P3140" s="6"/>
      <c r="Q3140" s="6"/>
      <c r="R3140" s="6"/>
      <c r="S3140" s="6"/>
    </row>
    <row r="3141" spans="1:19">
      <c r="A3141" s="12">
        <v>3140</v>
      </c>
      <c r="B3141" s="31"/>
      <c r="C3141" s="31"/>
      <c r="D3141" s="8"/>
      <c r="E3141" s="9"/>
      <c r="F3141" s="9"/>
      <c r="G3141" s="9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  <c r="S3141" s="9"/>
    </row>
    <row r="3142" spans="1:19">
      <c r="A3142" s="12">
        <v>3141</v>
      </c>
      <c r="B3142" s="31"/>
      <c r="C3142" s="31"/>
      <c r="D3142" s="5"/>
      <c r="E3142" s="6"/>
      <c r="F3142" s="6"/>
      <c r="G3142" s="6"/>
      <c r="H3142" s="6"/>
      <c r="I3142" s="6"/>
      <c r="J3142" s="6"/>
      <c r="K3142" s="6"/>
      <c r="L3142" s="6"/>
      <c r="M3142" s="6"/>
      <c r="N3142" s="6"/>
      <c r="O3142" s="6"/>
      <c r="P3142" s="6"/>
      <c r="Q3142" s="6"/>
      <c r="R3142" s="6"/>
      <c r="S3142" s="6"/>
    </row>
    <row r="3143" spans="1:19">
      <c r="A3143" s="12">
        <v>3142</v>
      </c>
      <c r="B3143" s="31"/>
      <c r="C3143" s="31"/>
      <c r="D3143" s="8"/>
      <c r="E3143" s="9"/>
      <c r="F3143" s="9"/>
      <c r="G3143" s="9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  <c r="S3143" s="9"/>
    </row>
    <row r="3144" spans="1:19">
      <c r="A3144" s="12">
        <v>3143</v>
      </c>
      <c r="B3144" s="31"/>
      <c r="C3144" s="31"/>
      <c r="D3144" s="5"/>
      <c r="E3144" s="6"/>
      <c r="F3144" s="6"/>
      <c r="G3144" s="6"/>
      <c r="H3144" s="6"/>
      <c r="I3144" s="6"/>
      <c r="J3144" s="6"/>
      <c r="K3144" s="6"/>
      <c r="L3144" s="6"/>
      <c r="M3144" s="6"/>
      <c r="N3144" s="6"/>
      <c r="O3144" s="6"/>
      <c r="P3144" s="6"/>
      <c r="Q3144" s="6"/>
      <c r="R3144" s="6"/>
      <c r="S3144" s="6"/>
    </row>
    <row r="3145" spans="1:19">
      <c r="A3145" s="12">
        <v>3144</v>
      </c>
      <c r="B3145" s="31"/>
      <c r="C3145" s="31"/>
      <c r="D3145" s="8"/>
      <c r="E3145" s="9"/>
      <c r="F3145" s="9"/>
      <c r="G3145" s="9"/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9"/>
      <c r="S3145" s="9"/>
    </row>
    <row r="3146" spans="1:19">
      <c r="A3146" s="12">
        <v>3145</v>
      </c>
      <c r="B3146" s="31"/>
      <c r="C3146" s="31"/>
      <c r="D3146" s="5"/>
      <c r="E3146" s="6"/>
      <c r="F3146" s="6"/>
      <c r="G3146" s="6"/>
      <c r="H3146" s="6"/>
      <c r="I3146" s="6"/>
      <c r="J3146" s="6"/>
      <c r="K3146" s="6"/>
      <c r="L3146" s="6"/>
      <c r="M3146" s="6"/>
      <c r="N3146" s="6"/>
      <c r="O3146" s="6"/>
      <c r="P3146" s="6"/>
      <c r="Q3146" s="6"/>
      <c r="R3146" s="6"/>
      <c r="S3146" s="6"/>
    </row>
    <row r="3147" spans="1:19">
      <c r="A3147" s="12">
        <v>3146</v>
      </c>
      <c r="B3147" s="31"/>
      <c r="C3147" s="31"/>
      <c r="D3147" s="8"/>
      <c r="E3147" s="9"/>
      <c r="F3147" s="9"/>
      <c r="G3147" s="9"/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9"/>
      <c r="S3147" s="9"/>
    </row>
    <row r="3148" spans="1:19">
      <c r="A3148" s="12">
        <v>3147</v>
      </c>
      <c r="B3148" s="31"/>
      <c r="C3148" s="31"/>
      <c r="D3148" s="5"/>
      <c r="E3148" s="6"/>
      <c r="F3148" s="6"/>
      <c r="G3148" s="6"/>
      <c r="H3148" s="6"/>
      <c r="I3148" s="6"/>
      <c r="J3148" s="6"/>
      <c r="K3148" s="6"/>
      <c r="L3148" s="6"/>
      <c r="M3148" s="6"/>
      <c r="N3148" s="6"/>
      <c r="O3148" s="6"/>
      <c r="P3148" s="6"/>
      <c r="Q3148" s="6"/>
      <c r="R3148" s="6"/>
      <c r="S3148" s="6"/>
    </row>
    <row r="3149" spans="1:19">
      <c r="A3149" s="12">
        <v>3148</v>
      </c>
      <c r="B3149" s="31"/>
      <c r="C3149" s="31"/>
      <c r="D3149" s="8"/>
      <c r="E3149" s="9"/>
      <c r="F3149" s="9"/>
      <c r="G3149" s="9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  <c r="S3149" s="9"/>
    </row>
    <row r="3150" spans="1:19">
      <c r="A3150" s="12">
        <v>3149</v>
      </c>
      <c r="B3150" s="31"/>
      <c r="C3150" s="31"/>
      <c r="D3150" s="5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  <c r="P3150" s="6"/>
      <c r="Q3150" s="6"/>
      <c r="R3150" s="6"/>
      <c r="S3150" s="6"/>
    </row>
    <row r="3151" spans="1:19">
      <c r="A3151" s="12">
        <v>3150</v>
      </c>
      <c r="B3151" s="31"/>
      <c r="C3151" s="31"/>
      <c r="D3151" s="8"/>
      <c r="E3151" s="9"/>
      <c r="F3151" s="9"/>
      <c r="G3151" s="9"/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9"/>
      <c r="S3151" s="9"/>
    </row>
    <row r="3152" spans="1:19">
      <c r="A3152" s="12">
        <v>3151</v>
      </c>
      <c r="B3152" s="31"/>
      <c r="C3152" s="31"/>
      <c r="D3152" s="5"/>
      <c r="E3152" s="6"/>
      <c r="F3152" s="6"/>
      <c r="G3152" s="6"/>
      <c r="H3152" s="6"/>
      <c r="I3152" s="6"/>
      <c r="J3152" s="6"/>
      <c r="K3152" s="6"/>
      <c r="L3152" s="6"/>
      <c r="M3152" s="6"/>
      <c r="N3152" s="6"/>
      <c r="O3152" s="6"/>
      <c r="P3152" s="6"/>
      <c r="Q3152" s="6"/>
      <c r="R3152" s="6"/>
      <c r="S3152" s="6"/>
    </row>
    <row r="3153" spans="1:19">
      <c r="A3153" s="12">
        <v>3152</v>
      </c>
      <c r="B3153" s="31"/>
      <c r="C3153" s="31"/>
      <c r="D3153" s="8"/>
      <c r="E3153" s="9"/>
      <c r="F3153" s="9"/>
      <c r="G3153" s="9"/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9"/>
      <c r="S3153" s="9"/>
    </row>
    <row r="3154" spans="1:19">
      <c r="A3154" s="12">
        <v>3153</v>
      </c>
      <c r="B3154" s="31"/>
      <c r="C3154" s="31"/>
      <c r="D3154" s="5"/>
      <c r="E3154" s="6"/>
      <c r="F3154" s="6"/>
      <c r="G3154" s="6"/>
      <c r="H3154" s="6"/>
      <c r="I3154" s="6"/>
      <c r="J3154" s="6"/>
      <c r="K3154" s="6"/>
      <c r="L3154" s="6"/>
      <c r="M3154" s="6"/>
      <c r="N3154" s="6"/>
      <c r="O3154" s="6"/>
      <c r="P3154" s="6"/>
      <c r="Q3154" s="6"/>
      <c r="R3154" s="6"/>
      <c r="S3154" s="6"/>
    </row>
    <row r="3155" spans="1:19">
      <c r="A3155" s="12">
        <v>3154</v>
      </c>
      <c r="B3155" s="31"/>
      <c r="C3155" s="31"/>
      <c r="D3155" s="8"/>
      <c r="E3155" s="9"/>
      <c r="F3155" s="9"/>
      <c r="G3155" s="9"/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9"/>
      <c r="S3155" s="9"/>
    </row>
    <row r="3156" spans="1:19">
      <c r="A3156" s="12">
        <v>3155</v>
      </c>
      <c r="B3156" s="31"/>
      <c r="C3156" s="31"/>
      <c r="D3156" s="5"/>
      <c r="E3156" s="6"/>
      <c r="F3156" s="6"/>
      <c r="G3156" s="6"/>
      <c r="H3156" s="6"/>
      <c r="I3156" s="6"/>
      <c r="J3156" s="6"/>
      <c r="K3156" s="6"/>
      <c r="L3156" s="6"/>
      <c r="M3156" s="6"/>
      <c r="N3156" s="6"/>
      <c r="O3156" s="6"/>
      <c r="P3156" s="6"/>
      <c r="Q3156" s="6"/>
      <c r="R3156" s="6"/>
      <c r="S3156" s="6"/>
    </row>
    <row r="3157" spans="1:19">
      <c r="A3157" s="12">
        <v>3156</v>
      </c>
      <c r="B3157" s="31"/>
      <c r="C3157" s="31"/>
      <c r="D3157" s="8"/>
      <c r="E3157" s="9"/>
      <c r="F3157" s="9"/>
      <c r="G3157" s="9"/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9"/>
      <c r="S3157" s="9"/>
    </row>
    <row r="3158" spans="1:19">
      <c r="A3158" s="12">
        <v>3157</v>
      </c>
      <c r="B3158" s="31"/>
      <c r="C3158" s="31"/>
      <c r="D3158" s="5"/>
      <c r="E3158" s="6"/>
      <c r="F3158" s="6"/>
      <c r="G3158" s="6"/>
      <c r="H3158" s="6"/>
      <c r="I3158" s="6"/>
      <c r="J3158" s="6"/>
      <c r="K3158" s="6"/>
      <c r="L3158" s="6"/>
      <c r="M3158" s="6"/>
      <c r="N3158" s="6"/>
      <c r="O3158" s="6"/>
      <c r="P3158" s="6"/>
      <c r="Q3158" s="6"/>
      <c r="R3158" s="6"/>
      <c r="S3158" s="6"/>
    </row>
    <row r="3159" spans="1:19">
      <c r="A3159" s="12">
        <v>3158</v>
      </c>
      <c r="B3159" s="31"/>
      <c r="C3159" s="31"/>
      <c r="D3159" s="8"/>
      <c r="E3159" s="9"/>
      <c r="F3159" s="9"/>
      <c r="G3159" s="9"/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9"/>
      <c r="S3159" s="9"/>
    </row>
    <row r="3160" spans="1:19">
      <c r="A3160" s="12">
        <v>3159</v>
      </c>
      <c r="B3160" s="31"/>
      <c r="C3160" s="31"/>
      <c r="D3160" s="5"/>
      <c r="E3160" s="6"/>
      <c r="F3160" s="6"/>
      <c r="G3160" s="6"/>
      <c r="H3160" s="6"/>
      <c r="I3160" s="6"/>
      <c r="J3160" s="6"/>
      <c r="K3160" s="6"/>
      <c r="L3160" s="6"/>
      <c r="M3160" s="6"/>
      <c r="N3160" s="6"/>
      <c r="O3160" s="6"/>
      <c r="P3160" s="6"/>
      <c r="Q3160" s="6"/>
      <c r="R3160" s="6"/>
      <c r="S3160" s="6"/>
    </row>
    <row r="3161" spans="1:19">
      <c r="A3161" s="12">
        <v>3160</v>
      </c>
      <c r="B3161" s="31"/>
      <c r="C3161" s="31"/>
      <c r="D3161" s="8"/>
      <c r="E3161" s="9"/>
      <c r="F3161" s="9"/>
      <c r="G3161" s="9"/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9"/>
      <c r="S3161" s="9"/>
    </row>
    <row r="3162" spans="1:19">
      <c r="A3162" s="12">
        <v>3161</v>
      </c>
      <c r="B3162" s="31"/>
      <c r="C3162" s="31"/>
      <c r="D3162" s="5"/>
      <c r="E3162" s="6"/>
      <c r="F3162" s="6"/>
      <c r="G3162" s="6"/>
      <c r="H3162" s="6"/>
      <c r="I3162" s="6"/>
      <c r="J3162" s="6"/>
      <c r="K3162" s="6"/>
      <c r="L3162" s="6"/>
      <c r="M3162" s="6"/>
      <c r="N3162" s="6"/>
      <c r="O3162" s="6"/>
      <c r="P3162" s="6"/>
      <c r="Q3162" s="6"/>
      <c r="R3162" s="6"/>
      <c r="S3162" s="6"/>
    </row>
    <row r="3163" spans="1:19">
      <c r="A3163" s="12">
        <v>3162</v>
      </c>
      <c r="B3163" s="31"/>
      <c r="C3163" s="31"/>
      <c r="D3163" s="8"/>
      <c r="E3163" s="9"/>
      <c r="F3163" s="9"/>
      <c r="G3163" s="9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  <c r="S3163" s="9"/>
    </row>
    <row r="3164" spans="1:19">
      <c r="A3164" s="12">
        <v>3163</v>
      </c>
      <c r="B3164" s="31"/>
      <c r="C3164" s="31"/>
      <c r="D3164" s="5"/>
      <c r="E3164" s="6"/>
      <c r="F3164" s="6"/>
      <c r="G3164" s="6"/>
      <c r="H3164" s="6"/>
      <c r="I3164" s="6"/>
      <c r="J3164" s="6"/>
      <c r="K3164" s="6"/>
      <c r="L3164" s="6"/>
      <c r="M3164" s="6"/>
      <c r="N3164" s="6"/>
      <c r="O3164" s="6"/>
      <c r="P3164" s="6"/>
      <c r="Q3164" s="6"/>
      <c r="R3164" s="6"/>
      <c r="S3164" s="6"/>
    </row>
    <row r="3165" spans="1:19">
      <c r="A3165" s="12">
        <v>3164</v>
      </c>
      <c r="B3165" s="31"/>
      <c r="C3165" s="31"/>
      <c r="D3165" s="8"/>
      <c r="E3165" s="9"/>
      <c r="F3165" s="9"/>
      <c r="G3165" s="9"/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  <c r="S3165" s="9"/>
    </row>
    <row r="3166" spans="1:19">
      <c r="A3166" s="12">
        <v>3165</v>
      </c>
      <c r="B3166" s="31"/>
      <c r="C3166" s="31"/>
      <c r="D3166" s="5"/>
      <c r="E3166" s="6"/>
      <c r="F3166" s="6"/>
      <c r="G3166" s="6"/>
      <c r="H3166" s="6"/>
      <c r="I3166" s="6"/>
      <c r="J3166" s="6"/>
      <c r="K3166" s="6"/>
      <c r="L3166" s="6"/>
      <c r="M3166" s="6"/>
      <c r="N3166" s="6"/>
      <c r="O3166" s="6"/>
      <c r="P3166" s="6"/>
      <c r="Q3166" s="6"/>
      <c r="R3166" s="6"/>
      <c r="S3166" s="6"/>
    </row>
    <row r="3167" spans="1:19">
      <c r="A3167" s="12">
        <v>3166</v>
      </c>
      <c r="B3167" s="31"/>
      <c r="C3167" s="31"/>
      <c r="D3167" s="8"/>
      <c r="E3167" s="9"/>
      <c r="F3167" s="9"/>
      <c r="G3167" s="9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  <c r="S3167" s="9"/>
    </row>
    <row r="3168" spans="1:19">
      <c r="A3168" s="12">
        <v>3167</v>
      </c>
      <c r="B3168" s="31"/>
      <c r="C3168" s="31"/>
      <c r="D3168" s="5"/>
      <c r="E3168" s="6"/>
      <c r="F3168" s="6"/>
      <c r="G3168" s="6"/>
      <c r="H3168" s="6"/>
      <c r="I3168" s="6"/>
      <c r="J3168" s="6"/>
      <c r="K3168" s="6"/>
      <c r="L3168" s="6"/>
      <c r="M3168" s="6"/>
      <c r="N3168" s="6"/>
      <c r="O3168" s="6"/>
      <c r="P3168" s="6"/>
      <c r="Q3168" s="6"/>
      <c r="R3168" s="6"/>
      <c r="S3168" s="6"/>
    </row>
    <row r="3169" spans="1:19">
      <c r="A3169" s="12">
        <v>3168</v>
      </c>
      <c r="B3169" s="31"/>
      <c r="C3169" s="31"/>
      <c r="D3169" s="8"/>
      <c r="E3169" s="9"/>
      <c r="F3169" s="9"/>
      <c r="G3169" s="9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  <c r="S3169" s="9"/>
    </row>
    <row r="3170" spans="1:19">
      <c r="A3170" s="12">
        <v>3169</v>
      </c>
      <c r="B3170" s="31"/>
      <c r="C3170" s="31"/>
      <c r="D3170" s="5"/>
      <c r="E3170" s="6"/>
      <c r="F3170" s="6"/>
      <c r="G3170" s="6"/>
      <c r="H3170" s="6"/>
      <c r="I3170" s="6"/>
      <c r="J3170" s="6"/>
      <c r="K3170" s="6"/>
      <c r="L3170" s="6"/>
      <c r="M3170" s="6"/>
      <c r="N3170" s="6"/>
      <c r="O3170" s="6"/>
      <c r="P3170" s="6"/>
      <c r="Q3170" s="6"/>
      <c r="R3170" s="6"/>
      <c r="S3170" s="6"/>
    </row>
    <row r="3171" spans="1:19">
      <c r="A3171" s="12">
        <v>3170</v>
      </c>
      <c r="B3171" s="31"/>
      <c r="C3171" s="31"/>
      <c r="D3171" s="8"/>
      <c r="E3171" s="9"/>
      <c r="F3171" s="9"/>
      <c r="G3171" s="9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  <c r="S3171" s="9"/>
    </row>
    <row r="3172" spans="1:19">
      <c r="A3172" s="12">
        <v>3171</v>
      </c>
      <c r="B3172" s="31"/>
      <c r="C3172" s="31"/>
      <c r="D3172" s="5"/>
      <c r="E3172" s="6"/>
      <c r="F3172" s="6"/>
      <c r="G3172" s="6"/>
      <c r="H3172" s="6"/>
      <c r="I3172" s="6"/>
      <c r="J3172" s="6"/>
      <c r="K3172" s="6"/>
      <c r="L3172" s="6"/>
      <c r="M3172" s="6"/>
      <c r="N3172" s="6"/>
      <c r="O3172" s="6"/>
      <c r="P3172" s="6"/>
      <c r="Q3172" s="6"/>
      <c r="R3172" s="6"/>
      <c r="S3172" s="6"/>
    </row>
    <row r="3173" spans="1:19">
      <c r="A3173" s="12">
        <v>3172</v>
      </c>
      <c r="B3173" s="31"/>
      <c r="C3173" s="31"/>
      <c r="D3173" s="8"/>
      <c r="E3173" s="9"/>
      <c r="F3173" s="9"/>
      <c r="G3173" s="9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  <c r="S3173" s="9"/>
    </row>
    <row r="3174" spans="1:19">
      <c r="A3174" s="12">
        <v>3173</v>
      </c>
      <c r="B3174" s="31"/>
      <c r="C3174" s="31"/>
      <c r="D3174" s="5"/>
      <c r="E3174" s="6"/>
      <c r="F3174" s="6"/>
      <c r="G3174" s="6"/>
      <c r="H3174" s="6"/>
      <c r="I3174" s="6"/>
      <c r="J3174" s="6"/>
      <c r="K3174" s="6"/>
      <c r="L3174" s="6"/>
      <c r="M3174" s="6"/>
      <c r="N3174" s="6"/>
      <c r="O3174" s="6"/>
      <c r="P3174" s="6"/>
      <c r="Q3174" s="6"/>
      <c r="R3174" s="6"/>
      <c r="S3174" s="6"/>
    </row>
    <row r="3175" spans="1:19">
      <c r="A3175" s="12">
        <v>3174</v>
      </c>
      <c r="B3175" s="31"/>
      <c r="C3175" s="31"/>
      <c r="D3175" s="8"/>
      <c r="E3175" s="9"/>
      <c r="F3175" s="9"/>
      <c r="G3175" s="9"/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9"/>
      <c r="S3175" s="9"/>
    </row>
    <row r="3176" spans="1:19">
      <c r="A3176" s="12">
        <v>3175</v>
      </c>
      <c r="B3176" s="31"/>
      <c r="C3176" s="31"/>
      <c r="D3176" s="5"/>
      <c r="E3176" s="6"/>
      <c r="F3176" s="6"/>
      <c r="G3176" s="6"/>
      <c r="H3176" s="6"/>
      <c r="I3176" s="6"/>
      <c r="J3176" s="6"/>
      <c r="K3176" s="6"/>
      <c r="L3176" s="6"/>
      <c r="M3176" s="6"/>
      <c r="N3176" s="6"/>
      <c r="O3176" s="6"/>
      <c r="P3176" s="6"/>
      <c r="Q3176" s="6"/>
      <c r="R3176" s="6"/>
      <c r="S3176" s="6"/>
    </row>
    <row r="3177" spans="1:19">
      <c r="A3177" s="12">
        <v>3176</v>
      </c>
      <c r="B3177" s="31"/>
      <c r="C3177" s="31"/>
      <c r="D3177" s="8"/>
      <c r="E3177" s="9"/>
      <c r="F3177" s="9"/>
      <c r="G3177" s="9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  <c r="S3177" s="9"/>
    </row>
    <row r="3178" spans="1:19">
      <c r="A3178" s="12">
        <v>3177</v>
      </c>
      <c r="B3178" s="31"/>
      <c r="C3178" s="31"/>
      <c r="D3178" s="5"/>
      <c r="E3178" s="6"/>
      <c r="F3178" s="6"/>
      <c r="G3178" s="6"/>
      <c r="H3178" s="6"/>
      <c r="I3178" s="6"/>
      <c r="J3178" s="6"/>
      <c r="K3178" s="6"/>
      <c r="L3178" s="6"/>
      <c r="M3178" s="6"/>
      <c r="N3178" s="6"/>
      <c r="O3178" s="6"/>
      <c r="P3178" s="6"/>
      <c r="Q3178" s="6"/>
      <c r="R3178" s="6"/>
      <c r="S3178" s="6"/>
    </row>
    <row r="3179" spans="1:19">
      <c r="A3179" s="12">
        <v>3178</v>
      </c>
      <c r="B3179" s="31"/>
      <c r="C3179" s="31"/>
      <c r="D3179" s="8"/>
      <c r="E3179" s="9"/>
      <c r="F3179" s="9"/>
      <c r="G3179" s="9"/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  <c r="S3179" s="9"/>
    </row>
    <row r="3180" spans="1:19">
      <c r="A3180" s="12">
        <v>3179</v>
      </c>
      <c r="B3180" s="31"/>
      <c r="C3180" s="31"/>
      <c r="D3180" s="5"/>
      <c r="E3180" s="6"/>
      <c r="F3180" s="6"/>
      <c r="G3180" s="6"/>
      <c r="H3180" s="6"/>
      <c r="I3180" s="6"/>
      <c r="J3180" s="6"/>
      <c r="K3180" s="6"/>
      <c r="L3180" s="6"/>
      <c r="M3180" s="6"/>
      <c r="N3180" s="6"/>
      <c r="O3180" s="6"/>
      <c r="P3180" s="6"/>
      <c r="Q3180" s="6"/>
      <c r="R3180" s="6"/>
      <c r="S3180" s="6"/>
    </row>
    <row r="3181" spans="1:19">
      <c r="A3181" s="12">
        <v>3180</v>
      </c>
      <c r="B3181" s="31"/>
      <c r="C3181" s="31"/>
      <c r="D3181" s="8"/>
      <c r="E3181" s="9"/>
      <c r="F3181" s="9"/>
      <c r="G3181" s="9"/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  <c r="S3181" s="9"/>
    </row>
    <row r="3182" spans="1:19">
      <c r="A3182" s="12">
        <v>3181</v>
      </c>
      <c r="B3182" s="31"/>
      <c r="C3182" s="31"/>
      <c r="D3182" s="5"/>
      <c r="E3182" s="6"/>
      <c r="F3182" s="6"/>
      <c r="G3182" s="6"/>
      <c r="H3182" s="6"/>
      <c r="I3182" s="6"/>
      <c r="J3182" s="6"/>
      <c r="K3182" s="6"/>
      <c r="L3182" s="6"/>
      <c r="M3182" s="6"/>
      <c r="N3182" s="6"/>
      <c r="O3182" s="6"/>
      <c r="P3182" s="6"/>
      <c r="Q3182" s="6"/>
      <c r="R3182" s="6"/>
      <c r="S3182" s="6"/>
    </row>
    <row r="3183" spans="1:19">
      <c r="A3183" s="12">
        <v>3182</v>
      </c>
      <c r="B3183" s="31"/>
      <c r="C3183" s="31"/>
      <c r="D3183" s="8"/>
      <c r="E3183" s="9"/>
      <c r="F3183" s="9"/>
      <c r="G3183" s="9"/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9"/>
      <c r="S3183" s="9"/>
    </row>
    <row r="3184" spans="1:19">
      <c r="A3184" s="12">
        <v>3183</v>
      </c>
      <c r="B3184" s="31"/>
      <c r="C3184" s="31"/>
      <c r="D3184" s="5"/>
      <c r="E3184" s="6"/>
      <c r="F3184" s="6"/>
      <c r="G3184" s="6"/>
      <c r="H3184" s="6"/>
      <c r="I3184" s="6"/>
      <c r="J3184" s="6"/>
      <c r="K3184" s="6"/>
      <c r="L3184" s="6"/>
      <c r="M3184" s="6"/>
      <c r="N3184" s="6"/>
      <c r="O3184" s="6"/>
      <c r="P3184" s="6"/>
      <c r="Q3184" s="6"/>
      <c r="R3184" s="6"/>
      <c r="S3184" s="6"/>
    </row>
    <row r="3185" spans="1:19">
      <c r="A3185" s="12">
        <v>3184</v>
      </c>
      <c r="B3185" s="31"/>
      <c r="C3185" s="31"/>
      <c r="D3185" s="8"/>
      <c r="E3185" s="9"/>
      <c r="F3185" s="9"/>
      <c r="G3185" s="9"/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9"/>
      <c r="S3185" s="9"/>
    </row>
    <row r="3186" spans="1:19">
      <c r="A3186" s="12">
        <v>3185</v>
      </c>
      <c r="B3186" s="31"/>
      <c r="C3186" s="31"/>
      <c r="D3186" s="5"/>
      <c r="E3186" s="6"/>
      <c r="F3186" s="6"/>
      <c r="G3186" s="6"/>
      <c r="H3186" s="6"/>
      <c r="I3186" s="6"/>
      <c r="J3186" s="6"/>
      <c r="K3186" s="6"/>
      <c r="L3186" s="6"/>
      <c r="M3186" s="6"/>
      <c r="N3186" s="6"/>
      <c r="O3186" s="6"/>
      <c r="P3186" s="6"/>
      <c r="Q3186" s="6"/>
      <c r="R3186" s="6"/>
      <c r="S3186" s="6"/>
    </row>
    <row r="3187" spans="1:19">
      <c r="A3187" s="12">
        <v>3186</v>
      </c>
      <c r="B3187" s="31"/>
      <c r="C3187" s="31"/>
      <c r="D3187" s="8"/>
      <c r="E3187" s="9"/>
      <c r="F3187" s="9"/>
      <c r="G3187" s="9"/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9"/>
      <c r="S3187" s="9"/>
    </row>
    <row r="3188" spans="1:19">
      <c r="A3188" s="12">
        <v>3187</v>
      </c>
      <c r="B3188" s="31"/>
      <c r="C3188" s="31"/>
      <c r="D3188" s="5"/>
      <c r="E3188" s="6"/>
      <c r="F3188" s="6"/>
      <c r="G3188" s="6"/>
      <c r="H3188" s="6"/>
      <c r="I3188" s="6"/>
      <c r="J3188" s="6"/>
      <c r="K3188" s="6"/>
      <c r="L3188" s="6"/>
      <c r="M3188" s="6"/>
      <c r="N3188" s="6"/>
      <c r="O3188" s="6"/>
      <c r="P3188" s="6"/>
      <c r="Q3188" s="6"/>
      <c r="R3188" s="6"/>
      <c r="S3188" s="6"/>
    </row>
    <row r="3189" spans="1:19">
      <c r="A3189" s="12">
        <v>3188</v>
      </c>
      <c r="B3189" s="31"/>
      <c r="C3189" s="31"/>
      <c r="D3189" s="8"/>
      <c r="E3189" s="9"/>
      <c r="F3189" s="9"/>
      <c r="G3189" s="9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  <c r="S3189" s="9"/>
    </row>
    <row r="3190" spans="1:19">
      <c r="A3190" s="12">
        <v>3189</v>
      </c>
      <c r="B3190" s="31"/>
      <c r="C3190" s="31"/>
      <c r="D3190" s="5"/>
      <c r="E3190" s="6"/>
      <c r="F3190" s="6"/>
      <c r="G3190" s="6"/>
      <c r="H3190" s="6"/>
      <c r="I3190" s="6"/>
      <c r="J3190" s="6"/>
      <c r="K3190" s="6"/>
      <c r="L3190" s="6"/>
      <c r="M3190" s="6"/>
      <c r="N3190" s="6"/>
      <c r="O3190" s="6"/>
      <c r="P3190" s="6"/>
      <c r="Q3190" s="6"/>
      <c r="R3190" s="6"/>
      <c r="S3190" s="6"/>
    </row>
    <row r="3191" spans="1:19">
      <c r="A3191" s="12">
        <v>3190</v>
      </c>
      <c r="B3191" s="31"/>
      <c r="C3191" s="31"/>
      <c r="D3191" s="8"/>
      <c r="E3191" s="9"/>
      <c r="F3191" s="9"/>
      <c r="G3191" s="9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  <c r="S3191" s="9"/>
    </row>
    <row r="3192" spans="1:19">
      <c r="A3192" s="12">
        <v>3191</v>
      </c>
      <c r="B3192" s="31"/>
      <c r="C3192" s="31"/>
      <c r="D3192" s="5"/>
      <c r="E3192" s="6"/>
      <c r="F3192" s="6"/>
      <c r="G3192" s="6"/>
      <c r="H3192" s="6"/>
      <c r="I3192" s="6"/>
      <c r="J3192" s="6"/>
      <c r="K3192" s="6"/>
      <c r="L3192" s="6"/>
      <c r="M3192" s="6"/>
      <c r="N3192" s="6"/>
      <c r="O3192" s="6"/>
      <c r="P3192" s="6"/>
      <c r="Q3192" s="6"/>
      <c r="R3192" s="6"/>
      <c r="S3192" s="6"/>
    </row>
    <row r="3193" spans="1:19">
      <c r="A3193" s="12">
        <v>3192</v>
      </c>
      <c r="B3193" s="31"/>
      <c r="C3193" s="31"/>
      <c r="D3193" s="8"/>
      <c r="E3193" s="9"/>
      <c r="F3193" s="9"/>
      <c r="G3193" s="9"/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  <c r="S3193" s="9"/>
    </row>
    <row r="3194" spans="1:19">
      <c r="A3194" s="12">
        <v>3193</v>
      </c>
      <c r="B3194" s="31"/>
      <c r="C3194" s="31"/>
      <c r="D3194" s="5"/>
      <c r="E3194" s="6"/>
      <c r="F3194" s="6"/>
      <c r="G3194" s="6"/>
      <c r="H3194" s="6"/>
      <c r="I3194" s="6"/>
      <c r="J3194" s="6"/>
      <c r="K3194" s="6"/>
      <c r="L3194" s="6"/>
      <c r="M3194" s="6"/>
      <c r="N3194" s="6"/>
      <c r="O3194" s="6"/>
      <c r="P3194" s="6"/>
      <c r="Q3194" s="6"/>
      <c r="R3194" s="6"/>
      <c r="S3194" s="6"/>
    </row>
    <row r="3195" spans="1:19">
      <c r="A3195" s="12">
        <v>3194</v>
      </c>
      <c r="B3195" s="31"/>
      <c r="C3195" s="31"/>
      <c r="D3195" s="8"/>
      <c r="E3195" s="9"/>
      <c r="F3195" s="9"/>
      <c r="G3195" s="9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  <c r="S3195" s="9"/>
    </row>
    <row r="3196" spans="1:19">
      <c r="A3196" s="12">
        <v>3195</v>
      </c>
      <c r="B3196" s="31"/>
      <c r="C3196" s="31"/>
      <c r="D3196" s="5"/>
      <c r="E3196" s="6"/>
      <c r="F3196" s="6"/>
      <c r="G3196" s="6"/>
      <c r="H3196" s="6"/>
      <c r="I3196" s="6"/>
      <c r="J3196" s="6"/>
      <c r="K3196" s="6"/>
      <c r="L3196" s="6"/>
      <c r="M3196" s="6"/>
      <c r="N3196" s="6"/>
      <c r="O3196" s="6"/>
      <c r="P3196" s="6"/>
      <c r="Q3196" s="6"/>
      <c r="R3196" s="6"/>
      <c r="S3196" s="6"/>
    </row>
    <row r="3197" spans="1:19">
      <c r="A3197" s="12">
        <v>3196</v>
      </c>
      <c r="B3197" s="31"/>
      <c r="C3197" s="31"/>
      <c r="D3197" s="8"/>
      <c r="E3197" s="9"/>
      <c r="F3197" s="9"/>
      <c r="G3197" s="9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  <c r="S3197" s="9"/>
    </row>
    <row r="3198" spans="1:19">
      <c r="A3198" s="12">
        <v>3197</v>
      </c>
      <c r="B3198" s="31"/>
      <c r="C3198" s="31"/>
      <c r="D3198" s="5"/>
      <c r="E3198" s="6"/>
      <c r="F3198" s="6"/>
      <c r="G3198" s="6"/>
      <c r="H3198" s="6"/>
      <c r="I3198" s="6"/>
      <c r="J3198" s="6"/>
      <c r="K3198" s="6"/>
      <c r="L3198" s="6"/>
      <c r="M3198" s="6"/>
      <c r="N3198" s="6"/>
      <c r="O3198" s="6"/>
      <c r="P3198" s="6"/>
      <c r="Q3198" s="6"/>
      <c r="R3198" s="6"/>
      <c r="S3198" s="6"/>
    </row>
    <row r="3199" spans="1:19">
      <c r="A3199" s="12">
        <v>3198</v>
      </c>
      <c r="B3199" s="31"/>
      <c r="C3199" s="31"/>
      <c r="D3199" s="8"/>
      <c r="E3199" s="9"/>
      <c r="F3199" s="9"/>
      <c r="G3199" s="9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  <c r="S3199" s="9"/>
    </row>
    <row r="3200" spans="1:19">
      <c r="A3200" s="12">
        <v>3199</v>
      </c>
      <c r="B3200" s="31"/>
      <c r="C3200" s="31"/>
      <c r="D3200" s="5"/>
      <c r="E3200" s="6"/>
      <c r="F3200" s="6"/>
      <c r="G3200" s="6"/>
      <c r="H3200" s="6"/>
      <c r="I3200" s="6"/>
      <c r="J3200" s="6"/>
      <c r="K3200" s="6"/>
      <c r="L3200" s="6"/>
      <c r="M3200" s="6"/>
      <c r="N3200" s="6"/>
      <c r="O3200" s="6"/>
      <c r="P3200" s="6"/>
      <c r="Q3200" s="6"/>
      <c r="R3200" s="6"/>
      <c r="S3200" s="6"/>
    </row>
    <row r="3201" spans="1:19">
      <c r="A3201" s="12">
        <v>3200</v>
      </c>
      <c r="B3201" s="31"/>
      <c r="C3201" s="31"/>
      <c r="D3201" s="8"/>
      <c r="E3201" s="9"/>
      <c r="F3201" s="9"/>
      <c r="G3201" s="9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  <c r="S3201" s="9"/>
    </row>
    <row r="3202" spans="1:19">
      <c r="A3202" s="12">
        <v>3201</v>
      </c>
      <c r="B3202" s="31"/>
      <c r="C3202" s="31"/>
      <c r="D3202" s="5"/>
      <c r="E3202" s="6"/>
      <c r="F3202" s="6"/>
      <c r="G3202" s="6"/>
      <c r="H3202" s="6"/>
      <c r="I3202" s="6"/>
      <c r="J3202" s="6"/>
      <c r="K3202" s="6"/>
      <c r="L3202" s="6"/>
      <c r="M3202" s="6"/>
      <c r="N3202" s="6"/>
      <c r="O3202" s="6"/>
      <c r="P3202" s="6"/>
      <c r="Q3202" s="6"/>
      <c r="R3202" s="6"/>
      <c r="S3202" s="6"/>
    </row>
    <row r="3203" spans="1:19">
      <c r="A3203" s="12">
        <v>3202</v>
      </c>
      <c r="B3203" s="31"/>
      <c r="C3203" s="31"/>
      <c r="D3203" s="8"/>
      <c r="E3203" s="9"/>
      <c r="F3203" s="9"/>
      <c r="G3203" s="9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  <c r="S3203" s="9"/>
    </row>
    <row r="3204" spans="1:19">
      <c r="A3204" s="12">
        <v>3203</v>
      </c>
      <c r="B3204" s="31"/>
      <c r="C3204" s="31"/>
      <c r="D3204" s="5"/>
      <c r="E3204" s="6"/>
      <c r="F3204" s="6"/>
      <c r="G3204" s="6"/>
      <c r="H3204" s="6"/>
      <c r="I3204" s="6"/>
      <c r="J3204" s="6"/>
      <c r="K3204" s="6"/>
      <c r="L3204" s="6"/>
      <c r="M3204" s="6"/>
      <c r="N3204" s="6"/>
      <c r="O3204" s="6"/>
      <c r="P3204" s="6"/>
      <c r="Q3204" s="6"/>
      <c r="R3204" s="6"/>
      <c r="S3204" s="6"/>
    </row>
    <row r="3205" spans="1:19">
      <c r="A3205" s="12">
        <v>3204</v>
      </c>
      <c r="B3205" s="31"/>
      <c r="C3205" s="31"/>
      <c r="D3205" s="8"/>
      <c r="E3205" s="9"/>
      <c r="F3205" s="9"/>
      <c r="G3205" s="9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  <c r="S3205" s="9"/>
    </row>
    <row r="3206" spans="1:19">
      <c r="A3206" s="12">
        <v>3205</v>
      </c>
      <c r="B3206" s="31"/>
      <c r="C3206" s="31"/>
      <c r="D3206" s="5"/>
      <c r="E3206" s="6"/>
      <c r="F3206" s="6"/>
      <c r="G3206" s="6"/>
      <c r="H3206" s="6"/>
      <c r="I3206" s="6"/>
      <c r="J3206" s="6"/>
      <c r="K3206" s="6"/>
      <c r="L3206" s="6"/>
      <c r="M3206" s="6"/>
      <c r="N3206" s="6"/>
      <c r="O3206" s="6"/>
      <c r="P3206" s="6"/>
      <c r="Q3206" s="6"/>
      <c r="R3206" s="6"/>
      <c r="S3206" s="6"/>
    </row>
    <row r="3207" spans="1:19">
      <c r="A3207" s="12">
        <v>3206</v>
      </c>
      <c r="B3207" s="31"/>
      <c r="C3207" s="31"/>
      <c r="D3207" s="8"/>
      <c r="E3207" s="9"/>
      <c r="F3207" s="9"/>
      <c r="G3207" s="9"/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  <c r="S3207" s="9"/>
    </row>
    <row r="3208" spans="1:19">
      <c r="A3208" s="12">
        <v>3207</v>
      </c>
      <c r="B3208" s="31"/>
      <c r="C3208" s="31"/>
      <c r="D3208" s="5"/>
      <c r="E3208" s="6"/>
      <c r="F3208" s="6"/>
      <c r="G3208" s="6"/>
      <c r="H3208" s="6"/>
      <c r="I3208" s="6"/>
      <c r="J3208" s="6"/>
      <c r="K3208" s="6"/>
      <c r="L3208" s="6"/>
      <c r="M3208" s="6"/>
      <c r="N3208" s="6"/>
      <c r="O3208" s="6"/>
      <c r="P3208" s="6"/>
      <c r="Q3208" s="6"/>
      <c r="R3208" s="6"/>
      <c r="S3208" s="6"/>
    </row>
    <row r="3209" spans="1:19">
      <c r="A3209" s="12">
        <v>3208</v>
      </c>
      <c r="B3209" s="31"/>
      <c r="C3209" s="31"/>
      <c r="D3209" s="8"/>
      <c r="E3209" s="9"/>
      <c r="F3209" s="9"/>
      <c r="G3209" s="9"/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9"/>
      <c r="S3209" s="9"/>
    </row>
    <row r="3210" spans="1:19">
      <c r="A3210" s="12">
        <v>3209</v>
      </c>
      <c r="B3210" s="31"/>
      <c r="C3210" s="31"/>
      <c r="D3210" s="5"/>
      <c r="E3210" s="6"/>
      <c r="F3210" s="6"/>
      <c r="G3210" s="6"/>
      <c r="H3210" s="6"/>
      <c r="I3210" s="6"/>
      <c r="J3210" s="6"/>
      <c r="K3210" s="6"/>
      <c r="L3210" s="6"/>
      <c r="M3210" s="6"/>
      <c r="N3210" s="6"/>
      <c r="O3210" s="6"/>
      <c r="P3210" s="6"/>
      <c r="Q3210" s="6"/>
      <c r="R3210" s="6"/>
      <c r="S3210" s="6"/>
    </row>
    <row r="3211" spans="1:19">
      <c r="A3211" s="12">
        <v>3210</v>
      </c>
      <c r="B3211" s="31"/>
      <c r="C3211" s="31"/>
      <c r="D3211" s="8"/>
      <c r="E3211" s="9"/>
      <c r="F3211" s="9"/>
      <c r="G3211" s="9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  <c r="S3211" s="9"/>
    </row>
    <row r="3212" spans="1:19">
      <c r="A3212" s="12">
        <v>3211</v>
      </c>
      <c r="B3212" s="31"/>
      <c r="C3212" s="31"/>
      <c r="D3212" s="5"/>
      <c r="E3212" s="6"/>
      <c r="F3212" s="6"/>
      <c r="G3212" s="6"/>
      <c r="H3212" s="6"/>
      <c r="I3212" s="6"/>
      <c r="J3212" s="6"/>
      <c r="K3212" s="6"/>
      <c r="L3212" s="6"/>
      <c r="M3212" s="6"/>
      <c r="N3212" s="6"/>
      <c r="O3212" s="6"/>
      <c r="P3212" s="6"/>
      <c r="Q3212" s="6"/>
      <c r="R3212" s="6"/>
      <c r="S3212" s="6"/>
    </row>
    <row r="3213" spans="1:19">
      <c r="A3213" s="12">
        <v>3212</v>
      </c>
      <c r="B3213" s="31"/>
      <c r="C3213" s="31"/>
      <c r="D3213" s="8"/>
      <c r="E3213" s="9"/>
      <c r="F3213" s="9"/>
      <c r="G3213" s="9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  <c r="S3213" s="9"/>
    </row>
    <row r="3214" spans="1:19">
      <c r="A3214" s="12">
        <v>3213</v>
      </c>
      <c r="B3214" s="31"/>
      <c r="C3214" s="31"/>
      <c r="D3214" s="5"/>
      <c r="E3214" s="6"/>
      <c r="F3214" s="6"/>
      <c r="G3214" s="6"/>
      <c r="H3214" s="6"/>
      <c r="I3214" s="6"/>
      <c r="J3214" s="6"/>
      <c r="K3214" s="6"/>
      <c r="L3214" s="6"/>
      <c r="M3214" s="6"/>
      <c r="N3214" s="6"/>
      <c r="O3214" s="6"/>
      <c r="P3214" s="6"/>
      <c r="Q3214" s="6"/>
      <c r="R3214" s="6"/>
      <c r="S3214" s="6"/>
    </row>
    <row r="3215" spans="1:19">
      <c r="A3215" s="12">
        <v>3214</v>
      </c>
      <c r="B3215" s="31"/>
      <c r="C3215" s="31"/>
      <c r="D3215" s="8"/>
      <c r="E3215" s="9"/>
      <c r="F3215" s="9"/>
      <c r="G3215" s="9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  <c r="S3215" s="9"/>
    </row>
    <row r="3216" spans="1:19">
      <c r="A3216" s="12">
        <v>3215</v>
      </c>
      <c r="B3216" s="31"/>
      <c r="C3216" s="31"/>
      <c r="D3216" s="5"/>
      <c r="E3216" s="6"/>
      <c r="F3216" s="6"/>
      <c r="G3216" s="6"/>
      <c r="H3216" s="6"/>
      <c r="I3216" s="6"/>
      <c r="J3216" s="6"/>
      <c r="K3216" s="6"/>
      <c r="L3216" s="6"/>
      <c r="M3216" s="6"/>
      <c r="N3216" s="6"/>
      <c r="O3216" s="6"/>
      <c r="P3216" s="6"/>
      <c r="Q3216" s="6"/>
      <c r="R3216" s="6"/>
      <c r="S3216" s="6"/>
    </row>
    <row r="3217" spans="1:19">
      <c r="A3217" s="12">
        <v>3216</v>
      </c>
      <c r="B3217" s="31"/>
      <c r="C3217" s="31"/>
      <c r="D3217" s="8"/>
      <c r="E3217" s="9"/>
      <c r="F3217" s="9"/>
      <c r="G3217" s="9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  <c r="S3217" s="9"/>
    </row>
    <row r="3218" spans="1:19">
      <c r="A3218" s="12">
        <v>3217</v>
      </c>
      <c r="B3218" s="31"/>
      <c r="C3218" s="31"/>
      <c r="D3218" s="5"/>
      <c r="E3218" s="6"/>
      <c r="F3218" s="6"/>
      <c r="G3218" s="6"/>
      <c r="H3218" s="6"/>
      <c r="I3218" s="6"/>
      <c r="J3218" s="6"/>
      <c r="K3218" s="6"/>
      <c r="L3218" s="6"/>
      <c r="M3218" s="6"/>
      <c r="N3218" s="6"/>
      <c r="O3218" s="6"/>
      <c r="P3218" s="6"/>
      <c r="Q3218" s="6"/>
      <c r="R3218" s="6"/>
      <c r="S3218" s="6"/>
    </row>
    <row r="3219" spans="1:19">
      <c r="A3219" s="12">
        <v>3218</v>
      </c>
      <c r="B3219" s="31"/>
      <c r="C3219" s="31"/>
      <c r="D3219" s="8"/>
      <c r="E3219" s="9"/>
      <c r="F3219" s="9"/>
      <c r="G3219" s="9"/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  <c r="S3219" s="9"/>
    </row>
    <row r="3220" spans="1:19">
      <c r="A3220" s="12">
        <v>3219</v>
      </c>
      <c r="B3220" s="31"/>
      <c r="C3220" s="31"/>
      <c r="D3220" s="5"/>
      <c r="E3220" s="6"/>
      <c r="F3220" s="6"/>
      <c r="G3220" s="6"/>
      <c r="H3220" s="6"/>
      <c r="I3220" s="6"/>
      <c r="J3220" s="6"/>
      <c r="K3220" s="6"/>
      <c r="L3220" s="6"/>
      <c r="M3220" s="6"/>
      <c r="N3220" s="6"/>
      <c r="O3220" s="6"/>
      <c r="P3220" s="6"/>
      <c r="Q3220" s="6"/>
      <c r="R3220" s="6"/>
      <c r="S3220" s="6"/>
    </row>
    <row r="3221" spans="1:19">
      <c r="A3221" s="12">
        <v>3220</v>
      </c>
      <c r="B3221" s="31"/>
      <c r="C3221" s="31"/>
      <c r="D3221" s="8"/>
      <c r="E3221" s="9"/>
      <c r="F3221" s="9"/>
      <c r="G3221" s="9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9"/>
      <c r="S3221" s="9"/>
    </row>
    <row r="3222" spans="1:19">
      <c r="A3222" s="12">
        <v>3221</v>
      </c>
      <c r="B3222" s="31"/>
      <c r="C3222" s="31"/>
      <c r="D3222" s="5"/>
      <c r="E3222" s="6"/>
      <c r="F3222" s="6"/>
      <c r="G3222" s="6"/>
      <c r="H3222" s="6"/>
      <c r="I3222" s="6"/>
      <c r="J3222" s="6"/>
      <c r="K3222" s="6"/>
      <c r="L3222" s="6"/>
      <c r="M3222" s="6"/>
      <c r="N3222" s="6"/>
      <c r="O3222" s="6"/>
      <c r="P3222" s="6"/>
      <c r="Q3222" s="6"/>
      <c r="R3222" s="6"/>
      <c r="S3222" s="6"/>
    </row>
    <row r="3223" spans="1:19">
      <c r="A3223" s="12">
        <v>3222</v>
      </c>
      <c r="B3223" s="31"/>
      <c r="C3223" s="31"/>
      <c r="D3223" s="8"/>
      <c r="E3223" s="9"/>
      <c r="F3223" s="9"/>
      <c r="G3223" s="9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9"/>
    </row>
    <row r="3224" spans="1:19">
      <c r="A3224" s="12">
        <v>3223</v>
      </c>
      <c r="B3224" s="31"/>
      <c r="C3224" s="31"/>
      <c r="D3224" s="5"/>
      <c r="E3224" s="6"/>
      <c r="F3224" s="6"/>
      <c r="G3224" s="6"/>
      <c r="H3224" s="6"/>
      <c r="I3224" s="6"/>
      <c r="J3224" s="6"/>
      <c r="K3224" s="6"/>
      <c r="L3224" s="6"/>
      <c r="M3224" s="6"/>
      <c r="N3224" s="6"/>
      <c r="O3224" s="6"/>
      <c r="P3224" s="6"/>
      <c r="Q3224" s="6"/>
      <c r="R3224" s="6"/>
      <c r="S3224" s="6"/>
    </row>
    <row r="3225" spans="1:19">
      <c r="A3225" s="12">
        <v>3224</v>
      </c>
      <c r="B3225" s="31"/>
      <c r="C3225" s="31"/>
      <c r="D3225" s="8"/>
      <c r="E3225" s="9"/>
      <c r="F3225" s="9"/>
      <c r="G3225" s="9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9"/>
      <c r="S3225" s="9"/>
    </row>
    <row r="3226" spans="1:19">
      <c r="A3226" s="12">
        <v>3225</v>
      </c>
      <c r="B3226" s="31"/>
      <c r="C3226" s="31"/>
      <c r="D3226" s="5"/>
      <c r="E3226" s="6"/>
      <c r="F3226" s="6"/>
      <c r="G3226" s="6"/>
      <c r="H3226" s="6"/>
      <c r="I3226" s="6"/>
      <c r="J3226" s="6"/>
      <c r="K3226" s="6"/>
      <c r="L3226" s="6"/>
      <c r="M3226" s="6"/>
      <c r="N3226" s="6"/>
      <c r="O3226" s="6"/>
      <c r="P3226" s="6"/>
      <c r="Q3226" s="6"/>
      <c r="R3226" s="6"/>
      <c r="S3226" s="6"/>
    </row>
    <row r="3227" spans="1:19">
      <c r="A3227" s="12">
        <v>3226</v>
      </c>
      <c r="B3227" s="31"/>
      <c r="C3227" s="31"/>
      <c r="D3227" s="8"/>
      <c r="E3227" s="9"/>
      <c r="F3227" s="9"/>
      <c r="G3227" s="9"/>
      <c r="H3227" s="9"/>
      <c r="I3227" s="9"/>
      <c r="J3227" s="9"/>
      <c r="K3227" s="9"/>
      <c r="L3227" s="9"/>
      <c r="M3227" s="9"/>
      <c r="N3227" s="9"/>
      <c r="O3227" s="9"/>
      <c r="P3227" s="9"/>
      <c r="Q3227" s="9"/>
      <c r="R3227" s="9"/>
      <c r="S3227" s="9"/>
    </row>
    <row r="3228" spans="1:19">
      <c r="A3228" s="12">
        <v>3227</v>
      </c>
      <c r="B3228" s="31"/>
      <c r="C3228" s="31"/>
      <c r="D3228" s="5"/>
      <c r="E3228" s="6"/>
      <c r="F3228" s="6"/>
      <c r="G3228" s="6"/>
      <c r="H3228" s="6"/>
      <c r="I3228" s="6"/>
      <c r="J3228" s="6"/>
      <c r="K3228" s="6"/>
      <c r="L3228" s="6"/>
      <c r="M3228" s="6"/>
      <c r="N3228" s="6"/>
      <c r="O3228" s="6"/>
      <c r="P3228" s="6"/>
      <c r="Q3228" s="6"/>
      <c r="R3228" s="6"/>
      <c r="S3228" s="6"/>
    </row>
    <row r="3229" spans="1:19">
      <c r="A3229" s="12">
        <v>3228</v>
      </c>
      <c r="B3229" s="31"/>
      <c r="C3229" s="31"/>
      <c r="D3229" s="8"/>
      <c r="E3229" s="9"/>
      <c r="F3229" s="9"/>
      <c r="G3229" s="9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9"/>
      <c r="S3229" s="9"/>
    </row>
    <row r="3230" spans="1:19">
      <c r="A3230" s="12">
        <v>3229</v>
      </c>
      <c r="B3230" s="31"/>
      <c r="C3230" s="31"/>
      <c r="D3230" s="5"/>
      <c r="E3230" s="6"/>
      <c r="F3230" s="6"/>
      <c r="G3230" s="6"/>
      <c r="H3230" s="6"/>
      <c r="I3230" s="6"/>
      <c r="J3230" s="6"/>
      <c r="K3230" s="6"/>
      <c r="L3230" s="6"/>
      <c r="M3230" s="6"/>
      <c r="N3230" s="6"/>
      <c r="O3230" s="6"/>
      <c r="P3230" s="6"/>
      <c r="Q3230" s="6"/>
      <c r="R3230" s="6"/>
      <c r="S3230" s="6"/>
    </row>
    <row r="3231" spans="1:19">
      <c r="A3231" s="12">
        <v>3230</v>
      </c>
      <c r="B3231" s="31"/>
      <c r="C3231" s="31"/>
      <c r="D3231" s="8"/>
      <c r="E3231" s="9"/>
      <c r="F3231" s="9"/>
      <c r="G3231" s="9"/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9"/>
      <c r="S3231" s="9"/>
    </row>
    <row r="3232" spans="1:19">
      <c r="A3232" s="12">
        <v>3231</v>
      </c>
      <c r="B3232" s="31"/>
      <c r="C3232" s="31"/>
      <c r="D3232" s="5"/>
      <c r="E3232" s="6"/>
      <c r="F3232" s="6"/>
      <c r="G3232" s="6"/>
      <c r="H3232" s="6"/>
      <c r="I3232" s="6"/>
      <c r="J3232" s="6"/>
      <c r="K3232" s="6"/>
      <c r="L3232" s="6"/>
      <c r="M3232" s="6"/>
      <c r="N3232" s="6"/>
      <c r="O3232" s="6"/>
      <c r="P3232" s="6"/>
      <c r="Q3232" s="6"/>
      <c r="R3232" s="6"/>
      <c r="S3232" s="6"/>
    </row>
    <row r="3233" spans="1:19">
      <c r="A3233" s="12">
        <v>3232</v>
      </c>
      <c r="B3233" s="31"/>
      <c r="C3233" s="31"/>
      <c r="D3233" s="8"/>
      <c r="E3233" s="9"/>
      <c r="F3233" s="9"/>
      <c r="G3233" s="9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9"/>
      <c r="S3233" s="9"/>
    </row>
    <row r="3234" spans="1:19">
      <c r="A3234" s="12">
        <v>3233</v>
      </c>
      <c r="B3234" s="31"/>
      <c r="C3234" s="31"/>
      <c r="D3234" s="5"/>
      <c r="E3234" s="6"/>
      <c r="F3234" s="6"/>
      <c r="G3234" s="6"/>
      <c r="H3234" s="6"/>
      <c r="I3234" s="6"/>
      <c r="J3234" s="6"/>
      <c r="K3234" s="6"/>
      <c r="L3234" s="6"/>
      <c r="M3234" s="6"/>
      <c r="N3234" s="6"/>
      <c r="O3234" s="6"/>
      <c r="P3234" s="6"/>
      <c r="Q3234" s="6"/>
      <c r="R3234" s="6"/>
      <c r="S3234" s="6"/>
    </row>
    <row r="3235" spans="1:19">
      <c r="A3235" s="12">
        <v>3234</v>
      </c>
      <c r="B3235" s="31"/>
      <c r="C3235" s="31"/>
      <c r="D3235" s="8"/>
      <c r="E3235" s="9"/>
      <c r="F3235" s="9"/>
      <c r="G3235" s="9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9"/>
      <c r="S3235" s="9"/>
    </row>
    <row r="3236" spans="1:19">
      <c r="A3236" s="12">
        <v>3235</v>
      </c>
      <c r="B3236" s="31"/>
      <c r="C3236" s="31"/>
      <c r="D3236" s="5"/>
      <c r="E3236" s="6"/>
      <c r="F3236" s="6"/>
      <c r="G3236" s="6"/>
      <c r="H3236" s="6"/>
      <c r="I3236" s="6"/>
      <c r="J3236" s="6"/>
      <c r="K3236" s="6"/>
      <c r="L3236" s="6"/>
      <c r="M3236" s="6"/>
      <c r="N3236" s="6"/>
      <c r="O3236" s="6"/>
      <c r="P3236" s="6"/>
      <c r="Q3236" s="6"/>
      <c r="R3236" s="6"/>
      <c r="S3236" s="6"/>
    </row>
    <row r="3237" spans="1:19">
      <c r="A3237" s="12">
        <v>3236</v>
      </c>
      <c r="B3237" s="31"/>
      <c r="C3237" s="31"/>
      <c r="D3237" s="8"/>
      <c r="E3237" s="9"/>
      <c r="F3237" s="9"/>
      <c r="G3237" s="9"/>
      <c r="H3237" s="9"/>
      <c r="I3237" s="9"/>
      <c r="J3237" s="9"/>
      <c r="K3237" s="9"/>
      <c r="L3237" s="9"/>
      <c r="M3237" s="9"/>
      <c r="N3237" s="9"/>
      <c r="O3237" s="9"/>
      <c r="P3237" s="9"/>
      <c r="Q3237" s="9"/>
      <c r="R3237" s="9"/>
      <c r="S3237" s="9"/>
    </row>
    <row r="3238" spans="1:19">
      <c r="A3238" s="12">
        <v>3237</v>
      </c>
      <c r="B3238" s="31"/>
      <c r="C3238" s="31"/>
      <c r="D3238" s="5"/>
      <c r="E3238" s="6"/>
      <c r="F3238" s="6"/>
      <c r="G3238" s="6"/>
      <c r="H3238" s="6"/>
      <c r="I3238" s="6"/>
      <c r="J3238" s="6"/>
      <c r="K3238" s="6"/>
      <c r="L3238" s="6"/>
      <c r="M3238" s="6"/>
      <c r="N3238" s="6"/>
      <c r="O3238" s="6"/>
      <c r="P3238" s="6"/>
      <c r="Q3238" s="6"/>
      <c r="R3238" s="6"/>
      <c r="S3238" s="6"/>
    </row>
    <row r="3239" spans="1:19">
      <c r="A3239" s="12">
        <v>3238</v>
      </c>
      <c r="B3239" s="31"/>
      <c r="C3239" s="31"/>
      <c r="D3239" s="8"/>
      <c r="E3239" s="9"/>
      <c r="F3239" s="9"/>
      <c r="G3239" s="9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9"/>
      <c r="S3239" s="9"/>
    </row>
    <row r="3240" spans="1:19">
      <c r="A3240" s="12">
        <v>3239</v>
      </c>
      <c r="B3240" s="31"/>
      <c r="C3240" s="31"/>
      <c r="D3240" s="5"/>
      <c r="E3240" s="6"/>
      <c r="F3240" s="6"/>
      <c r="G3240" s="6"/>
      <c r="H3240" s="6"/>
      <c r="I3240" s="6"/>
      <c r="J3240" s="6"/>
      <c r="K3240" s="6"/>
      <c r="L3240" s="6"/>
      <c r="M3240" s="6"/>
      <c r="N3240" s="6"/>
      <c r="O3240" s="6"/>
      <c r="P3240" s="6"/>
      <c r="Q3240" s="6"/>
      <c r="R3240" s="6"/>
      <c r="S3240" s="6"/>
    </row>
    <row r="3241" spans="1:19">
      <c r="A3241" s="12">
        <v>3240</v>
      </c>
      <c r="B3241" s="31"/>
      <c r="C3241" s="31"/>
      <c r="D3241" s="8"/>
      <c r="E3241" s="9"/>
      <c r="F3241" s="9"/>
      <c r="G3241" s="9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9"/>
      <c r="S3241" s="9"/>
    </row>
    <row r="3242" spans="1:19">
      <c r="A3242" s="12">
        <v>3241</v>
      </c>
      <c r="B3242" s="31"/>
      <c r="C3242" s="31"/>
      <c r="D3242" s="5"/>
      <c r="E3242" s="6"/>
      <c r="F3242" s="6"/>
      <c r="G3242" s="6"/>
      <c r="H3242" s="6"/>
      <c r="I3242" s="6"/>
      <c r="J3242" s="6"/>
      <c r="K3242" s="6"/>
      <c r="L3242" s="6"/>
      <c r="M3242" s="6"/>
      <c r="N3242" s="6"/>
      <c r="O3242" s="6"/>
      <c r="P3242" s="6"/>
      <c r="Q3242" s="6"/>
      <c r="R3242" s="6"/>
      <c r="S3242" s="6"/>
    </row>
    <row r="3243" spans="1:19">
      <c r="A3243" s="12">
        <v>3242</v>
      </c>
      <c r="B3243" s="31"/>
      <c r="C3243" s="31"/>
      <c r="D3243" s="8"/>
      <c r="E3243" s="9"/>
      <c r="F3243" s="9"/>
      <c r="G3243" s="9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9"/>
      <c r="S3243" s="9"/>
    </row>
    <row r="3244" spans="1:19">
      <c r="A3244" s="12">
        <v>3243</v>
      </c>
      <c r="B3244" s="31"/>
      <c r="C3244" s="31"/>
      <c r="D3244" s="5"/>
      <c r="E3244" s="6"/>
      <c r="F3244" s="6"/>
      <c r="G3244" s="6"/>
      <c r="H3244" s="6"/>
      <c r="I3244" s="6"/>
      <c r="J3244" s="6"/>
      <c r="K3244" s="6"/>
      <c r="L3244" s="6"/>
      <c r="M3244" s="6"/>
      <c r="N3244" s="6"/>
      <c r="O3244" s="6"/>
      <c r="P3244" s="6"/>
      <c r="Q3244" s="6"/>
      <c r="R3244" s="6"/>
      <c r="S3244" s="6"/>
    </row>
    <row r="3245" spans="1:19">
      <c r="A3245" s="12">
        <v>3244</v>
      </c>
      <c r="B3245" s="31"/>
      <c r="C3245" s="31"/>
      <c r="D3245" s="8"/>
      <c r="E3245" s="9"/>
      <c r="F3245" s="9"/>
      <c r="G3245" s="9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9"/>
      <c r="S3245" s="9"/>
    </row>
    <row r="3246" spans="1:19">
      <c r="A3246" s="12">
        <v>3245</v>
      </c>
      <c r="B3246" s="31"/>
      <c r="C3246" s="31"/>
      <c r="D3246" s="5"/>
      <c r="E3246" s="6"/>
      <c r="F3246" s="6"/>
      <c r="G3246" s="6"/>
      <c r="H3246" s="6"/>
      <c r="I3246" s="6"/>
      <c r="J3246" s="6"/>
      <c r="K3246" s="6"/>
      <c r="L3246" s="6"/>
      <c r="M3246" s="6"/>
      <c r="N3246" s="6"/>
      <c r="O3246" s="6"/>
      <c r="P3246" s="6"/>
      <c r="Q3246" s="6"/>
      <c r="R3246" s="6"/>
      <c r="S3246" s="6"/>
    </row>
    <row r="3247" spans="1:19">
      <c r="A3247" s="12">
        <v>3246</v>
      </c>
      <c r="B3247" s="31"/>
      <c r="C3247" s="31"/>
      <c r="D3247" s="8"/>
      <c r="E3247" s="9"/>
      <c r="F3247" s="9"/>
      <c r="G3247" s="9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9"/>
      <c r="S3247" s="9"/>
    </row>
    <row r="3248" spans="1:19">
      <c r="A3248" s="12">
        <v>3247</v>
      </c>
      <c r="B3248" s="31"/>
      <c r="C3248" s="31"/>
      <c r="D3248" s="5"/>
      <c r="E3248" s="6"/>
      <c r="F3248" s="6"/>
      <c r="G3248" s="6"/>
      <c r="H3248" s="6"/>
      <c r="I3248" s="6"/>
      <c r="J3248" s="6"/>
      <c r="K3248" s="6"/>
      <c r="L3248" s="6"/>
      <c r="M3248" s="6"/>
      <c r="N3248" s="6"/>
      <c r="O3248" s="6"/>
      <c r="P3248" s="6"/>
      <c r="Q3248" s="6"/>
      <c r="R3248" s="6"/>
      <c r="S3248" s="6"/>
    </row>
    <row r="3249" spans="1:19">
      <c r="A3249" s="12">
        <v>3248</v>
      </c>
      <c r="B3249" s="31"/>
      <c r="C3249" s="31"/>
      <c r="D3249" s="8"/>
      <c r="E3249" s="9"/>
      <c r="F3249" s="9"/>
      <c r="G3249" s="9"/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9"/>
      <c r="S3249" s="9"/>
    </row>
    <row r="3250" spans="1:19">
      <c r="A3250" s="12">
        <v>3249</v>
      </c>
      <c r="B3250" s="31"/>
      <c r="C3250" s="31"/>
      <c r="D3250" s="5"/>
      <c r="E3250" s="6"/>
      <c r="F3250" s="6"/>
      <c r="G3250" s="6"/>
      <c r="H3250" s="6"/>
      <c r="I3250" s="6"/>
      <c r="J3250" s="6"/>
      <c r="K3250" s="6"/>
      <c r="L3250" s="6"/>
      <c r="M3250" s="6"/>
      <c r="N3250" s="6"/>
      <c r="O3250" s="6"/>
      <c r="P3250" s="6"/>
      <c r="Q3250" s="6"/>
      <c r="R3250" s="6"/>
      <c r="S3250" s="6"/>
    </row>
    <row r="3251" spans="1:19">
      <c r="A3251" s="12">
        <v>3250</v>
      </c>
      <c r="B3251" s="31"/>
      <c r="C3251" s="31"/>
      <c r="D3251" s="8"/>
      <c r="E3251" s="9"/>
      <c r="F3251" s="9"/>
      <c r="G3251" s="9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9"/>
      <c r="S3251" s="9"/>
    </row>
    <row r="3252" spans="1:19">
      <c r="A3252" s="12">
        <v>3251</v>
      </c>
      <c r="B3252" s="31"/>
      <c r="C3252" s="31"/>
      <c r="D3252" s="5"/>
      <c r="E3252" s="6"/>
      <c r="F3252" s="6"/>
      <c r="G3252" s="6"/>
      <c r="H3252" s="6"/>
      <c r="I3252" s="6"/>
      <c r="J3252" s="6"/>
      <c r="K3252" s="6"/>
      <c r="L3252" s="6"/>
      <c r="M3252" s="6"/>
      <c r="N3252" s="6"/>
      <c r="O3252" s="6"/>
      <c r="P3252" s="6"/>
      <c r="Q3252" s="6"/>
      <c r="R3252" s="6"/>
      <c r="S3252" s="6"/>
    </row>
    <row r="3253" spans="1:19">
      <c r="A3253" s="12">
        <v>3252</v>
      </c>
      <c r="B3253" s="31"/>
      <c r="C3253" s="31"/>
      <c r="D3253" s="8"/>
      <c r="E3253" s="9"/>
      <c r="F3253" s="9"/>
      <c r="G3253" s="9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9"/>
      <c r="S3253" s="9"/>
    </row>
    <row r="3254" spans="1:19">
      <c r="A3254" s="12">
        <v>3253</v>
      </c>
      <c r="B3254" s="31"/>
      <c r="C3254" s="31"/>
      <c r="D3254" s="5"/>
      <c r="E3254" s="6"/>
      <c r="F3254" s="6"/>
      <c r="G3254" s="6"/>
      <c r="H3254" s="6"/>
      <c r="I3254" s="6"/>
      <c r="J3254" s="6"/>
      <c r="K3254" s="6"/>
      <c r="L3254" s="6"/>
      <c r="M3254" s="6"/>
      <c r="N3254" s="6"/>
      <c r="O3254" s="6"/>
      <c r="P3254" s="6"/>
      <c r="Q3254" s="6"/>
      <c r="R3254" s="6"/>
      <c r="S3254" s="6"/>
    </row>
    <row r="3255" spans="1:19">
      <c r="A3255" s="12">
        <v>3254</v>
      </c>
      <c r="B3255" s="31"/>
      <c r="C3255" s="31"/>
      <c r="D3255" s="8"/>
      <c r="E3255" s="9"/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9"/>
    </row>
    <row r="3256" spans="1:19">
      <c r="A3256" s="12">
        <v>3255</v>
      </c>
      <c r="B3256" s="31"/>
      <c r="C3256" s="31"/>
      <c r="D3256" s="5"/>
      <c r="E3256" s="6"/>
      <c r="F3256" s="6"/>
      <c r="G3256" s="6"/>
      <c r="H3256" s="6"/>
      <c r="I3256" s="6"/>
      <c r="J3256" s="6"/>
      <c r="K3256" s="6"/>
      <c r="L3256" s="6"/>
      <c r="M3256" s="6"/>
      <c r="N3256" s="6"/>
      <c r="O3256" s="6"/>
      <c r="P3256" s="6"/>
      <c r="Q3256" s="6"/>
      <c r="R3256" s="6"/>
      <c r="S3256" s="6"/>
    </row>
    <row r="3257" spans="1:19">
      <c r="A3257" s="12">
        <v>3256</v>
      </c>
      <c r="B3257" s="31"/>
      <c r="C3257" s="31"/>
      <c r="D3257" s="8"/>
      <c r="E3257" s="9"/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9"/>
    </row>
    <row r="3258" spans="1:19">
      <c r="A3258" s="12">
        <v>3257</v>
      </c>
      <c r="B3258" s="31"/>
      <c r="C3258" s="31"/>
      <c r="D3258" s="5"/>
      <c r="E3258" s="6"/>
      <c r="F3258" s="6"/>
      <c r="G3258" s="6"/>
      <c r="H3258" s="6"/>
      <c r="I3258" s="6"/>
      <c r="J3258" s="6"/>
      <c r="K3258" s="6"/>
      <c r="L3258" s="6"/>
      <c r="M3258" s="6"/>
      <c r="N3258" s="6"/>
      <c r="O3258" s="6"/>
      <c r="P3258" s="6"/>
      <c r="Q3258" s="6"/>
      <c r="R3258" s="6"/>
      <c r="S3258" s="6"/>
    </row>
    <row r="3259" spans="1:19">
      <c r="A3259" s="12">
        <v>3258</v>
      </c>
      <c r="B3259" s="31"/>
      <c r="C3259" s="31"/>
      <c r="D3259" s="8"/>
      <c r="E3259" s="9"/>
      <c r="F3259" s="9"/>
      <c r="G3259" s="9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9"/>
    </row>
    <row r="3260" spans="1:19">
      <c r="A3260" s="12">
        <v>3259</v>
      </c>
      <c r="B3260" s="31"/>
      <c r="C3260" s="31"/>
      <c r="D3260" s="5"/>
      <c r="E3260" s="6"/>
      <c r="F3260" s="6"/>
      <c r="G3260" s="6"/>
      <c r="H3260" s="6"/>
      <c r="I3260" s="6"/>
      <c r="J3260" s="6"/>
      <c r="K3260" s="6"/>
      <c r="L3260" s="6"/>
      <c r="M3260" s="6"/>
      <c r="N3260" s="6"/>
      <c r="O3260" s="6"/>
      <c r="P3260" s="6"/>
      <c r="Q3260" s="6"/>
      <c r="R3260" s="6"/>
      <c r="S3260" s="6"/>
    </row>
    <row r="3261" spans="1:19">
      <c r="A3261" s="12">
        <v>3260</v>
      </c>
      <c r="B3261" s="31"/>
      <c r="C3261" s="31"/>
      <c r="D3261" s="8"/>
      <c r="E3261" s="9"/>
      <c r="F3261" s="9"/>
      <c r="G3261" s="9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9"/>
      <c r="S3261" s="9"/>
    </row>
    <row r="3262" spans="1:19">
      <c r="A3262" s="12">
        <v>3261</v>
      </c>
      <c r="B3262" s="31"/>
      <c r="C3262" s="31"/>
      <c r="D3262" s="5"/>
      <c r="E3262" s="6"/>
      <c r="F3262" s="6"/>
      <c r="G3262" s="6"/>
      <c r="H3262" s="6"/>
      <c r="I3262" s="6"/>
      <c r="J3262" s="6"/>
      <c r="K3262" s="6"/>
      <c r="L3262" s="6"/>
      <c r="M3262" s="6"/>
      <c r="N3262" s="6"/>
      <c r="O3262" s="6"/>
      <c r="P3262" s="6"/>
      <c r="Q3262" s="6"/>
      <c r="R3262" s="6"/>
      <c r="S3262" s="6"/>
    </row>
    <row r="3263" spans="1:19">
      <c r="A3263" s="12">
        <v>3262</v>
      </c>
      <c r="B3263" s="31"/>
      <c r="C3263" s="31"/>
      <c r="D3263" s="8"/>
      <c r="E3263" s="9"/>
      <c r="F3263" s="9"/>
      <c r="G3263" s="9"/>
      <c r="H3263" s="9"/>
      <c r="I3263" s="9"/>
      <c r="J3263" s="9"/>
      <c r="K3263" s="9"/>
      <c r="L3263" s="9"/>
      <c r="M3263" s="9"/>
      <c r="N3263" s="9"/>
      <c r="O3263" s="9"/>
      <c r="P3263" s="9"/>
      <c r="Q3263" s="9"/>
      <c r="R3263" s="9"/>
      <c r="S3263" s="9"/>
    </row>
    <row r="3264" spans="1:19">
      <c r="A3264" s="12">
        <v>3263</v>
      </c>
      <c r="B3264" s="31"/>
      <c r="C3264" s="31"/>
      <c r="D3264" s="5"/>
      <c r="E3264" s="6"/>
      <c r="F3264" s="6"/>
      <c r="G3264" s="6"/>
      <c r="H3264" s="6"/>
      <c r="I3264" s="6"/>
      <c r="J3264" s="6"/>
      <c r="K3264" s="6"/>
      <c r="L3264" s="6"/>
      <c r="M3264" s="6"/>
      <c r="N3264" s="6"/>
      <c r="O3264" s="6"/>
      <c r="P3264" s="6"/>
      <c r="Q3264" s="6"/>
      <c r="R3264" s="6"/>
      <c r="S3264" s="6"/>
    </row>
    <row r="3265" spans="1:19">
      <c r="A3265" s="12">
        <v>3264</v>
      </c>
      <c r="B3265" s="31"/>
      <c r="C3265" s="31"/>
      <c r="D3265" s="8"/>
      <c r="E3265" s="9"/>
      <c r="F3265" s="9"/>
      <c r="G3265" s="9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9"/>
      <c r="S3265" s="9"/>
    </row>
    <row r="3266" spans="1:19">
      <c r="A3266" s="12">
        <v>3265</v>
      </c>
      <c r="B3266" s="31"/>
      <c r="C3266" s="31"/>
      <c r="D3266" s="5"/>
      <c r="E3266" s="6"/>
      <c r="F3266" s="6"/>
      <c r="G3266" s="6"/>
      <c r="H3266" s="6"/>
      <c r="I3266" s="6"/>
      <c r="J3266" s="6"/>
      <c r="K3266" s="6"/>
      <c r="L3266" s="6"/>
      <c r="M3266" s="6"/>
      <c r="N3266" s="6"/>
      <c r="O3266" s="6"/>
      <c r="P3266" s="6"/>
      <c r="Q3266" s="6"/>
      <c r="R3266" s="6"/>
      <c r="S3266" s="6"/>
    </row>
    <row r="3267" spans="1:19">
      <c r="A3267" s="12">
        <v>3266</v>
      </c>
      <c r="B3267" s="31"/>
      <c r="C3267" s="31"/>
      <c r="D3267" s="8"/>
      <c r="E3267" s="9"/>
      <c r="F3267" s="9"/>
      <c r="G3267" s="9"/>
      <c r="H3267" s="9"/>
      <c r="I3267" s="9"/>
      <c r="J3267" s="9"/>
      <c r="K3267" s="9"/>
      <c r="L3267" s="9"/>
      <c r="M3267" s="9"/>
      <c r="N3267" s="9"/>
      <c r="O3267" s="9"/>
      <c r="P3267" s="9"/>
      <c r="Q3267" s="9"/>
      <c r="R3267" s="9"/>
      <c r="S3267" s="9"/>
    </row>
    <row r="3268" spans="1:19">
      <c r="A3268" s="12">
        <v>3267</v>
      </c>
      <c r="B3268" s="31"/>
      <c r="C3268" s="31"/>
      <c r="D3268" s="5"/>
      <c r="E3268" s="6"/>
      <c r="F3268" s="6"/>
      <c r="G3268" s="6"/>
      <c r="H3268" s="6"/>
      <c r="I3268" s="6"/>
      <c r="J3268" s="6"/>
      <c r="K3268" s="6"/>
      <c r="L3268" s="6"/>
      <c r="M3268" s="6"/>
      <c r="N3268" s="6"/>
      <c r="O3268" s="6"/>
      <c r="P3268" s="6"/>
      <c r="Q3268" s="6"/>
      <c r="R3268" s="6"/>
      <c r="S3268" s="6"/>
    </row>
    <row r="3269" spans="1:19">
      <c r="A3269" s="12">
        <v>3268</v>
      </c>
      <c r="B3269" s="31"/>
      <c r="C3269" s="31"/>
      <c r="D3269" s="8"/>
      <c r="E3269" s="9"/>
      <c r="F3269" s="9"/>
      <c r="G3269" s="9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9"/>
      <c r="S3269" s="9"/>
    </row>
    <row r="3270" spans="1:19">
      <c r="A3270" s="12">
        <v>3269</v>
      </c>
      <c r="B3270" s="31"/>
      <c r="C3270" s="31"/>
      <c r="D3270" s="5"/>
      <c r="E3270" s="6"/>
      <c r="F3270" s="6"/>
      <c r="G3270" s="6"/>
      <c r="H3270" s="6"/>
      <c r="I3270" s="6"/>
      <c r="J3270" s="6"/>
      <c r="K3270" s="6"/>
      <c r="L3270" s="6"/>
      <c r="M3270" s="6"/>
      <c r="N3270" s="6"/>
      <c r="O3270" s="6"/>
      <c r="P3270" s="6"/>
      <c r="Q3270" s="6"/>
      <c r="R3270" s="6"/>
      <c r="S3270" s="6"/>
    </row>
    <row r="3271" spans="1:19">
      <c r="A3271" s="12">
        <v>3270</v>
      </c>
      <c r="B3271" s="31"/>
      <c r="C3271" s="31"/>
      <c r="D3271" s="8"/>
      <c r="E3271" s="9"/>
      <c r="F3271" s="9"/>
      <c r="G3271" s="9"/>
      <c r="H3271" s="9"/>
      <c r="I3271" s="9"/>
      <c r="J3271" s="9"/>
      <c r="K3271" s="9"/>
      <c r="L3271" s="9"/>
      <c r="M3271" s="9"/>
      <c r="N3271" s="9"/>
      <c r="O3271" s="9"/>
      <c r="P3271" s="9"/>
      <c r="Q3271" s="9"/>
      <c r="R3271" s="9"/>
      <c r="S3271" s="9"/>
    </row>
    <row r="3272" spans="1:19">
      <c r="A3272" s="12">
        <v>3271</v>
      </c>
      <c r="B3272" s="31"/>
      <c r="C3272" s="31"/>
      <c r="D3272" s="5"/>
      <c r="E3272" s="6"/>
      <c r="F3272" s="6"/>
      <c r="G3272" s="6"/>
      <c r="H3272" s="6"/>
      <c r="I3272" s="6"/>
      <c r="J3272" s="6"/>
      <c r="K3272" s="6"/>
      <c r="L3272" s="6"/>
      <c r="M3272" s="6"/>
      <c r="N3272" s="6"/>
      <c r="O3272" s="6"/>
      <c r="P3272" s="6"/>
      <c r="Q3272" s="6"/>
      <c r="R3272" s="6"/>
      <c r="S3272" s="6"/>
    </row>
    <row r="3273" spans="1:19">
      <c r="A3273" s="12">
        <v>3272</v>
      </c>
      <c r="B3273" s="31"/>
      <c r="C3273" s="31"/>
      <c r="D3273" s="8"/>
      <c r="E3273" s="9"/>
      <c r="F3273" s="9"/>
      <c r="G3273" s="9"/>
      <c r="H3273" s="9"/>
      <c r="I3273" s="9"/>
      <c r="J3273" s="9"/>
      <c r="K3273" s="9"/>
      <c r="L3273" s="9"/>
      <c r="M3273" s="9"/>
      <c r="N3273" s="9"/>
      <c r="O3273" s="9"/>
      <c r="P3273" s="9"/>
      <c r="Q3273" s="9"/>
      <c r="R3273" s="9"/>
      <c r="S3273" s="9"/>
    </row>
    <row r="3274" spans="1:19">
      <c r="A3274" s="12">
        <v>3273</v>
      </c>
      <c r="B3274" s="31"/>
      <c r="C3274" s="31"/>
      <c r="D3274" s="5"/>
      <c r="E3274" s="6"/>
      <c r="F3274" s="6"/>
      <c r="G3274" s="6"/>
      <c r="H3274" s="6"/>
      <c r="I3274" s="6"/>
      <c r="J3274" s="6"/>
      <c r="K3274" s="6"/>
      <c r="L3274" s="6"/>
      <c r="M3274" s="6"/>
      <c r="N3274" s="6"/>
      <c r="O3274" s="6"/>
      <c r="P3274" s="6"/>
      <c r="Q3274" s="6"/>
      <c r="R3274" s="6"/>
      <c r="S3274" s="6"/>
    </row>
    <row r="3275" spans="1:19">
      <c r="A3275" s="12">
        <v>3274</v>
      </c>
      <c r="B3275" s="31"/>
      <c r="C3275" s="31"/>
      <c r="D3275" s="8"/>
      <c r="E3275" s="9"/>
      <c r="F3275" s="9"/>
      <c r="G3275" s="9"/>
      <c r="H3275" s="9"/>
      <c r="I3275" s="9"/>
      <c r="J3275" s="9"/>
      <c r="K3275" s="9"/>
      <c r="L3275" s="9"/>
      <c r="M3275" s="9"/>
      <c r="N3275" s="9"/>
      <c r="O3275" s="9"/>
      <c r="P3275" s="9"/>
      <c r="Q3275" s="9"/>
      <c r="R3275" s="9"/>
      <c r="S3275" s="9"/>
    </row>
    <row r="3276" spans="1:19">
      <c r="A3276" s="12">
        <v>3275</v>
      </c>
      <c r="B3276" s="31"/>
      <c r="C3276" s="31"/>
      <c r="D3276" s="5"/>
      <c r="E3276" s="6"/>
      <c r="F3276" s="6"/>
      <c r="G3276" s="6"/>
      <c r="H3276" s="6"/>
      <c r="I3276" s="6"/>
      <c r="J3276" s="6"/>
      <c r="K3276" s="6"/>
      <c r="L3276" s="6"/>
      <c r="M3276" s="6"/>
      <c r="N3276" s="6"/>
      <c r="O3276" s="6"/>
      <c r="P3276" s="6"/>
      <c r="Q3276" s="6"/>
      <c r="R3276" s="6"/>
      <c r="S3276" s="6"/>
    </row>
    <row r="3277" spans="1:19">
      <c r="A3277" s="12">
        <v>3276</v>
      </c>
      <c r="B3277" s="31"/>
      <c r="C3277" s="31"/>
      <c r="D3277" s="8"/>
      <c r="E3277" s="9"/>
      <c r="F3277" s="9"/>
      <c r="G3277" s="9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9"/>
      <c r="S3277" s="9"/>
    </row>
    <row r="3278" spans="1:19">
      <c r="A3278" s="12">
        <v>3277</v>
      </c>
      <c r="B3278" s="31"/>
      <c r="C3278" s="31"/>
      <c r="D3278" s="5"/>
      <c r="E3278" s="6"/>
      <c r="F3278" s="6"/>
      <c r="G3278" s="6"/>
      <c r="H3278" s="6"/>
      <c r="I3278" s="6"/>
      <c r="J3278" s="6"/>
      <c r="K3278" s="6"/>
      <c r="L3278" s="6"/>
      <c r="M3278" s="6"/>
      <c r="N3278" s="6"/>
      <c r="O3278" s="6"/>
      <c r="P3278" s="6"/>
      <c r="Q3278" s="6"/>
      <c r="R3278" s="6"/>
      <c r="S3278" s="6"/>
    </row>
    <row r="3279" spans="1:19">
      <c r="A3279" s="12">
        <v>3278</v>
      </c>
      <c r="B3279" s="31"/>
      <c r="C3279" s="31"/>
      <c r="D3279" s="8"/>
      <c r="E3279" s="9"/>
      <c r="F3279" s="9"/>
      <c r="G3279" s="9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9"/>
      <c r="S3279" s="9"/>
    </row>
    <row r="3280" spans="1:19">
      <c r="A3280" s="12">
        <v>3279</v>
      </c>
      <c r="B3280" s="31"/>
      <c r="C3280" s="31"/>
      <c r="D3280" s="5"/>
      <c r="E3280" s="6"/>
      <c r="F3280" s="6"/>
      <c r="G3280" s="6"/>
      <c r="H3280" s="6"/>
      <c r="I3280" s="6"/>
      <c r="J3280" s="6"/>
      <c r="K3280" s="6"/>
      <c r="L3280" s="6"/>
      <c r="M3280" s="6"/>
      <c r="N3280" s="6"/>
      <c r="O3280" s="6"/>
      <c r="P3280" s="6"/>
      <c r="Q3280" s="6"/>
      <c r="R3280" s="6"/>
      <c r="S3280" s="6"/>
    </row>
    <row r="3281" spans="1:19">
      <c r="A3281" s="12">
        <v>3280</v>
      </c>
      <c r="B3281" s="31"/>
      <c r="C3281" s="31"/>
      <c r="D3281" s="8"/>
      <c r="E3281" s="9"/>
      <c r="F3281" s="9"/>
      <c r="G3281" s="9"/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9"/>
      <c r="S3281" s="9"/>
    </row>
    <row r="3282" spans="1:19">
      <c r="A3282" s="12">
        <v>3281</v>
      </c>
      <c r="B3282" s="31"/>
      <c r="C3282" s="31"/>
      <c r="D3282" s="5"/>
      <c r="E3282" s="6"/>
      <c r="F3282" s="6"/>
      <c r="G3282" s="6"/>
      <c r="H3282" s="6"/>
      <c r="I3282" s="6"/>
      <c r="J3282" s="6"/>
      <c r="K3282" s="6"/>
      <c r="L3282" s="6"/>
      <c r="M3282" s="6"/>
      <c r="N3282" s="6"/>
      <c r="O3282" s="6"/>
      <c r="P3282" s="6"/>
      <c r="Q3282" s="6"/>
      <c r="R3282" s="6"/>
      <c r="S3282" s="6"/>
    </row>
    <row r="3283" spans="1:19">
      <c r="A3283" s="12">
        <v>3282</v>
      </c>
      <c r="B3283" s="31"/>
      <c r="C3283" s="31"/>
      <c r="D3283" s="8"/>
      <c r="E3283" s="9"/>
      <c r="F3283" s="9"/>
      <c r="G3283" s="9"/>
      <c r="H3283" s="9"/>
      <c r="I3283" s="9"/>
      <c r="J3283" s="9"/>
      <c r="K3283" s="9"/>
      <c r="L3283" s="9"/>
      <c r="M3283" s="9"/>
      <c r="N3283" s="9"/>
      <c r="O3283" s="9"/>
      <c r="P3283" s="9"/>
      <c r="Q3283" s="9"/>
      <c r="R3283" s="9"/>
      <c r="S3283" s="9"/>
    </row>
    <row r="3284" spans="1:19">
      <c r="A3284" s="12">
        <v>3283</v>
      </c>
      <c r="B3284" s="31"/>
      <c r="C3284" s="31"/>
      <c r="D3284" s="5"/>
      <c r="E3284" s="6"/>
      <c r="F3284" s="6"/>
      <c r="G3284" s="6"/>
      <c r="H3284" s="6"/>
      <c r="I3284" s="6"/>
      <c r="J3284" s="6"/>
      <c r="K3284" s="6"/>
      <c r="L3284" s="6"/>
      <c r="M3284" s="6"/>
      <c r="N3284" s="6"/>
      <c r="O3284" s="6"/>
      <c r="P3284" s="6"/>
      <c r="Q3284" s="6"/>
      <c r="R3284" s="6"/>
      <c r="S3284" s="6"/>
    </row>
    <row r="3285" spans="1:19">
      <c r="A3285" s="12">
        <v>3284</v>
      </c>
      <c r="B3285" s="31"/>
      <c r="C3285" s="31"/>
      <c r="D3285" s="8"/>
      <c r="E3285" s="9"/>
      <c r="F3285" s="9"/>
      <c r="G3285" s="9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9"/>
      <c r="S3285" s="9"/>
    </row>
    <row r="3286" spans="1:19">
      <c r="A3286" s="12">
        <v>3285</v>
      </c>
      <c r="B3286" s="31"/>
      <c r="C3286" s="31"/>
      <c r="D3286" s="5"/>
      <c r="E3286" s="6"/>
      <c r="F3286" s="6"/>
      <c r="G3286" s="6"/>
      <c r="H3286" s="6"/>
      <c r="I3286" s="6"/>
      <c r="J3286" s="6"/>
      <c r="K3286" s="6"/>
      <c r="L3286" s="6"/>
      <c r="M3286" s="6"/>
      <c r="N3286" s="6"/>
      <c r="O3286" s="6"/>
      <c r="P3286" s="6"/>
      <c r="Q3286" s="6"/>
      <c r="R3286" s="6"/>
      <c r="S3286" s="6"/>
    </row>
    <row r="3287" spans="1:19">
      <c r="A3287" s="12">
        <v>3286</v>
      </c>
      <c r="B3287" s="31"/>
      <c r="C3287" s="31"/>
      <c r="D3287" s="8"/>
      <c r="E3287" s="9"/>
      <c r="F3287" s="9"/>
      <c r="G3287" s="9"/>
      <c r="H3287" s="9"/>
      <c r="I3287" s="9"/>
      <c r="J3287" s="9"/>
      <c r="K3287" s="9"/>
      <c r="L3287" s="9"/>
      <c r="M3287" s="9"/>
      <c r="N3287" s="9"/>
      <c r="O3287" s="9"/>
      <c r="P3287" s="9"/>
      <c r="Q3287" s="9"/>
      <c r="R3287" s="9"/>
      <c r="S3287" s="9"/>
    </row>
    <row r="3288" spans="1:19">
      <c r="A3288" s="12">
        <v>3287</v>
      </c>
      <c r="B3288" s="31"/>
      <c r="C3288" s="31"/>
      <c r="D3288" s="5"/>
      <c r="E3288" s="6"/>
      <c r="F3288" s="6"/>
      <c r="G3288" s="6"/>
      <c r="H3288" s="6"/>
      <c r="I3288" s="6"/>
      <c r="J3288" s="6"/>
      <c r="K3288" s="6"/>
      <c r="L3288" s="6"/>
      <c r="M3288" s="6"/>
      <c r="N3288" s="6"/>
      <c r="O3288" s="6"/>
      <c r="P3288" s="6"/>
      <c r="Q3288" s="6"/>
      <c r="R3288" s="6"/>
      <c r="S3288" s="6"/>
    </row>
    <row r="3289" spans="1:19">
      <c r="A3289" s="12">
        <v>3288</v>
      </c>
      <c r="B3289" s="31"/>
      <c r="C3289" s="31"/>
      <c r="D3289" s="8"/>
      <c r="E3289" s="9"/>
      <c r="F3289" s="9"/>
      <c r="G3289" s="9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9"/>
      <c r="S3289" s="9"/>
    </row>
    <row r="3290" spans="1:19">
      <c r="A3290" s="12">
        <v>3289</v>
      </c>
      <c r="B3290" s="31"/>
      <c r="C3290" s="31"/>
      <c r="D3290" s="5"/>
      <c r="E3290" s="6"/>
      <c r="F3290" s="6"/>
      <c r="G3290" s="6"/>
      <c r="H3290" s="6"/>
      <c r="I3290" s="6"/>
      <c r="J3290" s="6"/>
      <c r="K3290" s="6"/>
      <c r="L3290" s="6"/>
      <c r="M3290" s="6"/>
      <c r="N3290" s="6"/>
      <c r="O3290" s="6"/>
      <c r="P3290" s="6"/>
      <c r="Q3290" s="6"/>
      <c r="R3290" s="6"/>
      <c r="S3290" s="6"/>
    </row>
    <row r="3291" spans="1:19">
      <c r="A3291" s="12">
        <v>3290</v>
      </c>
      <c r="B3291" s="31"/>
      <c r="C3291" s="31"/>
      <c r="D3291" s="8"/>
      <c r="E3291" s="9"/>
      <c r="F3291" s="9"/>
      <c r="G3291" s="9"/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9"/>
      <c r="S3291" s="9"/>
    </row>
    <row r="3292" spans="1:19">
      <c r="A3292" s="12">
        <v>3291</v>
      </c>
      <c r="B3292" s="31"/>
      <c r="C3292" s="31"/>
      <c r="D3292" s="5"/>
      <c r="E3292" s="6"/>
      <c r="F3292" s="6"/>
      <c r="G3292" s="6"/>
      <c r="H3292" s="6"/>
      <c r="I3292" s="6"/>
      <c r="J3292" s="6"/>
      <c r="K3292" s="6"/>
      <c r="L3292" s="6"/>
      <c r="M3292" s="6"/>
      <c r="N3292" s="6"/>
      <c r="O3292" s="6"/>
      <c r="P3292" s="6"/>
      <c r="Q3292" s="6"/>
      <c r="R3292" s="6"/>
      <c r="S3292" s="6"/>
    </row>
    <row r="3293" spans="1:19">
      <c r="A3293" s="12">
        <v>3292</v>
      </c>
      <c r="B3293" s="31"/>
      <c r="C3293" s="31"/>
      <c r="D3293" s="8"/>
      <c r="E3293" s="9"/>
      <c r="F3293" s="9"/>
      <c r="G3293" s="9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9"/>
      <c r="S3293" s="9"/>
    </row>
    <row r="3294" spans="1:19">
      <c r="A3294" s="12">
        <v>3293</v>
      </c>
      <c r="B3294" s="31"/>
      <c r="C3294" s="31"/>
      <c r="D3294" s="5"/>
      <c r="E3294" s="6"/>
      <c r="F3294" s="6"/>
      <c r="G3294" s="6"/>
      <c r="H3294" s="6"/>
      <c r="I3294" s="6"/>
      <c r="J3294" s="6"/>
      <c r="K3294" s="6"/>
      <c r="L3294" s="6"/>
      <c r="M3294" s="6"/>
      <c r="N3294" s="6"/>
      <c r="O3294" s="6"/>
      <c r="P3294" s="6"/>
      <c r="Q3294" s="6"/>
      <c r="R3294" s="6"/>
      <c r="S3294" s="6"/>
    </row>
    <row r="3295" spans="1:19">
      <c r="A3295" s="12">
        <v>3294</v>
      </c>
      <c r="B3295" s="31"/>
      <c r="C3295" s="31"/>
      <c r="D3295" s="8"/>
      <c r="E3295" s="9"/>
      <c r="F3295" s="9"/>
      <c r="G3295" s="9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9"/>
      <c r="S3295" s="9"/>
    </row>
    <row r="3296" spans="1:19">
      <c r="A3296" s="12">
        <v>3295</v>
      </c>
      <c r="B3296" s="31"/>
      <c r="C3296" s="31"/>
      <c r="D3296" s="5"/>
      <c r="E3296" s="6"/>
      <c r="F3296" s="6"/>
      <c r="G3296" s="6"/>
      <c r="H3296" s="6"/>
      <c r="I3296" s="6"/>
      <c r="J3296" s="6"/>
      <c r="K3296" s="6"/>
      <c r="L3296" s="6"/>
      <c r="M3296" s="6"/>
      <c r="N3296" s="6"/>
      <c r="O3296" s="6"/>
      <c r="P3296" s="6"/>
      <c r="Q3296" s="6"/>
      <c r="R3296" s="6"/>
      <c r="S3296" s="6"/>
    </row>
    <row r="3297" spans="1:19">
      <c r="A3297" s="12">
        <v>3296</v>
      </c>
      <c r="B3297" s="31"/>
      <c r="C3297" s="31"/>
      <c r="D3297" s="8"/>
      <c r="E3297" s="9"/>
      <c r="F3297" s="9"/>
      <c r="G3297" s="9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9"/>
      <c r="S3297" s="9"/>
    </row>
    <row r="3298" spans="1:19">
      <c r="A3298" s="12">
        <v>3297</v>
      </c>
      <c r="B3298" s="31"/>
      <c r="C3298" s="31"/>
      <c r="D3298" s="5"/>
      <c r="E3298" s="6"/>
      <c r="F3298" s="6"/>
      <c r="G3298" s="6"/>
      <c r="H3298" s="6"/>
      <c r="I3298" s="6"/>
      <c r="J3298" s="6"/>
      <c r="K3298" s="6"/>
      <c r="L3298" s="6"/>
      <c r="M3298" s="6"/>
      <c r="N3298" s="6"/>
      <c r="O3298" s="6"/>
      <c r="P3298" s="6"/>
      <c r="Q3298" s="6"/>
      <c r="R3298" s="6"/>
      <c r="S3298" s="6"/>
    </row>
    <row r="3299" spans="1:19">
      <c r="A3299" s="12">
        <v>3298</v>
      </c>
      <c r="B3299" s="31"/>
      <c r="C3299" s="31"/>
      <c r="D3299" s="8"/>
      <c r="E3299" s="9"/>
      <c r="F3299" s="9"/>
      <c r="G3299" s="9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9"/>
      <c r="S3299" s="9"/>
    </row>
    <row r="3300" spans="1:19">
      <c r="A3300" s="12">
        <v>3299</v>
      </c>
      <c r="B3300" s="31"/>
      <c r="C3300" s="31"/>
      <c r="D3300" s="5"/>
      <c r="E3300" s="6"/>
      <c r="F3300" s="6"/>
      <c r="G3300" s="6"/>
      <c r="H3300" s="6"/>
      <c r="I3300" s="6"/>
      <c r="J3300" s="6"/>
      <c r="K3300" s="6"/>
      <c r="L3300" s="6"/>
      <c r="M3300" s="6"/>
      <c r="N3300" s="6"/>
      <c r="O3300" s="6"/>
      <c r="P3300" s="6"/>
      <c r="Q3300" s="6"/>
      <c r="R3300" s="6"/>
      <c r="S3300" s="6"/>
    </row>
    <row r="3301" spans="1:19">
      <c r="A3301" s="12">
        <v>3300</v>
      </c>
      <c r="B3301" s="31"/>
      <c r="C3301" s="31"/>
      <c r="D3301" s="8"/>
      <c r="E3301" s="9"/>
      <c r="F3301" s="9"/>
      <c r="G3301" s="9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9"/>
      <c r="S3301" s="9"/>
    </row>
    <row r="3302" spans="1:19">
      <c r="A3302" s="12">
        <v>3301</v>
      </c>
      <c r="B3302" s="31"/>
      <c r="C3302" s="31"/>
      <c r="D3302" s="5"/>
      <c r="E3302" s="6"/>
      <c r="F3302" s="6"/>
      <c r="G3302" s="6"/>
      <c r="H3302" s="6"/>
      <c r="I3302" s="6"/>
      <c r="J3302" s="6"/>
      <c r="K3302" s="6"/>
      <c r="L3302" s="6"/>
      <c r="M3302" s="6"/>
      <c r="N3302" s="6"/>
      <c r="O3302" s="6"/>
      <c r="P3302" s="6"/>
      <c r="Q3302" s="6"/>
      <c r="R3302" s="6"/>
      <c r="S3302" s="6"/>
    </row>
    <row r="3303" spans="1:19">
      <c r="A3303" s="12">
        <v>3302</v>
      </c>
      <c r="B3303" s="31"/>
      <c r="C3303" s="31"/>
      <c r="D3303" s="8"/>
      <c r="E3303" s="9"/>
      <c r="F3303" s="9"/>
      <c r="G3303" s="9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9"/>
      <c r="S3303" s="9"/>
    </row>
    <row r="3304" spans="1:19">
      <c r="A3304" s="12">
        <v>3303</v>
      </c>
      <c r="B3304" s="31"/>
      <c r="C3304" s="31"/>
      <c r="D3304" s="5"/>
      <c r="E3304" s="6"/>
      <c r="F3304" s="6"/>
      <c r="G3304" s="6"/>
      <c r="H3304" s="6"/>
      <c r="I3304" s="6"/>
      <c r="J3304" s="6"/>
      <c r="K3304" s="6"/>
      <c r="L3304" s="6"/>
      <c r="M3304" s="6"/>
      <c r="N3304" s="6"/>
      <c r="O3304" s="6"/>
      <c r="P3304" s="6"/>
      <c r="Q3304" s="6"/>
      <c r="R3304" s="6"/>
      <c r="S3304" s="6"/>
    </row>
    <row r="3305" spans="1:19">
      <c r="A3305" s="12">
        <v>3304</v>
      </c>
      <c r="B3305" s="31"/>
      <c r="C3305" s="31"/>
      <c r="D3305" s="8"/>
      <c r="E3305" s="9"/>
      <c r="F3305" s="9"/>
      <c r="G3305" s="9"/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9"/>
      <c r="S3305" s="9"/>
    </row>
    <row r="3306" spans="1:19">
      <c r="A3306" s="12">
        <v>3305</v>
      </c>
      <c r="B3306" s="31"/>
      <c r="C3306" s="31"/>
      <c r="D3306" s="5"/>
      <c r="E3306" s="6"/>
      <c r="F3306" s="6"/>
      <c r="G3306" s="6"/>
      <c r="H3306" s="6"/>
      <c r="I3306" s="6"/>
      <c r="J3306" s="6"/>
      <c r="K3306" s="6"/>
      <c r="L3306" s="6"/>
      <c r="M3306" s="6"/>
      <c r="N3306" s="6"/>
      <c r="O3306" s="6"/>
      <c r="P3306" s="6"/>
      <c r="Q3306" s="6"/>
      <c r="R3306" s="6"/>
      <c r="S3306" s="6"/>
    </row>
    <row r="3307" spans="1:19">
      <c r="A3307" s="12">
        <v>3306</v>
      </c>
      <c r="B3307" s="31"/>
      <c r="C3307" s="31"/>
      <c r="D3307" s="8"/>
      <c r="E3307" s="9"/>
      <c r="F3307" s="9"/>
      <c r="G3307" s="9"/>
      <c r="H3307" s="9"/>
      <c r="I3307" s="9"/>
      <c r="J3307" s="9"/>
      <c r="K3307" s="9"/>
      <c r="L3307" s="9"/>
      <c r="M3307" s="9"/>
      <c r="N3307" s="9"/>
      <c r="O3307" s="9"/>
      <c r="P3307" s="9"/>
      <c r="Q3307" s="9"/>
      <c r="R3307" s="9"/>
      <c r="S3307" s="9"/>
    </row>
    <row r="3308" spans="1:19">
      <c r="A3308" s="12">
        <v>3307</v>
      </c>
      <c r="B3308" s="31"/>
      <c r="C3308" s="31"/>
      <c r="D3308" s="5"/>
      <c r="E3308" s="6"/>
      <c r="F3308" s="6"/>
      <c r="G3308" s="6"/>
      <c r="H3308" s="6"/>
      <c r="I3308" s="6"/>
      <c r="J3308" s="6"/>
      <c r="K3308" s="6"/>
      <c r="L3308" s="6"/>
      <c r="M3308" s="6"/>
      <c r="N3308" s="6"/>
      <c r="O3308" s="6"/>
      <c r="P3308" s="6"/>
      <c r="Q3308" s="6"/>
      <c r="R3308" s="6"/>
      <c r="S3308" s="6"/>
    </row>
    <row r="3309" spans="1:19">
      <c r="A3309" s="12">
        <v>3308</v>
      </c>
      <c r="B3309" s="31"/>
      <c r="C3309" s="31"/>
      <c r="D3309" s="8"/>
      <c r="E3309" s="9"/>
      <c r="F3309" s="9"/>
      <c r="G3309" s="9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9"/>
      <c r="S3309" s="9"/>
    </row>
    <row r="3310" spans="1:19">
      <c r="A3310" s="12">
        <v>3309</v>
      </c>
      <c r="B3310" s="31"/>
      <c r="C3310" s="31"/>
      <c r="D3310" s="5"/>
      <c r="E3310" s="6"/>
      <c r="F3310" s="6"/>
      <c r="G3310" s="6"/>
      <c r="H3310" s="6"/>
      <c r="I3310" s="6"/>
      <c r="J3310" s="6"/>
      <c r="K3310" s="6"/>
      <c r="L3310" s="6"/>
      <c r="M3310" s="6"/>
      <c r="N3310" s="6"/>
      <c r="O3310" s="6"/>
      <c r="P3310" s="6"/>
      <c r="Q3310" s="6"/>
      <c r="R3310" s="6"/>
      <c r="S3310" s="6"/>
    </row>
    <row r="3311" spans="1:19">
      <c r="A3311" s="12">
        <v>3310</v>
      </c>
      <c r="B3311" s="31"/>
      <c r="C3311" s="31"/>
      <c r="D3311" s="8"/>
      <c r="E3311" s="9"/>
      <c r="F3311" s="9"/>
      <c r="G3311" s="9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9"/>
      <c r="S3311" s="9"/>
    </row>
    <row r="3312" spans="1:19">
      <c r="A3312" s="12">
        <v>3311</v>
      </c>
      <c r="B3312" s="31"/>
      <c r="C3312" s="31"/>
      <c r="D3312" s="5"/>
      <c r="E3312" s="6"/>
      <c r="F3312" s="6"/>
      <c r="G3312" s="6"/>
      <c r="H3312" s="6"/>
      <c r="I3312" s="6"/>
      <c r="J3312" s="6"/>
      <c r="K3312" s="6"/>
      <c r="L3312" s="6"/>
      <c r="M3312" s="6"/>
      <c r="N3312" s="6"/>
      <c r="O3312" s="6"/>
      <c r="P3312" s="6"/>
      <c r="Q3312" s="6"/>
      <c r="R3312" s="6"/>
      <c r="S3312" s="6"/>
    </row>
    <row r="3313" spans="1:19">
      <c r="A3313" s="12">
        <v>3312</v>
      </c>
      <c r="B3313" s="31"/>
      <c r="C3313" s="31"/>
      <c r="D3313" s="8"/>
      <c r="E3313" s="9"/>
      <c r="F3313" s="9"/>
      <c r="G3313" s="9"/>
      <c r="H3313" s="9"/>
      <c r="I3313" s="9"/>
      <c r="J3313" s="9"/>
      <c r="K3313" s="9"/>
      <c r="L3313" s="9"/>
      <c r="M3313" s="9"/>
      <c r="N3313" s="9"/>
      <c r="O3313" s="9"/>
      <c r="P3313" s="9"/>
      <c r="Q3313" s="9"/>
      <c r="R3313" s="9"/>
      <c r="S3313" s="9"/>
    </row>
    <row r="3314" spans="1:19">
      <c r="A3314" s="12">
        <v>3313</v>
      </c>
      <c r="B3314" s="31"/>
      <c r="C3314" s="31"/>
      <c r="D3314" s="5"/>
      <c r="E3314" s="6"/>
      <c r="F3314" s="6"/>
      <c r="G3314" s="6"/>
      <c r="H3314" s="6"/>
      <c r="I3314" s="6"/>
      <c r="J3314" s="6"/>
      <c r="K3314" s="6"/>
      <c r="L3314" s="6"/>
      <c r="M3314" s="6"/>
      <c r="N3314" s="6"/>
      <c r="O3314" s="6"/>
      <c r="P3314" s="6"/>
      <c r="Q3314" s="6"/>
      <c r="R3314" s="6"/>
      <c r="S3314" s="6"/>
    </row>
    <row r="3315" spans="1:19">
      <c r="A3315" s="12">
        <v>3314</v>
      </c>
      <c r="B3315" s="31"/>
      <c r="C3315" s="31"/>
      <c r="D3315" s="8"/>
      <c r="E3315" s="9"/>
      <c r="F3315" s="9"/>
      <c r="G3315" s="9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9"/>
      <c r="S3315" s="9"/>
    </row>
    <row r="3316" spans="1:19">
      <c r="A3316" s="12">
        <v>3315</v>
      </c>
      <c r="B3316" s="31"/>
      <c r="C3316" s="31"/>
      <c r="D3316" s="5"/>
      <c r="E3316" s="6"/>
      <c r="F3316" s="6"/>
      <c r="G3316" s="6"/>
      <c r="H3316" s="6"/>
      <c r="I3316" s="6"/>
      <c r="J3316" s="6"/>
      <c r="K3316" s="6"/>
      <c r="L3316" s="6"/>
      <c r="M3316" s="6"/>
      <c r="N3316" s="6"/>
      <c r="O3316" s="6"/>
      <c r="P3316" s="6"/>
      <c r="Q3316" s="6"/>
      <c r="R3316" s="6"/>
      <c r="S3316" s="6"/>
    </row>
    <row r="3317" spans="1:19">
      <c r="A3317" s="12">
        <v>3316</v>
      </c>
      <c r="B3317" s="31"/>
      <c r="C3317" s="31"/>
      <c r="D3317" s="8"/>
      <c r="E3317" s="9"/>
      <c r="F3317" s="9"/>
      <c r="G3317" s="9"/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9"/>
      <c r="S3317" s="9"/>
    </row>
    <row r="3318" spans="1:19">
      <c r="A3318" s="12">
        <v>3317</v>
      </c>
      <c r="B3318" s="31"/>
      <c r="C3318" s="31"/>
      <c r="D3318" s="5"/>
      <c r="E3318" s="6"/>
      <c r="F3318" s="6"/>
      <c r="G3318" s="6"/>
      <c r="H3318" s="6"/>
      <c r="I3318" s="6"/>
      <c r="J3318" s="6"/>
      <c r="K3318" s="6"/>
      <c r="L3318" s="6"/>
      <c r="M3318" s="6"/>
      <c r="N3318" s="6"/>
      <c r="O3318" s="6"/>
      <c r="P3318" s="6"/>
      <c r="Q3318" s="6"/>
      <c r="R3318" s="6"/>
      <c r="S3318" s="6"/>
    </row>
    <row r="3319" spans="1:19">
      <c r="A3319" s="12">
        <v>3318</v>
      </c>
      <c r="B3319" s="31"/>
      <c r="C3319" s="31"/>
      <c r="D3319" s="8"/>
      <c r="E3319" s="9"/>
      <c r="F3319" s="9"/>
      <c r="G3319" s="9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9"/>
      <c r="S3319" s="9"/>
    </row>
    <row r="3320" spans="1:19">
      <c r="A3320" s="12">
        <v>3319</v>
      </c>
      <c r="B3320" s="31"/>
      <c r="C3320" s="31"/>
      <c r="D3320" s="5"/>
      <c r="E3320" s="6"/>
      <c r="F3320" s="6"/>
      <c r="G3320" s="6"/>
      <c r="H3320" s="6"/>
      <c r="I3320" s="6"/>
      <c r="J3320" s="6"/>
      <c r="K3320" s="6"/>
      <c r="L3320" s="6"/>
      <c r="M3320" s="6"/>
      <c r="N3320" s="6"/>
      <c r="O3320" s="6"/>
      <c r="P3320" s="6"/>
      <c r="Q3320" s="6"/>
      <c r="R3320" s="6"/>
      <c r="S3320" s="6"/>
    </row>
    <row r="3321" spans="1:19">
      <c r="A3321" s="12">
        <v>3320</v>
      </c>
      <c r="B3321" s="31"/>
      <c r="C3321" s="31"/>
      <c r="D3321" s="8"/>
      <c r="E3321" s="9"/>
      <c r="F3321" s="9"/>
      <c r="G3321" s="9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9"/>
      <c r="S3321" s="9"/>
    </row>
    <row r="3322" spans="1:19">
      <c r="A3322" s="12">
        <v>3321</v>
      </c>
      <c r="B3322" s="31"/>
      <c r="C3322" s="31"/>
      <c r="D3322" s="5"/>
      <c r="E3322" s="6"/>
      <c r="F3322" s="6"/>
      <c r="G3322" s="6"/>
      <c r="H3322" s="6"/>
      <c r="I3322" s="6"/>
      <c r="J3322" s="6"/>
      <c r="K3322" s="6"/>
      <c r="L3322" s="6"/>
      <c r="M3322" s="6"/>
      <c r="N3322" s="6"/>
      <c r="O3322" s="6"/>
      <c r="P3322" s="6"/>
      <c r="Q3322" s="6"/>
      <c r="R3322" s="6"/>
      <c r="S3322" s="6"/>
    </row>
    <row r="3323" spans="1:19">
      <c r="A3323" s="12">
        <v>3322</v>
      </c>
      <c r="B3323" s="31"/>
      <c r="C3323" s="31"/>
      <c r="D3323" s="8"/>
      <c r="E3323" s="9"/>
      <c r="F3323" s="9"/>
      <c r="G3323" s="9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9"/>
      <c r="S3323" s="9"/>
    </row>
    <row r="3324" spans="1:19">
      <c r="A3324" s="12">
        <v>3323</v>
      </c>
      <c r="B3324" s="31"/>
      <c r="C3324" s="31"/>
      <c r="D3324" s="5"/>
      <c r="E3324" s="6"/>
      <c r="F3324" s="6"/>
      <c r="G3324" s="6"/>
      <c r="H3324" s="6"/>
      <c r="I3324" s="6"/>
      <c r="J3324" s="6"/>
      <c r="K3324" s="6"/>
      <c r="L3324" s="6"/>
      <c r="M3324" s="6"/>
      <c r="N3324" s="6"/>
      <c r="O3324" s="6"/>
      <c r="P3324" s="6"/>
      <c r="Q3324" s="6"/>
      <c r="R3324" s="6"/>
      <c r="S3324" s="6"/>
    </row>
    <row r="3325" spans="1:19">
      <c r="A3325" s="12">
        <v>3324</v>
      </c>
      <c r="B3325" s="31"/>
      <c r="C3325" s="31"/>
      <c r="D3325" s="8"/>
      <c r="E3325" s="9"/>
      <c r="F3325" s="9"/>
      <c r="G3325" s="9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9"/>
      <c r="S3325" s="9"/>
    </row>
    <row r="3326" spans="1:19">
      <c r="A3326" s="12">
        <v>3325</v>
      </c>
      <c r="B3326" s="31"/>
      <c r="C3326" s="31"/>
      <c r="D3326" s="5"/>
      <c r="E3326" s="6"/>
      <c r="F3326" s="6"/>
      <c r="G3326" s="6"/>
      <c r="H3326" s="6"/>
      <c r="I3326" s="6"/>
      <c r="J3326" s="6"/>
      <c r="K3326" s="6"/>
      <c r="L3326" s="6"/>
      <c r="M3326" s="6"/>
      <c r="N3326" s="6"/>
      <c r="O3326" s="6"/>
      <c r="P3326" s="6"/>
      <c r="Q3326" s="6"/>
      <c r="R3326" s="6"/>
      <c r="S3326" s="6"/>
    </row>
    <row r="3327" spans="1:19">
      <c r="A3327" s="12">
        <v>3326</v>
      </c>
      <c r="B3327" s="31"/>
      <c r="C3327" s="31"/>
      <c r="D3327" s="8"/>
      <c r="E3327" s="9"/>
      <c r="F3327" s="9"/>
      <c r="G3327" s="9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9"/>
      <c r="S3327" s="9"/>
    </row>
    <row r="3328" spans="1:19">
      <c r="A3328" s="12">
        <v>3327</v>
      </c>
      <c r="B3328" s="31"/>
      <c r="C3328" s="31"/>
      <c r="D3328" s="5"/>
      <c r="E3328" s="6"/>
      <c r="F3328" s="6"/>
      <c r="G3328" s="6"/>
      <c r="H3328" s="6"/>
      <c r="I3328" s="6"/>
      <c r="J3328" s="6"/>
      <c r="K3328" s="6"/>
      <c r="L3328" s="6"/>
      <c r="M3328" s="6"/>
      <c r="N3328" s="6"/>
      <c r="O3328" s="6"/>
      <c r="P3328" s="6"/>
      <c r="Q3328" s="6"/>
      <c r="R3328" s="6"/>
      <c r="S3328" s="6"/>
    </row>
    <row r="3329" spans="1:19">
      <c r="A3329" s="12">
        <v>3328</v>
      </c>
      <c r="B3329" s="31"/>
      <c r="C3329" s="31"/>
      <c r="D3329" s="8"/>
      <c r="E3329" s="9"/>
      <c r="F3329" s="9"/>
      <c r="G3329" s="9"/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9"/>
      <c r="S3329" s="9"/>
    </row>
    <row r="3330" spans="1:19">
      <c r="A3330" s="12">
        <v>3329</v>
      </c>
      <c r="B3330" s="31"/>
      <c r="C3330" s="31"/>
      <c r="D3330" s="5"/>
      <c r="E3330" s="6"/>
      <c r="F3330" s="6"/>
      <c r="G3330" s="6"/>
      <c r="H3330" s="6"/>
      <c r="I3330" s="6"/>
      <c r="J3330" s="6"/>
      <c r="K3330" s="6"/>
      <c r="L3330" s="6"/>
      <c r="M3330" s="6"/>
      <c r="N3330" s="6"/>
      <c r="O3330" s="6"/>
      <c r="P3330" s="6"/>
      <c r="Q3330" s="6"/>
      <c r="R3330" s="6"/>
      <c r="S3330" s="6"/>
    </row>
    <row r="3331" spans="1:19">
      <c r="A3331" s="12">
        <v>3330</v>
      </c>
      <c r="B3331" s="31"/>
      <c r="C3331" s="31"/>
      <c r="D3331" s="8"/>
      <c r="E3331" s="9"/>
      <c r="F3331" s="9"/>
      <c r="G3331" s="9"/>
      <c r="H3331" s="9"/>
      <c r="I3331" s="9"/>
      <c r="J3331" s="9"/>
      <c r="K3331" s="9"/>
      <c r="L3331" s="9"/>
      <c r="M3331" s="9"/>
      <c r="N3331" s="9"/>
      <c r="O3331" s="9"/>
      <c r="P3331" s="9"/>
      <c r="Q3331" s="9"/>
      <c r="R3331" s="9"/>
      <c r="S3331" s="9"/>
    </row>
    <row r="3332" spans="1:19">
      <c r="A3332" s="12">
        <v>3331</v>
      </c>
      <c r="B3332" s="31"/>
      <c r="C3332" s="31"/>
      <c r="D3332" s="5"/>
      <c r="E3332" s="6"/>
      <c r="F3332" s="6"/>
      <c r="G3332" s="6"/>
      <c r="H3332" s="6"/>
      <c r="I3332" s="6"/>
      <c r="J3332" s="6"/>
      <c r="K3332" s="6"/>
      <c r="L3332" s="6"/>
      <c r="M3332" s="6"/>
      <c r="N3332" s="6"/>
      <c r="O3332" s="6"/>
      <c r="P3332" s="6"/>
      <c r="Q3332" s="6"/>
      <c r="R3332" s="6"/>
      <c r="S3332" s="6"/>
    </row>
    <row r="3333" spans="1:19">
      <c r="A3333" s="12">
        <v>3332</v>
      </c>
      <c r="B3333" s="31"/>
      <c r="C3333" s="31"/>
      <c r="D3333" s="8"/>
      <c r="E3333" s="9"/>
      <c r="F3333" s="9"/>
      <c r="G3333" s="9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9"/>
      <c r="S3333" s="9"/>
    </row>
    <row r="3334" spans="1:19">
      <c r="A3334" s="12">
        <v>3333</v>
      </c>
      <c r="B3334" s="31"/>
      <c r="C3334" s="31"/>
      <c r="D3334" s="5"/>
      <c r="E3334" s="6"/>
      <c r="F3334" s="6"/>
      <c r="G3334" s="6"/>
      <c r="H3334" s="6"/>
      <c r="I3334" s="6"/>
      <c r="J3334" s="6"/>
      <c r="K3334" s="6"/>
      <c r="L3334" s="6"/>
      <c r="M3334" s="6"/>
      <c r="N3334" s="6"/>
      <c r="O3334" s="6"/>
      <c r="P3334" s="6"/>
      <c r="Q3334" s="6"/>
      <c r="R3334" s="6"/>
      <c r="S3334" s="6"/>
    </row>
    <row r="3335" spans="1:19">
      <c r="A3335" s="12">
        <v>3334</v>
      </c>
      <c r="B3335" s="31"/>
      <c r="C3335" s="31"/>
      <c r="D3335" s="8"/>
      <c r="E3335" s="9"/>
      <c r="F3335" s="9"/>
      <c r="G3335" s="9"/>
      <c r="H3335" s="9"/>
      <c r="I3335" s="9"/>
      <c r="J3335" s="9"/>
      <c r="K3335" s="9"/>
      <c r="L3335" s="9"/>
      <c r="M3335" s="9"/>
      <c r="N3335" s="9"/>
      <c r="O3335" s="9"/>
      <c r="P3335" s="9"/>
      <c r="Q3335" s="9"/>
      <c r="R3335" s="9"/>
      <c r="S3335" s="9"/>
    </row>
    <row r="3336" spans="1:19">
      <c r="A3336" s="12">
        <v>3335</v>
      </c>
      <c r="B3336" s="31"/>
      <c r="C3336" s="31"/>
      <c r="D3336" s="5"/>
      <c r="E3336" s="6"/>
      <c r="F3336" s="6"/>
      <c r="G3336" s="6"/>
      <c r="H3336" s="6"/>
      <c r="I3336" s="6"/>
      <c r="J3336" s="6"/>
      <c r="K3336" s="6"/>
      <c r="L3336" s="6"/>
      <c r="M3336" s="6"/>
      <c r="N3336" s="6"/>
      <c r="O3336" s="6"/>
      <c r="P3336" s="6"/>
      <c r="Q3336" s="6"/>
      <c r="R3336" s="6"/>
      <c r="S3336" s="6"/>
    </row>
    <row r="3337" spans="1:19">
      <c r="A3337" s="12">
        <v>3336</v>
      </c>
      <c r="B3337" s="31"/>
      <c r="C3337" s="31"/>
      <c r="D3337" s="8"/>
      <c r="E3337" s="9"/>
      <c r="F3337" s="9"/>
      <c r="G3337" s="9"/>
      <c r="H3337" s="9"/>
      <c r="I3337" s="9"/>
      <c r="J3337" s="9"/>
      <c r="K3337" s="9"/>
      <c r="L3337" s="9"/>
      <c r="M3337" s="9"/>
      <c r="N3337" s="9"/>
      <c r="O3337" s="9"/>
      <c r="P3337" s="9"/>
      <c r="Q3337" s="9"/>
      <c r="R3337" s="9"/>
      <c r="S3337" s="9"/>
    </row>
    <row r="3338" spans="1:19">
      <c r="A3338" s="12">
        <v>3337</v>
      </c>
      <c r="B3338" s="31"/>
      <c r="C3338" s="31"/>
      <c r="D3338" s="5"/>
      <c r="E3338" s="6"/>
      <c r="F3338" s="6"/>
      <c r="G3338" s="6"/>
      <c r="H3338" s="6"/>
      <c r="I3338" s="6"/>
      <c r="J3338" s="6"/>
      <c r="K3338" s="6"/>
      <c r="L3338" s="6"/>
      <c r="M3338" s="6"/>
      <c r="N3338" s="6"/>
      <c r="O3338" s="6"/>
      <c r="P3338" s="6"/>
      <c r="Q3338" s="6"/>
      <c r="R3338" s="6"/>
      <c r="S3338" s="6"/>
    </row>
    <row r="3339" spans="1:19">
      <c r="A3339" s="12">
        <v>3338</v>
      </c>
      <c r="B3339" s="31"/>
      <c r="C3339" s="31"/>
      <c r="D3339" s="8"/>
      <c r="E3339" s="9"/>
      <c r="F3339" s="9"/>
      <c r="G3339" s="9"/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9"/>
      <c r="S3339" s="9"/>
    </row>
    <row r="3340" spans="1:19">
      <c r="A3340" s="12">
        <v>3339</v>
      </c>
      <c r="B3340" s="31"/>
      <c r="C3340" s="31"/>
      <c r="D3340" s="5"/>
      <c r="E3340" s="6"/>
      <c r="F3340" s="6"/>
      <c r="G3340" s="6"/>
      <c r="H3340" s="6"/>
      <c r="I3340" s="6"/>
      <c r="J3340" s="6"/>
      <c r="K3340" s="6"/>
      <c r="L3340" s="6"/>
      <c r="M3340" s="6"/>
      <c r="N3340" s="6"/>
      <c r="O3340" s="6"/>
      <c r="P3340" s="6"/>
      <c r="Q3340" s="6"/>
      <c r="R3340" s="6"/>
      <c r="S3340" s="6"/>
    </row>
    <row r="3341" spans="1:19">
      <c r="A3341" s="12">
        <v>3340</v>
      </c>
      <c r="B3341" s="31"/>
      <c r="C3341" s="31"/>
      <c r="D3341" s="8"/>
      <c r="E3341" s="9"/>
      <c r="F3341" s="9"/>
      <c r="G3341" s="9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9"/>
      <c r="S3341" s="9"/>
    </row>
    <row r="3342" spans="1:19">
      <c r="A3342" s="12">
        <v>3341</v>
      </c>
      <c r="B3342" s="31"/>
      <c r="C3342" s="31"/>
      <c r="D3342" s="5"/>
      <c r="E3342" s="6"/>
      <c r="F3342" s="6"/>
      <c r="G3342" s="6"/>
      <c r="H3342" s="6"/>
      <c r="I3342" s="6"/>
      <c r="J3342" s="6"/>
      <c r="K3342" s="6"/>
      <c r="L3342" s="6"/>
      <c r="M3342" s="6"/>
      <c r="N3342" s="6"/>
      <c r="O3342" s="6"/>
      <c r="P3342" s="6"/>
      <c r="Q3342" s="6"/>
      <c r="R3342" s="6"/>
      <c r="S3342" s="6"/>
    </row>
    <row r="3343" spans="1:19">
      <c r="A3343" s="12">
        <v>3342</v>
      </c>
      <c r="B3343" s="31"/>
      <c r="C3343" s="31"/>
      <c r="D3343" s="8"/>
      <c r="E3343" s="9"/>
      <c r="F3343" s="9"/>
      <c r="G3343" s="9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9"/>
      <c r="S3343" s="9"/>
    </row>
    <row r="3344" spans="1:19">
      <c r="A3344" s="12">
        <v>3343</v>
      </c>
      <c r="B3344" s="31"/>
      <c r="C3344" s="31"/>
      <c r="D3344" s="5"/>
      <c r="E3344" s="6"/>
      <c r="F3344" s="6"/>
      <c r="G3344" s="6"/>
      <c r="H3344" s="6"/>
      <c r="I3344" s="6"/>
      <c r="J3344" s="6"/>
      <c r="K3344" s="6"/>
      <c r="L3344" s="6"/>
      <c r="M3344" s="6"/>
      <c r="N3344" s="6"/>
      <c r="O3344" s="6"/>
      <c r="P3344" s="6"/>
      <c r="Q3344" s="6"/>
      <c r="R3344" s="6"/>
      <c r="S3344" s="6"/>
    </row>
    <row r="3345" spans="1:19">
      <c r="A3345" s="12">
        <v>3344</v>
      </c>
      <c r="B3345" s="31"/>
      <c r="C3345" s="31"/>
      <c r="D3345" s="8"/>
      <c r="E3345" s="9"/>
      <c r="F3345" s="9"/>
      <c r="G3345" s="9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9"/>
      <c r="S3345" s="9"/>
    </row>
    <row r="3346" spans="1:19">
      <c r="A3346" s="12">
        <v>3345</v>
      </c>
      <c r="B3346" s="31"/>
      <c r="C3346" s="31"/>
      <c r="D3346" s="5"/>
      <c r="E3346" s="6"/>
      <c r="F3346" s="6"/>
      <c r="G3346" s="6"/>
      <c r="H3346" s="6"/>
      <c r="I3346" s="6"/>
      <c r="J3346" s="6"/>
      <c r="K3346" s="6"/>
      <c r="L3346" s="6"/>
      <c r="M3346" s="6"/>
      <c r="N3346" s="6"/>
      <c r="O3346" s="6"/>
      <c r="P3346" s="6"/>
      <c r="Q3346" s="6"/>
      <c r="R3346" s="6"/>
      <c r="S3346" s="6"/>
    </row>
    <row r="3347" spans="1:19">
      <c r="A3347" s="12">
        <v>3346</v>
      </c>
      <c r="B3347" s="31"/>
      <c r="C3347" s="31"/>
      <c r="D3347" s="8"/>
      <c r="E3347" s="9"/>
      <c r="F3347" s="9"/>
      <c r="G3347" s="9"/>
      <c r="H3347" s="9"/>
      <c r="I3347" s="9"/>
      <c r="J3347" s="9"/>
      <c r="K3347" s="9"/>
      <c r="L3347" s="9"/>
      <c r="M3347" s="9"/>
      <c r="N3347" s="9"/>
      <c r="O3347" s="9"/>
      <c r="P3347" s="9"/>
      <c r="Q3347" s="9"/>
      <c r="R3347" s="9"/>
      <c r="S3347" s="9"/>
    </row>
    <row r="3348" spans="1:19">
      <c r="A3348" s="12">
        <v>3347</v>
      </c>
      <c r="B3348" s="31"/>
      <c r="C3348" s="31"/>
      <c r="D3348" s="5"/>
      <c r="E3348" s="6"/>
      <c r="F3348" s="6"/>
      <c r="G3348" s="6"/>
      <c r="H3348" s="6"/>
      <c r="I3348" s="6"/>
      <c r="J3348" s="6"/>
      <c r="K3348" s="6"/>
      <c r="L3348" s="6"/>
      <c r="M3348" s="6"/>
      <c r="N3348" s="6"/>
      <c r="O3348" s="6"/>
      <c r="P3348" s="6"/>
      <c r="Q3348" s="6"/>
      <c r="R3348" s="6"/>
      <c r="S3348" s="6"/>
    </row>
    <row r="3349" spans="1:19">
      <c r="A3349" s="12">
        <v>3348</v>
      </c>
      <c r="B3349" s="31"/>
      <c r="C3349" s="31"/>
      <c r="D3349" s="8"/>
      <c r="E3349" s="9"/>
      <c r="F3349" s="9"/>
      <c r="G3349" s="9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9"/>
      <c r="S3349" s="9"/>
    </row>
    <row r="3350" spans="1:19">
      <c r="A3350" s="12">
        <v>3349</v>
      </c>
      <c r="B3350" s="31"/>
      <c r="C3350" s="31"/>
      <c r="D3350" s="5"/>
      <c r="E3350" s="6"/>
      <c r="F3350" s="6"/>
      <c r="G3350" s="6"/>
      <c r="H3350" s="6"/>
      <c r="I3350" s="6"/>
      <c r="J3350" s="6"/>
      <c r="K3350" s="6"/>
      <c r="L3350" s="6"/>
      <c r="M3350" s="6"/>
      <c r="N3350" s="6"/>
      <c r="O3350" s="6"/>
      <c r="P3350" s="6"/>
      <c r="Q3350" s="6"/>
      <c r="R3350" s="6"/>
      <c r="S3350" s="6"/>
    </row>
    <row r="3351" spans="1:19">
      <c r="A3351" s="12">
        <v>3350</v>
      </c>
      <c r="B3351" s="31"/>
      <c r="C3351" s="31"/>
      <c r="D3351" s="8"/>
      <c r="E3351" s="9"/>
      <c r="F3351" s="9"/>
      <c r="G3351" s="9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9"/>
      <c r="S3351" s="9"/>
    </row>
    <row r="3352" spans="1:19">
      <c r="A3352" s="12">
        <v>3351</v>
      </c>
      <c r="B3352" s="31"/>
      <c r="C3352" s="31"/>
      <c r="D3352" s="5"/>
      <c r="E3352" s="6"/>
      <c r="F3352" s="6"/>
      <c r="G3352" s="6"/>
      <c r="H3352" s="6"/>
      <c r="I3352" s="6"/>
      <c r="J3352" s="6"/>
      <c r="K3352" s="6"/>
      <c r="L3352" s="6"/>
      <c r="M3352" s="6"/>
      <c r="N3352" s="6"/>
      <c r="O3352" s="6"/>
      <c r="P3352" s="6"/>
      <c r="Q3352" s="6"/>
      <c r="R3352" s="6"/>
      <c r="S3352" s="6"/>
    </row>
    <row r="3353" spans="1:19">
      <c r="A3353" s="12">
        <v>3352</v>
      </c>
      <c r="B3353" s="31"/>
      <c r="C3353" s="31"/>
      <c r="D3353" s="8"/>
      <c r="E3353" s="9"/>
      <c r="F3353" s="9"/>
      <c r="G3353" s="9"/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9"/>
      <c r="S3353" s="9"/>
    </row>
    <row r="3354" spans="1:19">
      <c r="A3354" s="12">
        <v>3353</v>
      </c>
      <c r="B3354" s="31"/>
      <c r="C3354" s="31"/>
      <c r="D3354" s="5"/>
      <c r="E3354" s="6"/>
      <c r="F3354" s="6"/>
      <c r="G3354" s="6"/>
      <c r="H3354" s="6"/>
      <c r="I3354" s="6"/>
      <c r="J3354" s="6"/>
      <c r="K3354" s="6"/>
      <c r="L3354" s="6"/>
      <c r="M3354" s="6"/>
      <c r="N3354" s="6"/>
      <c r="O3354" s="6"/>
      <c r="P3354" s="6"/>
      <c r="Q3354" s="6"/>
      <c r="R3354" s="6"/>
      <c r="S3354" s="6"/>
    </row>
    <row r="3355" spans="1:19">
      <c r="A3355" s="12">
        <v>3354</v>
      </c>
      <c r="B3355" s="31"/>
      <c r="C3355" s="31"/>
      <c r="D3355" s="8"/>
      <c r="E3355" s="9"/>
      <c r="F3355" s="9"/>
      <c r="G3355" s="9"/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9"/>
      <c r="S3355" s="9"/>
    </row>
    <row r="3356" spans="1:19">
      <c r="A3356" s="12">
        <v>3355</v>
      </c>
      <c r="B3356" s="31"/>
      <c r="C3356" s="31"/>
      <c r="D3356" s="5"/>
      <c r="E3356" s="6"/>
      <c r="F3356" s="6"/>
      <c r="G3356" s="6"/>
      <c r="H3356" s="6"/>
      <c r="I3356" s="6"/>
      <c r="J3356" s="6"/>
      <c r="K3356" s="6"/>
      <c r="L3356" s="6"/>
      <c r="M3356" s="6"/>
      <c r="N3356" s="6"/>
      <c r="O3356" s="6"/>
      <c r="P3356" s="6"/>
      <c r="Q3356" s="6"/>
      <c r="R3356" s="6"/>
      <c r="S3356" s="6"/>
    </row>
    <row r="3357" spans="1:19">
      <c r="A3357" s="12">
        <v>3356</v>
      </c>
      <c r="B3357" s="31"/>
      <c r="C3357" s="31"/>
      <c r="D3357" s="8"/>
      <c r="E3357" s="9"/>
      <c r="F3357" s="9"/>
      <c r="G3357" s="9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9"/>
      <c r="S3357" s="9"/>
    </row>
    <row r="3358" spans="1:19">
      <c r="A3358" s="12">
        <v>3357</v>
      </c>
      <c r="B3358" s="31"/>
      <c r="C3358" s="31"/>
      <c r="D3358" s="5"/>
      <c r="E3358" s="6"/>
      <c r="F3358" s="6"/>
      <c r="G3358" s="6"/>
      <c r="H3358" s="6"/>
      <c r="I3358" s="6"/>
      <c r="J3358" s="6"/>
      <c r="K3358" s="6"/>
      <c r="L3358" s="6"/>
      <c r="M3358" s="6"/>
      <c r="N3358" s="6"/>
      <c r="O3358" s="6"/>
      <c r="P3358" s="6"/>
      <c r="Q3358" s="6"/>
      <c r="R3358" s="6"/>
      <c r="S3358" s="6"/>
    </row>
    <row r="3359" spans="1:19">
      <c r="A3359" s="12">
        <v>3358</v>
      </c>
      <c r="B3359" s="31"/>
      <c r="C3359" s="31"/>
      <c r="D3359" s="8"/>
      <c r="E3359" s="9"/>
      <c r="F3359" s="9"/>
      <c r="G3359" s="9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9"/>
      <c r="S3359" s="9"/>
    </row>
    <row r="3360" spans="1:19">
      <c r="A3360" s="12">
        <v>3359</v>
      </c>
      <c r="B3360" s="31"/>
      <c r="C3360" s="31"/>
      <c r="D3360" s="5"/>
      <c r="E3360" s="6"/>
      <c r="F3360" s="6"/>
      <c r="G3360" s="6"/>
      <c r="H3360" s="6"/>
      <c r="I3360" s="6"/>
      <c r="J3360" s="6"/>
      <c r="K3360" s="6"/>
      <c r="L3360" s="6"/>
      <c r="M3360" s="6"/>
      <c r="N3360" s="6"/>
      <c r="O3360" s="6"/>
      <c r="P3360" s="6"/>
      <c r="Q3360" s="6"/>
      <c r="R3360" s="6"/>
      <c r="S3360" s="6"/>
    </row>
    <row r="3361" spans="1:19">
      <c r="A3361" s="12">
        <v>3360</v>
      </c>
      <c r="B3361" s="31"/>
      <c r="C3361" s="31"/>
      <c r="D3361" s="8"/>
      <c r="E3361" s="9"/>
      <c r="F3361" s="9"/>
      <c r="G3361" s="9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9"/>
      <c r="S3361" s="9"/>
    </row>
    <row r="3362" spans="1:19">
      <c r="A3362" s="12">
        <v>3361</v>
      </c>
      <c r="B3362" s="31"/>
      <c r="C3362" s="31"/>
      <c r="D3362" s="5"/>
      <c r="E3362" s="6"/>
      <c r="F3362" s="6"/>
      <c r="G3362" s="6"/>
      <c r="H3362" s="6"/>
      <c r="I3362" s="6"/>
      <c r="J3362" s="6"/>
      <c r="K3362" s="6"/>
      <c r="L3362" s="6"/>
      <c r="M3362" s="6"/>
      <c r="N3362" s="6"/>
      <c r="O3362" s="6"/>
      <c r="P3362" s="6"/>
      <c r="Q3362" s="6"/>
      <c r="R3362" s="6"/>
      <c r="S3362" s="6"/>
    </row>
    <row r="3363" spans="1:19">
      <c r="A3363" s="12">
        <v>3362</v>
      </c>
      <c r="B3363" s="31"/>
      <c r="C3363" s="31"/>
      <c r="D3363" s="8"/>
      <c r="E3363" s="9"/>
      <c r="F3363" s="9"/>
      <c r="G3363" s="9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9"/>
      <c r="S3363" s="9"/>
    </row>
    <row r="3364" spans="1:19">
      <c r="A3364" s="12">
        <v>3363</v>
      </c>
      <c r="B3364" s="31"/>
      <c r="C3364" s="31"/>
      <c r="D3364" s="5"/>
      <c r="E3364" s="6"/>
      <c r="F3364" s="6"/>
      <c r="G3364" s="6"/>
      <c r="H3364" s="6"/>
      <c r="I3364" s="6"/>
      <c r="J3364" s="6"/>
      <c r="K3364" s="6"/>
      <c r="L3364" s="6"/>
      <c r="M3364" s="6"/>
      <c r="N3364" s="6"/>
      <c r="O3364" s="6"/>
      <c r="P3364" s="6"/>
      <c r="Q3364" s="6"/>
      <c r="R3364" s="6"/>
      <c r="S3364" s="6"/>
    </row>
    <row r="3365" spans="1:19">
      <c r="A3365" s="12">
        <v>3364</v>
      </c>
      <c r="B3365" s="31"/>
      <c r="C3365" s="31"/>
      <c r="D3365" s="8"/>
      <c r="E3365" s="9"/>
      <c r="F3365" s="9"/>
      <c r="G3365" s="9"/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9"/>
      <c r="S3365" s="9"/>
    </row>
    <row r="3366" spans="1:19">
      <c r="A3366" s="12">
        <v>3365</v>
      </c>
      <c r="B3366" s="31"/>
      <c r="C3366" s="31"/>
      <c r="D3366" s="5"/>
      <c r="E3366" s="6"/>
      <c r="F3366" s="6"/>
      <c r="G3366" s="6"/>
      <c r="H3366" s="6"/>
      <c r="I3366" s="6"/>
      <c r="J3366" s="6"/>
      <c r="K3366" s="6"/>
      <c r="L3366" s="6"/>
      <c r="M3366" s="6"/>
      <c r="N3366" s="6"/>
      <c r="O3366" s="6"/>
      <c r="P3366" s="6"/>
      <c r="Q3366" s="6"/>
      <c r="R3366" s="6"/>
      <c r="S3366" s="6"/>
    </row>
    <row r="3367" spans="1:19">
      <c r="A3367" s="12">
        <v>3366</v>
      </c>
      <c r="B3367" s="31"/>
      <c r="C3367" s="31"/>
      <c r="D3367" s="8"/>
      <c r="E3367" s="9"/>
      <c r="F3367" s="9"/>
      <c r="G3367" s="9"/>
      <c r="H3367" s="9"/>
      <c r="I3367" s="9"/>
      <c r="J3367" s="9"/>
      <c r="K3367" s="9"/>
      <c r="L3367" s="9"/>
      <c r="M3367" s="9"/>
      <c r="N3367" s="9"/>
      <c r="O3367" s="9"/>
      <c r="P3367" s="9"/>
      <c r="Q3367" s="9"/>
      <c r="R3367" s="9"/>
      <c r="S3367" s="9"/>
    </row>
    <row r="3368" spans="1:19">
      <c r="A3368" s="12">
        <v>3367</v>
      </c>
      <c r="B3368" s="31"/>
      <c r="C3368" s="31"/>
      <c r="D3368" s="5"/>
      <c r="E3368" s="6"/>
      <c r="F3368" s="6"/>
      <c r="G3368" s="6"/>
      <c r="H3368" s="6"/>
      <c r="I3368" s="6"/>
      <c r="J3368" s="6"/>
      <c r="K3368" s="6"/>
      <c r="L3368" s="6"/>
      <c r="M3368" s="6"/>
      <c r="N3368" s="6"/>
      <c r="O3368" s="6"/>
      <c r="P3368" s="6"/>
      <c r="Q3368" s="6"/>
      <c r="R3368" s="6"/>
      <c r="S3368" s="6"/>
    </row>
    <row r="3369" spans="1:19">
      <c r="A3369" s="12">
        <v>3368</v>
      </c>
      <c r="B3369" s="31"/>
      <c r="C3369" s="31"/>
      <c r="D3369" s="8"/>
      <c r="E3369" s="9"/>
      <c r="F3369" s="9"/>
      <c r="G3369" s="9"/>
      <c r="H3369" s="9"/>
      <c r="I3369" s="9"/>
      <c r="J3369" s="9"/>
      <c r="K3369" s="9"/>
      <c r="L3369" s="9"/>
      <c r="M3369" s="9"/>
      <c r="N3369" s="9"/>
      <c r="O3369" s="9"/>
      <c r="P3369" s="9"/>
      <c r="Q3369" s="9"/>
      <c r="R3369" s="9"/>
      <c r="S3369" s="9"/>
    </row>
    <row r="3370" spans="1:19">
      <c r="A3370" s="12">
        <v>3369</v>
      </c>
      <c r="B3370" s="31"/>
      <c r="C3370" s="31"/>
      <c r="D3370" s="5"/>
      <c r="E3370" s="6"/>
      <c r="F3370" s="6"/>
      <c r="G3370" s="6"/>
      <c r="H3370" s="6"/>
      <c r="I3370" s="6"/>
      <c r="J3370" s="6"/>
      <c r="K3370" s="6"/>
      <c r="L3370" s="6"/>
      <c r="M3370" s="6"/>
      <c r="N3370" s="6"/>
      <c r="O3370" s="6"/>
      <c r="P3370" s="6"/>
      <c r="Q3370" s="6"/>
      <c r="R3370" s="6"/>
      <c r="S3370" s="6"/>
    </row>
    <row r="3371" spans="1:19">
      <c r="A3371" s="12">
        <v>3370</v>
      </c>
      <c r="B3371" s="31"/>
      <c r="C3371" s="31"/>
      <c r="D3371" s="8"/>
      <c r="E3371" s="9"/>
      <c r="F3371" s="9"/>
      <c r="G3371" s="9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9"/>
      <c r="S3371" s="9"/>
    </row>
    <row r="3372" spans="1:19">
      <c r="A3372" s="12">
        <v>3371</v>
      </c>
      <c r="B3372" s="31"/>
      <c r="C3372" s="31"/>
      <c r="D3372" s="5"/>
      <c r="E3372" s="6"/>
      <c r="F3372" s="6"/>
      <c r="G3372" s="6"/>
      <c r="H3372" s="6"/>
      <c r="I3372" s="6"/>
      <c r="J3372" s="6"/>
      <c r="K3372" s="6"/>
      <c r="L3372" s="6"/>
      <c r="M3372" s="6"/>
      <c r="N3372" s="6"/>
      <c r="O3372" s="6"/>
      <c r="P3372" s="6"/>
      <c r="Q3372" s="6"/>
      <c r="R3372" s="6"/>
      <c r="S3372" s="6"/>
    </row>
    <row r="3373" spans="1:19">
      <c r="A3373" s="12">
        <v>3372</v>
      </c>
      <c r="B3373" s="31"/>
      <c r="C3373" s="31"/>
      <c r="D3373" s="8"/>
      <c r="E3373" s="9"/>
      <c r="F3373" s="9"/>
      <c r="G3373" s="9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9"/>
      <c r="S3373" s="9"/>
    </row>
    <row r="3374" spans="1:19">
      <c r="A3374" s="12">
        <v>3373</v>
      </c>
      <c r="B3374" s="31"/>
      <c r="C3374" s="31"/>
      <c r="D3374" s="5"/>
      <c r="E3374" s="6"/>
      <c r="F3374" s="6"/>
      <c r="G3374" s="6"/>
      <c r="H3374" s="6"/>
      <c r="I3374" s="6"/>
      <c r="J3374" s="6"/>
      <c r="K3374" s="6"/>
      <c r="L3374" s="6"/>
      <c r="M3374" s="6"/>
      <c r="N3374" s="6"/>
      <c r="O3374" s="6"/>
      <c r="P3374" s="6"/>
      <c r="Q3374" s="6"/>
      <c r="R3374" s="6"/>
      <c r="S3374" s="6"/>
    </row>
    <row r="3375" spans="1:19">
      <c r="A3375" s="12">
        <v>3374</v>
      </c>
      <c r="B3375" s="31"/>
      <c r="C3375" s="31"/>
      <c r="D3375" s="8"/>
      <c r="E3375" s="9"/>
      <c r="F3375" s="9"/>
      <c r="G3375" s="9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9"/>
      <c r="S3375" s="9"/>
    </row>
    <row r="3376" spans="1:19">
      <c r="A3376" s="12">
        <v>3375</v>
      </c>
      <c r="B3376" s="31"/>
      <c r="C3376" s="31"/>
      <c r="D3376" s="5"/>
      <c r="E3376" s="6"/>
      <c r="F3376" s="6"/>
      <c r="G3376" s="6"/>
      <c r="H3376" s="6"/>
      <c r="I3376" s="6"/>
      <c r="J3376" s="6"/>
      <c r="K3376" s="6"/>
      <c r="L3376" s="6"/>
      <c r="M3376" s="6"/>
      <c r="N3376" s="6"/>
      <c r="O3376" s="6"/>
      <c r="P3376" s="6"/>
      <c r="Q3376" s="6"/>
      <c r="R3376" s="6"/>
      <c r="S3376" s="6"/>
    </row>
    <row r="3377" spans="1:19">
      <c r="A3377" s="12">
        <v>3376</v>
      </c>
      <c r="B3377" s="31"/>
      <c r="C3377" s="31"/>
      <c r="D3377" s="8"/>
      <c r="E3377" s="9"/>
      <c r="F3377" s="9"/>
      <c r="G3377" s="9"/>
      <c r="H3377" s="9"/>
      <c r="I3377" s="9"/>
      <c r="J3377" s="9"/>
      <c r="K3377" s="9"/>
      <c r="L3377" s="9"/>
      <c r="M3377" s="9"/>
      <c r="N3377" s="9"/>
      <c r="O3377" s="9"/>
      <c r="P3377" s="9"/>
      <c r="Q3377" s="9"/>
      <c r="R3377" s="9"/>
      <c r="S3377" s="9"/>
    </row>
    <row r="3378" spans="1:19">
      <c r="A3378" s="12">
        <v>3377</v>
      </c>
      <c r="B3378" s="31"/>
      <c r="C3378" s="31"/>
      <c r="D3378" s="5"/>
      <c r="E3378" s="6"/>
      <c r="F3378" s="6"/>
      <c r="G3378" s="6"/>
      <c r="H3378" s="6"/>
      <c r="I3378" s="6"/>
      <c r="J3378" s="6"/>
      <c r="K3378" s="6"/>
      <c r="L3378" s="6"/>
      <c r="M3378" s="6"/>
      <c r="N3378" s="6"/>
      <c r="O3378" s="6"/>
      <c r="P3378" s="6"/>
      <c r="Q3378" s="6"/>
      <c r="R3378" s="6"/>
      <c r="S3378" s="6"/>
    </row>
    <row r="3379" spans="1:19">
      <c r="A3379" s="12">
        <v>3378</v>
      </c>
      <c r="B3379" s="31"/>
      <c r="C3379" s="31"/>
      <c r="D3379" s="8"/>
      <c r="E3379" s="9"/>
      <c r="F3379" s="9"/>
      <c r="G3379" s="9"/>
      <c r="H3379" s="9"/>
      <c r="I3379" s="9"/>
      <c r="J3379" s="9"/>
      <c r="K3379" s="9"/>
      <c r="L3379" s="9"/>
      <c r="M3379" s="9"/>
      <c r="N3379" s="9"/>
      <c r="O3379" s="9"/>
      <c r="P3379" s="9"/>
      <c r="Q3379" s="9"/>
      <c r="R3379" s="9"/>
      <c r="S3379" s="9"/>
    </row>
    <row r="3380" spans="1:19">
      <c r="A3380" s="12">
        <v>3379</v>
      </c>
      <c r="B3380" s="31"/>
      <c r="C3380" s="31"/>
      <c r="D3380" s="5"/>
      <c r="E3380" s="6"/>
      <c r="F3380" s="6"/>
      <c r="G3380" s="6"/>
      <c r="H3380" s="6"/>
      <c r="I3380" s="6"/>
      <c r="J3380" s="6"/>
      <c r="K3380" s="6"/>
      <c r="L3380" s="6"/>
      <c r="M3380" s="6"/>
      <c r="N3380" s="6"/>
      <c r="O3380" s="6"/>
      <c r="P3380" s="6"/>
      <c r="Q3380" s="6"/>
      <c r="R3380" s="6"/>
      <c r="S3380" s="6"/>
    </row>
    <row r="3381" spans="1:19">
      <c r="A3381" s="12">
        <v>3380</v>
      </c>
      <c r="B3381" s="31"/>
      <c r="C3381" s="31"/>
      <c r="D3381" s="8"/>
      <c r="E3381" s="9"/>
      <c r="F3381" s="9"/>
      <c r="G3381" s="9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9"/>
      <c r="S3381" s="9"/>
    </row>
    <row r="3382" spans="1:19">
      <c r="A3382" s="12">
        <v>3381</v>
      </c>
      <c r="B3382" s="31"/>
      <c r="C3382" s="31"/>
      <c r="D3382" s="5"/>
      <c r="E3382" s="6"/>
      <c r="F3382" s="6"/>
      <c r="G3382" s="6"/>
      <c r="H3382" s="6"/>
      <c r="I3382" s="6"/>
      <c r="J3382" s="6"/>
      <c r="K3382" s="6"/>
      <c r="L3382" s="6"/>
      <c r="M3382" s="6"/>
      <c r="N3382" s="6"/>
      <c r="O3382" s="6"/>
      <c r="P3382" s="6"/>
      <c r="Q3382" s="6"/>
      <c r="R3382" s="6"/>
      <c r="S3382" s="6"/>
    </row>
    <row r="3383" spans="1:19">
      <c r="A3383" s="12">
        <v>3382</v>
      </c>
      <c r="B3383" s="31"/>
      <c r="C3383" s="31"/>
      <c r="D3383" s="8"/>
      <c r="E3383" s="9"/>
      <c r="F3383" s="9"/>
      <c r="G3383" s="9"/>
      <c r="H3383" s="9"/>
      <c r="I3383" s="9"/>
      <c r="J3383" s="9"/>
      <c r="K3383" s="9"/>
      <c r="L3383" s="9"/>
      <c r="M3383" s="9"/>
      <c r="N3383" s="9"/>
      <c r="O3383" s="9"/>
      <c r="P3383" s="9"/>
      <c r="Q3383" s="9"/>
      <c r="R3383" s="9"/>
      <c r="S3383" s="9"/>
    </row>
    <row r="3384" spans="1:19">
      <c r="A3384" s="12">
        <v>3383</v>
      </c>
      <c r="B3384" s="31"/>
      <c r="C3384" s="31"/>
      <c r="D3384" s="5"/>
      <c r="E3384" s="6"/>
      <c r="F3384" s="6"/>
      <c r="G3384" s="6"/>
      <c r="H3384" s="6"/>
      <c r="I3384" s="6"/>
      <c r="J3384" s="6"/>
      <c r="K3384" s="6"/>
      <c r="L3384" s="6"/>
      <c r="M3384" s="6"/>
      <c r="N3384" s="6"/>
      <c r="O3384" s="6"/>
      <c r="P3384" s="6"/>
      <c r="Q3384" s="6"/>
      <c r="R3384" s="6"/>
      <c r="S3384" s="6"/>
    </row>
    <row r="3385" spans="1:19">
      <c r="A3385" s="12">
        <v>3384</v>
      </c>
      <c r="B3385" s="31"/>
      <c r="C3385" s="31"/>
      <c r="D3385" s="8"/>
      <c r="E3385" s="9"/>
      <c r="F3385" s="9"/>
      <c r="G3385" s="9"/>
      <c r="H3385" s="9"/>
      <c r="I3385" s="9"/>
      <c r="J3385" s="9"/>
      <c r="K3385" s="9"/>
      <c r="L3385" s="9"/>
      <c r="M3385" s="9"/>
      <c r="N3385" s="9"/>
      <c r="O3385" s="9"/>
      <c r="P3385" s="9"/>
      <c r="Q3385" s="9"/>
      <c r="R3385" s="9"/>
      <c r="S3385" s="9"/>
    </row>
    <row r="3386" spans="1:19">
      <c r="A3386" s="12">
        <v>3385</v>
      </c>
      <c r="B3386" s="31"/>
      <c r="C3386" s="31"/>
      <c r="D3386" s="5"/>
      <c r="E3386" s="6"/>
      <c r="F3386" s="6"/>
      <c r="G3386" s="6"/>
      <c r="H3386" s="6"/>
      <c r="I3386" s="6"/>
      <c r="J3386" s="6"/>
      <c r="K3386" s="6"/>
      <c r="L3386" s="6"/>
      <c r="M3386" s="6"/>
      <c r="N3386" s="6"/>
      <c r="O3386" s="6"/>
      <c r="P3386" s="6"/>
      <c r="Q3386" s="6"/>
      <c r="R3386" s="6"/>
      <c r="S3386" s="6"/>
    </row>
    <row r="3387" spans="1:19">
      <c r="A3387" s="12">
        <v>3386</v>
      </c>
      <c r="B3387" s="31"/>
      <c r="C3387" s="31"/>
      <c r="D3387" s="8"/>
      <c r="E3387" s="9"/>
      <c r="F3387" s="9"/>
      <c r="G3387" s="9"/>
      <c r="H3387" s="9"/>
      <c r="I3387" s="9"/>
      <c r="J3387" s="9"/>
      <c r="K3387" s="9"/>
      <c r="L3387" s="9"/>
      <c r="M3387" s="9"/>
      <c r="N3387" s="9"/>
      <c r="O3387" s="9"/>
      <c r="P3387" s="9"/>
      <c r="Q3387" s="9"/>
      <c r="R3387" s="9"/>
      <c r="S3387" s="9"/>
    </row>
    <row r="3388" spans="1:19">
      <c r="A3388" s="12">
        <v>3387</v>
      </c>
      <c r="B3388" s="31"/>
      <c r="C3388" s="31"/>
      <c r="D3388" s="5"/>
      <c r="E3388" s="6"/>
      <c r="F3388" s="6"/>
      <c r="G3388" s="6"/>
      <c r="H3388" s="6"/>
      <c r="I3388" s="6"/>
      <c r="J3388" s="6"/>
      <c r="K3388" s="6"/>
      <c r="L3388" s="6"/>
      <c r="M3388" s="6"/>
      <c r="N3388" s="6"/>
      <c r="O3388" s="6"/>
      <c r="P3388" s="6"/>
      <c r="Q3388" s="6"/>
      <c r="R3388" s="6"/>
      <c r="S3388" s="6"/>
    </row>
    <row r="3389" spans="1:19">
      <c r="A3389" s="12">
        <v>3388</v>
      </c>
      <c r="B3389" s="31"/>
      <c r="C3389" s="31"/>
      <c r="D3389" s="8"/>
      <c r="E3389" s="9"/>
      <c r="F3389" s="9"/>
      <c r="G3389" s="9"/>
      <c r="H3389" s="9"/>
      <c r="I3389" s="9"/>
      <c r="J3389" s="9"/>
      <c r="K3389" s="9"/>
      <c r="L3389" s="9"/>
      <c r="M3389" s="9"/>
      <c r="N3389" s="9"/>
      <c r="O3389" s="9"/>
      <c r="P3389" s="9"/>
      <c r="Q3389" s="9"/>
      <c r="R3389" s="9"/>
      <c r="S3389" s="9"/>
    </row>
    <row r="3390" spans="1:19">
      <c r="A3390" s="12">
        <v>3389</v>
      </c>
      <c r="B3390" s="31"/>
      <c r="C3390" s="31"/>
      <c r="D3390" s="5"/>
      <c r="E3390" s="6"/>
      <c r="F3390" s="6"/>
      <c r="G3390" s="6"/>
      <c r="H3390" s="6"/>
      <c r="I3390" s="6"/>
      <c r="J3390" s="6"/>
      <c r="K3390" s="6"/>
      <c r="L3390" s="6"/>
      <c r="M3390" s="6"/>
      <c r="N3390" s="6"/>
      <c r="O3390" s="6"/>
      <c r="P3390" s="6"/>
      <c r="Q3390" s="6"/>
      <c r="R3390" s="6"/>
      <c r="S3390" s="6"/>
    </row>
    <row r="3391" spans="1:19">
      <c r="A3391" s="12">
        <v>3390</v>
      </c>
      <c r="B3391" s="31"/>
      <c r="C3391" s="31"/>
      <c r="D3391" s="8"/>
      <c r="E3391" s="9"/>
      <c r="F3391" s="9"/>
      <c r="G3391" s="9"/>
      <c r="H3391" s="9"/>
      <c r="I3391" s="9"/>
      <c r="J3391" s="9"/>
      <c r="K3391" s="9"/>
      <c r="L3391" s="9"/>
      <c r="M3391" s="9"/>
      <c r="N3391" s="9"/>
      <c r="O3391" s="9"/>
      <c r="P3391" s="9"/>
      <c r="Q3391" s="9"/>
      <c r="R3391" s="9"/>
      <c r="S3391" s="9"/>
    </row>
    <row r="3392" spans="1:19">
      <c r="A3392" s="12">
        <v>3391</v>
      </c>
      <c r="B3392" s="31"/>
      <c r="C3392" s="31"/>
      <c r="D3392" s="5"/>
      <c r="E3392" s="6"/>
      <c r="F3392" s="6"/>
      <c r="G3392" s="6"/>
      <c r="H3392" s="6"/>
      <c r="I3392" s="6"/>
      <c r="J3392" s="6"/>
      <c r="K3392" s="6"/>
      <c r="L3392" s="6"/>
      <c r="M3392" s="6"/>
      <c r="N3392" s="6"/>
      <c r="O3392" s="6"/>
      <c r="P3392" s="6"/>
      <c r="Q3392" s="6"/>
      <c r="R3392" s="6"/>
      <c r="S3392" s="6"/>
    </row>
    <row r="3393" spans="1:19">
      <c r="A3393" s="12">
        <v>3392</v>
      </c>
      <c r="B3393" s="31"/>
      <c r="C3393" s="31"/>
      <c r="D3393" s="8"/>
      <c r="E3393" s="9"/>
      <c r="F3393" s="9"/>
      <c r="G3393" s="9"/>
      <c r="H3393" s="9"/>
      <c r="I3393" s="9"/>
      <c r="J3393" s="9"/>
      <c r="K3393" s="9"/>
      <c r="L3393" s="9"/>
      <c r="M3393" s="9"/>
      <c r="N3393" s="9"/>
      <c r="O3393" s="9"/>
      <c r="P3393" s="9"/>
      <c r="Q3393" s="9"/>
      <c r="R3393" s="9"/>
      <c r="S3393" s="9"/>
    </row>
    <row r="3394" spans="1:19">
      <c r="A3394" s="12">
        <v>3393</v>
      </c>
      <c r="B3394" s="31"/>
      <c r="C3394" s="31"/>
      <c r="D3394" s="5"/>
      <c r="E3394" s="6"/>
      <c r="F3394" s="6"/>
      <c r="G3394" s="6"/>
      <c r="H3394" s="6"/>
      <c r="I3394" s="6"/>
      <c r="J3394" s="6"/>
      <c r="K3394" s="6"/>
      <c r="L3394" s="6"/>
      <c r="M3394" s="6"/>
      <c r="N3394" s="6"/>
      <c r="O3394" s="6"/>
      <c r="P3394" s="6"/>
      <c r="Q3394" s="6"/>
      <c r="R3394" s="6"/>
      <c r="S3394" s="6"/>
    </row>
    <row r="3395" spans="1:19">
      <c r="A3395" s="12">
        <v>3394</v>
      </c>
      <c r="B3395" s="31"/>
      <c r="C3395" s="31"/>
      <c r="D3395" s="8"/>
      <c r="E3395" s="9"/>
      <c r="F3395" s="9"/>
      <c r="G3395" s="9"/>
      <c r="H3395" s="9"/>
      <c r="I3395" s="9"/>
      <c r="J3395" s="9"/>
      <c r="K3395" s="9"/>
      <c r="L3395" s="9"/>
      <c r="M3395" s="9"/>
      <c r="N3395" s="9"/>
      <c r="O3395" s="9"/>
      <c r="P3395" s="9"/>
      <c r="Q3395" s="9"/>
      <c r="R3395" s="9"/>
      <c r="S3395" s="9"/>
    </row>
    <row r="3396" spans="1:19">
      <c r="A3396" s="12">
        <v>3395</v>
      </c>
      <c r="B3396" s="31"/>
      <c r="C3396" s="31"/>
      <c r="D3396" s="5"/>
      <c r="E3396" s="6"/>
      <c r="F3396" s="6"/>
      <c r="G3396" s="6"/>
      <c r="H3396" s="6"/>
      <c r="I3396" s="6"/>
      <c r="J3396" s="6"/>
      <c r="K3396" s="6"/>
      <c r="L3396" s="6"/>
      <c r="M3396" s="6"/>
      <c r="N3396" s="6"/>
      <c r="O3396" s="6"/>
      <c r="P3396" s="6"/>
      <c r="Q3396" s="6"/>
      <c r="R3396" s="6"/>
      <c r="S3396" s="6"/>
    </row>
    <row r="3397" spans="1:19">
      <c r="A3397" s="12">
        <v>3396</v>
      </c>
      <c r="B3397" s="31"/>
      <c r="C3397" s="31"/>
      <c r="D3397" s="8"/>
      <c r="E3397" s="9"/>
      <c r="F3397" s="9"/>
      <c r="G3397" s="9"/>
      <c r="H3397" s="9"/>
      <c r="I3397" s="9"/>
      <c r="J3397" s="9"/>
      <c r="K3397" s="9"/>
      <c r="L3397" s="9"/>
      <c r="M3397" s="9"/>
      <c r="N3397" s="9"/>
      <c r="O3397" s="9"/>
      <c r="P3397" s="9"/>
      <c r="Q3397" s="9"/>
      <c r="R3397" s="9"/>
      <c r="S3397" s="9"/>
    </row>
    <row r="3398" spans="1:19">
      <c r="A3398" s="12">
        <v>3397</v>
      </c>
      <c r="B3398" s="31"/>
      <c r="C3398" s="31"/>
      <c r="D3398" s="5"/>
      <c r="E3398" s="6"/>
      <c r="F3398" s="6"/>
      <c r="G3398" s="6"/>
      <c r="H3398" s="6"/>
      <c r="I3398" s="6"/>
      <c r="J3398" s="6"/>
      <c r="K3398" s="6"/>
      <c r="L3398" s="6"/>
      <c r="M3398" s="6"/>
      <c r="N3398" s="6"/>
      <c r="O3398" s="6"/>
      <c r="P3398" s="6"/>
      <c r="Q3398" s="6"/>
      <c r="R3398" s="6"/>
      <c r="S3398" s="6"/>
    </row>
    <row r="3399" spans="1:19">
      <c r="A3399" s="12">
        <v>3398</v>
      </c>
      <c r="B3399" s="31"/>
      <c r="C3399" s="31"/>
      <c r="D3399" s="8"/>
      <c r="E3399" s="9"/>
      <c r="F3399" s="9"/>
      <c r="G3399" s="9"/>
      <c r="H3399" s="9"/>
      <c r="I3399" s="9"/>
      <c r="J3399" s="9"/>
      <c r="K3399" s="9"/>
      <c r="L3399" s="9"/>
      <c r="M3399" s="9"/>
      <c r="N3399" s="9"/>
      <c r="O3399" s="9"/>
      <c r="P3399" s="9"/>
      <c r="Q3399" s="9"/>
      <c r="R3399" s="9"/>
      <c r="S3399" s="9"/>
    </row>
    <row r="3400" spans="1:19">
      <c r="A3400" s="12">
        <v>3399</v>
      </c>
      <c r="B3400" s="31"/>
      <c r="C3400" s="31"/>
      <c r="D3400" s="5"/>
      <c r="E3400" s="6"/>
      <c r="F3400" s="6"/>
      <c r="G3400" s="6"/>
      <c r="H3400" s="6"/>
      <c r="I3400" s="6"/>
      <c r="J3400" s="6"/>
      <c r="K3400" s="6"/>
      <c r="L3400" s="6"/>
      <c r="M3400" s="6"/>
      <c r="N3400" s="6"/>
      <c r="O3400" s="6"/>
      <c r="P3400" s="6"/>
      <c r="Q3400" s="6"/>
      <c r="R3400" s="6"/>
      <c r="S3400" s="6"/>
    </row>
    <row r="3401" spans="1:19">
      <c r="A3401" s="12">
        <v>3400</v>
      </c>
      <c r="B3401" s="31"/>
      <c r="C3401" s="31"/>
      <c r="D3401" s="8"/>
      <c r="E3401" s="9"/>
      <c r="F3401" s="9"/>
      <c r="G3401" s="9"/>
      <c r="H3401" s="9"/>
      <c r="I3401" s="9"/>
      <c r="J3401" s="9"/>
      <c r="K3401" s="9"/>
      <c r="L3401" s="9"/>
      <c r="M3401" s="9"/>
      <c r="N3401" s="9"/>
      <c r="O3401" s="9"/>
      <c r="P3401" s="9"/>
      <c r="Q3401" s="9"/>
      <c r="R3401" s="9"/>
      <c r="S3401" s="9"/>
    </row>
    <row r="3402" spans="1:19">
      <c r="A3402" s="12">
        <v>3401</v>
      </c>
      <c r="B3402" s="31"/>
      <c r="C3402" s="31"/>
      <c r="D3402" s="5"/>
      <c r="E3402" s="6"/>
      <c r="F3402" s="6"/>
      <c r="G3402" s="6"/>
      <c r="H3402" s="6"/>
      <c r="I3402" s="6"/>
      <c r="J3402" s="6"/>
      <c r="K3402" s="6"/>
      <c r="L3402" s="6"/>
      <c r="M3402" s="6"/>
      <c r="N3402" s="6"/>
      <c r="O3402" s="6"/>
      <c r="P3402" s="6"/>
      <c r="Q3402" s="6"/>
      <c r="R3402" s="6"/>
      <c r="S3402" s="6"/>
    </row>
    <row r="3403" spans="1:19">
      <c r="A3403" s="12">
        <v>3402</v>
      </c>
      <c r="B3403" s="31"/>
      <c r="C3403" s="31"/>
      <c r="D3403" s="8"/>
      <c r="E3403" s="9"/>
      <c r="F3403" s="9"/>
      <c r="G3403" s="9"/>
      <c r="H3403" s="9"/>
      <c r="I3403" s="9"/>
      <c r="J3403" s="9"/>
      <c r="K3403" s="9"/>
      <c r="L3403" s="9"/>
      <c r="M3403" s="9"/>
      <c r="N3403" s="9"/>
      <c r="O3403" s="9"/>
      <c r="P3403" s="9"/>
      <c r="Q3403" s="9"/>
      <c r="R3403" s="9"/>
      <c r="S3403" s="9"/>
    </row>
    <row r="3404" spans="1:19">
      <c r="A3404" s="12">
        <v>3403</v>
      </c>
      <c r="B3404" s="31"/>
      <c r="C3404" s="31"/>
      <c r="D3404" s="5"/>
      <c r="E3404" s="6"/>
      <c r="F3404" s="6"/>
      <c r="G3404" s="6"/>
      <c r="H3404" s="6"/>
      <c r="I3404" s="6"/>
      <c r="J3404" s="6"/>
      <c r="K3404" s="6"/>
      <c r="L3404" s="6"/>
      <c r="M3404" s="6"/>
      <c r="N3404" s="6"/>
      <c r="O3404" s="6"/>
      <c r="P3404" s="6"/>
      <c r="Q3404" s="6"/>
      <c r="R3404" s="6"/>
      <c r="S3404" s="6"/>
    </row>
    <row r="3405" spans="1:19">
      <c r="A3405" s="12">
        <v>3404</v>
      </c>
      <c r="B3405" s="31"/>
      <c r="C3405" s="31"/>
      <c r="D3405" s="8"/>
      <c r="E3405" s="9"/>
      <c r="F3405" s="9"/>
      <c r="G3405" s="9"/>
      <c r="H3405" s="9"/>
      <c r="I3405" s="9"/>
      <c r="J3405" s="9"/>
      <c r="K3405" s="9"/>
      <c r="L3405" s="9"/>
      <c r="M3405" s="9"/>
      <c r="N3405" s="9"/>
      <c r="O3405" s="9"/>
      <c r="P3405" s="9"/>
      <c r="Q3405" s="9"/>
      <c r="R3405" s="9"/>
      <c r="S3405" s="9"/>
    </row>
    <row r="3406" spans="1:19">
      <c r="A3406" s="12">
        <v>3405</v>
      </c>
      <c r="B3406" s="31"/>
      <c r="C3406" s="31"/>
      <c r="D3406" s="5"/>
      <c r="E3406" s="6"/>
      <c r="F3406" s="6"/>
      <c r="G3406" s="6"/>
      <c r="H3406" s="6"/>
      <c r="I3406" s="6"/>
      <c r="J3406" s="6"/>
      <c r="K3406" s="6"/>
      <c r="L3406" s="6"/>
      <c r="M3406" s="6"/>
      <c r="N3406" s="6"/>
      <c r="O3406" s="6"/>
      <c r="P3406" s="6"/>
      <c r="Q3406" s="6"/>
      <c r="R3406" s="6"/>
      <c r="S3406" s="6"/>
    </row>
    <row r="3407" spans="1:19">
      <c r="A3407" s="12">
        <v>3406</v>
      </c>
      <c r="B3407" s="31"/>
      <c r="C3407" s="31"/>
      <c r="D3407" s="8"/>
      <c r="E3407" s="9"/>
      <c r="F3407" s="9"/>
      <c r="G3407" s="9"/>
      <c r="H3407" s="9"/>
      <c r="I3407" s="9"/>
      <c r="J3407" s="9"/>
      <c r="K3407" s="9"/>
      <c r="L3407" s="9"/>
      <c r="M3407" s="9"/>
      <c r="N3407" s="9"/>
      <c r="O3407" s="9"/>
      <c r="P3407" s="9"/>
      <c r="Q3407" s="9"/>
      <c r="R3407" s="9"/>
      <c r="S3407" s="9"/>
    </row>
    <row r="3408" spans="1:19">
      <c r="A3408" s="12">
        <v>3407</v>
      </c>
      <c r="B3408" s="31"/>
      <c r="C3408" s="31"/>
      <c r="D3408" s="5"/>
      <c r="E3408" s="6"/>
      <c r="F3408" s="6"/>
      <c r="G3408" s="6"/>
      <c r="H3408" s="6"/>
      <c r="I3408" s="6"/>
      <c r="J3408" s="6"/>
      <c r="K3408" s="6"/>
      <c r="L3408" s="6"/>
      <c r="M3408" s="6"/>
      <c r="N3408" s="6"/>
      <c r="O3408" s="6"/>
      <c r="P3408" s="6"/>
      <c r="Q3408" s="6"/>
      <c r="R3408" s="6"/>
      <c r="S3408" s="6"/>
    </row>
    <row r="3409" spans="1:19">
      <c r="A3409" s="12">
        <v>3408</v>
      </c>
      <c r="B3409" s="31"/>
      <c r="C3409" s="31"/>
      <c r="D3409" s="8"/>
      <c r="E3409" s="9"/>
      <c r="F3409" s="9"/>
      <c r="G3409" s="9"/>
      <c r="H3409" s="9"/>
      <c r="I3409" s="9"/>
      <c r="J3409" s="9"/>
      <c r="K3409" s="9"/>
      <c r="L3409" s="9"/>
      <c r="M3409" s="9"/>
      <c r="N3409" s="9"/>
      <c r="O3409" s="9"/>
      <c r="P3409" s="9"/>
      <c r="Q3409" s="9"/>
      <c r="R3409" s="9"/>
      <c r="S3409" s="9"/>
    </row>
    <row r="3410" spans="1:19">
      <c r="A3410" s="12">
        <v>3409</v>
      </c>
      <c r="B3410" s="31"/>
      <c r="C3410" s="31"/>
      <c r="D3410" s="5"/>
      <c r="E3410" s="6"/>
      <c r="F3410" s="6"/>
      <c r="G3410" s="6"/>
      <c r="H3410" s="6"/>
      <c r="I3410" s="6"/>
      <c r="J3410" s="6"/>
      <c r="K3410" s="6"/>
      <c r="L3410" s="6"/>
      <c r="M3410" s="6"/>
      <c r="N3410" s="6"/>
      <c r="O3410" s="6"/>
      <c r="P3410" s="6"/>
      <c r="Q3410" s="6"/>
      <c r="R3410" s="6"/>
      <c r="S3410" s="6"/>
    </row>
    <row r="3411" spans="1:19">
      <c r="A3411" s="12">
        <v>3410</v>
      </c>
      <c r="B3411" s="31"/>
      <c r="C3411" s="31"/>
      <c r="D3411" s="8"/>
      <c r="E3411" s="9"/>
      <c r="F3411" s="9"/>
      <c r="G3411" s="9"/>
      <c r="H3411" s="9"/>
      <c r="I3411" s="9"/>
      <c r="J3411" s="9"/>
      <c r="K3411" s="9"/>
      <c r="L3411" s="9"/>
      <c r="M3411" s="9"/>
      <c r="N3411" s="9"/>
      <c r="O3411" s="9"/>
      <c r="P3411" s="9"/>
      <c r="Q3411" s="9"/>
      <c r="R3411" s="9"/>
      <c r="S3411" s="9"/>
    </row>
    <row r="3412" spans="1:19">
      <c r="A3412" s="12">
        <v>3411</v>
      </c>
      <c r="B3412" s="31"/>
      <c r="C3412" s="31"/>
      <c r="D3412" s="5"/>
      <c r="E3412" s="6"/>
      <c r="F3412" s="6"/>
      <c r="G3412" s="6"/>
      <c r="H3412" s="6"/>
      <c r="I3412" s="6"/>
      <c r="J3412" s="6"/>
      <c r="K3412" s="6"/>
      <c r="L3412" s="6"/>
      <c r="M3412" s="6"/>
      <c r="N3412" s="6"/>
      <c r="O3412" s="6"/>
      <c r="P3412" s="6"/>
      <c r="Q3412" s="6"/>
      <c r="R3412" s="6"/>
      <c r="S3412" s="6"/>
    </row>
    <row r="3413" spans="1:19">
      <c r="A3413" s="12">
        <v>3412</v>
      </c>
      <c r="B3413" s="31"/>
      <c r="C3413" s="31"/>
      <c r="D3413" s="8"/>
      <c r="E3413" s="9"/>
      <c r="F3413" s="9"/>
      <c r="G3413" s="9"/>
      <c r="H3413" s="9"/>
      <c r="I3413" s="9"/>
      <c r="J3413" s="9"/>
      <c r="K3413" s="9"/>
      <c r="L3413" s="9"/>
      <c r="M3413" s="9"/>
      <c r="N3413" s="9"/>
      <c r="O3413" s="9"/>
      <c r="P3413" s="9"/>
      <c r="Q3413" s="9"/>
      <c r="R3413" s="9"/>
      <c r="S3413" s="9"/>
    </row>
    <row r="3414" spans="1:19">
      <c r="A3414" s="12">
        <v>3413</v>
      </c>
      <c r="B3414" s="31"/>
      <c r="C3414" s="31"/>
      <c r="D3414" s="5"/>
      <c r="E3414" s="6"/>
      <c r="F3414" s="6"/>
      <c r="G3414" s="6"/>
      <c r="H3414" s="6"/>
      <c r="I3414" s="6"/>
      <c r="J3414" s="6"/>
      <c r="K3414" s="6"/>
      <c r="L3414" s="6"/>
      <c r="M3414" s="6"/>
      <c r="N3414" s="6"/>
      <c r="O3414" s="6"/>
      <c r="P3414" s="6"/>
      <c r="Q3414" s="6"/>
      <c r="R3414" s="6"/>
      <c r="S3414" s="6"/>
    </row>
    <row r="3415" spans="1:19">
      <c r="A3415" s="12">
        <v>3414</v>
      </c>
      <c r="B3415" s="31"/>
      <c r="C3415" s="31"/>
      <c r="D3415" s="8"/>
      <c r="E3415" s="9"/>
      <c r="F3415" s="9"/>
      <c r="G3415" s="9"/>
      <c r="H3415" s="9"/>
      <c r="I3415" s="9"/>
      <c r="J3415" s="9"/>
      <c r="K3415" s="9"/>
      <c r="L3415" s="9"/>
      <c r="M3415" s="9"/>
      <c r="N3415" s="9"/>
      <c r="O3415" s="9"/>
      <c r="P3415" s="9"/>
      <c r="Q3415" s="9"/>
      <c r="R3415" s="9"/>
      <c r="S3415" s="9"/>
    </row>
    <row r="3416" spans="1:19">
      <c r="A3416" s="12">
        <v>3415</v>
      </c>
      <c r="B3416" s="31"/>
      <c r="C3416" s="31"/>
      <c r="D3416" s="5"/>
      <c r="E3416" s="6"/>
      <c r="F3416" s="6"/>
      <c r="G3416" s="6"/>
      <c r="H3416" s="6"/>
      <c r="I3416" s="6"/>
      <c r="J3416" s="6"/>
      <c r="K3416" s="6"/>
      <c r="L3416" s="6"/>
      <c r="M3416" s="6"/>
      <c r="N3416" s="6"/>
      <c r="O3416" s="6"/>
      <c r="P3416" s="6"/>
      <c r="Q3416" s="6"/>
      <c r="R3416" s="6"/>
      <c r="S3416" s="6"/>
    </row>
    <row r="3417" spans="1:19">
      <c r="A3417" s="12">
        <v>3416</v>
      </c>
      <c r="B3417" s="31"/>
      <c r="C3417" s="31"/>
      <c r="D3417" s="8"/>
      <c r="E3417" s="9"/>
      <c r="F3417" s="9"/>
      <c r="G3417" s="9"/>
      <c r="H3417" s="9"/>
      <c r="I3417" s="9"/>
      <c r="J3417" s="9"/>
      <c r="K3417" s="9"/>
      <c r="L3417" s="9"/>
      <c r="M3417" s="9"/>
      <c r="N3417" s="9"/>
      <c r="O3417" s="9"/>
      <c r="P3417" s="9"/>
      <c r="Q3417" s="9"/>
      <c r="R3417" s="9"/>
      <c r="S3417" s="9"/>
    </row>
    <row r="3418" spans="1:19">
      <c r="A3418" s="12">
        <v>3417</v>
      </c>
      <c r="B3418" s="31"/>
      <c r="C3418" s="31"/>
      <c r="D3418" s="5"/>
      <c r="E3418" s="6"/>
      <c r="F3418" s="6"/>
      <c r="G3418" s="6"/>
      <c r="H3418" s="6"/>
      <c r="I3418" s="6"/>
      <c r="J3418" s="6"/>
      <c r="K3418" s="6"/>
      <c r="L3418" s="6"/>
      <c r="M3418" s="6"/>
      <c r="N3418" s="6"/>
      <c r="O3418" s="6"/>
      <c r="P3418" s="6"/>
      <c r="Q3418" s="6"/>
      <c r="R3418" s="6"/>
      <c r="S3418" s="6"/>
    </row>
    <row r="3419" spans="1:19">
      <c r="A3419" s="12">
        <v>3418</v>
      </c>
      <c r="B3419" s="31"/>
      <c r="C3419" s="31"/>
      <c r="D3419" s="8"/>
      <c r="E3419" s="9"/>
      <c r="F3419" s="9"/>
      <c r="G3419" s="9"/>
      <c r="H3419" s="9"/>
      <c r="I3419" s="9"/>
      <c r="J3419" s="9"/>
      <c r="K3419" s="9"/>
      <c r="L3419" s="9"/>
      <c r="M3419" s="9"/>
      <c r="N3419" s="9"/>
      <c r="O3419" s="9"/>
      <c r="P3419" s="9"/>
      <c r="Q3419" s="9"/>
      <c r="R3419" s="9"/>
      <c r="S3419" s="9"/>
    </row>
    <row r="3420" spans="1:19">
      <c r="A3420" s="12">
        <v>3419</v>
      </c>
      <c r="B3420" s="31"/>
      <c r="C3420" s="31"/>
      <c r="D3420" s="5"/>
      <c r="E3420" s="6"/>
      <c r="F3420" s="6"/>
      <c r="G3420" s="6"/>
      <c r="H3420" s="6"/>
      <c r="I3420" s="6"/>
      <c r="J3420" s="6"/>
      <c r="K3420" s="6"/>
      <c r="L3420" s="6"/>
      <c r="M3420" s="6"/>
      <c r="N3420" s="6"/>
      <c r="O3420" s="6"/>
      <c r="P3420" s="6"/>
      <c r="Q3420" s="6"/>
      <c r="R3420" s="6"/>
      <c r="S3420" s="6"/>
    </row>
    <row r="3421" spans="1:19">
      <c r="A3421" s="12">
        <v>3420</v>
      </c>
      <c r="B3421" s="31"/>
      <c r="C3421" s="31"/>
      <c r="D3421" s="8"/>
      <c r="E3421" s="9"/>
      <c r="F3421" s="9"/>
      <c r="G3421" s="9"/>
      <c r="H3421" s="9"/>
      <c r="I3421" s="9"/>
      <c r="J3421" s="9"/>
      <c r="K3421" s="9"/>
      <c r="L3421" s="9"/>
      <c r="M3421" s="9"/>
      <c r="N3421" s="9"/>
      <c r="O3421" s="9"/>
      <c r="P3421" s="9"/>
      <c r="Q3421" s="9"/>
      <c r="R3421" s="9"/>
      <c r="S3421" s="9"/>
    </row>
    <row r="3422" spans="1:19">
      <c r="A3422" s="12">
        <v>3421</v>
      </c>
      <c r="B3422" s="31"/>
      <c r="C3422" s="31"/>
      <c r="D3422" s="5"/>
      <c r="E3422" s="6"/>
      <c r="F3422" s="6"/>
      <c r="G3422" s="6"/>
      <c r="H3422" s="6"/>
      <c r="I3422" s="6"/>
      <c r="J3422" s="6"/>
      <c r="K3422" s="6"/>
      <c r="L3422" s="6"/>
      <c r="M3422" s="6"/>
      <c r="N3422" s="6"/>
      <c r="O3422" s="6"/>
      <c r="P3422" s="6"/>
      <c r="Q3422" s="6"/>
      <c r="R3422" s="6"/>
      <c r="S3422" s="6"/>
    </row>
    <row r="3423" spans="1:19">
      <c r="A3423" s="12">
        <v>3422</v>
      </c>
      <c r="B3423" s="31"/>
      <c r="C3423" s="31"/>
      <c r="D3423" s="8"/>
      <c r="E3423" s="9"/>
      <c r="F3423" s="9"/>
      <c r="G3423" s="9"/>
      <c r="H3423" s="9"/>
      <c r="I3423" s="9"/>
      <c r="J3423" s="9"/>
      <c r="K3423" s="9"/>
      <c r="L3423" s="9"/>
      <c r="M3423" s="9"/>
      <c r="N3423" s="9"/>
      <c r="O3423" s="9"/>
      <c r="P3423" s="9"/>
      <c r="Q3423" s="9"/>
      <c r="R3423" s="9"/>
      <c r="S3423" s="9"/>
    </row>
    <row r="3424" spans="1:19">
      <c r="A3424" s="12">
        <v>3423</v>
      </c>
      <c r="B3424" s="31"/>
      <c r="C3424" s="31"/>
      <c r="D3424" s="5"/>
      <c r="E3424" s="6"/>
      <c r="F3424" s="6"/>
      <c r="G3424" s="6"/>
      <c r="H3424" s="6"/>
      <c r="I3424" s="6"/>
      <c r="J3424" s="6"/>
      <c r="K3424" s="6"/>
      <c r="L3424" s="6"/>
      <c r="M3424" s="6"/>
      <c r="N3424" s="6"/>
      <c r="O3424" s="6"/>
      <c r="P3424" s="6"/>
      <c r="Q3424" s="6"/>
      <c r="R3424" s="6"/>
      <c r="S3424" s="6"/>
    </row>
    <row r="3425" spans="1:19">
      <c r="A3425" s="12">
        <v>3424</v>
      </c>
      <c r="B3425" s="31"/>
      <c r="C3425" s="31"/>
      <c r="D3425" s="8"/>
      <c r="E3425" s="9"/>
      <c r="F3425" s="9"/>
      <c r="G3425" s="9"/>
      <c r="H3425" s="9"/>
      <c r="I3425" s="9"/>
      <c r="J3425" s="9"/>
      <c r="K3425" s="9"/>
      <c r="L3425" s="9"/>
      <c r="M3425" s="9"/>
      <c r="N3425" s="9"/>
      <c r="O3425" s="9"/>
      <c r="P3425" s="9"/>
      <c r="Q3425" s="9"/>
      <c r="R3425" s="9"/>
      <c r="S3425" s="9"/>
    </row>
    <row r="3426" spans="1:19">
      <c r="A3426" s="12">
        <v>3425</v>
      </c>
      <c r="B3426" s="31"/>
      <c r="C3426" s="31"/>
      <c r="D3426" s="5"/>
      <c r="E3426" s="6"/>
      <c r="F3426" s="6"/>
      <c r="G3426" s="6"/>
      <c r="H3426" s="6"/>
      <c r="I3426" s="6"/>
      <c r="J3426" s="6"/>
      <c r="K3426" s="6"/>
      <c r="L3426" s="6"/>
      <c r="M3426" s="6"/>
      <c r="N3426" s="6"/>
      <c r="O3426" s="6"/>
      <c r="P3426" s="6"/>
      <c r="Q3426" s="6"/>
      <c r="R3426" s="6"/>
      <c r="S3426" s="6"/>
    </row>
    <row r="3427" spans="1:19">
      <c r="A3427" s="12">
        <v>3426</v>
      </c>
      <c r="B3427" s="31"/>
      <c r="C3427" s="31"/>
      <c r="D3427" s="8"/>
      <c r="E3427" s="9"/>
      <c r="F3427" s="9"/>
      <c r="G3427" s="9"/>
      <c r="H3427" s="9"/>
      <c r="I3427" s="9"/>
      <c r="J3427" s="9"/>
      <c r="K3427" s="9"/>
      <c r="L3427" s="9"/>
      <c r="M3427" s="9"/>
      <c r="N3427" s="9"/>
      <c r="O3427" s="9"/>
      <c r="P3427" s="9"/>
      <c r="Q3427" s="9"/>
      <c r="R3427" s="9"/>
      <c r="S3427" s="9"/>
    </row>
    <row r="3428" spans="1:19">
      <c r="A3428" s="12">
        <v>3427</v>
      </c>
      <c r="B3428" s="31"/>
      <c r="C3428" s="31"/>
      <c r="D3428" s="5"/>
      <c r="E3428" s="6"/>
      <c r="F3428" s="6"/>
      <c r="G3428" s="6"/>
      <c r="H3428" s="6"/>
      <c r="I3428" s="6"/>
      <c r="J3428" s="6"/>
      <c r="K3428" s="6"/>
      <c r="L3428" s="6"/>
      <c r="M3428" s="6"/>
      <c r="N3428" s="6"/>
      <c r="O3428" s="6"/>
      <c r="P3428" s="6"/>
      <c r="Q3428" s="6"/>
      <c r="R3428" s="6"/>
      <c r="S3428" s="6"/>
    </row>
    <row r="3429" spans="1:19">
      <c r="A3429" s="12">
        <v>3428</v>
      </c>
      <c r="B3429" s="31"/>
      <c r="C3429" s="31"/>
      <c r="D3429" s="8"/>
      <c r="E3429" s="9"/>
      <c r="F3429" s="9"/>
      <c r="G3429" s="9"/>
      <c r="H3429" s="9"/>
      <c r="I3429" s="9"/>
      <c r="J3429" s="9"/>
      <c r="K3429" s="9"/>
      <c r="L3429" s="9"/>
      <c r="M3429" s="9"/>
      <c r="N3429" s="9"/>
      <c r="O3429" s="9"/>
      <c r="P3429" s="9"/>
      <c r="Q3429" s="9"/>
      <c r="R3429" s="9"/>
      <c r="S3429" s="9"/>
    </row>
    <row r="3430" spans="1:19">
      <c r="A3430" s="12">
        <v>3429</v>
      </c>
      <c r="B3430" s="31"/>
      <c r="C3430" s="31"/>
      <c r="D3430" s="5"/>
      <c r="E3430" s="6"/>
      <c r="F3430" s="6"/>
      <c r="G3430" s="6"/>
      <c r="H3430" s="6"/>
      <c r="I3430" s="6"/>
      <c r="J3430" s="6"/>
      <c r="K3430" s="6"/>
      <c r="L3430" s="6"/>
      <c r="M3430" s="6"/>
      <c r="N3430" s="6"/>
      <c r="O3430" s="6"/>
      <c r="P3430" s="6"/>
      <c r="Q3430" s="6"/>
      <c r="R3430" s="6"/>
      <c r="S3430" s="6"/>
    </row>
    <row r="3431" spans="1:19">
      <c r="A3431" s="12">
        <v>3430</v>
      </c>
      <c r="B3431" s="31"/>
      <c r="C3431" s="31"/>
      <c r="D3431" s="8"/>
      <c r="E3431" s="9"/>
      <c r="F3431" s="9"/>
      <c r="G3431" s="9"/>
      <c r="H3431" s="9"/>
      <c r="I3431" s="9"/>
      <c r="J3431" s="9"/>
      <c r="K3431" s="9"/>
      <c r="L3431" s="9"/>
      <c r="M3431" s="9"/>
      <c r="N3431" s="9"/>
      <c r="O3431" s="9"/>
      <c r="P3431" s="9"/>
      <c r="Q3431" s="9"/>
      <c r="R3431" s="9"/>
      <c r="S3431" s="9"/>
    </row>
    <row r="3432" spans="1:19">
      <c r="A3432" s="12">
        <v>3431</v>
      </c>
      <c r="B3432" s="31"/>
      <c r="C3432" s="31"/>
      <c r="D3432" s="5"/>
      <c r="E3432" s="6"/>
      <c r="F3432" s="6"/>
      <c r="G3432" s="6"/>
      <c r="H3432" s="6"/>
      <c r="I3432" s="6"/>
      <c r="J3432" s="6"/>
      <c r="K3432" s="6"/>
      <c r="L3432" s="6"/>
      <c r="M3432" s="6"/>
      <c r="N3432" s="6"/>
      <c r="O3432" s="6"/>
      <c r="P3432" s="6"/>
      <c r="Q3432" s="6"/>
      <c r="R3432" s="6"/>
      <c r="S3432" s="6"/>
    </row>
    <row r="3433" spans="1:19">
      <c r="A3433" s="12">
        <v>3432</v>
      </c>
      <c r="B3433" s="31"/>
      <c r="C3433" s="31"/>
      <c r="D3433" s="8"/>
      <c r="E3433" s="9"/>
      <c r="F3433" s="9"/>
      <c r="G3433" s="9"/>
      <c r="H3433" s="9"/>
      <c r="I3433" s="9"/>
      <c r="J3433" s="9"/>
      <c r="K3433" s="9"/>
      <c r="L3433" s="9"/>
      <c r="M3433" s="9"/>
      <c r="N3433" s="9"/>
      <c r="O3433" s="9"/>
      <c r="P3433" s="9"/>
      <c r="Q3433" s="9"/>
      <c r="R3433" s="9"/>
      <c r="S3433" s="9"/>
    </row>
    <row r="3434" spans="1:19">
      <c r="A3434" s="12">
        <v>3433</v>
      </c>
      <c r="B3434" s="31"/>
      <c r="C3434" s="31"/>
      <c r="D3434" s="5"/>
      <c r="E3434" s="6"/>
      <c r="F3434" s="6"/>
      <c r="G3434" s="6"/>
      <c r="H3434" s="6"/>
      <c r="I3434" s="6"/>
      <c r="J3434" s="6"/>
      <c r="K3434" s="6"/>
      <c r="L3434" s="6"/>
      <c r="M3434" s="6"/>
      <c r="N3434" s="6"/>
      <c r="O3434" s="6"/>
      <c r="P3434" s="6"/>
      <c r="Q3434" s="6"/>
      <c r="R3434" s="6"/>
      <c r="S3434" s="6"/>
    </row>
    <row r="3435" spans="1:19">
      <c r="A3435" s="12">
        <v>3434</v>
      </c>
      <c r="B3435" s="31"/>
      <c r="C3435" s="31"/>
      <c r="D3435" s="8"/>
      <c r="E3435" s="9"/>
      <c r="F3435" s="9"/>
      <c r="G3435" s="9"/>
      <c r="H3435" s="9"/>
      <c r="I3435" s="9"/>
      <c r="J3435" s="9"/>
      <c r="K3435" s="9"/>
      <c r="L3435" s="9"/>
      <c r="M3435" s="9"/>
      <c r="N3435" s="9"/>
      <c r="O3435" s="9"/>
      <c r="P3435" s="9"/>
      <c r="Q3435" s="9"/>
      <c r="R3435" s="9"/>
      <c r="S3435" s="9"/>
    </row>
    <row r="3436" spans="1:19">
      <c r="A3436" s="12">
        <v>3435</v>
      </c>
      <c r="B3436" s="31"/>
      <c r="C3436" s="31"/>
      <c r="D3436" s="5"/>
      <c r="E3436" s="6"/>
      <c r="F3436" s="6"/>
      <c r="G3436" s="6"/>
      <c r="H3436" s="6"/>
      <c r="I3436" s="6"/>
      <c r="J3436" s="6"/>
      <c r="K3436" s="6"/>
      <c r="L3436" s="6"/>
      <c r="M3436" s="6"/>
      <c r="N3436" s="6"/>
      <c r="O3436" s="6"/>
      <c r="P3436" s="6"/>
      <c r="Q3436" s="6"/>
      <c r="R3436" s="6"/>
      <c r="S3436" s="6"/>
    </row>
    <row r="3437" spans="1:19">
      <c r="A3437" s="12">
        <v>3436</v>
      </c>
      <c r="B3437" s="31"/>
      <c r="C3437" s="31"/>
      <c r="D3437" s="8"/>
      <c r="E3437" s="9"/>
      <c r="F3437" s="9"/>
      <c r="G3437" s="9"/>
      <c r="H3437" s="9"/>
      <c r="I3437" s="9"/>
      <c r="J3437" s="9"/>
      <c r="K3437" s="9"/>
      <c r="L3437" s="9"/>
      <c r="M3437" s="9"/>
      <c r="N3437" s="9"/>
      <c r="O3437" s="9"/>
      <c r="P3437" s="9"/>
      <c r="Q3437" s="9"/>
      <c r="R3437" s="9"/>
      <c r="S3437" s="9"/>
    </row>
    <row r="3438" spans="1:19">
      <c r="A3438" s="12">
        <v>3437</v>
      </c>
      <c r="B3438" s="31"/>
      <c r="C3438" s="31"/>
      <c r="D3438" s="5"/>
      <c r="E3438" s="6"/>
      <c r="F3438" s="6"/>
      <c r="G3438" s="6"/>
      <c r="H3438" s="6"/>
      <c r="I3438" s="6"/>
      <c r="J3438" s="6"/>
      <c r="K3438" s="6"/>
      <c r="L3438" s="6"/>
      <c r="M3438" s="6"/>
      <c r="N3438" s="6"/>
      <c r="O3438" s="6"/>
      <c r="P3438" s="6"/>
      <c r="Q3438" s="6"/>
      <c r="R3438" s="6"/>
      <c r="S3438" s="6"/>
    </row>
    <row r="3439" spans="1:19">
      <c r="A3439" s="12">
        <v>3438</v>
      </c>
      <c r="B3439" s="31"/>
      <c r="C3439" s="31"/>
      <c r="D3439" s="8"/>
      <c r="E3439" s="9"/>
      <c r="F3439" s="9"/>
      <c r="G3439" s="9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9"/>
      <c r="S3439" s="9"/>
    </row>
    <row r="3440" spans="1:19">
      <c r="A3440" s="12">
        <v>3439</v>
      </c>
      <c r="B3440" s="31"/>
      <c r="C3440" s="31"/>
      <c r="D3440" s="5"/>
      <c r="E3440" s="6"/>
      <c r="F3440" s="6"/>
      <c r="G3440" s="6"/>
      <c r="H3440" s="6"/>
      <c r="I3440" s="6"/>
      <c r="J3440" s="6"/>
      <c r="K3440" s="6"/>
      <c r="L3440" s="6"/>
      <c r="M3440" s="6"/>
      <c r="N3440" s="6"/>
      <c r="O3440" s="6"/>
      <c r="P3440" s="6"/>
      <c r="Q3440" s="6"/>
      <c r="R3440" s="6"/>
      <c r="S3440" s="6"/>
    </row>
    <row r="3441" spans="1:19">
      <c r="A3441" s="12">
        <v>3440</v>
      </c>
      <c r="B3441" s="31"/>
      <c r="C3441" s="31"/>
      <c r="D3441" s="8"/>
      <c r="E3441" s="9"/>
      <c r="F3441" s="9"/>
      <c r="G3441" s="9"/>
      <c r="H3441" s="9"/>
      <c r="I3441" s="9"/>
      <c r="J3441" s="9"/>
      <c r="K3441" s="9"/>
      <c r="L3441" s="9"/>
      <c r="M3441" s="9"/>
      <c r="N3441" s="9"/>
      <c r="O3441" s="9"/>
      <c r="P3441" s="9"/>
      <c r="Q3441" s="9"/>
      <c r="R3441" s="9"/>
      <c r="S3441" s="9"/>
    </row>
    <row r="3442" spans="1:19">
      <c r="A3442" s="12">
        <v>3441</v>
      </c>
      <c r="B3442" s="31"/>
      <c r="C3442" s="31"/>
      <c r="D3442" s="5"/>
      <c r="E3442" s="6"/>
      <c r="F3442" s="6"/>
      <c r="G3442" s="6"/>
      <c r="H3442" s="6"/>
      <c r="I3442" s="6"/>
      <c r="J3442" s="6"/>
      <c r="K3442" s="6"/>
      <c r="L3442" s="6"/>
      <c r="M3442" s="6"/>
      <c r="N3442" s="6"/>
      <c r="O3442" s="6"/>
      <c r="P3442" s="6"/>
      <c r="Q3442" s="6"/>
      <c r="R3442" s="6"/>
      <c r="S3442" s="6"/>
    </row>
    <row r="3443" spans="1:19">
      <c r="A3443" s="12">
        <v>3442</v>
      </c>
      <c r="B3443" s="31"/>
      <c r="C3443" s="31"/>
      <c r="D3443" s="8"/>
      <c r="E3443" s="9"/>
      <c r="F3443" s="9"/>
      <c r="G3443" s="9"/>
      <c r="H3443" s="9"/>
      <c r="I3443" s="9"/>
      <c r="J3443" s="9"/>
      <c r="K3443" s="9"/>
      <c r="L3443" s="9"/>
      <c r="M3443" s="9"/>
      <c r="N3443" s="9"/>
      <c r="O3443" s="9"/>
      <c r="P3443" s="9"/>
      <c r="Q3443" s="9"/>
      <c r="R3443" s="9"/>
      <c r="S3443" s="9"/>
    </row>
    <row r="3444" spans="1:19">
      <c r="A3444" s="12">
        <v>3443</v>
      </c>
      <c r="B3444" s="31"/>
      <c r="C3444" s="31"/>
      <c r="D3444" s="5"/>
      <c r="E3444" s="6"/>
      <c r="F3444" s="6"/>
      <c r="G3444" s="6"/>
      <c r="H3444" s="6"/>
      <c r="I3444" s="6"/>
      <c r="J3444" s="6"/>
      <c r="K3444" s="6"/>
      <c r="L3444" s="6"/>
      <c r="M3444" s="6"/>
      <c r="N3444" s="6"/>
      <c r="O3444" s="6"/>
      <c r="P3444" s="6"/>
      <c r="Q3444" s="6"/>
      <c r="R3444" s="6"/>
      <c r="S3444" s="6"/>
    </row>
    <row r="3445" spans="1:19">
      <c r="A3445" s="12">
        <v>3444</v>
      </c>
      <c r="B3445" s="31"/>
      <c r="C3445" s="31"/>
      <c r="D3445" s="8"/>
      <c r="E3445" s="9"/>
      <c r="F3445" s="9"/>
      <c r="G3445" s="9"/>
      <c r="H3445" s="9"/>
      <c r="I3445" s="9"/>
      <c r="J3445" s="9"/>
      <c r="K3445" s="9"/>
      <c r="L3445" s="9"/>
      <c r="M3445" s="9"/>
      <c r="N3445" s="9"/>
      <c r="O3445" s="9"/>
      <c r="P3445" s="9"/>
      <c r="Q3445" s="9"/>
      <c r="R3445" s="9"/>
      <c r="S3445" s="9"/>
    </row>
    <row r="3446" spans="1:19">
      <c r="A3446" s="12">
        <v>3445</v>
      </c>
      <c r="B3446" s="31"/>
      <c r="C3446" s="31"/>
      <c r="D3446" s="5"/>
      <c r="E3446" s="6"/>
      <c r="F3446" s="6"/>
      <c r="G3446" s="6"/>
      <c r="H3446" s="6"/>
      <c r="I3446" s="6"/>
      <c r="J3446" s="6"/>
      <c r="K3446" s="6"/>
      <c r="L3446" s="6"/>
      <c r="M3446" s="6"/>
      <c r="N3446" s="6"/>
      <c r="O3446" s="6"/>
      <c r="P3446" s="6"/>
      <c r="Q3446" s="6"/>
      <c r="R3446" s="6"/>
      <c r="S3446" s="6"/>
    </row>
    <row r="3447" spans="1:19">
      <c r="A3447" s="12">
        <v>3446</v>
      </c>
      <c r="B3447" s="31"/>
      <c r="C3447" s="31"/>
      <c r="D3447" s="8"/>
      <c r="E3447" s="9"/>
      <c r="F3447" s="9"/>
      <c r="G3447" s="9"/>
      <c r="H3447" s="9"/>
      <c r="I3447" s="9"/>
      <c r="J3447" s="9"/>
      <c r="K3447" s="9"/>
      <c r="L3447" s="9"/>
      <c r="M3447" s="9"/>
      <c r="N3447" s="9"/>
      <c r="O3447" s="9"/>
      <c r="P3447" s="9"/>
      <c r="Q3447" s="9"/>
      <c r="R3447" s="9"/>
      <c r="S3447" s="9"/>
    </row>
    <row r="3448" spans="1:19">
      <c r="A3448" s="12">
        <v>3447</v>
      </c>
      <c r="B3448" s="31"/>
      <c r="C3448" s="31"/>
      <c r="D3448" s="5"/>
      <c r="E3448" s="6"/>
      <c r="F3448" s="6"/>
      <c r="G3448" s="6"/>
      <c r="H3448" s="6"/>
      <c r="I3448" s="6"/>
      <c r="J3448" s="6"/>
      <c r="K3448" s="6"/>
      <c r="L3448" s="6"/>
      <c r="M3448" s="6"/>
      <c r="N3448" s="6"/>
      <c r="O3448" s="6"/>
      <c r="P3448" s="6"/>
      <c r="Q3448" s="6"/>
      <c r="R3448" s="6"/>
      <c r="S3448" s="6"/>
    </row>
    <row r="3449" spans="1:19">
      <c r="A3449" s="12">
        <v>3448</v>
      </c>
      <c r="B3449" s="31"/>
      <c r="C3449" s="31"/>
      <c r="D3449" s="8"/>
      <c r="E3449" s="9"/>
      <c r="F3449" s="9"/>
      <c r="G3449" s="9"/>
      <c r="H3449" s="9"/>
      <c r="I3449" s="9"/>
      <c r="J3449" s="9"/>
      <c r="K3449" s="9"/>
      <c r="L3449" s="9"/>
      <c r="M3449" s="9"/>
      <c r="N3449" s="9"/>
      <c r="O3449" s="9"/>
      <c r="P3449" s="9"/>
      <c r="Q3449" s="9"/>
      <c r="R3449" s="9"/>
      <c r="S3449" s="9"/>
    </row>
    <row r="3450" spans="1:19">
      <c r="A3450" s="12">
        <v>3449</v>
      </c>
      <c r="B3450" s="31"/>
      <c r="C3450" s="31"/>
      <c r="D3450" s="5"/>
      <c r="E3450" s="6"/>
      <c r="F3450" s="6"/>
      <c r="G3450" s="6"/>
      <c r="H3450" s="6"/>
      <c r="I3450" s="6"/>
      <c r="J3450" s="6"/>
      <c r="K3450" s="6"/>
      <c r="L3450" s="6"/>
      <c r="M3450" s="6"/>
      <c r="N3450" s="6"/>
      <c r="O3450" s="6"/>
      <c r="P3450" s="6"/>
      <c r="Q3450" s="6"/>
      <c r="R3450" s="6"/>
      <c r="S3450" s="6"/>
    </row>
    <row r="3451" spans="1:19">
      <c r="A3451" s="12">
        <v>3450</v>
      </c>
      <c r="B3451" s="31"/>
      <c r="C3451" s="31"/>
      <c r="D3451" s="8"/>
      <c r="E3451" s="9"/>
      <c r="F3451" s="9"/>
      <c r="G3451" s="9"/>
      <c r="H3451" s="9"/>
      <c r="I3451" s="9"/>
      <c r="J3451" s="9"/>
      <c r="K3451" s="9"/>
      <c r="L3451" s="9"/>
      <c r="M3451" s="9"/>
      <c r="N3451" s="9"/>
      <c r="O3451" s="9"/>
      <c r="P3451" s="9"/>
      <c r="Q3451" s="9"/>
      <c r="R3451" s="9"/>
      <c r="S3451" s="9"/>
    </row>
    <row r="3452" spans="1:19">
      <c r="A3452" s="12">
        <v>3451</v>
      </c>
      <c r="B3452" s="31"/>
      <c r="C3452" s="31"/>
      <c r="D3452" s="5"/>
      <c r="E3452" s="6"/>
      <c r="F3452" s="6"/>
      <c r="G3452" s="6"/>
      <c r="H3452" s="6"/>
      <c r="I3452" s="6"/>
      <c r="J3452" s="6"/>
      <c r="K3452" s="6"/>
      <c r="L3452" s="6"/>
      <c r="M3452" s="6"/>
      <c r="N3452" s="6"/>
      <c r="O3452" s="6"/>
      <c r="P3452" s="6"/>
      <c r="Q3452" s="6"/>
      <c r="R3452" s="6"/>
      <c r="S3452" s="6"/>
    </row>
    <row r="3453" spans="1:19">
      <c r="A3453" s="12">
        <v>3452</v>
      </c>
      <c r="B3453" s="31"/>
      <c r="C3453" s="31"/>
      <c r="D3453" s="8"/>
      <c r="E3453" s="9"/>
      <c r="F3453" s="9"/>
      <c r="G3453" s="9"/>
      <c r="H3453" s="9"/>
      <c r="I3453" s="9"/>
      <c r="J3453" s="9"/>
      <c r="K3453" s="9"/>
      <c r="L3453" s="9"/>
      <c r="M3453" s="9"/>
      <c r="N3453" s="9"/>
      <c r="O3453" s="9"/>
      <c r="P3453" s="9"/>
      <c r="Q3453" s="9"/>
      <c r="R3453" s="9"/>
      <c r="S3453" s="9"/>
    </row>
    <row r="3454" spans="1:19">
      <c r="A3454" s="12">
        <v>3453</v>
      </c>
      <c r="B3454" s="31"/>
      <c r="C3454" s="31"/>
      <c r="D3454" s="5"/>
      <c r="E3454" s="6"/>
      <c r="F3454" s="6"/>
      <c r="G3454" s="6"/>
      <c r="H3454" s="6"/>
      <c r="I3454" s="6"/>
      <c r="J3454" s="6"/>
      <c r="K3454" s="6"/>
      <c r="L3454" s="6"/>
      <c r="M3454" s="6"/>
      <c r="N3454" s="6"/>
      <c r="O3454" s="6"/>
      <c r="P3454" s="6"/>
      <c r="Q3454" s="6"/>
      <c r="R3454" s="6"/>
      <c r="S3454" s="6"/>
    </row>
    <row r="3455" spans="1:19">
      <c r="A3455" s="12">
        <v>3454</v>
      </c>
      <c r="B3455" s="31"/>
      <c r="C3455" s="31"/>
      <c r="D3455" s="8"/>
      <c r="E3455" s="9"/>
      <c r="F3455" s="9"/>
      <c r="G3455" s="9"/>
      <c r="H3455" s="9"/>
      <c r="I3455" s="9"/>
      <c r="J3455" s="9"/>
      <c r="K3455" s="9"/>
      <c r="L3455" s="9"/>
      <c r="M3455" s="9"/>
      <c r="N3455" s="9"/>
      <c r="O3455" s="9"/>
      <c r="P3455" s="9"/>
      <c r="Q3455" s="9"/>
      <c r="R3455" s="9"/>
      <c r="S3455" s="9"/>
    </row>
    <row r="3456" spans="1:19">
      <c r="A3456" s="12">
        <v>3455</v>
      </c>
      <c r="B3456" s="31"/>
      <c r="C3456" s="31"/>
      <c r="D3456" s="5"/>
      <c r="E3456" s="6"/>
      <c r="F3456" s="6"/>
      <c r="G3456" s="6"/>
      <c r="H3456" s="6"/>
      <c r="I3456" s="6"/>
      <c r="J3456" s="6"/>
      <c r="K3456" s="6"/>
      <c r="L3456" s="6"/>
      <c r="M3456" s="6"/>
      <c r="N3456" s="6"/>
      <c r="O3456" s="6"/>
      <c r="P3456" s="6"/>
      <c r="Q3456" s="6"/>
      <c r="R3456" s="6"/>
      <c r="S3456" s="6"/>
    </row>
    <row r="3457" spans="1:19">
      <c r="A3457" s="12">
        <v>3456</v>
      </c>
      <c r="B3457" s="31"/>
      <c r="C3457" s="31"/>
      <c r="D3457" s="8"/>
      <c r="E3457" s="9"/>
      <c r="F3457" s="9"/>
      <c r="G3457" s="9"/>
      <c r="H3457" s="9"/>
      <c r="I3457" s="9"/>
      <c r="J3457" s="9"/>
      <c r="K3457" s="9"/>
      <c r="L3457" s="9"/>
      <c r="M3457" s="9"/>
      <c r="N3457" s="9"/>
      <c r="O3457" s="9"/>
      <c r="P3457" s="9"/>
      <c r="Q3457" s="9"/>
      <c r="R3457" s="9"/>
      <c r="S3457" s="9"/>
    </row>
    <row r="3458" spans="1:19">
      <c r="A3458" s="12">
        <v>3457</v>
      </c>
      <c r="B3458" s="31"/>
      <c r="C3458" s="31"/>
      <c r="D3458" s="5"/>
      <c r="E3458" s="6"/>
      <c r="F3458" s="6"/>
      <c r="G3458" s="6"/>
      <c r="H3458" s="6"/>
      <c r="I3458" s="6"/>
      <c r="J3458" s="6"/>
      <c r="K3458" s="6"/>
      <c r="L3458" s="6"/>
      <c r="M3458" s="6"/>
      <c r="N3458" s="6"/>
      <c r="O3458" s="6"/>
      <c r="P3458" s="6"/>
      <c r="Q3458" s="6"/>
      <c r="R3458" s="6"/>
      <c r="S3458" s="6"/>
    </row>
    <row r="3459" spans="1:19">
      <c r="A3459" s="12">
        <v>3458</v>
      </c>
      <c r="B3459" s="31"/>
      <c r="C3459" s="31"/>
      <c r="D3459" s="8"/>
      <c r="E3459" s="9"/>
      <c r="F3459" s="9"/>
      <c r="G3459" s="9"/>
      <c r="H3459" s="9"/>
      <c r="I3459" s="9"/>
      <c r="J3459" s="9"/>
      <c r="K3459" s="9"/>
      <c r="L3459" s="9"/>
      <c r="M3459" s="9"/>
      <c r="N3459" s="9"/>
      <c r="O3459" s="9"/>
      <c r="P3459" s="9"/>
      <c r="Q3459" s="9"/>
      <c r="R3459" s="9"/>
      <c r="S3459" s="9"/>
    </row>
    <row r="3460" spans="1:19">
      <c r="A3460" s="12">
        <v>3459</v>
      </c>
      <c r="B3460" s="31"/>
      <c r="C3460" s="31"/>
      <c r="D3460" s="5"/>
      <c r="E3460" s="6"/>
      <c r="F3460" s="6"/>
      <c r="G3460" s="6"/>
      <c r="H3460" s="6"/>
      <c r="I3460" s="6"/>
      <c r="J3460" s="6"/>
      <c r="K3460" s="6"/>
      <c r="L3460" s="6"/>
      <c r="M3460" s="6"/>
      <c r="N3460" s="6"/>
      <c r="O3460" s="6"/>
      <c r="P3460" s="6"/>
      <c r="Q3460" s="6"/>
      <c r="R3460" s="6"/>
      <c r="S3460" s="6"/>
    </row>
    <row r="3461" spans="1:19">
      <c r="A3461" s="12">
        <v>3460</v>
      </c>
      <c r="B3461" s="31"/>
      <c r="C3461" s="31"/>
      <c r="D3461" s="8"/>
      <c r="E3461" s="9"/>
      <c r="F3461" s="9"/>
      <c r="G3461" s="9"/>
      <c r="H3461" s="9"/>
      <c r="I3461" s="9"/>
      <c r="J3461" s="9"/>
      <c r="K3461" s="9"/>
      <c r="L3461" s="9"/>
      <c r="M3461" s="9"/>
      <c r="N3461" s="9"/>
      <c r="O3461" s="9"/>
      <c r="P3461" s="9"/>
      <c r="Q3461" s="9"/>
      <c r="R3461" s="9"/>
      <c r="S3461" s="9"/>
    </row>
    <row r="3462" spans="1:19">
      <c r="A3462" s="12">
        <v>3461</v>
      </c>
      <c r="B3462" s="31"/>
      <c r="C3462" s="31"/>
      <c r="D3462" s="5"/>
      <c r="E3462" s="6"/>
      <c r="F3462" s="6"/>
      <c r="G3462" s="6"/>
      <c r="H3462" s="6"/>
      <c r="I3462" s="6"/>
      <c r="J3462" s="6"/>
      <c r="K3462" s="6"/>
      <c r="L3462" s="6"/>
      <c r="M3462" s="6"/>
      <c r="N3462" s="6"/>
      <c r="O3462" s="6"/>
      <c r="P3462" s="6"/>
      <c r="Q3462" s="6"/>
      <c r="R3462" s="6"/>
      <c r="S3462" s="6"/>
    </row>
    <row r="3463" spans="1:19">
      <c r="A3463" s="12">
        <v>3462</v>
      </c>
      <c r="B3463" s="31"/>
      <c r="C3463" s="31"/>
      <c r="D3463" s="8"/>
      <c r="E3463" s="9"/>
      <c r="F3463" s="9"/>
      <c r="G3463" s="9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9"/>
      <c r="S3463" s="9"/>
    </row>
    <row r="3464" spans="1:19">
      <c r="A3464" s="12">
        <v>3463</v>
      </c>
      <c r="B3464" s="31"/>
      <c r="C3464" s="31"/>
      <c r="D3464" s="5"/>
      <c r="E3464" s="6"/>
      <c r="F3464" s="6"/>
      <c r="G3464" s="6"/>
      <c r="H3464" s="6"/>
      <c r="I3464" s="6"/>
      <c r="J3464" s="6"/>
      <c r="K3464" s="6"/>
      <c r="L3464" s="6"/>
      <c r="M3464" s="6"/>
      <c r="N3464" s="6"/>
      <c r="O3464" s="6"/>
      <c r="P3464" s="6"/>
      <c r="Q3464" s="6"/>
      <c r="R3464" s="6"/>
      <c r="S3464" s="6"/>
    </row>
    <row r="3465" spans="1:19">
      <c r="A3465" s="12">
        <v>3464</v>
      </c>
      <c r="B3465" s="31"/>
      <c r="C3465" s="31"/>
      <c r="D3465" s="8"/>
      <c r="E3465" s="9"/>
      <c r="F3465" s="9"/>
      <c r="G3465" s="9"/>
      <c r="H3465" s="9"/>
      <c r="I3465" s="9"/>
      <c r="J3465" s="9"/>
      <c r="K3465" s="9"/>
      <c r="L3465" s="9"/>
      <c r="M3465" s="9"/>
      <c r="N3465" s="9"/>
      <c r="O3465" s="9"/>
      <c r="P3465" s="9"/>
      <c r="Q3465" s="9"/>
      <c r="R3465" s="9"/>
      <c r="S3465" s="9"/>
    </row>
    <row r="3466" spans="1:19">
      <c r="A3466" s="12">
        <v>3465</v>
      </c>
      <c r="B3466" s="31"/>
      <c r="C3466" s="31"/>
      <c r="D3466" s="5"/>
      <c r="E3466" s="6"/>
      <c r="F3466" s="6"/>
      <c r="G3466" s="6"/>
      <c r="H3466" s="6"/>
      <c r="I3466" s="6"/>
      <c r="J3466" s="6"/>
      <c r="K3466" s="6"/>
      <c r="L3466" s="6"/>
      <c r="M3466" s="6"/>
      <c r="N3466" s="6"/>
      <c r="O3466" s="6"/>
      <c r="P3466" s="6"/>
      <c r="Q3466" s="6"/>
      <c r="R3466" s="6"/>
      <c r="S3466" s="6"/>
    </row>
    <row r="3467" spans="1:19">
      <c r="A3467" s="12">
        <v>3466</v>
      </c>
      <c r="B3467" s="31"/>
      <c r="C3467" s="31"/>
      <c r="D3467" s="8"/>
      <c r="E3467" s="9"/>
      <c r="F3467" s="9"/>
      <c r="G3467" s="9"/>
      <c r="H3467" s="9"/>
      <c r="I3467" s="9"/>
      <c r="J3467" s="9"/>
      <c r="K3467" s="9"/>
      <c r="L3467" s="9"/>
      <c r="M3467" s="9"/>
      <c r="N3467" s="9"/>
      <c r="O3467" s="9"/>
      <c r="P3467" s="9"/>
      <c r="Q3467" s="9"/>
      <c r="R3467" s="9"/>
      <c r="S3467" s="9"/>
    </row>
    <row r="3468" spans="1:19">
      <c r="A3468" s="12">
        <v>3467</v>
      </c>
      <c r="B3468" s="31"/>
      <c r="C3468" s="31"/>
      <c r="D3468" s="5"/>
      <c r="E3468" s="6"/>
      <c r="F3468" s="6"/>
      <c r="G3468" s="6"/>
      <c r="H3468" s="6"/>
      <c r="I3468" s="6"/>
      <c r="J3468" s="6"/>
      <c r="K3468" s="6"/>
      <c r="L3468" s="6"/>
      <c r="M3468" s="6"/>
      <c r="N3468" s="6"/>
      <c r="O3468" s="6"/>
      <c r="P3468" s="6"/>
      <c r="Q3468" s="6"/>
      <c r="R3468" s="6"/>
      <c r="S3468" s="6"/>
    </row>
    <row r="3469" spans="1:19">
      <c r="A3469" s="12">
        <v>3468</v>
      </c>
      <c r="B3469" s="31"/>
      <c r="C3469" s="31"/>
      <c r="D3469" s="8"/>
      <c r="E3469" s="9"/>
      <c r="F3469" s="9"/>
      <c r="G3469" s="9"/>
      <c r="H3469" s="9"/>
      <c r="I3469" s="9"/>
      <c r="J3469" s="9"/>
      <c r="K3469" s="9"/>
      <c r="L3469" s="9"/>
      <c r="M3469" s="9"/>
      <c r="N3469" s="9"/>
      <c r="O3469" s="9"/>
      <c r="P3469" s="9"/>
      <c r="Q3469" s="9"/>
      <c r="R3469" s="9"/>
      <c r="S3469" s="9"/>
    </row>
    <row r="3470" spans="1:19">
      <c r="A3470" s="12">
        <v>3469</v>
      </c>
      <c r="B3470" s="31"/>
      <c r="C3470" s="31"/>
      <c r="D3470" s="5"/>
      <c r="E3470" s="6"/>
      <c r="F3470" s="6"/>
      <c r="G3470" s="6"/>
      <c r="H3470" s="6"/>
      <c r="I3470" s="6"/>
      <c r="J3470" s="6"/>
      <c r="K3470" s="6"/>
      <c r="L3470" s="6"/>
      <c r="M3470" s="6"/>
      <c r="N3470" s="6"/>
      <c r="O3470" s="6"/>
      <c r="P3470" s="6"/>
      <c r="Q3470" s="6"/>
      <c r="R3470" s="6"/>
      <c r="S3470" s="6"/>
    </row>
    <row r="3471" spans="1:19">
      <c r="A3471" s="12">
        <v>3470</v>
      </c>
      <c r="B3471" s="31"/>
      <c r="C3471" s="31"/>
      <c r="D3471" s="8"/>
      <c r="E3471" s="9"/>
      <c r="F3471" s="9"/>
      <c r="G3471" s="9"/>
      <c r="H3471" s="9"/>
      <c r="I3471" s="9"/>
      <c r="J3471" s="9"/>
      <c r="K3471" s="9"/>
      <c r="L3471" s="9"/>
      <c r="M3471" s="9"/>
      <c r="N3471" s="9"/>
      <c r="O3471" s="9"/>
      <c r="P3471" s="9"/>
      <c r="Q3471" s="9"/>
      <c r="R3471" s="9"/>
      <c r="S3471" s="9"/>
    </row>
    <row r="3472" spans="1:19">
      <c r="A3472" s="12">
        <v>3471</v>
      </c>
      <c r="B3472" s="31"/>
      <c r="C3472" s="31"/>
      <c r="D3472" s="5"/>
      <c r="E3472" s="6"/>
      <c r="F3472" s="6"/>
      <c r="G3472" s="6"/>
      <c r="H3472" s="6"/>
      <c r="I3472" s="6"/>
      <c r="J3472" s="6"/>
      <c r="K3472" s="6"/>
      <c r="L3472" s="6"/>
      <c r="M3472" s="6"/>
      <c r="N3472" s="6"/>
      <c r="O3472" s="6"/>
      <c r="P3472" s="6"/>
      <c r="Q3472" s="6"/>
      <c r="R3472" s="6"/>
      <c r="S3472" s="6"/>
    </row>
    <row r="3473" spans="1:19">
      <c r="A3473" s="12">
        <v>3472</v>
      </c>
      <c r="B3473" s="31"/>
      <c r="C3473" s="31"/>
      <c r="D3473" s="8"/>
      <c r="E3473" s="9"/>
      <c r="F3473" s="9"/>
      <c r="G3473" s="9"/>
      <c r="H3473" s="9"/>
      <c r="I3473" s="9"/>
      <c r="J3473" s="9"/>
      <c r="K3473" s="9"/>
      <c r="L3473" s="9"/>
      <c r="M3473" s="9"/>
      <c r="N3473" s="9"/>
      <c r="O3473" s="9"/>
      <c r="P3473" s="9"/>
      <c r="Q3473" s="9"/>
      <c r="R3473" s="9"/>
      <c r="S3473" s="9"/>
    </row>
    <row r="3474" spans="1:19">
      <c r="A3474" s="12">
        <v>3473</v>
      </c>
      <c r="B3474" s="31"/>
      <c r="C3474" s="31"/>
      <c r="D3474" s="5"/>
      <c r="E3474" s="6"/>
      <c r="F3474" s="6"/>
      <c r="G3474" s="6"/>
      <c r="H3474" s="6"/>
      <c r="I3474" s="6"/>
      <c r="J3474" s="6"/>
      <c r="K3474" s="6"/>
      <c r="L3474" s="6"/>
      <c r="M3474" s="6"/>
      <c r="N3474" s="6"/>
      <c r="O3474" s="6"/>
      <c r="P3474" s="6"/>
      <c r="Q3474" s="6"/>
      <c r="R3474" s="6"/>
      <c r="S3474" s="6"/>
    </row>
    <row r="3475" spans="1:19">
      <c r="A3475" s="12">
        <v>3474</v>
      </c>
      <c r="B3475" s="31"/>
      <c r="C3475" s="31"/>
      <c r="D3475" s="8"/>
      <c r="E3475" s="9"/>
      <c r="F3475" s="9"/>
      <c r="G3475" s="9"/>
      <c r="H3475" s="9"/>
      <c r="I3475" s="9"/>
      <c r="J3475" s="9"/>
      <c r="K3475" s="9"/>
      <c r="L3475" s="9"/>
      <c r="M3475" s="9"/>
      <c r="N3475" s="9"/>
      <c r="O3475" s="9"/>
      <c r="P3475" s="9"/>
      <c r="Q3475" s="9"/>
      <c r="R3475" s="9"/>
      <c r="S3475" s="9"/>
    </row>
    <row r="3476" spans="1:19">
      <c r="A3476" s="12">
        <v>3475</v>
      </c>
      <c r="B3476" s="31"/>
      <c r="C3476" s="31"/>
      <c r="D3476" s="5"/>
      <c r="E3476" s="6"/>
      <c r="F3476" s="6"/>
      <c r="G3476" s="6"/>
      <c r="H3476" s="6"/>
      <c r="I3476" s="6"/>
      <c r="J3476" s="6"/>
      <c r="K3476" s="6"/>
      <c r="L3476" s="6"/>
      <c r="M3476" s="6"/>
      <c r="N3476" s="6"/>
      <c r="O3476" s="6"/>
      <c r="P3476" s="6"/>
      <c r="Q3476" s="6"/>
      <c r="R3476" s="6"/>
      <c r="S3476" s="6"/>
    </row>
    <row r="3477" spans="1:19">
      <c r="A3477" s="12">
        <v>3476</v>
      </c>
      <c r="B3477" s="31"/>
      <c r="C3477" s="31"/>
      <c r="D3477" s="8"/>
      <c r="E3477" s="9"/>
      <c r="F3477" s="9"/>
      <c r="G3477" s="9"/>
      <c r="H3477" s="9"/>
      <c r="I3477" s="9"/>
      <c r="J3477" s="9"/>
      <c r="K3477" s="9"/>
      <c r="L3477" s="9"/>
      <c r="M3477" s="9"/>
      <c r="N3477" s="9"/>
      <c r="O3477" s="9"/>
      <c r="P3477" s="9"/>
      <c r="Q3477" s="9"/>
      <c r="R3477" s="9"/>
      <c r="S3477" s="9"/>
    </row>
    <row r="3478" spans="1:19">
      <c r="A3478" s="12">
        <v>3477</v>
      </c>
      <c r="B3478" s="31"/>
      <c r="C3478" s="31"/>
      <c r="D3478" s="5"/>
      <c r="E3478" s="6"/>
      <c r="F3478" s="6"/>
      <c r="G3478" s="6"/>
      <c r="H3478" s="6"/>
      <c r="I3478" s="6"/>
      <c r="J3478" s="6"/>
      <c r="K3478" s="6"/>
      <c r="L3478" s="6"/>
      <c r="M3478" s="6"/>
      <c r="N3478" s="6"/>
      <c r="O3478" s="6"/>
      <c r="P3478" s="6"/>
      <c r="Q3478" s="6"/>
      <c r="R3478" s="6"/>
      <c r="S3478" s="6"/>
    </row>
    <row r="3479" spans="1:19">
      <c r="A3479" s="12">
        <v>3478</v>
      </c>
      <c r="B3479" s="31"/>
      <c r="C3479" s="31"/>
      <c r="D3479" s="8"/>
      <c r="E3479" s="9"/>
      <c r="F3479" s="9"/>
      <c r="G3479" s="9"/>
      <c r="H3479" s="9"/>
      <c r="I3479" s="9"/>
      <c r="J3479" s="9"/>
      <c r="K3479" s="9"/>
      <c r="L3479" s="9"/>
      <c r="M3479" s="9"/>
      <c r="N3479" s="9"/>
      <c r="O3479" s="9"/>
      <c r="P3479" s="9"/>
      <c r="Q3479" s="9"/>
      <c r="R3479" s="9"/>
      <c r="S3479" s="9"/>
    </row>
    <row r="3480" spans="1:19">
      <c r="A3480" s="12">
        <v>3479</v>
      </c>
      <c r="B3480" s="31"/>
      <c r="C3480" s="31"/>
      <c r="D3480" s="5"/>
      <c r="E3480" s="6"/>
      <c r="F3480" s="6"/>
      <c r="G3480" s="6"/>
      <c r="H3480" s="6"/>
      <c r="I3480" s="6"/>
      <c r="J3480" s="6"/>
      <c r="K3480" s="6"/>
      <c r="L3480" s="6"/>
      <c r="M3480" s="6"/>
      <c r="N3480" s="6"/>
      <c r="O3480" s="6"/>
      <c r="P3480" s="6"/>
      <c r="Q3480" s="6"/>
      <c r="R3480" s="6"/>
      <c r="S3480" s="6"/>
    </row>
    <row r="3481" spans="1:19">
      <c r="A3481" s="12">
        <v>3480</v>
      </c>
      <c r="B3481" s="31"/>
      <c r="C3481" s="31"/>
      <c r="D3481" s="8"/>
      <c r="E3481" s="9"/>
      <c r="F3481" s="9"/>
      <c r="G3481" s="9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9"/>
      <c r="S3481" s="9"/>
    </row>
    <row r="3482" spans="1:19">
      <c r="A3482" s="12">
        <v>3481</v>
      </c>
      <c r="B3482" s="31"/>
      <c r="C3482" s="31"/>
      <c r="D3482" s="5"/>
      <c r="E3482" s="6"/>
      <c r="F3482" s="6"/>
      <c r="G3482" s="6"/>
      <c r="H3482" s="6"/>
      <c r="I3482" s="6"/>
      <c r="J3482" s="6"/>
      <c r="K3482" s="6"/>
      <c r="L3482" s="6"/>
      <c r="M3482" s="6"/>
      <c r="N3482" s="6"/>
      <c r="O3482" s="6"/>
      <c r="P3482" s="6"/>
      <c r="Q3482" s="6"/>
      <c r="R3482" s="6"/>
      <c r="S3482" s="6"/>
    </row>
    <row r="3483" spans="1:19">
      <c r="A3483" s="12">
        <v>3482</v>
      </c>
      <c r="B3483" s="31"/>
      <c r="C3483" s="31"/>
      <c r="D3483" s="8"/>
      <c r="E3483" s="9"/>
      <c r="F3483" s="9"/>
      <c r="G3483" s="9"/>
      <c r="H3483" s="9"/>
      <c r="I3483" s="9"/>
      <c r="J3483" s="9"/>
      <c r="K3483" s="9"/>
      <c r="L3483" s="9"/>
      <c r="M3483" s="9"/>
      <c r="N3483" s="9"/>
      <c r="O3483" s="9"/>
      <c r="P3483" s="9"/>
      <c r="Q3483" s="9"/>
      <c r="R3483" s="9"/>
      <c r="S3483" s="9"/>
    </row>
    <row r="3484" spans="1:19">
      <c r="A3484" s="12">
        <v>3483</v>
      </c>
      <c r="B3484" s="31"/>
      <c r="C3484" s="31"/>
      <c r="D3484" s="5"/>
      <c r="E3484" s="6"/>
      <c r="F3484" s="6"/>
      <c r="G3484" s="6"/>
      <c r="H3484" s="6"/>
      <c r="I3484" s="6"/>
      <c r="J3484" s="6"/>
      <c r="K3484" s="6"/>
      <c r="L3484" s="6"/>
      <c r="M3484" s="6"/>
      <c r="N3484" s="6"/>
      <c r="O3484" s="6"/>
      <c r="P3484" s="6"/>
      <c r="Q3484" s="6"/>
      <c r="R3484" s="6"/>
      <c r="S3484" s="6"/>
    </row>
    <row r="3485" spans="1:19">
      <c r="A3485" s="12">
        <v>3484</v>
      </c>
      <c r="B3485" s="31"/>
      <c r="C3485" s="31"/>
      <c r="D3485" s="8"/>
      <c r="E3485" s="9"/>
      <c r="F3485" s="9"/>
      <c r="G3485" s="9"/>
      <c r="H3485" s="9"/>
      <c r="I3485" s="9"/>
      <c r="J3485" s="9"/>
      <c r="K3485" s="9"/>
      <c r="L3485" s="9"/>
      <c r="M3485" s="9"/>
      <c r="N3485" s="9"/>
      <c r="O3485" s="9"/>
      <c r="P3485" s="9"/>
      <c r="Q3485" s="9"/>
      <c r="R3485" s="9"/>
      <c r="S3485" s="9"/>
    </row>
    <row r="3486" spans="1:19">
      <c r="A3486" s="12">
        <v>3485</v>
      </c>
      <c r="B3486" s="31"/>
      <c r="C3486" s="31"/>
      <c r="D3486" s="5"/>
      <c r="E3486" s="6"/>
      <c r="F3486" s="6"/>
      <c r="G3486" s="6"/>
      <c r="H3486" s="6"/>
      <c r="I3486" s="6"/>
      <c r="J3486" s="6"/>
      <c r="K3486" s="6"/>
      <c r="L3486" s="6"/>
      <c r="M3486" s="6"/>
      <c r="N3486" s="6"/>
      <c r="O3486" s="6"/>
      <c r="P3486" s="6"/>
      <c r="Q3486" s="6"/>
      <c r="R3486" s="6"/>
      <c r="S3486" s="6"/>
    </row>
    <row r="3487" spans="1:19">
      <c r="A3487" s="12">
        <v>3486</v>
      </c>
      <c r="B3487" s="31"/>
      <c r="C3487" s="31"/>
      <c r="D3487" s="8"/>
      <c r="E3487" s="9"/>
      <c r="F3487" s="9"/>
      <c r="G3487" s="9"/>
      <c r="H3487" s="9"/>
      <c r="I3487" s="9"/>
      <c r="J3487" s="9"/>
      <c r="K3487" s="9"/>
      <c r="L3487" s="9"/>
      <c r="M3487" s="9"/>
      <c r="N3487" s="9"/>
      <c r="O3487" s="9"/>
      <c r="P3487" s="9"/>
      <c r="Q3487" s="9"/>
      <c r="R3487" s="9"/>
      <c r="S3487" s="9"/>
    </row>
    <row r="3488" spans="1:19">
      <c r="A3488" s="12">
        <v>3487</v>
      </c>
      <c r="B3488" s="31"/>
      <c r="C3488" s="31"/>
      <c r="D3488" s="5"/>
      <c r="E3488" s="6"/>
      <c r="F3488" s="6"/>
      <c r="G3488" s="6"/>
      <c r="H3488" s="6"/>
      <c r="I3488" s="6"/>
      <c r="J3488" s="6"/>
      <c r="K3488" s="6"/>
      <c r="L3488" s="6"/>
      <c r="M3488" s="6"/>
      <c r="N3488" s="6"/>
      <c r="O3488" s="6"/>
      <c r="P3488" s="6"/>
      <c r="Q3488" s="6"/>
      <c r="R3488" s="6"/>
      <c r="S3488" s="6"/>
    </row>
    <row r="3489" spans="1:19">
      <c r="A3489" s="12">
        <v>3488</v>
      </c>
      <c r="B3489" s="31"/>
      <c r="C3489" s="31"/>
      <c r="D3489" s="8"/>
      <c r="E3489" s="9"/>
      <c r="F3489" s="9"/>
      <c r="G3489" s="9"/>
      <c r="H3489" s="9"/>
      <c r="I3489" s="9"/>
      <c r="J3489" s="9"/>
      <c r="K3489" s="9"/>
      <c r="L3489" s="9"/>
      <c r="M3489" s="9"/>
      <c r="N3489" s="9"/>
      <c r="O3489" s="9"/>
      <c r="P3489" s="9"/>
      <c r="Q3489" s="9"/>
      <c r="R3489" s="9"/>
      <c r="S3489" s="9"/>
    </row>
    <row r="3490" spans="1:19">
      <c r="A3490" s="12">
        <v>3489</v>
      </c>
      <c r="B3490" s="31"/>
      <c r="C3490" s="31"/>
      <c r="D3490" s="5"/>
      <c r="E3490" s="6"/>
      <c r="F3490" s="6"/>
      <c r="G3490" s="6"/>
      <c r="H3490" s="6"/>
      <c r="I3490" s="6"/>
      <c r="J3490" s="6"/>
      <c r="K3490" s="6"/>
      <c r="L3490" s="6"/>
      <c r="M3490" s="6"/>
      <c r="N3490" s="6"/>
      <c r="O3490" s="6"/>
      <c r="P3490" s="6"/>
      <c r="Q3490" s="6"/>
      <c r="R3490" s="6"/>
      <c r="S3490" s="6"/>
    </row>
    <row r="3491" spans="1:19">
      <c r="A3491" s="12">
        <v>3490</v>
      </c>
      <c r="B3491" s="31"/>
      <c r="C3491" s="31"/>
      <c r="D3491" s="8"/>
      <c r="E3491" s="9"/>
      <c r="F3491" s="9"/>
      <c r="G3491" s="9"/>
      <c r="H3491" s="9"/>
      <c r="I3491" s="9"/>
      <c r="J3491" s="9"/>
      <c r="K3491" s="9"/>
      <c r="L3491" s="9"/>
      <c r="M3491" s="9"/>
      <c r="N3491" s="9"/>
      <c r="O3491" s="9"/>
      <c r="P3491" s="9"/>
      <c r="Q3491" s="9"/>
      <c r="R3491" s="9"/>
      <c r="S3491" s="9"/>
    </row>
    <row r="3492" spans="1:19">
      <c r="A3492" s="12">
        <v>3491</v>
      </c>
      <c r="B3492" s="31"/>
      <c r="C3492" s="31"/>
      <c r="D3492" s="5"/>
      <c r="E3492" s="6"/>
      <c r="F3492" s="6"/>
      <c r="G3492" s="6"/>
      <c r="H3492" s="6"/>
      <c r="I3492" s="6"/>
      <c r="J3492" s="6"/>
      <c r="K3492" s="6"/>
      <c r="L3492" s="6"/>
      <c r="M3492" s="6"/>
      <c r="N3492" s="6"/>
      <c r="O3492" s="6"/>
      <c r="P3492" s="6"/>
      <c r="Q3492" s="6"/>
      <c r="R3492" s="6"/>
      <c r="S3492" s="6"/>
    </row>
    <row r="3493" spans="1:19">
      <c r="A3493" s="12">
        <v>3492</v>
      </c>
      <c r="B3493" s="31"/>
      <c r="C3493" s="31"/>
      <c r="D3493" s="8"/>
      <c r="E3493" s="9"/>
      <c r="F3493" s="9"/>
      <c r="G3493" s="9"/>
      <c r="H3493" s="9"/>
      <c r="I3493" s="9"/>
      <c r="J3493" s="9"/>
      <c r="K3493" s="9"/>
      <c r="L3493" s="9"/>
      <c r="M3493" s="9"/>
      <c r="N3493" s="9"/>
      <c r="O3493" s="9"/>
      <c r="P3493" s="9"/>
      <c r="Q3493" s="9"/>
      <c r="R3493" s="9"/>
      <c r="S3493" s="9"/>
    </row>
    <row r="3494" spans="1:19">
      <c r="A3494" s="12">
        <v>3493</v>
      </c>
      <c r="B3494" s="31"/>
      <c r="C3494" s="31"/>
      <c r="D3494" s="5"/>
      <c r="E3494" s="6"/>
      <c r="F3494" s="6"/>
      <c r="G3494" s="6"/>
      <c r="H3494" s="6"/>
      <c r="I3494" s="6"/>
      <c r="J3494" s="6"/>
      <c r="K3494" s="6"/>
      <c r="L3494" s="6"/>
      <c r="M3494" s="6"/>
      <c r="N3494" s="6"/>
      <c r="O3494" s="6"/>
      <c r="P3494" s="6"/>
      <c r="Q3494" s="6"/>
      <c r="R3494" s="6"/>
      <c r="S3494" s="6"/>
    </row>
    <row r="3495" spans="1:19">
      <c r="A3495" s="12">
        <v>3494</v>
      </c>
      <c r="B3495" s="31"/>
      <c r="C3495" s="31"/>
      <c r="D3495" s="8"/>
      <c r="E3495" s="9"/>
      <c r="F3495" s="9"/>
      <c r="G3495" s="9"/>
      <c r="H3495" s="9"/>
      <c r="I3495" s="9"/>
      <c r="J3495" s="9"/>
      <c r="K3495" s="9"/>
      <c r="L3495" s="9"/>
      <c r="M3495" s="9"/>
      <c r="N3495" s="9"/>
      <c r="O3495" s="9"/>
      <c r="P3495" s="9"/>
      <c r="Q3495" s="9"/>
      <c r="R3495" s="9"/>
      <c r="S3495" s="9"/>
    </row>
    <row r="3496" spans="1:19">
      <c r="A3496" s="12">
        <v>3495</v>
      </c>
      <c r="B3496" s="31"/>
      <c r="C3496" s="31"/>
      <c r="D3496" s="5"/>
      <c r="E3496" s="6"/>
      <c r="F3496" s="6"/>
      <c r="G3496" s="6"/>
      <c r="H3496" s="6"/>
      <c r="I3496" s="6"/>
      <c r="J3496" s="6"/>
      <c r="K3496" s="6"/>
      <c r="L3496" s="6"/>
      <c r="M3496" s="6"/>
      <c r="N3496" s="6"/>
      <c r="O3496" s="6"/>
      <c r="P3496" s="6"/>
      <c r="Q3496" s="6"/>
      <c r="R3496" s="6"/>
      <c r="S3496" s="6"/>
    </row>
    <row r="3497" spans="1:19">
      <c r="A3497" s="12">
        <v>3496</v>
      </c>
      <c r="B3497" s="31"/>
      <c r="C3497" s="31"/>
      <c r="D3497" s="8"/>
      <c r="E3497" s="9"/>
      <c r="F3497" s="9"/>
      <c r="G3497" s="9"/>
      <c r="H3497" s="9"/>
      <c r="I3497" s="9"/>
      <c r="J3497" s="9"/>
      <c r="K3497" s="9"/>
      <c r="L3497" s="9"/>
      <c r="M3497" s="9"/>
      <c r="N3497" s="9"/>
      <c r="O3497" s="9"/>
      <c r="P3497" s="9"/>
      <c r="Q3497" s="9"/>
      <c r="R3497" s="9"/>
      <c r="S3497" s="9"/>
    </row>
    <row r="3498" spans="1:19">
      <c r="A3498" s="12">
        <v>3497</v>
      </c>
      <c r="B3498" s="31"/>
      <c r="C3498" s="31"/>
      <c r="D3498" s="5"/>
      <c r="E3498" s="6"/>
      <c r="F3498" s="6"/>
      <c r="G3498" s="6"/>
      <c r="H3498" s="6"/>
      <c r="I3498" s="6"/>
      <c r="J3498" s="6"/>
      <c r="K3498" s="6"/>
      <c r="L3498" s="6"/>
      <c r="M3498" s="6"/>
      <c r="N3498" s="6"/>
      <c r="O3498" s="6"/>
      <c r="P3498" s="6"/>
      <c r="Q3498" s="6"/>
      <c r="R3498" s="6"/>
      <c r="S3498" s="6"/>
    </row>
    <row r="3499" spans="1:19">
      <c r="A3499" s="12">
        <v>3498</v>
      </c>
      <c r="B3499" s="31"/>
      <c r="C3499" s="31"/>
      <c r="D3499" s="8"/>
      <c r="E3499" s="9"/>
      <c r="F3499" s="9"/>
      <c r="G3499" s="9"/>
      <c r="H3499" s="9"/>
      <c r="I3499" s="9"/>
      <c r="J3499" s="9"/>
      <c r="K3499" s="9"/>
      <c r="L3499" s="9"/>
      <c r="M3499" s="9"/>
      <c r="N3499" s="9"/>
      <c r="O3499" s="9"/>
      <c r="P3499" s="9"/>
      <c r="Q3499" s="9"/>
      <c r="R3499" s="9"/>
      <c r="S3499" s="9"/>
    </row>
    <row r="3500" spans="1:19">
      <c r="A3500" s="12">
        <v>3499</v>
      </c>
      <c r="B3500" s="31"/>
      <c r="C3500" s="31"/>
      <c r="D3500" s="5"/>
      <c r="E3500" s="6"/>
      <c r="F3500" s="6"/>
      <c r="G3500" s="6"/>
      <c r="H3500" s="6"/>
      <c r="I3500" s="6"/>
      <c r="J3500" s="6"/>
      <c r="K3500" s="6"/>
      <c r="L3500" s="6"/>
      <c r="M3500" s="6"/>
      <c r="N3500" s="6"/>
      <c r="O3500" s="6"/>
      <c r="P3500" s="6"/>
      <c r="Q3500" s="6"/>
      <c r="R3500" s="6"/>
      <c r="S3500" s="6"/>
    </row>
    <row r="3501" spans="1:19">
      <c r="A3501" s="12">
        <v>3500</v>
      </c>
      <c r="B3501" s="31"/>
      <c r="C3501" s="31"/>
      <c r="D3501" s="8"/>
      <c r="E3501" s="9"/>
      <c r="F3501" s="9"/>
      <c r="G3501" s="9"/>
      <c r="H3501" s="9"/>
      <c r="I3501" s="9"/>
      <c r="J3501" s="9"/>
      <c r="K3501" s="9"/>
      <c r="L3501" s="9"/>
      <c r="M3501" s="9"/>
      <c r="N3501" s="9"/>
      <c r="O3501" s="9"/>
      <c r="P3501" s="9"/>
      <c r="Q3501" s="9"/>
      <c r="R3501" s="9"/>
      <c r="S3501" s="9"/>
    </row>
    <row r="3502" spans="1:19">
      <c r="A3502" s="12">
        <v>3501</v>
      </c>
      <c r="B3502" s="31"/>
      <c r="C3502" s="31"/>
      <c r="D3502" s="5"/>
      <c r="E3502" s="6"/>
      <c r="F3502" s="6"/>
      <c r="G3502" s="6"/>
      <c r="H3502" s="6"/>
      <c r="I3502" s="6"/>
      <c r="J3502" s="6"/>
      <c r="K3502" s="6"/>
      <c r="L3502" s="6"/>
      <c r="M3502" s="6"/>
      <c r="N3502" s="6"/>
      <c r="O3502" s="6"/>
      <c r="P3502" s="6"/>
      <c r="Q3502" s="6"/>
      <c r="R3502" s="6"/>
      <c r="S3502" s="6"/>
    </row>
    <row r="3503" spans="1:19">
      <c r="A3503" s="12">
        <v>3502</v>
      </c>
      <c r="B3503" s="31"/>
      <c r="C3503" s="31"/>
      <c r="D3503" s="8"/>
      <c r="E3503" s="9"/>
      <c r="F3503" s="9"/>
      <c r="G3503" s="9"/>
      <c r="H3503" s="9"/>
      <c r="I3503" s="9"/>
      <c r="J3503" s="9"/>
      <c r="K3503" s="9"/>
      <c r="L3503" s="9"/>
      <c r="M3503" s="9"/>
      <c r="N3503" s="9"/>
      <c r="O3503" s="9"/>
      <c r="P3503" s="9"/>
      <c r="Q3503" s="9"/>
      <c r="R3503" s="9"/>
      <c r="S3503" s="9"/>
    </row>
    <row r="3504" spans="1:19">
      <c r="A3504" s="12">
        <v>3503</v>
      </c>
      <c r="B3504" s="31"/>
      <c r="C3504" s="31"/>
      <c r="D3504" s="5"/>
      <c r="E3504" s="6"/>
      <c r="F3504" s="6"/>
      <c r="G3504" s="6"/>
      <c r="H3504" s="6"/>
      <c r="I3504" s="6"/>
      <c r="J3504" s="6"/>
      <c r="K3504" s="6"/>
      <c r="L3504" s="6"/>
      <c r="M3504" s="6"/>
      <c r="N3504" s="6"/>
      <c r="O3504" s="6"/>
      <c r="P3504" s="6"/>
      <c r="Q3504" s="6"/>
      <c r="R3504" s="6"/>
      <c r="S3504" s="6"/>
    </row>
    <row r="3505" spans="1:19">
      <c r="A3505" s="12">
        <v>3504</v>
      </c>
      <c r="B3505" s="31"/>
      <c r="C3505" s="31"/>
      <c r="D3505" s="8"/>
      <c r="E3505" s="9"/>
      <c r="F3505" s="9"/>
      <c r="G3505" s="9"/>
      <c r="H3505" s="9"/>
      <c r="I3505" s="9"/>
      <c r="J3505" s="9"/>
      <c r="K3505" s="9"/>
      <c r="L3505" s="9"/>
      <c r="M3505" s="9"/>
      <c r="N3505" s="9"/>
      <c r="O3505" s="9"/>
      <c r="P3505" s="9"/>
      <c r="Q3505" s="9"/>
      <c r="R3505" s="9"/>
      <c r="S3505" s="9"/>
    </row>
    <row r="3506" spans="1:19">
      <c r="A3506" s="12">
        <v>3505</v>
      </c>
      <c r="B3506" s="31"/>
      <c r="C3506" s="31"/>
      <c r="D3506" s="5"/>
      <c r="E3506" s="6"/>
      <c r="F3506" s="6"/>
      <c r="G3506" s="6"/>
      <c r="H3506" s="6"/>
      <c r="I3506" s="6"/>
      <c r="J3506" s="6"/>
      <c r="K3506" s="6"/>
      <c r="L3506" s="6"/>
      <c r="M3506" s="6"/>
      <c r="N3506" s="6"/>
      <c r="O3506" s="6"/>
      <c r="P3506" s="6"/>
      <c r="Q3506" s="6"/>
      <c r="R3506" s="6"/>
      <c r="S3506" s="6"/>
    </row>
    <row r="3507" spans="1:19">
      <c r="A3507" s="12">
        <v>3506</v>
      </c>
      <c r="B3507" s="31"/>
      <c r="C3507" s="31"/>
      <c r="D3507" s="8"/>
      <c r="E3507" s="9"/>
      <c r="F3507" s="9"/>
      <c r="G3507" s="9"/>
      <c r="H3507" s="9"/>
      <c r="I3507" s="9"/>
      <c r="J3507" s="9"/>
      <c r="K3507" s="9"/>
      <c r="L3507" s="9"/>
      <c r="M3507" s="9"/>
      <c r="N3507" s="9"/>
      <c r="O3507" s="9"/>
      <c r="P3507" s="9"/>
      <c r="Q3507" s="9"/>
      <c r="R3507" s="9"/>
      <c r="S3507" s="9"/>
    </row>
    <row r="3508" spans="1:19">
      <c r="A3508" s="12">
        <v>3507</v>
      </c>
      <c r="B3508" s="31"/>
      <c r="C3508" s="31"/>
      <c r="D3508" s="5"/>
      <c r="E3508" s="6"/>
      <c r="F3508" s="6"/>
      <c r="G3508" s="6"/>
      <c r="H3508" s="6"/>
      <c r="I3508" s="6"/>
      <c r="J3508" s="6"/>
      <c r="K3508" s="6"/>
      <c r="L3508" s="6"/>
      <c r="M3508" s="6"/>
      <c r="N3508" s="6"/>
      <c r="O3508" s="6"/>
      <c r="P3508" s="6"/>
      <c r="Q3508" s="6"/>
      <c r="R3508" s="6"/>
      <c r="S3508" s="6"/>
    </row>
    <row r="3509" spans="1:19">
      <c r="A3509" s="12">
        <v>3508</v>
      </c>
      <c r="B3509" s="31"/>
      <c r="C3509" s="31"/>
      <c r="D3509" s="8"/>
      <c r="E3509" s="9"/>
      <c r="F3509" s="9"/>
      <c r="G3509" s="9"/>
      <c r="H3509" s="9"/>
      <c r="I3509" s="9"/>
      <c r="J3509" s="9"/>
      <c r="K3509" s="9"/>
      <c r="L3509" s="9"/>
      <c r="M3509" s="9"/>
      <c r="N3509" s="9"/>
      <c r="O3509" s="9"/>
      <c r="P3509" s="9"/>
      <c r="Q3509" s="9"/>
      <c r="R3509" s="9"/>
      <c r="S3509" s="9"/>
    </row>
    <row r="3510" spans="1:19">
      <c r="A3510" s="12">
        <v>3509</v>
      </c>
      <c r="B3510" s="31"/>
      <c r="C3510" s="31"/>
      <c r="D3510" s="5"/>
      <c r="E3510" s="6"/>
      <c r="F3510" s="6"/>
      <c r="G3510" s="6"/>
      <c r="H3510" s="6"/>
      <c r="I3510" s="6"/>
      <c r="J3510" s="6"/>
      <c r="K3510" s="6"/>
      <c r="L3510" s="6"/>
      <c r="M3510" s="6"/>
      <c r="N3510" s="6"/>
      <c r="O3510" s="6"/>
      <c r="P3510" s="6"/>
      <c r="Q3510" s="6"/>
      <c r="R3510" s="6"/>
      <c r="S3510" s="6"/>
    </row>
    <row r="3511" spans="1:19">
      <c r="A3511" s="12">
        <v>3510</v>
      </c>
      <c r="B3511" s="31"/>
      <c r="C3511" s="31"/>
      <c r="D3511" s="8"/>
      <c r="E3511" s="9"/>
      <c r="F3511" s="9"/>
      <c r="G3511" s="9"/>
      <c r="H3511" s="9"/>
      <c r="I3511" s="9"/>
      <c r="J3511" s="9"/>
      <c r="K3511" s="9"/>
      <c r="L3511" s="9"/>
      <c r="M3511" s="9"/>
      <c r="N3511" s="9"/>
      <c r="O3511" s="9"/>
      <c r="P3511" s="9"/>
      <c r="Q3511" s="9"/>
      <c r="R3511" s="9"/>
      <c r="S3511" s="9"/>
    </row>
    <row r="3512" spans="1:19">
      <c r="A3512" s="12">
        <v>3511</v>
      </c>
      <c r="B3512" s="31"/>
      <c r="C3512" s="31"/>
      <c r="D3512" s="5"/>
      <c r="E3512" s="6"/>
      <c r="F3512" s="6"/>
      <c r="G3512" s="6"/>
      <c r="H3512" s="6"/>
      <c r="I3512" s="6"/>
      <c r="J3512" s="6"/>
      <c r="K3512" s="6"/>
      <c r="L3512" s="6"/>
      <c r="M3512" s="6"/>
      <c r="N3512" s="6"/>
      <c r="O3512" s="6"/>
      <c r="P3512" s="6"/>
      <c r="Q3512" s="6"/>
      <c r="R3512" s="6"/>
      <c r="S3512" s="6"/>
    </row>
    <row r="3513" spans="1:19">
      <c r="A3513" s="12">
        <v>3512</v>
      </c>
      <c r="B3513" s="31"/>
      <c r="C3513" s="31"/>
      <c r="D3513" s="8"/>
      <c r="E3513" s="9"/>
      <c r="F3513" s="9"/>
      <c r="G3513" s="9"/>
      <c r="H3513" s="9"/>
      <c r="I3513" s="9"/>
      <c r="J3513" s="9"/>
      <c r="K3513" s="9"/>
      <c r="L3513" s="9"/>
      <c r="M3513" s="9"/>
      <c r="N3513" s="9"/>
      <c r="O3513" s="9"/>
      <c r="P3513" s="9"/>
      <c r="Q3513" s="9"/>
      <c r="R3513" s="9"/>
      <c r="S3513" s="9"/>
    </row>
    <row r="3514" spans="1:19">
      <c r="A3514" s="12">
        <v>3513</v>
      </c>
      <c r="B3514" s="31"/>
      <c r="C3514" s="31"/>
      <c r="D3514" s="5"/>
      <c r="E3514" s="6"/>
      <c r="F3514" s="6"/>
      <c r="G3514" s="6"/>
      <c r="H3514" s="6"/>
      <c r="I3514" s="6"/>
      <c r="J3514" s="6"/>
      <c r="K3514" s="6"/>
      <c r="L3514" s="6"/>
      <c r="M3514" s="6"/>
      <c r="N3514" s="6"/>
      <c r="O3514" s="6"/>
      <c r="P3514" s="6"/>
      <c r="Q3514" s="6"/>
      <c r="R3514" s="6"/>
      <c r="S3514" s="6"/>
    </row>
    <row r="3515" spans="1:19">
      <c r="A3515" s="12">
        <v>3514</v>
      </c>
      <c r="B3515" s="31"/>
      <c r="C3515" s="31"/>
      <c r="D3515" s="8"/>
      <c r="E3515" s="9"/>
      <c r="F3515" s="9"/>
      <c r="G3515" s="9"/>
      <c r="H3515" s="9"/>
      <c r="I3515" s="9"/>
      <c r="J3515" s="9"/>
      <c r="K3515" s="9"/>
      <c r="L3515" s="9"/>
      <c r="M3515" s="9"/>
      <c r="N3515" s="9"/>
      <c r="O3515" s="9"/>
      <c r="P3515" s="9"/>
      <c r="Q3515" s="9"/>
      <c r="R3515" s="9"/>
      <c r="S3515" s="9"/>
    </row>
    <row r="3516" spans="1:19">
      <c r="A3516" s="12">
        <v>3515</v>
      </c>
      <c r="B3516" s="31"/>
      <c r="C3516" s="31"/>
      <c r="D3516" s="5"/>
      <c r="E3516" s="6"/>
      <c r="F3516" s="6"/>
      <c r="G3516" s="6"/>
      <c r="H3516" s="6"/>
      <c r="I3516" s="6"/>
      <c r="J3516" s="6"/>
      <c r="K3516" s="6"/>
      <c r="L3516" s="6"/>
      <c r="M3516" s="6"/>
      <c r="N3516" s="6"/>
      <c r="O3516" s="6"/>
      <c r="P3516" s="6"/>
      <c r="Q3516" s="6"/>
      <c r="R3516" s="6"/>
      <c r="S3516" s="6"/>
    </row>
    <row r="3517" spans="1:19">
      <c r="A3517" s="12">
        <v>3516</v>
      </c>
      <c r="B3517" s="31"/>
      <c r="C3517" s="31"/>
      <c r="D3517" s="8"/>
      <c r="E3517" s="9"/>
      <c r="F3517" s="9"/>
      <c r="G3517" s="9"/>
      <c r="H3517" s="9"/>
      <c r="I3517" s="9"/>
      <c r="J3517" s="9"/>
      <c r="K3517" s="9"/>
      <c r="L3517" s="9"/>
      <c r="M3517" s="9"/>
      <c r="N3517" s="9"/>
      <c r="O3517" s="9"/>
      <c r="P3517" s="9"/>
      <c r="Q3517" s="9"/>
      <c r="R3517" s="9"/>
      <c r="S3517" s="9"/>
    </row>
    <row r="3518" spans="1:19">
      <c r="A3518" s="12">
        <v>3517</v>
      </c>
      <c r="B3518" s="31"/>
      <c r="C3518" s="31"/>
      <c r="D3518" s="5"/>
      <c r="E3518" s="6"/>
      <c r="F3518" s="6"/>
      <c r="G3518" s="6"/>
      <c r="H3518" s="6"/>
      <c r="I3518" s="6"/>
      <c r="J3518" s="6"/>
      <c r="K3518" s="6"/>
      <c r="L3518" s="6"/>
      <c r="M3518" s="6"/>
      <c r="N3518" s="6"/>
      <c r="O3518" s="6"/>
      <c r="P3518" s="6"/>
      <c r="Q3518" s="6"/>
      <c r="R3518" s="6"/>
      <c r="S3518" s="6"/>
    </row>
    <row r="3519" spans="1:19">
      <c r="A3519" s="12">
        <v>3518</v>
      </c>
      <c r="B3519" s="31"/>
      <c r="C3519" s="31"/>
      <c r="D3519" s="8"/>
      <c r="E3519" s="9"/>
      <c r="F3519" s="9"/>
      <c r="G3519" s="9"/>
      <c r="H3519" s="9"/>
      <c r="I3519" s="9"/>
      <c r="J3519" s="9"/>
      <c r="K3519" s="9"/>
      <c r="L3519" s="9"/>
      <c r="M3519" s="9"/>
      <c r="N3519" s="9"/>
      <c r="O3519" s="9"/>
      <c r="P3519" s="9"/>
      <c r="Q3519" s="9"/>
      <c r="R3519" s="9"/>
      <c r="S3519" s="9"/>
    </row>
    <row r="3520" spans="1:19">
      <c r="A3520" s="12">
        <v>3519</v>
      </c>
      <c r="B3520" s="31"/>
      <c r="C3520" s="31"/>
      <c r="D3520" s="5"/>
      <c r="E3520" s="6"/>
      <c r="F3520" s="6"/>
      <c r="G3520" s="6"/>
      <c r="H3520" s="6"/>
      <c r="I3520" s="6"/>
      <c r="J3520" s="6"/>
      <c r="K3520" s="6"/>
      <c r="L3520" s="6"/>
      <c r="M3520" s="6"/>
      <c r="N3520" s="6"/>
      <c r="O3520" s="6"/>
      <c r="P3520" s="6"/>
      <c r="Q3520" s="6"/>
      <c r="R3520" s="6"/>
      <c r="S3520" s="6"/>
    </row>
    <row r="3521" spans="1:19">
      <c r="A3521" s="12">
        <v>3520</v>
      </c>
      <c r="B3521" s="31"/>
      <c r="C3521" s="31"/>
      <c r="D3521" s="8"/>
      <c r="E3521" s="9"/>
      <c r="F3521" s="9"/>
      <c r="G3521" s="9"/>
      <c r="H3521" s="9"/>
      <c r="I3521" s="9"/>
      <c r="J3521" s="9"/>
      <c r="K3521" s="9"/>
      <c r="L3521" s="9"/>
      <c r="M3521" s="9"/>
      <c r="N3521" s="9"/>
      <c r="O3521" s="9"/>
      <c r="P3521" s="9"/>
      <c r="Q3521" s="9"/>
      <c r="R3521" s="9"/>
      <c r="S3521" s="9"/>
    </row>
    <row r="3522" spans="1:19">
      <c r="A3522" s="12">
        <v>3521</v>
      </c>
      <c r="B3522" s="31"/>
      <c r="C3522" s="31"/>
      <c r="D3522" s="5"/>
      <c r="E3522" s="6"/>
      <c r="F3522" s="6"/>
      <c r="G3522" s="6"/>
      <c r="H3522" s="6"/>
      <c r="I3522" s="6"/>
      <c r="J3522" s="6"/>
      <c r="K3522" s="6"/>
      <c r="L3522" s="6"/>
      <c r="M3522" s="6"/>
      <c r="N3522" s="6"/>
      <c r="O3522" s="6"/>
      <c r="P3522" s="6"/>
      <c r="Q3522" s="6"/>
      <c r="R3522" s="6"/>
      <c r="S3522" s="6"/>
    </row>
    <row r="3523" spans="1:19">
      <c r="A3523" s="12">
        <v>3522</v>
      </c>
      <c r="B3523" s="31"/>
      <c r="C3523" s="31"/>
      <c r="D3523" s="8"/>
      <c r="E3523" s="9"/>
      <c r="F3523" s="9"/>
      <c r="G3523" s="9"/>
      <c r="H3523" s="9"/>
      <c r="I3523" s="9"/>
      <c r="J3523" s="9"/>
      <c r="K3523" s="9"/>
      <c r="L3523" s="9"/>
      <c r="M3523" s="9"/>
      <c r="N3523" s="9"/>
      <c r="O3523" s="9"/>
      <c r="P3523" s="9"/>
      <c r="Q3523" s="9"/>
      <c r="R3523" s="9"/>
      <c r="S3523" s="9"/>
    </row>
    <row r="3524" spans="1:19">
      <c r="A3524" s="12">
        <v>3523</v>
      </c>
      <c r="B3524" s="31"/>
      <c r="C3524" s="31"/>
      <c r="D3524" s="5"/>
      <c r="E3524" s="6"/>
      <c r="F3524" s="6"/>
      <c r="G3524" s="6"/>
      <c r="H3524" s="6"/>
      <c r="I3524" s="6"/>
      <c r="J3524" s="6"/>
      <c r="K3524" s="6"/>
      <c r="L3524" s="6"/>
      <c r="M3524" s="6"/>
      <c r="N3524" s="6"/>
      <c r="O3524" s="6"/>
      <c r="P3524" s="6"/>
      <c r="Q3524" s="6"/>
      <c r="R3524" s="6"/>
      <c r="S3524" s="6"/>
    </row>
    <row r="3525" spans="1:19">
      <c r="A3525" s="12">
        <v>3524</v>
      </c>
      <c r="B3525" s="31"/>
      <c r="C3525" s="31"/>
      <c r="D3525" s="8"/>
      <c r="E3525" s="9"/>
      <c r="F3525" s="9"/>
      <c r="G3525" s="9"/>
      <c r="H3525" s="9"/>
      <c r="I3525" s="9"/>
      <c r="J3525" s="9"/>
      <c r="K3525" s="9"/>
      <c r="L3525" s="9"/>
      <c r="M3525" s="9"/>
      <c r="N3525" s="9"/>
      <c r="O3525" s="9"/>
      <c r="P3525" s="9"/>
      <c r="Q3525" s="9"/>
      <c r="R3525" s="9"/>
      <c r="S3525" s="9"/>
    </row>
    <row r="3526" spans="1:19">
      <c r="A3526" s="12">
        <v>3525</v>
      </c>
      <c r="B3526" s="31"/>
      <c r="C3526" s="31"/>
      <c r="D3526" s="5"/>
      <c r="E3526" s="6"/>
      <c r="F3526" s="6"/>
      <c r="G3526" s="6"/>
      <c r="H3526" s="6"/>
      <c r="I3526" s="6"/>
      <c r="J3526" s="6"/>
      <c r="K3526" s="6"/>
      <c r="L3526" s="6"/>
      <c r="M3526" s="6"/>
      <c r="N3526" s="6"/>
      <c r="O3526" s="6"/>
      <c r="P3526" s="6"/>
      <c r="Q3526" s="6"/>
      <c r="R3526" s="6"/>
      <c r="S3526" s="6"/>
    </row>
    <row r="3527" spans="1:19">
      <c r="A3527" s="12">
        <v>3526</v>
      </c>
      <c r="B3527" s="31"/>
      <c r="C3527" s="31"/>
      <c r="D3527" s="8"/>
      <c r="E3527" s="9"/>
      <c r="F3527" s="9"/>
      <c r="G3527" s="9"/>
      <c r="H3527" s="9"/>
      <c r="I3527" s="9"/>
      <c r="J3527" s="9"/>
      <c r="K3527" s="9"/>
      <c r="L3527" s="9"/>
      <c r="M3527" s="9"/>
      <c r="N3527" s="9"/>
      <c r="O3527" s="9"/>
      <c r="P3527" s="9"/>
      <c r="Q3527" s="9"/>
      <c r="R3527" s="9"/>
      <c r="S3527" s="9"/>
    </row>
    <row r="3528" spans="1:19">
      <c r="A3528" s="12">
        <v>3527</v>
      </c>
      <c r="B3528" s="31"/>
      <c r="C3528" s="31"/>
      <c r="D3528" s="5"/>
      <c r="E3528" s="6"/>
      <c r="F3528" s="6"/>
      <c r="G3528" s="6"/>
      <c r="H3528" s="6"/>
      <c r="I3528" s="6"/>
      <c r="J3528" s="6"/>
      <c r="K3528" s="6"/>
      <c r="L3528" s="6"/>
      <c r="M3528" s="6"/>
      <c r="N3528" s="6"/>
      <c r="O3528" s="6"/>
      <c r="P3528" s="6"/>
      <c r="Q3528" s="6"/>
      <c r="R3528" s="6"/>
      <c r="S3528" s="6"/>
    </row>
    <row r="3529" spans="1:19">
      <c r="A3529" s="12">
        <v>3528</v>
      </c>
      <c r="B3529" s="31"/>
      <c r="C3529" s="31"/>
      <c r="D3529" s="8"/>
      <c r="E3529" s="9"/>
      <c r="F3529" s="9"/>
      <c r="G3529" s="9"/>
      <c r="H3529" s="9"/>
      <c r="I3529" s="9"/>
      <c r="J3529" s="9"/>
      <c r="K3529" s="9"/>
      <c r="L3529" s="9"/>
      <c r="M3529" s="9"/>
      <c r="N3529" s="9"/>
      <c r="O3529" s="9"/>
      <c r="P3529" s="9"/>
      <c r="Q3529" s="9"/>
      <c r="R3529" s="9"/>
      <c r="S3529" s="9"/>
    </row>
    <row r="3530" spans="1:19">
      <c r="A3530" s="12">
        <v>3529</v>
      </c>
      <c r="B3530" s="31"/>
      <c r="C3530" s="31"/>
      <c r="D3530" s="5"/>
      <c r="E3530" s="6"/>
      <c r="F3530" s="6"/>
      <c r="G3530" s="6"/>
      <c r="H3530" s="6"/>
      <c r="I3530" s="6"/>
      <c r="J3530" s="6"/>
      <c r="K3530" s="6"/>
      <c r="L3530" s="6"/>
      <c r="M3530" s="6"/>
      <c r="N3530" s="6"/>
      <c r="O3530" s="6"/>
      <c r="P3530" s="6"/>
      <c r="Q3530" s="6"/>
      <c r="R3530" s="6"/>
      <c r="S3530" s="6"/>
    </row>
    <row r="3531" spans="1:19">
      <c r="A3531" s="12">
        <v>3530</v>
      </c>
      <c r="B3531" s="31"/>
      <c r="C3531" s="31"/>
      <c r="D3531" s="8"/>
      <c r="E3531" s="9"/>
      <c r="F3531" s="9"/>
      <c r="G3531" s="9"/>
      <c r="H3531" s="9"/>
      <c r="I3531" s="9"/>
      <c r="J3531" s="9"/>
      <c r="K3531" s="9"/>
      <c r="L3531" s="9"/>
      <c r="M3531" s="9"/>
      <c r="N3531" s="9"/>
      <c r="O3531" s="9"/>
      <c r="P3531" s="9"/>
      <c r="Q3531" s="9"/>
      <c r="R3531" s="9"/>
      <c r="S3531" s="9"/>
    </row>
    <row r="3532" spans="1:19">
      <c r="A3532" s="12">
        <v>3531</v>
      </c>
      <c r="B3532" s="31"/>
      <c r="C3532" s="31"/>
      <c r="D3532" s="5"/>
      <c r="E3532" s="6"/>
      <c r="F3532" s="6"/>
      <c r="G3532" s="6"/>
      <c r="H3532" s="6"/>
      <c r="I3532" s="6"/>
      <c r="J3532" s="6"/>
      <c r="K3532" s="6"/>
      <c r="L3532" s="6"/>
      <c r="M3532" s="6"/>
      <c r="N3532" s="6"/>
      <c r="O3532" s="6"/>
      <c r="P3532" s="6"/>
      <c r="Q3532" s="6"/>
      <c r="R3532" s="6"/>
      <c r="S3532" s="6"/>
    </row>
    <row r="3533" spans="1:19">
      <c r="A3533" s="12">
        <v>3532</v>
      </c>
      <c r="B3533" s="31"/>
      <c r="C3533" s="31"/>
      <c r="D3533" s="8"/>
      <c r="E3533" s="9"/>
      <c r="F3533" s="9"/>
      <c r="G3533" s="9"/>
      <c r="H3533" s="9"/>
      <c r="I3533" s="9"/>
      <c r="J3533" s="9"/>
      <c r="K3533" s="9"/>
      <c r="L3533" s="9"/>
      <c r="M3533" s="9"/>
      <c r="N3533" s="9"/>
      <c r="O3533" s="9"/>
      <c r="P3533" s="9"/>
      <c r="Q3533" s="9"/>
      <c r="R3533" s="9"/>
      <c r="S3533" s="9"/>
    </row>
    <row r="3534" spans="1:19">
      <c r="A3534" s="12">
        <v>3533</v>
      </c>
      <c r="B3534" s="31"/>
      <c r="C3534" s="31"/>
      <c r="D3534" s="5"/>
      <c r="E3534" s="6"/>
      <c r="F3534" s="6"/>
      <c r="G3534" s="6"/>
      <c r="H3534" s="6"/>
      <c r="I3534" s="6"/>
      <c r="J3534" s="6"/>
      <c r="K3534" s="6"/>
      <c r="L3534" s="6"/>
      <c r="M3534" s="6"/>
      <c r="N3534" s="6"/>
      <c r="O3534" s="6"/>
      <c r="P3534" s="6"/>
      <c r="Q3534" s="6"/>
      <c r="R3534" s="6"/>
      <c r="S3534" s="6"/>
    </row>
    <row r="3535" spans="1:19">
      <c r="A3535" s="12">
        <v>3534</v>
      </c>
      <c r="B3535" s="31"/>
      <c r="C3535" s="31"/>
      <c r="D3535" s="8"/>
      <c r="E3535" s="9"/>
      <c r="F3535" s="9"/>
      <c r="G3535" s="9"/>
      <c r="H3535" s="9"/>
      <c r="I3535" s="9"/>
      <c r="J3535" s="9"/>
      <c r="K3535" s="9"/>
      <c r="L3535" s="9"/>
      <c r="M3535" s="9"/>
      <c r="N3535" s="9"/>
      <c r="O3535" s="9"/>
      <c r="P3535" s="9"/>
      <c r="Q3535" s="9"/>
      <c r="R3535" s="9"/>
      <c r="S3535" s="9"/>
    </row>
    <row r="3536" spans="1:19">
      <c r="A3536" s="12">
        <v>3535</v>
      </c>
      <c r="B3536" s="31"/>
      <c r="C3536" s="31"/>
      <c r="D3536" s="5"/>
      <c r="E3536" s="6"/>
      <c r="F3536" s="6"/>
      <c r="G3536" s="6"/>
      <c r="H3536" s="6"/>
      <c r="I3536" s="6"/>
      <c r="J3536" s="6"/>
      <c r="K3536" s="6"/>
      <c r="L3536" s="6"/>
      <c r="M3536" s="6"/>
      <c r="N3536" s="6"/>
      <c r="O3536" s="6"/>
      <c r="P3536" s="6"/>
      <c r="Q3536" s="6"/>
      <c r="R3536" s="6"/>
      <c r="S3536" s="6"/>
    </row>
    <row r="3537" spans="1:19">
      <c r="A3537" s="12">
        <v>3536</v>
      </c>
      <c r="B3537" s="31"/>
      <c r="C3537" s="31"/>
      <c r="D3537" s="8"/>
      <c r="E3537" s="9"/>
      <c r="F3537" s="9"/>
      <c r="G3537" s="9"/>
      <c r="H3537" s="9"/>
      <c r="I3537" s="9"/>
      <c r="J3537" s="9"/>
      <c r="K3537" s="9"/>
      <c r="L3537" s="9"/>
      <c r="M3537" s="9"/>
      <c r="N3537" s="9"/>
      <c r="O3537" s="9"/>
      <c r="P3537" s="9"/>
      <c r="Q3537" s="9"/>
      <c r="R3537" s="9"/>
      <c r="S3537" s="9"/>
    </row>
    <row r="3538" spans="1:19">
      <c r="A3538" s="12">
        <v>3537</v>
      </c>
      <c r="B3538" s="31"/>
      <c r="C3538" s="31"/>
      <c r="D3538" s="5"/>
      <c r="E3538" s="6"/>
      <c r="F3538" s="6"/>
      <c r="G3538" s="6"/>
      <c r="H3538" s="6"/>
      <c r="I3538" s="6"/>
      <c r="J3538" s="6"/>
      <c r="K3538" s="6"/>
      <c r="L3538" s="6"/>
      <c r="M3538" s="6"/>
      <c r="N3538" s="6"/>
      <c r="O3538" s="6"/>
      <c r="P3538" s="6"/>
      <c r="Q3538" s="6"/>
      <c r="R3538" s="6"/>
      <c r="S3538" s="6"/>
    </row>
    <row r="3539" spans="1:19">
      <c r="A3539" s="12">
        <v>3538</v>
      </c>
      <c r="B3539" s="31"/>
      <c r="C3539" s="31"/>
      <c r="D3539" s="8"/>
      <c r="E3539" s="9"/>
      <c r="F3539" s="9"/>
      <c r="G3539" s="9"/>
      <c r="H3539" s="9"/>
      <c r="I3539" s="9"/>
      <c r="J3539" s="9"/>
      <c r="K3539" s="9"/>
      <c r="L3539" s="9"/>
      <c r="M3539" s="9"/>
      <c r="N3539" s="9"/>
      <c r="O3539" s="9"/>
      <c r="P3539" s="9"/>
      <c r="Q3539" s="9"/>
      <c r="R3539" s="9"/>
      <c r="S3539" s="9"/>
    </row>
    <row r="3540" spans="1:19">
      <c r="A3540" s="12">
        <v>3539</v>
      </c>
      <c r="B3540" s="31"/>
      <c r="C3540" s="31"/>
      <c r="D3540" s="5"/>
      <c r="E3540" s="6"/>
      <c r="F3540" s="6"/>
      <c r="G3540" s="6"/>
      <c r="H3540" s="6"/>
      <c r="I3540" s="6"/>
      <c r="J3540" s="6"/>
      <c r="K3540" s="6"/>
      <c r="L3540" s="6"/>
      <c r="M3540" s="6"/>
      <c r="N3540" s="6"/>
      <c r="O3540" s="6"/>
      <c r="P3540" s="6"/>
      <c r="Q3540" s="6"/>
      <c r="R3540" s="6"/>
      <c r="S3540" s="6"/>
    </row>
    <row r="3541" spans="1:19">
      <c r="A3541" s="12">
        <v>3540</v>
      </c>
      <c r="B3541" s="31"/>
      <c r="C3541" s="31"/>
      <c r="D3541" s="8"/>
      <c r="E3541" s="9"/>
      <c r="F3541" s="9"/>
      <c r="G3541" s="9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9"/>
      <c r="S3541" s="9"/>
    </row>
    <row r="3542" spans="1:19">
      <c r="A3542" s="12">
        <v>3541</v>
      </c>
      <c r="B3542" s="31"/>
      <c r="C3542" s="31"/>
      <c r="D3542" s="5"/>
      <c r="E3542" s="6"/>
      <c r="F3542" s="6"/>
      <c r="G3542" s="6"/>
      <c r="H3542" s="6"/>
      <c r="I3542" s="6"/>
      <c r="J3542" s="6"/>
      <c r="K3542" s="6"/>
      <c r="L3542" s="6"/>
      <c r="M3542" s="6"/>
      <c r="N3542" s="6"/>
      <c r="O3542" s="6"/>
      <c r="P3542" s="6"/>
      <c r="Q3542" s="6"/>
      <c r="R3542" s="6"/>
      <c r="S3542" s="6"/>
    </row>
    <row r="3543" spans="1:19">
      <c r="A3543" s="12">
        <v>3542</v>
      </c>
      <c r="B3543" s="31"/>
      <c r="C3543" s="31"/>
      <c r="D3543" s="8"/>
      <c r="E3543" s="9"/>
      <c r="F3543" s="9"/>
      <c r="G3543" s="9"/>
      <c r="H3543" s="9"/>
      <c r="I3543" s="9"/>
      <c r="J3543" s="9"/>
      <c r="K3543" s="9"/>
      <c r="L3543" s="9"/>
      <c r="M3543" s="9"/>
      <c r="N3543" s="9"/>
      <c r="O3543" s="9"/>
      <c r="P3543" s="9"/>
      <c r="Q3543" s="9"/>
      <c r="R3543" s="9"/>
      <c r="S3543" s="9"/>
    </row>
    <row r="3544" spans="1:19">
      <c r="A3544" s="12">
        <v>3543</v>
      </c>
      <c r="B3544" s="31"/>
      <c r="C3544" s="31"/>
      <c r="D3544" s="5"/>
      <c r="E3544" s="6"/>
      <c r="F3544" s="6"/>
      <c r="G3544" s="6"/>
      <c r="H3544" s="6"/>
      <c r="I3544" s="6"/>
      <c r="J3544" s="6"/>
      <c r="K3544" s="6"/>
      <c r="L3544" s="6"/>
      <c r="M3544" s="6"/>
      <c r="N3544" s="6"/>
      <c r="O3544" s="6"/>
      <c r="P3544" s="6"/>
      <c r="Q3544" s="6"/>
      <c r="R3544" s="6"/>
      <c r="S3544" s="6"/>
    </row>
    <row r="3545" spans="1:19">
      <c r="A3545" s="12">
        <v>3544</v>
      </c>
      <c r="B3545" s="31"/>
      <c r="C3545" s="31"/>
      <c r="D3545" s="8"/>
      <c r="E3545" s="9"/>
      <c r="F3545" s="9"/>
      <c r="G3545" s="9"/>
      <c r="H3545" s="9"/>
      <c r="I3545" s="9"/>
      <c r="J3545" s="9"/>
      <c r="K3545" s="9"/>
      <c r="L3545" s="9"/>
      <c r="M3545" s="9"/>
      <c r="N3545" s="9"/>
      <c r="O3545" s="9"/>
      <c r="P3545" s="9"/>
      <c r="Q3545" s="9"/>
      <c r="R3545" s="9"/>
      <c r="S3545" s="9"/>
    </row>
    <row r="3546" spans="1:19">
      <c r="A3546" s="12">
        <v>3545</v>
      </c>
      <c r="B3546" s="31"/>
      <c r="C3546" s="31"/>
      <c r="D3546" s="5"/>
      <c r="E3546" s="6"/>
      <c r="F3546" s="6"/>
      <c r="G3546" s="6"/>
      <c r="H3546" s="6"/>
      <c r="I3546" s="6"/>
      <c r="J3546" s="6"/>
      <c r="K3546" s="6"/>
      <c r="L3546" s="6"/>
      <c r="M3546" s="6"/>
      <c r="N3546" s="6"/>
      <c r="O3546" s="6"/>
      <c r="P3546" s="6"/>
      <c r="Q3546" s="6"/>
      <c r="R3546" s="6"/>
      <c r="S3546" s="6"/>
    </row>
    <row r="3547" spans="1:19">
      <c r="A3547" s="12">
        <v>3546</v>
      </c>
      <c r="B3547" s="31"/>
      <c r="C3547" s="31"/>
      <c r="D3547" s="8"/>
      <c r="E3547" s="9"/>
      <c r="F3547" s="9"/>
      <c r="G3547" s="9"/>
      <c r="H3547" s="9"/>
      <c r="I3547" s="9"/>
      <c r="J3547" s="9"/>
      <c r="K3547" s="9"/>
      <c r="L3547" s="9"/>
      <c r="M3547" s="9"/>
      <c r="N3547" s="9"/>
      <c r="O3547" s="9"/>
      <c r="P3547" s="9"/>
      <c r="Q3547" s="9"/>
      <c r="R3547" s="9"/>
      <c r="S3547" s="9"/>
    </row>
    <row r="3548" spans="1:19">
      <c r="A3548" s="12">
        <v>3547</v>
      </c>
      <c r="B3548" s="31"/>
      <c r="C3548" s="31"/>
      <c r="D3548" s="5"/>
      <c r="E3548" s="6"/>
      <c r="F3548" s="6"/>
      <c r="G3548" s="6"/>
      <c r="H3548" s="6"/>
      <c r="I3548" s="6"/>
      <c r="J3548" s="6"/>
      <c r="K3548" s="6"/>
      <c r="L3548" s="6"/>
      <c r="M3548" s="6"/>
      <c r="N3548" s="6"/>
      <c r="O3548" s="6"/>
      <c r="P3548" s="6"/>
      <c r="Q3548" s="6"/>
      <c r="R3548" s="6"/>
      <c r="S3548" s="6"/>
    </row>
    <row r="3549" spans="1:19">
      <c r="A3549" s="12">
        <v>3548</v>
      </c>
      <c r="B3549" s="31"/>
      <c r="C3549" s="31"/>
      <c r="D3549" s="8"/>
      <c r="E3549" s="9"/>
      <c r="F3549" s="9"/>
      <c r="G3549" s="9"/>
      <c r="H3549" s="9"/>
      <c r="I3549" s="9"/>
      <c r="J3549" s="9"/>
      <c r="K3549" s="9"/>
      <c r="L3549" s="9"/>
      <c r="M3549" s="9"/>
      <c r="N3549" s="9"/>
      <c r="O3549" s="9"/>
      <c r="P3549" s="9"/>
      <c r="Q3549" s="9"/>
      <c r="R3549" s="9"/>
      <c r="S3549" s="9"/>
    </row>
    <row r="3550" spans="1:19">
      <c r="A3550" s="12">
        <v>3549</v>
      </c>
      <c r="B3550" s="31"/>
      <c r="C3550" s="31"/>
      <c r="D3550" s="5"/>
      <c r="E3550" s="6"/>
      <c r="F3550" s="6"/>
      <c r="G3550" s="6"/>
      <c r="H3550" s="6"/>
      <c r="I3550" s="6"/>
      <c r="J3550" s="6"/>
      <c r="K3550" s="6"/>
      <c r="L3550" s="6"/>
      <c r="M3550" s="6"/>
      <c r="N3550" s="6"/>
      <c r="O3550" s="6"/>
      <c r="P3550" s="6"/>
      <c r="Q3550" s="6"/>
      <c r="R3550" s="6"/>
      <c r="S3550" s="6"/>
    </row>
    <row r="3551" spans="1:19">
      <c r="A3551" s="12">
        <v>3550</v>
      </c>
      <c r="B3551" s="31"/>
      <c r="C3551" s="31"/>
      <c r="D3551" s="8"/>
      <c r="E3551" s="9"/>
      <c r="F3551" s="9"/>
      <c r="G3551" s="9"/>
      <c r="H3551" s="9"/>
      <c r="I3551" s="9"/>
      <c r="J3551" s="9"/>
      <c r="K3551" s="9"/>
      <c r="L3551" s="9"/>
      <c r="M3551" s="9"/>
      <c r="N3551" s="9"/>
      <c r="O3551" s="9"/>
      <c r="P3551" s="9"/>
      <c r="Q3551" s="9"/>
      <c r="R3551" s="9"/>
      <c r="S3551" s="9"/>
    </row>
    <row r="3552" spans="1:19">
      <c r="A3552" s="12">
        <v>3551</v>
      </c>
      <c r="B3552" s="31"/>
      <c r="C3552" s="31"/>
      <c r="D3552" s="5"/>
      <c r="E3552" s="6"/>
      <c r="F3552" s="6"/>
      <c r="G3552" s="6"/>
      <c r="H3552" s="6"/>
      <c r="I3552" s="6"/>
      <c r="J3552" s="6"/>
      <c r="K3552" s="6"/>
      <c r="L3552" s="6"/>
      <c r="M3552" s="6"/>
      <c r="N3552" s="6"/>
      <c r="O3552" s="6"/>
      <c r="P3552" s="6"/>
      <c r="Q3552" s="6"/>
      <c r="R3552" s="6"/>
      <c r="S3552" s="6"/>
    </row>
    <row r="3553" spans="1:19">
      <c r="A3553" s="12">
        <v>3552</v>
      </c>
      <c r="B3553" s="31"/>
      <c r="C3553" s="31"/>
      <c r="D3553" s="8"/>
      <c r="E3553" s="9"/>
      <c r="F3553" s="9"/>
      <c r="G3553" s="9"/>
      <c r="H3553" s="9"/>
      <c r="I3553" s="9"/>
      <c r="J3553" s="9"/>
      <c r="K3553" s="9"/>
      <c r="L3553" s="9"/>
      <c r="M3553" s="9"/>
      <c r="N3553" s="9"/>
      <c r="O3553" s="9"/>
      <c r="P3553" s="9"/>
      <c r="Q3553" s="9"/>
      <c r="R3553" s="9"/>
      <c r="S3553" s="9"/>
    </row>
    <row r="3554" spans="1:19">
      <c r="A3554" s="12">
        <v>3553</v>
      </c>
      <c r="B3554" s="31"/>
      <c r="C3554" s="31"/>
      <c r="D3554" s="5"/>
      <c r="E3554" s="6"/>
      <c r="F3554" s="6"/>
      <c r="G3554" s="6"/>
      <c r="H3554" s="6"/>
      <c r="I3554" s="6"/>
      <c r="J3554" s="6"/>
      <c r="K3554" s="6"/>
      <c r="L3554" s="6"/>
      <c r="M3554" s="6"/>
      <c r="N3554" s="6"/>
      <c r="O3554" s="6"/>
      <c r="P3554" s="6"/>
      <c r="Q3554" s="6"/>
      <c r="R3554" s="6"/>
      <c r="S3554" s="6"/>
    </row>
    <row r="3555" spans="1:19">
      <c r="A3555" s="12">
        <v>3554</v>
      </c>
      <c r="B3555" s="31"/>
      <c r="C3555" s="31"/>
      <c r="D3555" s="8"/>
      <c r="E3555" s="9"/>
      <c r="F3555" s="9"/>
      <c r="G3555" s="9"/>
      <c r="H3555" s="9"/>
      <c r="I3555" s="9"/>
      <c r="J3555" s="9"/>
      <c r="K3555" s="9"/>
      <c r="L3555" s="9"/>
      <c r="M3555" s="9"/>
      <c r="N3555" s="9"/>
      <c r="O3555" s="9"/>
      <c r="P3555" s="9"/>
      <c r="Q3555" s="9"/>
      <c r="R3555" s="9"/>
      <c r="S3555" s="9"/>
    </row>
    <row r="3556" spans="1:19">
      <c r="A3556" s="12">
        <v>3555</v>
      </c>
      <c r="B3556" s="31"/>
      <c r="C3556" s="31"/>
      <c r="D3556" s="5"/>
      <c r="E3556" s="6"/>
      <c r="F3556" s="6"/>
      <c r="G3556" s="6"/>
      <c r="H3556" s="6"/>
      <c r="I3556" s="6"/>
      <c r="J3556" s="6"/>
      <c r="K3556" s="6"/>
      <c r="L3556" s="6"/>
      <c r="M3556" s="6"/>
      <c r="N3556" s="6"/>
      <c r="O3556" s="6"/>
      <c r="P3556" s="6"/>
      <c r="Q3556" s="6"/>
      <c r="R3556" s="6"/>
      <c r="S3556" s="6"/>
    </row>
    <row r="3557" spans="1:19">
      <c r="A3557" s="12">
        <v>3556</v>
      </c>
      <c r="B3557" s="31"/>
      <c r="C3557" s="31"/>
      <c r="D3557" s="8"/>
      <c r="E3557" s="9"/>
      <c r="F3557" s="9"/>
      <c r="G3557" s="9"/>
      <c r="H3557" s="9"/>
      <c r="I3557" s="9"/>
      <c r="J3557" s="9"/>
      <c r="K3557" s="9"/>
      <c r="L3557" s="9"/>
      <c r="M3557" s="9"/>
      <c r="N3557" s="9"/>
      <c r="O3557" s="9"/>
      <c r="P3557" s="9"/>
      <c r="Q3557" s="9"/>
      <c r="R3557" s="9"/>
      <c r="S3557" s="9"/>
    </row>
    <row r="3558" spans="1:19">
      <c r="A3558" s="12">
        <v>3557</v>
      </c>
      <c r="B3558" s="31"/>
      <c r="C3558" s="31"/>
      <c r="D3558" s="5"/>
      <c r="E3558" s="6"/>
      <c r="F3558" s="6"/>
      <c r="G3558" s="6"/>
      <c r="H3558" s="6"/>
      <c r="I3558" s="6"/>
      <c r="J3558" s="6"/>
      <c r="K3558" s="6"/>
      <c r="L3558" s="6"/>
      <c r="M3558" s="6"/>
      <c r="N3558" s="6"/>
      <c r="O3558" s="6"/>
      <c r="P3558" s="6"/>
      <c r="Q3558" s="6"/>
      <c r="R3558" s="6"/>
      <c r="S3558" s="6"/>
    </row>
    <row r="3559" spans="1:19">
      <c r="A3559" s="12">
        <v>3558</v>
      </c>
      <c r="B3559" s="31"/>
      <c r="C3559" s="31"/>
      <c r="D3559" s="8"/>
      <c r="E3559" s="9"/>
      <c r="F3559" s="9"/>
      <c r="G3559" s="9"/>
      <c r="H3559" s="9"/>
      <c r="I3559" s="9"/>
      <c r="J3559" s="9"/>
      <c r="K3559" s="9"/>
      <c r="L3559" s="9"/>
      <c r="M3559" s="9"/>
      <c r="N3559" s="9"/>
      <c r="O3559" s="9"/>
      <c r="P3559" s="9"/>
      <c r="Q3559" s="9"/>
      <c r="R3559" s="9"/>
      <c r="S3559" s="9"/>
    </row>
    <row r="3560" spans="1:19">
      <c r="A3560" s="12">
        <v>3559</v>
      </c>
      <c r="B3560" s="31"/>
      <c r="C3560" s="31"/>
      <c r="D3560" s="5"/>
      <c r="E3560" s="6"/>
      <c r="F3560" s="6"/>
      <c r="G3560" s="6"/>
      <c r="H3560" s="6"/>
      <c r="I3560" s="6"/>
      <c r="J3560" s="6"/>
      <c r="K3560" s="6"/>
      <c r="L3560" s="6"/>
      <c r="M3560" s="6"/>
      <c r="N3560" s="6"/>
      <c r="O3560" s="6"/>
      <c r="P3560" s="6"/>
      <c r="Q3560" s="6"/>
      <c r="R3560" s="6"/>
      <c r="S3560" s="6"/>
    </row>
    <row r="3561" spans="1:19">
      <c r="A3561" s="12">
        <v>3560</v>
      </c>
      <c r="B3561" s="31"/>
      <c r="C3561" s="31"/>
      <c r="D3561" s="8"/>
      <c r="E3561" s="9"/>
      <c r="F3561" s="9"/>
      <c r="G3561" s="9"/>
      <c r="H3561" s="9"/>
      <c r="I3561" s="9"/>
      <c r="J3561" s="9"/>
      <c r="K3561" s="9"/>
      <c r="L3561" s="9"/>
      <c r="M3561" s="9"/>
      <c r="N3561" s="9"/>
      <c r="O3561" s="9"/>
      <c r="P3561" s="9"/>
      <c r="Q3561" s="9"/>
      <c r="R3561" s="9"/>
      <c r="S3561" s="9"/>
    </row>
    <row r="3562" spans="1:19">
      <c r="A3562" s="12">
        <v>3561</v>
      </c>
      <c r="B3562" s="31"/>
      <c r="C3562" s="31"/>
      <c r="D3562" s="5"/>
      <c r="E3562" s="6"/>
      <c r="F3562" s="6"/>
      <c r="G3562" s="6"/>
      <c r="H3562" s="6"/>
      <c r="I3562" s="6"/>
      <c r="J3562" s="6"/>
      <c r="K3562" s="6"/>
      <c r="L3562" s="6"/>
      <c r="M3562" s="6"/>
      <c r="N3562" s="6"/>
      <c r="O3562" s="6"/>
      <c r="P3562" s="6"/>
      <c r="Q3562" s="6"/>
      <c r="R3562" s="6"/>
      <c r="S3562" s="6"/>
    </row>
    <row r="3563" spans="1:19">
      <c r="A3563" s="12">
        <v>3562</v>
      </c>
      <c r="B3563" s="31"/>
      <c r="C3563" s="31"/>
      <c r="D3563" s="8"/>
      <c r="E3563" s="9"/>
      <c r="F3563" s="9"/>
      <c r="G3563" s="9"/>
      <c r="H3563" s="9"/>
      <c r="I3563" s="9"/>
      <c r="J3563" s="9"/>
      <c r="K3563" s="9"/>
      <c r="L3563" s="9"/>
      <c r="M3563" s="9"/>
      <c r="N3563" s="9"/>
      <c r="O3563" s="9"/>
      <c r="P3563" s="9"/>
      <c r="Q3563" s="9"/>
      <c r="R3563" s="9"/>
      <c r="S3563" s="9"/>
    </row>
    <row r="3564" spans="1:19">
      <c r="A3564" s="12">
        <v>3563</v>
      </c>
      <c r="B3564" s="31"/>
      <c r="C3564" s="31"/>
      <c r="D3564" s="5"/>
      <c r="E3564" s="6"/>
      <c r="F3564" s="6"/>
      <c r="G3564" s="6"/>
      <c r="H3564" s="6"/>
      <c r="I3564" s="6"/>
      <c r="J3564" s="6"/>
      <c r="K3564" s="6"/>
      <c r="L3564" s="6"/>
      <c r="M3564" s="6"/>
      <c r="N3564" s="6"/>
      <c r="O3564" s="6"/>
      <c r="P3564" s="6"/>
      <c r="Q3564" s="6"/>
      <c r="R3564" s="6"/>
      <c r="S3564" s="6"/>
    </row>
    <row r="3565" spans="1:19">
      <c r="A3565" s="12">
        <v>3564</v>
      </c>
      <c r="B3565" s="31"/>
      <c r="C3565" s="31"/>
      <c r="D3565" s="8"/>
      <c r="E3565" s="9"/>
      <c r="F3565" s="9"/>
      <c r="G3565" s="9"/>
      <c r="H3565" s="9"/>
      <c r="I3565" s="9"/>
      <c r="J3565" s="9"/>
      <c r="K3565" s="9"/>
      <c r="L3565" s="9"/>
      <c r="M3565" s="9"/>
      <c r="N3565" s="9"/>
      <c r="O3565" s="9"/>
      <c r="P3565" s="9"/>
      <c r="Q3565" s="9"/>
      <c r="R3565" s="9"/>
      <c r="S3565" s="9"/>
    </row>
    <row r="3566" spans="1:19">
      <c r="A3566" s="12">
        <v>3565</v>
      </c>
      <c r="B3566" s="31"/>
      <c r="C3566" s="31"/>
      <c r="D3566" s="5"/>
      <c r="E3566" s="6"/>
      <c r="F3566" s="6"/>
      <c r="G3566" s="6"/>
      <c r="H3566" s="6"/>
      <c r="I3566" s="6"/>
      <c r="J3566" s="6"/>
      <c r="K3566" s="6"/>
      <c r="L3566" s="6"/>
      <c r="M3566" s="6"/>
      <c r="N3566" s="6"/>
      <c r="O3566" s="6"/>
      <c r="P3566" s="6"/>
      <c r="Q3566" s="6"/>
      <c r="R3566" s="6"/>
      <c r="S3566" s="6"/>
    </row>
    <row r="3567" spans="1:19">
      <c r="A3567" s="12">
        <v>3566</v>
      </c>
      <c r="B3567" s="31"/>
      <c r="C3567" s="31"/>
      <c r="D3567" s="8"/>
      <c r="E3567" s="9"/>
      <c r="F3567" s="9"/>
      <c r="G3567" s="9"/>
      <c r="H3567" s="9"/>
      <c r="I3567" s="9"/>
      <c r="J3567" s="9"/>
      <c r="K3567" s="9"/>
      <c r="L3567" s="9"/>
      <c r="M3567" s="9"/>
      <c r="N3567" s="9"/>
      <c r="O3567" s="9"/>
      <c r="P3567" s="9"/>
      <c r="Q3567" s="9"/>
      <c r="R3567" s="9"/>
      <c r="S3567" s="9"/>
    </row>
    <row r="3568" spans="1:19">
      <c r="A3568" s="12">
        <v>3567</v>
      </c>
      <c r="B3568" s="31"/>
      <c r="C3568" s="31"/>
      <c r="D3568" s="5"/>
      <c r="E3568" s="6"/>
      <c r="F3568" s="6"/>
      <c r="G3568" s="6"/>
      <c r="H3568" s="6"/>
      <c r="I3568" s="6"/>
      <c r="J3568" s="6"/>
      <c r="K3568" s="6"/>
      <c r="L3568" s="6"/>
      <c r="M3568" s="6"/>
      <c r="N3568" s="6"/>
      <c r="O3568" s="6"/>
      <c r="P3568" s="6"/>
      <c r="Q3568" s="6"/>
      <c r="R3568" s="6"/>
      <c r="S3568" s="6"/>
    </row>
    <row r="3569" spans="1:19">
      <c r="A3569" s="12">
        <v>3568</v>
      </c>
      <c r="B3569" s="31"/>
      <c r="C3569" s="31"/>
      <c r="D3569" s="8"/>
      <c r="E3569" s="9"/>
      <c r="F3569" s="9"/>
      <c r="G3569" s="9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9"/>
      <c r="S3569" s="9"/>
    </row>
    <row r="3570" spans="1:19">
      <c r="A3570" s="12">
        <v>3569</v>
      </c>
      <c r="B3570" s="31"/>
      <c r="C3570" s="31"/>
      <c r="D3570" s="5"/>
      <c r="E3570" s="6"/>
      <c r="F3570" s="6"/>
      <c r="G3570" s="6"/>
      <c r="H3570" s="6"/>
      <c r="I3570" s="6"/>
      <c r="J3570" s="6"/>
      <c r="K3570" s="6"/>
      <c r="L3570" s="6"/>
      <c r="M3570" s="6"/>
      <c r="N3570" s="6"/>
      <c r="O3570" s="6"/>
      <c r="P3570" s="6"/>
      <c r="Q3570" s="6"/>
      <c r="R3570" s="6"/>
      <c r="S3570" s="6"/>
    </row>
    <row r="3571" spans="1:19">
      <c r="A3571" s="12">
        <v>3570</v>
      </c>
      <c r="B3571" s="31"/>
      <c r="C3571" s="31"/>
      <c r="D3571" s="8"/>
      <c r="E3571" s="9"/>
      <c r="F3571" s="9"/>
      <c r="G3571" s="9"/>
      <c r="H3571" s="9"/>
      <c r="I3571" s="9"/>
      <c r="J3571" s="9"/>
      <c r="K3571" s="9"/>
      <c r="L3571" s="9"/>
      <c r="M3571" s="9"/>
      <c r="N3571" s="9"/>
      <c r="O3571" s="9"/>
      <c r="P3571" s="9"/>
      <c r="Q3571" s="9"/>
      <c r="R3571" s="9"/>
      <c r="S3571" s="9"/>
    </row>
    <row r="3572" spans="1:19">
      <c r="A3572" s="12">
        <v>3571</v>
      </c>
      <c r="B3572" s="31"/>
      <c r="C3572" s="31"/>
      <c r="D3572" s="5"/>
      <c r="E3572" s="6"/>
      <c r="F3572" s="6"/>
      <c r="G3572" s="6"/>
      <c r="H3572" s="6"/>
      <c r="I3572" s="6"/>
      <c r="J3572" s="6"/>
      <c r="K3572" s="6"/>
      <c r="L3572" s="6"/>
      <c r="M3572" s="6"/>
      <c r="N3572" s="6"/>
      <c r="O3572" s="6"/>
      <c r="P3572" s="6"/>
      <c r="Q3572" s="6"/>
      <c r="R3572" s="6"/>
      <c r="S3572" s="6"/>
    </row>
    <row r="3573" spans="1:19">
      <c r="A3573" s="12">
        <v>3572</v>
      </c>
      <c r="B3573" s="31"/>
      <c r="C3573" s="31"/>
      <c r="D3573" s="8"/>
      <c r="E3573" s="9"/>
      <c r="F3573" s="9"/>
      <c r="G3573" s="9"/>
      <c r="H3573" s="9"/>
      <c r="I3573" s="9"/>
      <c r="J3573" s="9"/>
      <c r="K3573" s="9"/>
      <c r="L3573" s="9"/>
      <c r="M3573" s="9"/>
      <c r="N3573" s="9"/>
      <c r="O3573" s="9"/>
      <c r="P3573" s="9"/>
      <c r="Q3573" s="9"/>
      <c r="R3573" s="9"/>
      <c r="S3573" s="9"/>
    </row>
    <row r="3574" spans="1:19">
      <c r="A3574" s="12">
        <v>3573</v>
      </c>
      <c r="B3574" s="31"/>
      <c r="C3574" s="31"/>
      <c r="D3574" s="5"/>
      <c r="E3574" s="6"/>
      <c r="F3574" s="6"/>
      <c r="G3574" s="6"/>
      <c r="H3574" s="6"/>
      <c r="I3574" s="6"/>
      <c r="J3574" s="6"/>
      <c r="K3574" s="6"/>
      <c r="L3574" s="6"/>
      <c r="M3574" s="6"/>
      <c r="N3574" s="6"/>
      <c r="O3574" s="6"/>
      <c r="P3574" s="6"/>
      <c r="Q3574" s="6"/>
      <c r="R3574" s="6"/>
      <c r="S3574" s="6"/>
    </row>
    <row r="3575" spans="1:19">
      <c r="A3575" s="12">
        <v>3574</v>
      </c>
      <c r="B3575" s="31"/>
      <c r="C3575" s="31"/>
      <c r="D3575" s="8"/>
      <c r="E3575" s="9"/>
      <c r="F3575" s="9"/>
      <c r="G3575" s="9"/>
      <c r="H3575" s="9"/>
      <c r="I3575" s="9"/>
      <c r="J3575" s="9"/>
      <c r="K3575" s="9"/>
      <c r="L3575" s="9"/>
      <c r="M3575" s="9"/>
      <c r="N3575" s="9"/>
      <c r="O3575" s="9"/>
      <c r="P3575" s="9"/>
      <c r="Q3575" s="9"/>
      <c r="R3575" s="9"/>
      <c r="S3575" s="9"/>
    </row>
    <row r="3576" spans="1:19">
      <c r="A3576" s="12">
        <v>3575</v>
      </c>
      <c r="B3576" s="31"/>
      <c r="C3576" s="31"/>
      <c r="D3576" s="5"/>
      <c r="E3576" s="6"/>
      <c r="F3576" s="6"/>
      <c r="G3576" s="6"/>
      <c r="H3576" s="6"/>
      <c r="I3576" s="6"/>
      <c r="J3576" s="6"/>
      <c r="K3576" s="6"/>
      <c r="L3576" s="6"/>
      <c r="M3576" s="6"/>
      <c r="N3576" s="6"/>
      <c r="O3576" s="6"/>
      <c r="P3576" s="6"/>
      <c r="Q3576" s="6"/>
      <c r="R3576" s="6"/>
      <c r="S3576" s="6"/>
    </row>
    <row r="3577" spans="1:19">
      <c r="A3577" s="12">
        <v>3576</v>
      </c>
      <c r="B3577" s="31"/>
      <c r="C3577" s="31"/>
      <c r="D3577" s="8"/>
      <c r="E3577" s="9"/>
      <c r="F3577" s="9"/>
      <c r="G3577" s="9"/>
      <c r="H3577" s="9"/>
      <c r="I3577" s="9"/>
      <c r="J3577" s="9"/>
      <c r="K3577" s="9"/>
      <c r="L3577" s="9"/>
      <c r="M3577" s="9"/>
      <c r="N3577" s="9"/>
      <c r="O3577" s="9"/>
      <c r="P3577" s="9"/>
      <c r="Q3577" s="9"/>
      <c r="R3577" s="9"/>
      <c r="S3577" s="9"/>
    </row>
    <row r="3578" spans="1:19">
      <c r="A3578" s="12">
        <v>3577</v>
      </c>
      <c r="B3578" s="31"/>
      <c r="C3578" s="31"/>
      <c r="D3578" s="5"/>
      <c r="E3578" s="6"/>
      <c r="F3578" s="6"/>
      <c r="G3578" s="6"/>
      <c r="H3578" s="6"/>
      <c r="I3578" s="6"/>
      <c r="J3578" s="6"/>
      <c r="K3578" s="6"/>
      <c r="L3578" s="6"/>
      <c r="M3578" s="6"/>
      <c r="N3578" s="6"/>
      <c r="O3578" s="6"/>
      <c r="P3578" s="6"/>
      <c r="Q3578" s="6"/>
      <c r="R3578" s="6"/>
      <c r="S3578" s="6"/>
    </row>
    <row r="3579" spans="1:19">
      <c r="A3579" s="12">
        <v>3578</v>
      </c>
      <c r="B3579" s="31"/>
      <c r="C3579" s="31"/>
      <c r="D3579" s="8"/>
      <c r="E3579" s="9"/>
      <c r="F3579" s="9"/>
      <c r="G3579" s="9"/>
      <c r="H3579" s="9"/>
      <c r="I3579" s="9"/>
      <c r="J3579" s="9"/>
      <c r="K3579" s="9"/>
      <c r="L3579" s="9"/>
      <c r="M3579" s="9"/>
      <c r="N3579" s="9"/>
      <c r="O3579" s="9"/>
      <c r="P3579" s="9"/>
      <c r="Q3579" s="9"/>
      <c r="R3579" s="9"/>
      <c r="S3579" s="9"/>
    </row>
    <row r="3580" spans="1:19">
      <c r="A3580" s="12">
        <v>3579</v>
      </c>
      <c r="B3580" s="31"/>
      <c r="C3580" s="31"/>
      <c r="D3580" s="5"/>
      <c r="E3580" s="6"/>
      <c r="F3580" s="6"/>
      <c r="G3580" s="6"/>
      <c r="H3580" s="6"/>
      <c r="I3580" s="6"/>
      <c r="J3580" s="6"/>
      <c r="K3580" s="6"/>
      <c r="L3580" s="6"/>
      <c r="M3580" s="6"/>
      <c r="N3580" s="6"/>
      <c r="O3580" s="6"/>
      <c r="P3580" s="6"/>
      <c r="Q3580" s="6"/>
      <c r="R3580" s="6"/>
      <c r="S3580" s="6"/>
    </row>
    <row r="3581" spans="1:19">
      <c r="A3581" s="12">
        <v>3580</v>
      </c>
      <c r="B3581" s="31"/>
      <c r="C3581" s="31"/>
      <c r="D3581" s="8"/>
      <c r="E3581" s="9"/>
      <c r="F3581" s="9"/>
      <c r="G3581" s="9"/>
      <c r="H3581" s="9"/>
      <c r="I3581" s="9"/>
      <c r="J3581" s="9"/>
      <c r="K3581" s="9"/>
      <c r="L3581" s="9"/>
      <c r="M3581" s="9"/>
      <c r="N3581" s="9"/>
      <c r="O3581" s="9"/>
      <c r="P3581" s="9"/>
      <c r="Q3581" s="9"/>
      <c r="R3581" s="9"/>
      <c r="S3581" s="9"/>
    </row>
    <row r="3582" spans="1:19">
      <c r="A3582" s="12">
        <v>3581</v>
      </c>
      <c r="B3582" s="31"/>
      <c r="C3582" s="31"/>
      <c r="D3582" s="5"/>
      <c r="E3582" s="6"/>
      <c r="F3582" s="6"/>
      <c r="G3582" s="6"/>
      <c r="H3582" s="6"/>
      <c r="I3582" s="6"/>
      <c r="J3582" s="6"/>
      <c r="K3582" s="6"/>
      <c r="L3582" s="6"/>
      <c r="M3582" s="6"/>
      <c r="N3582" s="6"/>
      <c r="O3582" s="6"/>
      <c r="P3582" s="6"/>
      <c r="Q3582" s="6"/>
      <c r="R3582" s="6"/>
      <c r="S3582" s="6"/>
    </row>
    <row r="3583" spans="1:19">
      <c r="A3583" s="12">
        <v>3582</v>
      </c>
      <c r="B3583" s="31"/>
      <c r="C3583" s="31"/>
      <c r="D3583" s="8"/>
      <c r="E3583" s="9"/>
      <c r="F3583" s="9"/>
      <c r="G3583" s="9"/>
      <c r="H3583" s="9"/>
      <c r="I3583" s="9"/>
      <c r="J3583" s="9"/>
      <c r="K3583" s="9"/>
      <c r="L3583" s="9"/>
      <c r="M3583" s="9"/>
      <c r="N3583" s="9"/>
      <c r="O3583" s="9"/>
      <c r="P3583" s="9"/>
      <c r="Q3583" s="9"/>
      <c r="R3583" s="9"/>
      <c r="S3583" s="9"/>
    </row>
    <row r="3584" spans="1:19">
      <c r="A3584" s="12">
        <v>3583</v>
      </c>
      <c r="B3584" s="31"/>
      <c r="C3584" s="31"/>
      <c r="D3584" s="5"/>
      <c r="E3584" s="6"/>
      <c r="F3584" s="6"/>
      <c r="G3584" s="6"/>
      <c r="H3584" s="6"/>
      <c r="I3584" s="6"/>
      <c r="J3584" s="6"/>
      <c r="K3584" s="6"/>
      <c r="L3584" s="6"/>
      <c r="M3584" s="6"/>
      <c r="N3584" s="6"/>
      <c r="O3584" s="6"/>
      <c r="P3584" s="6"/>
      <c r="Q3584" s="6"/>
      <c r="R3584" s="6"/>
      <c r="S3584" s="6"/>
    </row>
    <row r="3585" spans="1:19">
      <c r="A3585" s="12">
        <v>3584</v>
      </c>
      <c r="B3585" s="31"/>
      <c r="C3585" s="31"/>
      <c r="D3585" s="8"/>
      <c r="E3585" s="9"/>
      <c r="F3585" s="9"/>
      <c r="G3585" s="9"/>
      <c r="H3585" s="9"/>
      <c r="I3585" s="9"/>
      <c r="J3585" s="9"/>
      <c r="K3585" s="9"/>
      <c r="L3585" s="9"/>
      <c r="M3585" s="9"/>
      <c r="N3585" s="9"/>
      <c r="O3585" s="9"/>
      <c r="P3585" s="9"/>
      <c r="Q3585" s="9"/>
      <c r="R3585" s="9"/>
      <c r="S3585" s="9"/>
    </row>
    <row r="3586" spans="1:19">
      <c r="A3586" s="12">
        <v>3585</v>
      </c>
      <c r="B3586" s="31"/>
      <c r="C3586" s="31"/>
      <c r="D3586" s="5"/>
      <c r="E3586" s="6"/>
      <c r="F3586" s="6"/>
      <c r="G3586" s="6"/>
      <c r="H3586" s="6"/>
      <c r="I3586" s="6"/>
      <c r="J3586" s="6"/>
      <c r="K3586" s="6"/>
      <c r="L3586" s="6"/>
      <c r="M3586" s="6"/>
      <c r="N3586" s="6"/>
      <c r="O3586" s="6"/>
      <c r="P3586" s="6"/>
      <c r="Q3586" s="6"/>
      <c r="R3586" s="6"/>
      <c r="S3586" s="6"/>
    </row>
    <row r="3587" spans="1:19">
      <c r="A3587" s="12">
        <v>3586</v>
      </c>
      <c r="B3587" s="31"/>
      <c r="C3587" s="31"/>
      <c r="D3587" s="8"/>
      <c r="E3587" s="9"/>
      <c r="F3587" s="9"/>
      <c r="G3587" s="9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9"/>
      <c r="S3587" s="9"/>
    </row>
    <row r="3588" spans="1:19">
      <c r="A3588" s="12">
        <v>3587</v>
      </c>
      <c r="B3588" s="31"/>
      <c r="C3588" s="31"/>
      <c r="D3588" s="5"/>
      <c r="E3588" s="6"/>
      <c r="F3588" s="6"/>
      <c r="G3588" s="6"/>
      <c r="H3588" s="6"/>
      <c r="I3588" s="6"/>
      <c r="J3588" s="6"/>
      <c r="K3588" s="6"/>
      <c r="L3588" s="6"/>
      <c r="M3588" s="6"/>
      <c r="N3588" s="6"/>
      <c r="O3588" s="6"/>
      <c r="P3588" s="6"/>
      <c r="Q3588" s="6"/>
      <c r="R3588" s="6"/>
      <c r="S3588" s="6"/>
    </row>
    <row r="3589" spans="1:19">
      <c r="A3589" s="12">
        <v>3588</v>
      </c>
      <c r="B3589" s="31"/>
      <c r="C3589" s="31"/>
      <c r="D3589" s="8"/>
      <c r="E3589" s="9"/>
      <c r="F3589" s="9"/>
      <c r="G3589" s="9"/>
      <c r="H3589" s="9"/>
      <c r="I3589" s="9"/>
      <c r="J3589" s="9"/>
      <c r="K3589" s="9"/>
      <c r="L3589" s="9"/>
      <c r="M3589" s="9"/>
      <c r="N3589" s="9"/>
      <c r="O3589" s="9"/>
      <c r="P3589" s="9"/>
      <c r="Q3589" s="9"/>
      <c r="R3589" s="9"/>
      <c r="S3589" s="9"/>
    </row>
    <row r="3590" spans="1:19">
      <c r="A3590" s="12">
        <v>3589</v>
      </c>
      <c r="B3590" s="31"/>
      <c r="C3590" s="31"/>
      <c r="D3590" s="5"/>
      <c r="E3590" s="6"/>
      <c r="F3590" s="6"/>
      <c r="G3590" s="6"/>
      <c r="H3590" s="6"/>
      <c r="I3590" s="6"/>
      <c r="J3590" s="6"/>
      <c r="K3590" s="6"/>
      <c r="L3590" s="6"/>
      <c r="M3590" s="6"/>
      <c r="N3590" s="6"/>
      <c r="O3590" s="6"/>
      <c r="P3590" s="6"/>
      <c r="Q3590" s="6"/>
      <c r="R3590" s="6"/>
      <c r="S3590" s="6"/>
    </row>
    <row r="3591" spans="1:19">
      <c r="A3591" s="12">
        <v>3590</v>
      </c>
      <c r="B3591" s="31"/>
      <c r="C3591" s="31"/>
      <c r="D3591" s="8"/>
      <c r="E3591" s="9"/>
      <c r="F3591" s="9"/>
      <c r="G3591" s="9"/>
      <c r="H3591" s="9"/>
      <c r="I3591" s="9"/>
      <c r="J3591" s="9"/>
      <c r="K3591" s="9"/>
      <c r="L3591" s="9"/>
      <c r="M3591" s="9"/>
      <c r="N3591" s="9"/>
      <c r="O3591" s="9"/>
      <c r="P3591" s="9"/>
      <c r="Q3591" s="9"/>
      <c r="R3591" s="9"/>
      <c r="S3591" s="9"/>
    </row>
    <row r="3592" spans="1:19">
      <c r="A3592" s="12">
        <v>3591</v>
      </c>
      <c r="B3592" s="31"/>
      <c r="C3592" s="31"/>
      <c r="D3592" s="5"/>
      <c r="E3592" s="6"/>
      <c r="F3592" s="6"/>
      <c r="G3592" s="6"/>
      <c r="H3592" s="6"/>
      <c r="I3592" s="6"/>
      <c r="J3592" s="6"/>
      <c r="K3592" s="6"/>
      <c r="L3592" s="6"/>
      <c r="M3592" s="6"/>
      <c r="N3592" s="6"/>
      <c r="O3592" s="6"/>
      <c r="P3592" s="6"/>
      <c r="Q3592" s="6"/>
      <c r="R3592" s="6"/>
      <c r="S3592" s="6"/>
    </row>
    <row r="3593" spans="1:19">
      <c r="A3593" s="12">
        <v>3592</v>
      </c>
      <c r="B3593" s="31"/>
      <c r="C3593" s="31"/>
      <c r="D3593" s="8"/>
      <c r="E3593" s="9"/>
      <c r="F3593" s="9"/>
      <c r="G3593" s="9"/>
      <c r="H3593" s="9"/>
      <c r="I3593" s="9"/>
      <c r="J3593" s="9"/>
      <c r="K3593" s="9"/>
      <c r="L3593" s="9"/>
      <c r="M3593" s="9"/>
      <c r="N3593" s="9"/>
      <c r="O3593" s="9"/>
      <c r="P3593" s="9"/>
      <c r="Q3593" s="9"/>
      <c r="R3593" s="9"/>
      <c r="S3593" s="9"/>
    </row>
    <row r="3594" spans="1:19">
      <c r="A3594" s="12">
        <v>3593</v>
      </c>
      <c r="B3594" s="31"/>
      <c r="C3594" s="31"/>
      <c r="D3594" s="5"/>
      <c r="E3594" s="6"/>
      <c r="F3594" s="6"/>
      <c r="G3594" s="6"/>
      <c r="H3594" s="6"/>
      <c r="I3594" s="6"/>
      <c r="J3594" s="6"/>
      <c r="K3594" s="6"/>
      <c r="L3594" s="6"/>
      <c r="M3594" s="6"/>
      <c r="N3594" s="6"/>
      <c r="O3594" s="6"/>
      <c r="P3594" s="6"/>
      <c r="Q3594" s="6"/>
      <c r="R3594" s="6"/>
      <c r="S3594" s="6"/>
    </row>
    <row r="3595" spans="1:19">
      <c r="A3595" s="12">
        <v>3594</v>
      </c>
      <c r="B3595" s="31"/>
      <c r="C3595" s="31"/>
      <c r="D3595" s="8"/>
      <c r="E3595" s="9"/>
      <c r="F3595" s="9"/>
      <c r="G3595" s="9"/>
      <c r="H3595" s="9"/>
      <c r="I3595" s="9"/>
      <c r="J3595" s="9"/>
      <c r="K3595" s="9"/>
      <c r="L3595" s="9"/>
      <c r="M3595" s="9"/>
      <c r="N3595" s="9"/>
      <c r="O3595" s="9"/>
      <c r="P3595" s="9"/>
      <c r="Q3595" s="9"/>
      <c r="R3595" s="9"/>
      <c r="S3595" s="9"/>
    </row>
    <row r="3596" spans="1:19">
      <c r="A3596" s="12">
        <v>3595</v>
      </c>
      <c r="B3596" s="31"/>
      <c r="C3596" s="31"/>
      <c r="D3596" s="5"/>
      <c r="E3596" s="6"/>
      <c r="F3596" s="6"/>
      <c r="G3596" s="6"/>
      <c r="H3596" s="6"/>
      <c r="I3596" s="6"/>
      <c r="J3596" s="6"/>
      <c r="K3596" s="6"/>
      <c r="L3596" s="6"/>
      <c r="M3596" s="6"/>
      <c r="N3596" s="6"/>
      <c r="O3596" s="6"/>
      <c r="P3596" s="6"/>
      <c r="Q3596" s="6"/>
      <c r="R3596" s="6"/>
      <c r="S3596" s="6"/>
    </row>
    <row r="3597" spans="1:19">
      <c r="A3597" s="12">
        <v>3596</v>
      </c>
      <c r="B3597" s="31"/>
      <c r="C3597" s="31"/>
      <c r="D3597" s="8"/>
      <c r="E3597" s="9"/>
      <c r="F3597" s="9"/>
      <c r="G3597" s="9"/>
      <c r="H3597" s="9"/>
      <c r="I3597" s="9"/>
      <c r="J3597" s="9"/>
      <c r="K3597" s="9"/>
      <c r="L3597" s="9"/>
      <c r="M3597" s="9"/>
      <c r="N3597" s="9"/>
      <c r="O3597" s="9"/>
      <c r="P3597" s="9"/>
      <c r="Q3597" s="9"/>
      <c r="R3597" s="9"/>
      <c r="S3597" s="9"/>
    </row>
    <row r="3598" spans="1:19">
      <c r="A3598" s="12">
        <v>3597</v>
      </c>
      <c r="B3598" s="31"/>
      <c r="C3598" s="31"/>
      <c r="D3598" s="5"/>
      <c r="E3598" s="6"/>
      <c r="F3598" s="6"/>
      <c r="G3598" s="6"/>
      <c r="H3598" s="6"/>
      <c r="I3598" s="6"/>
      <c r="J3598" s="6"/>
      <c r="K3598" s="6"/>
      <c r="L3598" s="6"/>
      <c r="M3598" s="6"/>
      <c r="N3598" s="6"/>
      <c r="O3598" s="6"/>
      <c r="P3598" s="6"/>
      <c r="Q3598" s="6"/>
      <c r="R3598" s="6"/>
      <c r="S3598" s="6"/>
    </row>
    <row r="3599" spans="1:19">
      <c r="A3599" s="12">
        <v>3598</v>
      </c>
      <c r="B3599" s="31"/>
      <c r="C3599" s="31"/>
      <c r="D3599" s="8"/>
      <c r="E3599" s="9"/>
      <c r="F3599" s="9"/>
      <c r="G3599" s="9"/>
      <c r="H3599" s="9"/>
      <c r="I3599" s="9"/>
      <c r="J3599" s="9"/>
      <c r="K3599" s="9"/>
      <c r="L3599" s="9"/>
      <c r="M3599" s="9"/>
      <c r="N3599" s="9"/>
      <c r="O3599" s="9"/>
      <c r="P3599" s="9"/>
      <c r="Q3599" s="9"/>
      <c r="R3599" s="9"/>
      <c r="S3599" s="9"/>
    </row>
    <row r="3600" spans="1:19">
      <c r="A3600" s="12">
        <v>3599</v>
      </c>
      <c r="B3600" s="31"/>
      <c r="C3600" s="31"/>
      <c r="D3600" s="5"/>
      <c r="E3600" s="6"/>
      <c r="F3600" s="6"/>
      <c r="G3600" s="6"/>
      <c r="H3600" s="6"/>
      <c r="I3600" s="6"/>
      <c r="J3600" s="6"/>
      <c r="K3600" s="6"/>
      <c r="L3600" s="6"/>
      <c r="M3600" s="6"/>
      <c r="N3600" s="6"/>
      <c r="O3600" s="6"/>
      <c r="P3600" s="6"/>
      <c r="Q3600" s="6"/>
      <c r="R3600" s="6"/>
      <c r="S3600" s="6"/>
    </row>
    <row r="3601" spans="1:19">
      <c r="A3601" s="12">
        <v>3600</v>
      </c>
      <c r="B3601" s="31"/>
      <c r="C3601" s="31"/>
      <c r="D3601" s="8"/>
      <c r="E3601" s="9"/>
      <c r="F3601" s="9"/>
      <c r="G3601" s="9"/>
      <c r="H3601" s="9"/>
      <c r="I3601" s="9"/>
      <c r="J3601" s="9"/>
      <c r="K3601" s="9"/>
      <c r="L3601" s="9"/>
      <c r="M3601" s="9"/>
      <c r="N3601" s="9"/>
      <c r="O3601" s="9"/>
      <c r="P3601" s="9"/>
      <c r="Q3601" s="9"/>
      <c r="R3601" s="9"/>
      <c r="S3601" s="9"/>
    </row>
    <row r="3602" spans="1:19">
      <c r="A3602" s="12">
        <v>3601</v>
      </c>
      <c r="B3602" s="31"/>
      <c r="C3602" s="31"/>
      <c r="D3602" s="5"/>
      <c r="E3602" s="6"/>
      <c r="F3602" s="6"/>
      <c r="G3602" s="6"/>
      <c r="H3602" s="6"/>
      <c r="I3602" s="6"/>
      <c r="J3602" s="6"/>
      <c r="K3602" s="6"/>
      <c r="L3602" s="6"/>
      <c r="M3602" s="6"/>
      <c r="N3602" s="6"/>
      <c r="O3602" s="6"/>
      <c r="P3602" s="6"/>
      <c r="Q3602" s="6"/>
      <c r="R3602" s="6"/>
      <c r="S3602" s="6"/>
    </row>
    <row r="3603" spans="1:19">
      <c r="A3603" s="12">
        <v>3602</v>
      </c>
      <c r="B3603" s="31"/>
      <c r="C3603" s="31"/>
      <c r="D3603" s="8"/>
      <c r="E3603" s="9"/>
      <c r="F3603" s="9"/>
      <c r="G3603" s="9"/>
      <c r="H3603" s="9"/>
      <c r="I3603" s="9"/>
      <c r="J3603" s="9"/>
      <c r="K3603" s="9"/>
      <c r="L3603" s="9"/>
      <c r="M3603" s="9"/>
      <c r="N3603" s="9"/>
      <c r="O3603" s="9"/>
      <c r="P3603" s="9"/>
      <c r="Q3603" s="9"/>
      <c r="R3603" s="9"/>
      <c r="S3603" s="9"/>
    </row>
    <row r="3604" spans="1:19">
      <c r="A3604" s="12">
        <v>3603</v>
      </c>
      <c r="B3604" s="31"/>
      <c r="C3604" s="31"/>
      <c r="D3604" s="5"/>
      <c r="E3604" s="6"/>
      <c r="F3604" s="6"/>
      <c r="G3604" s="6"/>
      <c r="H3604" s="6"/>
      <c r="I3604" s="6"/>
      <c r="J3604" s="6"/>
      <c r="K3604" s="6"/>
      <c r="L3604" s="6"/>
      <c r="M3604" s="6"/>
      <c r="N3604" s="6"/>
      <c r="O3604" s="6"/>
      <c r="P3604" s="6"/>
      <c r="Q3604" s="6"/>
      <c r="R3604" s="6"/>
      <c r="S3604" s="6"/>
    </row>
    <row r="3605" spans="1:19">
      <c r="A3605" s="12">
        <v>3604</v>
      </c>
      <c r="B3605" s="31"/>
      <c r="C3605" s="31"/>
      <c r="D3605" s="8"/>
      <c r="E3605" s="9"/>
      <c r="F3605" s="9"/>
      <c r="G3605" s="9"/>
      <c r="H3605" s="9"/>
      <c r="I3605" s="9"/>
      <c r="J3605" s="9"/>
      <c r="K3605" s="9"/>
      <c r="L3605" s="9"/>
      <c r="M3605" s="9"/>
      <c r="N3605" s="9"/>
      <c r="O3605" s="9"/>
      <c r="P3605" s="9"/>
      <c r="Q3605" s="9"/>
      <c r="R3605" s="9"/>
      <c r="S3605" s="9"/>
    </row>
    <row r="3606" spans="1:19">
      <c r="A3606" s="12">
        <v>3605</v>
      </c>
      <c r="B3606" s="31"/>
      <c r="C3606" s="31"/>
      <c r="D3606" s="5"/>
      <c r="E3606" s="6"/>
      <c r="F3606" s="6"/>
      <c r="G3606" s="6"/>
      <c r="H3606" s="6"/>
      <c r="I3606" s="6"/>
      <c r="J3606" s="6"/>
      <c r="K3606" s="6"/>
      <c r="L3606" s="6"/>
      <c r="M3606" s="6"/>
      <c r="N3606" s="6"/>
      <c r="O3606" s="6"/>
      <c r="P3606" s="6"/>
      <c r="Q3606" s="6"/>
      <c r="R3606" s="6"/>
      <c r="S3606" s="6"/>
    </row>
    <row r="3607" spans="1:19">
      <c r="A3607" s="12">
        <v>3606</v>
      </c>
      <c r="B3607" s="31"/>
      <c r="C3607" s="31"/>
      <c r="D3607" s="8"/>
      <c r="E3607" s="9"/>
      <c r="F3607" s="9"/>
      <c r="G3607" s="9"/>
      <c r="H3607" s="9"/>
      <c r="I3607" s="9"/>
      <c r="J3607" s="9"/>
      <c r="K3607" s="9"/>
      <c r="L3607" s="9"/>
      <c r="M3607" s="9"/>
      <c r="N3607" s="9"/>
      <c r="O3607" s="9"/>
      <c r="P3607" s="9"/>
      <c r="Q3607" s="9"/>
      <c r="R3607" s="9"/>
      <c r="S3607" s="9"/>
    </row>
    <row r="3608" spans="1:19">
      <c r="A3608" s="12">
        <v>3607</v>
      </c>
      <c r="B3608" s="31"/>
      <c r="C3608" s="31"/>
      <c r="D3608" s="5"/>
      <c r="E3608" s="6"/>
      <c r="F3608" s="6"/>
      <c r="G3608" s="6"/>
      <c r="H3608" s="6"/>
      <c r="I3608" s="6"/>
      <c r="J3608" s="6"/>
      <c r="K3608" s="6"/>
      <c r="L3608" s="6"/>
      <c r="M3608" s="6"/>
      <c r="N3608" s="6"/>
      <c r="O3608" s="6"/>
      <c r="P3608" s="6"/>
      <c r="Q3608" s="6"/>
      <c r="R3608" s="6"/>
      <c r="S3608" s="6"/>
    </row>
    <row r="3609" spans="1:19">
      <c r="A3609" s="12">
        <v>3608</v>
      </c>
      <c r="B3609" s="31"/>
      <c r="C3609" s="31"/>
      <c r="D3609" s="8"/>
      <c r="E3609" s="9"/>
      <c r="F3609" s="9"/>
      <c r="G3609" s="9"/>
      <c r="H3609" s="9"/>
      <c r="I3609" s="9"/>
      <c r="J3609" s="9"/>
      <c r="K3609" s="9"/>
      <c r="L3609" s="9"/>
      <c r="M3609" s="9"/>
      <c r="N3609" s="9"/>
      <c r="O3609" s="9"/>
      <c r="P3609" s="9"/>
      <c r="Q3609" s="9"/>
      <c r="R3609" s="9"/>
      <c r="S3609" s="9"/>
    </row>
    <row r="3610" spans="1:19">
      <c r="A3610" s="12">
        <v>3609</v>
      </c>
      <c r="B3610" s="31"/>
      <c r="C3610" s="31"/>
      <c r="D3610" s="5"/>
      <c r="E3610" s="6"/>
      <c r="F3610" s="6"/>
      <c r="G3610" s="6"/>
      <c r="H3610" s="6"/>
      <c r="I3610" s="6"/>
      <c r="J3610" s="6"/>
      <c r="K3610" s="6"/>
      <c r="L3610" s="6"/>
      <c r="M3610" s="6"/>
      <c r="N3610" s="6"/>
      <c r="O3610" s="6"/>
      <c r="P3610" s="6"/>
      <c r="Q3610" s="6"/>
      <c r="R3610" s="6"/>
      <c r="S3610" s="6"/>
    </row>
    <row r="3611" spans="1:19">
      <c r="A3611" s="12">
        <v>3610</v>
      </c>
      <c r="B3611" s="31"/>
      <c r="C3611" s="31"/>
      <c r="D3611" s="8"/>
      <c r="E3611" s="9"/>
      <c r="F3611" s="9"/>
      <c r="G3611" s="9"/>
      <c r="H3611" s="9"/>
      <c r="I3611" s="9"/>
      <c r="J3611" s="9"/>
      <c r="K3611" s="9"/>
      <c r="L3611" s="9"/>
      <c r="M3611" s="9"/>
      <c r="N3611" s="9"/>
      <c r="O3611" s="9"/>
      <c r="P3611" s="9"/>
      <c r="Q3611" s="9"/>
      <c r="R3611" s="9"/>
      <c r="S3611" s="9"/>
    </row>
    <row r="3612" spans="1:19">
      <c r="A3612" s="12">
        <v>3611</v>
      </c>
      <c r="B3612" s="31"/>
      <c r="C3612" s="31"/>
      <c r="D3612" s="5"/>
      <c r="E3612" s="6"/>
      <c r="F3612" s="6"/>
      <c r="G3612" s="6"/>
      <c r="H3612" s="6"/>
      <c r="I3612" s="6"/>
      <c r="J3612" s="6"/>
      <c r="K3612" s="6"/>
      <c r="L3612" s="6"/>
      <c r="M3612" s="6"/>
      <c r="N3612" s="6"/>
      <c r="O3612" s="6"/>
      <c r="P3612" s="6"/>
      <c r="Q3612" s="6"/>
      <c r="R3612" s="6"/>
      <c r="S3612" s="6"/>
    </row>
    <row r="3613" spans="1:19">
      <c r="A3613" s="12">
        <v>3612</v>
      </c>
      <c r="B3613" s="31"/>
      <c r="C3613" s="31"/>
      <c r="D3613" s="8"/>
      <c r="E3613" s="9"/>
      <c r="F3613" s="9"/>
      <c r="G3613" s="9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9"/>
      <c r="S3613" s="9"/>
    </row>
    <row r="3614" spans="1:19">
      <c r="A3614" s="12">
        <v>3613</v>
      </c>
      <c r="B3614" s="31"/>
      <c r="C3614" s="31"/>
      <c r="D3614" s="5"/>
      <c r="E3614" s="6"/>
      <c r="F3614" s="6"/>
      <c r="G3614" s="6"/>
      <c r="H3614" s="6"/>
      <c r="I3614" s="6"/>
      <c r="J3614" s="6"/>
      <c r="K3614" s="6"/>
      <c r="L3614" s="6"/>
      <c r="M3614" s="6"/>
      <c r="N3614" s="6"/>
      <c r="O3614" s="6"/>
      <c r="P3614" s="6"/>
      <c r="Q3614" s="6"/>
      <c r="R3614" s="6"/>
      <c r="S3614" s="6"/>
    </row>
    <row r="3615" spans="1:19">
      <c r="A3615" s="12">
        <v>3614</v>
      </c>
      <c r="B3615" s="31"/>
      <c r="C3615" s="31"/>
      <c r="D3615" s="8"/>
      <c r="E3615" s="9"/>
      <c r="F3615" s="9"/>
      <c r="G3615" s="9"/>
      <c r="H3615" s="9"/>
      <c r="I3615" s="9"/>
      <c r="J3615" s="9"/>
      <c r="K3615" s="9"/>
      <c r="L3615" s="9"/>
      <c r="M3615" s="9"/>
      <c r="N3615" s="9"/>
      <c r="O3615" s="9"/>
      <c r="P3615" s="9"/>
      <c r="Q3615" s="9"/>
      <c r="R3615" s="9"/>
      <c r="S3615" s="9"/>
    </row>
    <row r="3616" spans="1:19">
      <c r="A3616" s="12">
        <v>3615</v>
      </c>
      <c r="B3616" s="31"/>
      <c r="C3616" s="31"/>
      <c r="D3616" s="5"/>
      <c r="E3616" s="6"/>
      <c r="F3616" s="6"/>
      <c r="G3616" s="6"/>
      <c r="H3616" s="6"/>
      <c r="I3616" s="6"/>
      <c r="J3616" s="6"/>
      <c r="K3616" s="6"/>
      <c r="L3616" s="6"/>
      <c r="M3616" s="6"/>
      <c r="N3616" s="6"/>
      <c r="O3616" s="6"/>
      <c r="P3616" s="6"/>
      <c r="Q3616" s="6"/>
      <c r="R3616" s="6"/>
      <c r="S3616" s="6"/>
    </row>
    <row r="3617" spans="1:19">
      <c r="A3617" s="12">
        <v>3616</v>
      </c>
      <c r="B3617" s="31"/>
      <c r="C3617" s="31"/>
      <c r="D3617" s="8"/>
      <c r="E3617" s="9"/>
      <c r="F3617" s="9"/>
      <c r="G3617" s="9"/>
      <c r="H3617" s="9"/>
      <c r="I3617" s="9"/>
      <c r="J3617" s="9"/>
      <c r="K3617" s="9"/>
      <c r="L3617" s="9"/>
      <c r="M3617" s="9"/>
      <c r="N3617" s="9"/>
      <c r="O3617" s="9"/>
      <c r="P3617" s="9"/>
      <c r="Q3617" s="9"/>
      <c r="R3617" s="9"/>
      <c r="S3617" s="9"/>
    </row>
    <row r="3618" spans="1:19">
      <c r="A3618" s="12">
        <v>3617</v>
      </c>
      <c r="B3618" s="31"/>
      <c r="C3618" s="31"/>
      <c r="D3618" s="5"/>
      <c r="E3618" s="6"/>
      <c r="F3618" s="6"/>
      <c r="G3618" s="6"/>
      <c r="H3618" s="6"/>
      <c r="I3618" s="6"/>
      <c r="J3618" s="6"/>
      <c r="K3618" s="6"/>
      <c r="L3618" s="6"/>
      <c r="M3618" s="6"/>
      <c r="N3618" s="6"/>
      <c r="O3618" s="6"/>
      <c r="P3618" s="6"/>
      <c r="Q3618" s="6"/>
      <c r="R3618" s="6"/>
      <c r="S3618" s="6"/>
    </row>
    <row r="3619" spans="1:19">
      <c r="A3619" s="12">
        <v>3618</v>
      </c>
      <c r="B3619" s="31"/>
      <c r="C3619" s="31"/>
      <c r="D3619" s="8"/>
      <c r="E3619" s="9"/>
      <c r="F3619" s="9"/>
      <c r="G3619" s="9"/>
      <c r="H3619" s="9"/>
      <c r="I3619" s="9"/>
      <c r="J3619" s="9"/>
      <c r="K3619" s="9"/>
      <c r="L3619" s="9"/>
      <c r="M3619" s="9"/>
      <c r="N3619" s="9"/>
      <c r="O3619" s="9"/>
      <c r="P3619" s="9"/>
      <c r="Q3619" s="9"/>
      <c r="R3619" s="9"/>
      <c r="S3619" s="9"/>
    </row>
    <row r="3620" spans="1:19">
      <c r="A3620" s="12">
        <v>3619</v>
      </c>
      <c r="B3620" s="31"/>
      <c r="C3620" s="31"/>
      <c r="D3620" s="5"/>
      <c r="E3620" s="6"/>
      <c r="F3620" s="6"/>
      <c r="G3620" s="6"/>
      <c r="H3620" s="6"/>
      <c r="I3620" s="6"/>
      <c r="J3620" s="6"/>
      <c r="K3620" s="6"/>
      <c r="L3620" s="6"/>
      <c r="M3620" s="6"/>
      <c r="N3620" s="6"/>
      <c r="O3620" s="6"/>
      <c r="P3620" s="6"/>
      <c r="Q3620" s="6"/>
      <c r="R3620" s="6"/>
      <c r="S3620" s="6"/>
    </row>
    <row r="3621" spans="1:19">
      <c r="A3621" s="12">
        <v>3620</v>
      </c>
      <c r="B3621" s="31"/>
      <c r="C3621" s="31"/>
      <c r="D3621" s="8"/>
      <c r="E3621" s="9"/>
      <c r="F3621" s="9"/>
      <c r="G3621" s="9"/>
      <c r="H3621" s="9"/>
      <c r="I3621" s="9"/>
      <c r="J3621" s="9"/>
      <c r="K3621" s="9"/>
      <c r="L3621" s="9"/>
      <c r="M3621" s="9"/>
      <c r="N3621" s="9"/>
      <c r="O3621" s="9"/>
      <c r="P3621" s="9"/>
      <c r="Q3621" s="9"/>
      <c r="R3621" s="9"/>
      <c r="S3621" s="9"/>
    </row>
    <row r="3622" spans="1:19">
      <c r="A3622" s="12">
        <v>3621</v>
      </c>
      <c r="B3622" s="31"/>
      <c r="C3622" s="31"/>
      <c r="D3622" s="5"/>
      <c r="E3622" s="6"/>
      <c r="F3622" s="6"/>
      <c r="G3622" s="6"/>
      <c r="H3622" s="6"/>
      <c r="I3622" s="6"/>
      <c r="J3622" s="6"/>
      <c r="K3622" s="6"/>
      <c r="L3622" s="6"/>
      <c r="M3622" s="6"/>
      <c r="N3622" s="6"/>
      <c r="O3622" s="6"/>
      <c r="P3622" s="6"/>
      <c r="Q3622" s="6"/>
      <c r="R3622" s="6"/>
      <c r="S3622" s="6"/>
    </row>
    <row r="3623" spans="1:19">
      <c r="A3623" s="12">
        <v>3622</v>
      </c>
      <c r="B3623" s="31"/>
      <c r="C3623" s="31"/>
      <c r="D3623" s="8"/>
      <c r="E3623" s="9"/>
      <c r="F3623" s="9"/>
      <c r="G3623" s="9"/>
      <c r="H3623" s="9"/>
      <c r="I3623" s="9"/>
      <c r="J3623" s="9"/>
      <c r="K3623" s="9"/>
      <c r="L3623" s="9"/>
      <c r="M3623" s="9"/>
      <c r="N3623" s="9"/>
      <c r="O3623" s="9"/>
      <c r="P3623" s="9"/>
      <c r="Q3623" s="9"/>
      <c r="R3623" s="9"/>
      <c r="S3623" s="9"/>
    </row>
    <row r="3624" spans="1:19">
      <c r="A3624" s="12">
        <v>3623</v>
      </c>
      <c r="B3624" s="31"/>
      <c r="C3624" s="31"/>
      <c r="D3624" s="5"/>
      <c r="E3624" s="6"/>
      <c r="F3624" s="6"/>
      <c r="G3624" s="6"/>
      <c r="H3624" s="6"/>
      <c r="I3624" s="6"/>
      <c r="J3624" s="6"/>
      <c r="K3624" s="6"/>
      <c r="L3624" s="6"/>
      <c r="M3624" s="6"/>
      <c r="N3624" s="6"/>
      <c r="O3624" s="6"/>
      <c r="P3624" s="6"/>
      <c r="Q3624" s="6"/>
      <c r="R3624" s="6"/>
      <c r="S3624" s="6"/>
    </row>
    <row r="3625" spans="1:19">
      <c r="A3625" s="12">
        <v>3624</v>
      </c>
      <c r="B3625" s="31"/>
      <c r="C3625" s="31"/>
      <c r="D3625" s="8"/>
      <c r="E3625" s="9"/>
      <c r="F3625" s="9"/>
      <c r="G3625" s="9"/>
      <c r="H3625" s="9"/>
      <c r="I3625" s="9"/>
      <c r="J3625" s="9"/>
      <c r="K3625" s="9"/>
      <c r="L3625" s="9"/>
      <c r="M3625" s="9"/>
      <c r="N3625" s="9"/>
      <c r="O3625" s="9"/>
      <c r="P3625" s="9"/>
      <c r="Q3625" s="9"/>
      <c r="R3625" s="9"/>
      <c r="S3625" s="9"/>
    </row>
    <row r="3626" spans="1:19">
      <c r="A3626" s="12">
        <v>3625</v>
      </c>
      <c r="B3626" s="31"/>
      <c r="C3626" s="31"/>
      <c r="D3626" s="5"/>
      <c r="E3626" s="6"/>
      <c r="F3626" s="6"/>
      <c r="G3626" s="6"/>
      <c r="H3626" s="6"/>
      <c r="I3626" s="6"/>
      <c r="J3626" s="6"/>
      <c r="K3626" s="6"/>
      <c r="L3626" s="6"/>
      <c r="M3626" s="6"/>
      <c r="N3626" s="6"/>
      <c r="O3626" s="6"/>
      <c r="P3626" s="6"/>
      <c r="Q3626" s="6"/>
      <c r="R3626" s="6"/>
      <c r="S3626" s="6"/>
    </row>
    <row r="3627" spans="1:19">
      <c r="A3627" s="12">
        <v>3626</v>
      </c>
      <c r="B3627" s="31"/>
      <c r="C3627" s="31"/>
      <c r="D3627" s="8"/>
      <c r="E3627" s="9"/>
      <c r="F3627" s="9"/>
      <c r="G3627" s="9"/>
      <c r="H3627" s="9"/>
      <c r="I3627" s="9"/>
      <c r="J3627" s="9"/>
      <c r="K3627" s="9"/>
      <c r="L3627" s="9"/>
      <c r="M3627" s="9"/>
      <c r="N3627" s="9"/>
      <c r="O3627" s="9"/>
      <c r="P3627" s="9"/>
      <c r="Q3627" s="9"/>
      <c r="R3627" s="9"/>
      <c r="S3627" s="9"/>
    </row>
    <row r="3628" spans="1:19">
      <c r="A3628" s="12">
        <v>3627</v>
      </c>
      <c r="B3628" s="31"/>
      <c r="C3628" s="31"/>
      <c r="D3628" s="5"/>
      <c r="E3628" s="6"/>
      <c r="F3628" s="6"/>
      <c r="G3628" s="6"/>
      <c r="H3628" s="6"/>
      <c r="I3628" s="6"/>
      <c r="J3628" s="6"/>
      <c r="K3628" s="6"/>
      <c r="L3628" s="6"/>
      <c r="M3628" s="6"/>
      <c r="N3628" s="6"/>
      <c r="O3628" s="6"/>
      <c r="P3628" s="6"/>
      <c r="Q3628" s="6"/>
      <c r="R3628" s="6"/>
      <c r="S3628" s="6"/>
    </row>
    <row r="3629" spans="1:19">
      <c r="A3629" s="12">
        <v>3628</v>
      </c>
      <c r="B3629" s="31"/>
      <c r="C3629" s="31"/>
      <c r="D3629" s="8"/>
      <c r="E3629" s="9"/>
      <c r="F3629" s="9"/>
      <c r="G3629" s="9"/>
      <c r="H3629" s="9"/>
      <c r="I3629" s="9"/>
      <c r="J3629" s="9"/>
      <c r="K3629" s="9"/>
      <c r="L3629" s="9"/>
      <c r="M3629" s="9"/>
      <c r="N3629" s="9"/>
      <c r="O3629" s="9"/>
      <c r="P3629" s="9"/>
      <c r="Q3629" s="9"/>
      <c r="R3629" s="9"/>
      <c r="S3629" s="9"/>
    </row>
    <row r="3630" spans="1:19">
      <c r="A3630" s="12">
        <v>3629</v>
      </c>
      <c r="B3630" s="31"/>
      <c r="C3630" s="31"/>
      <c r="D3630" s="5"/>
      <c r="E3630" s="6"/>
      <c r="F3630" s="6"/>
      <c r="G3630" s="6"/>
      <c r="H3630" s="6"/>
      <c r="I3630" s="6"/>
      <c r="J3630" s="6"/>
      <c r="K3630" s="6"/>
      <c r="L3630" s="6"/>
      <c r="M3630" s="6"/>
      <c r="N3630" s="6"/>
      <c r="O3630" s="6"/>
      <c r="P3630" s="6"/>
      <c r="Q3630" s="6"/>
      <c r="R3630" s="6"/>
      <c r="S3630" s="6"/>
    </row>
    <row r="3631" spans="1:19">
      <c r="A3631" s="12">
        <v>3630</v>
      </c>
      <c r="B3631" s="31"/>
      <c r="C3631" s="31"/>
      <c r="D3631" s="8"/>
      <c r="E3631" s="9"/>
      <c r="F3631" s="9"/>
      <c r="G3631" s="9"/>
      <c r="H3631" s="9"/>
      <c r="I3631" s="9"/>
      <c r="J3631" s="9"/>
      <c r="K3631" s="9"/>
      <c r="L3631" s="9"/>
      <c r="M3631" s="9"/>
      <c r="N3631" s="9"/>
      <c r="O3631" s="9"/>
      <c r="P3631" s="9"/>
      <c r="Q3631" s="9"/>
      <c r="R3631" s="9"/>
      <c r="S3631" s="9"/>
    </row>
    <row r="3632" spans="1:19">
      <c r="A3632" s="12">
        <v>3631</v>
      </c>
      <c r="B3632" s="31"/>
      <c r="C3632" s="31"/>
      <c r="D3632" s="5"/>
      <c r="E3632" s="6"/>
      <c r="F3632" s="6"/>
      <c r="G3632" s="6"/>
      <c r="H3632" s="6"/>
      <c r="I3632" s="6"/>
      <c r="J3632" s="6"/>
      <c r="K3632" s="6"/>
      <c r="L3632" s="6"/>
      <c r="M3632" s="6"/>
      <c r="N3632" s="6"/>
      <c r="O3632" s="6"/>
      <c r="P3632" s="6"/>
      <c r="Q3632" s="6"/>
      <c r="R3632" s="6"/>
      <c r="S3632" s="6"/>
    </row>
    <row r="3633" spans="1:19">
      <c r="A3633" s="12">
        <v>3632</v>
      </c>
      <c r="B3633" s="31"/>
      <c r="C3633" s="31"/>
      <c r="D3633" s="8"/>
      <c r="E3633" s="9"/>
      <c r="F3633" s="9"/>
      <c r="G3633" s="9"/>
      <c r="H3633" s="9"/>
      <c r="I3633" s="9"/>
      <c r="J3633" s="9"/>
      <c r="K3633" s="9"/>
      <c r="L3633" s="9"/>
      <c r="M3633" s="9"/>
      <c r="N3633" s="9"/>
      <c r="O3633" s="9"/>
      <c r="P3633" s="9"/>
      <c r="Q3633" s="9"/>
      <c r="R3633" s="9"/>
      <c r="S3633" s="9"/>
    </row>
    <row r="3634" spans="1:19">
      <c r="A3634" s="12">
        <v>3633</v>
      </c>
      <c r="B3634" s="31"/>
      <c r="C3634" s="31"/>
      <c r="D3634" s="5"/>
      <c r="E3634" s="6"/>
      <c r="F3634" s="6"/>
      <c r="G3634" s="6"/>
      <c r="H3634" s="6"/>
      <c r="I3634" s="6"/>
      <c r="J3634" s="6"/>
      <c r="K3634" s="6"/>
      <c r="L3634" s="6"/>
      <c r="M3634" s="6"/>
      <c r="N3634" s="6"/>
      <c r="O3634" s="6"/>
      <c r="P3634" s="6"/>
      <c r="Q3634" s="6"/>
      <c r="R3634" s="6"/>
      <c r="S3634" s="6"/>
    </row>
    <row r="3635" spans="1:19">
      <c r="A3635" s="12">
        <v>3634</v>
      </c>
      <c r="B3635" s="31"/>
      <c r="C3635" s="31"/>
      <c r="D3635" s="8"/>
      <c r="E3635" s="9"/>
      <c r="F3635" s="9"/>
      <c r="G3635" s="9"/>
      <c r="H3635" s="9"/>
      <c r="I3635" s="9"/>
      <c r="J3635" s="9"/>
      <c r="K3635" s="9"/>
      <c r="L3635" s="9"/>
      <c r="M3635" s="9"/>
      <c r="N3635" s="9"/>
      <c r="O3635" s="9"/>
      <c r="P3635" s="9"/>
      <c r="Q3635" s="9"/>
      <c r="R3635" s="9"/>
      <c r="S3635" s="9"/>
    </row>
    <row r="3636" spans="1:19">
      <c r="A3636" s="12">
        <v>3635</v>
      </c>
      <c r="B3636" s="31"/>
      <c r="C3636" s="31"/>
      <c r="D3636" s="5"/>
      <c r="E3636" s="6"/>
      <c r="F3636" s="6"/>
      <c r="G3636" s="6"/>
      <c r="H3636" s="6"/>
      <c r="I3636" s="6"/>
      <c r="J3636" s="6"/>
      <c r="K3636" s="6"/>
      <c r="L3636" s="6"/>
      <c r="M3636" s="6"/>
      <c r="N3636" s="6"/>
      <c r="O3636" s="6"/>
      <c r="P3636" s="6"/>
      <c r="Q3636" s="6"/>
      <c r="R3636" s="6"/>
      <c r="S3636" s="6"/>
    </row>
    <row r="3637" spans="1:19">
      <c r="A3637" s="12">
        <v>3636</v>
      </c>
      <c r="B3637" s="31"/>
      <c r="C3637" s="31"/>
      <c r="D3637" s="8"/>
      <c r="E3637" s="9"/>
      <c r="F3637" s="9"/>
      <c r="G3637" s="9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9"/>
      <c r="S3637" s="9"/>
    </row>
    <row r="3638" spans="1:19">
      <c r="A3638" s="12">
        <v>3637</v>
      </c>
      <c r="B3638" s="31"/>
      <c r="C3638" s="31"/>
      <c r="D3638" s="5"/>
      <c r="E3638" s="6"/>
      <c r="F3638" s="6"/>
      <c r="G3638" s="6"/>
      <c r="H3638" s="6"/>
      <c r="I3638" s="6"/>
      <c r="J3638" s="6"/>
      <c r="K3638" s="6"/>
      <c r="L3638" s="6"/>
      <c r="M3638" s="6"/>
      <c r="N3638" s="6"/>
      <c r="O3638" s="6"/>
      <c r="P3638" s="6"/>
      <c r="Q3638" s="6"/>
      <c r="R3638" s="6"/>
      <c r="S3638" s="6"/>
    </row>
    <row r="3639" spans="1:19">
      <c r="A3639" s="12">
        <v>3638</v>
      </c>
      <c r="B3639" s="31"/>
      <c r="C3639" s="31"/>
      <c r="D3639" s="8"/>
      <c r="E3639" s="9"/>
      <c r="F3639" s="9"/>
      <c r="G3639" s="9"/>
      <c r="H3639" s="9"/>
      <c r="I3639" s="9"/>
      <c r="J3639" s="9"/>
      <c r="K3639" s="9"/>
      <c r="L3639" s="9"/>
      <c r="M3639" s="9"/>
      <c r="N3639" s="9"/>
      <c r="O3639" s="9"/>
      <c r="P3639" s="9"/>
      <c r="Q3639" s="9"/>
      <c r="R3639" s="9"/>
      <c r="S3639" s="9"/>
    </row>
    <row r="3640" spans="1:19">
      <c r="A3640" s="12">
        <v>3639</v>
      </c>
      <c r="B3640" s="31"/>
      <c r="C3640" s="31"/>
      <c r="D3640" s="5"/>
      <c r="E3640" s="6"/>
      <c r="F3640" s="6"/>
      <c r="G3640" s="6"/>
      <c r="H3640" s="6"/>
      <c r="I3640" s="6"/>
      <c r="J3640" s="6"/>
      <c r="K3640" s="6"/>
      <c r="L3640" s="6"/>
      <c r="M3640" s="6"/>
      <c r="N3640" s="6"/>
      <c r="O3640" s="6"/>
      <c r="P3640" s="6"/>
      <c r="Q3640" s="6"/>
      <c r="R3640" s="6"/>
      <c r="S3640" s="6"/>
    </row>
    <row r="3641" spans="1:19">
      <c r="A3641" s="12">
        <v>3640</v>
      </c>
      <c r="B3641" s="31"/>
      <c r="C3641" s="31"/>
      <c r="D3641" s="8"/>
      <c r="E3641" s="9"/>
      <c r="F3641" s="9"/>
      <c r="G3641" s="9"/>
      <c r="H3641" s="9"/>
      <c r="I3641" s="9"/>
      <c r="J3641" s="9"/>
      <c r="K3641" s="9"/>
      <c r="L3641" s="9"/>
      <c r="M3641" s="9"/>
      <c r="N3641" s="9"/>
      <c r="O3641" s="9"/>
      <c r="P3641" s="9"/>
      <c r="Q3641" s="9"/>
      <c r="R3641" s="9"/>
      <c r="S3641" s="9"/>
    </row>
    <row r="3642" spans="1:19">
      <c r="A3642" s="12">
        <v>3641</v>
      </c>
      <c r="B3642" s="31"/>
      <c r="C3642" s="31"/>
      <c r="D3642" s="5"/>
      <c r="E3642" s="6"/>
      <c r="F3642" s="6"/>
      <c r="G3642" s="6"/>
      <c r="H3642" s="6"/>
      <c r="I3642" s="6"/>
      <c r="J3642" s="6"/>
      <c r="K3642" s="6"/>
      <c r="L3642" s="6"/>
      <c r="M3642" s="6"/>
      <c r="N3642" s="6"/>
      <c r="O3642" s="6"/>
      <c r="P3642" s="6"/>
      <c r="Q3642" s="6"/>
      <c r="R3642" s="6"/>
      <c r="S3642" s="6"/>
    </row>
    <row r="3643" spans="1:19">
      <c r="A3643" s="12">
        <v>3642</v>
      </c>
      <c r="B3643" s="31"/>
      <c r="C3643" s="31"/>
      <c r="D3643" s="8"/>
      <c r="E3643" s="9"/>
      <c r="F3643" s="9"/>
      <c r="G3643" s="9"/>
      <c r="H3643" s="9"/>
      <c r="I3643" s="9"/>
      <c r="J3643" s="9"/>
      <c r="K3643" s="9"/>
      <c r="L3643" s="9"/>
      <c r="M3643" s="9"/>
      <c r="N3643" s="9"/>
      <c r="O3643" s="9"/>
      <c r="P3643" s="9"/>
      <c r="Q3643" s="9"/>
      <c r="R3643" s="9"/>
      <c r="S3643" s="9"/>
    </row>
    <row r="3644" spans="1:19">
      <c r="A3644" s="12">
        <v>3643</v>
      </c>
      <c r="B3644" s="31"/>
      <c r="C3644" s="31"/>
      <c r="D3644" s="5"/>
      <c r="E3644" s="6"/>
      <c r="F3644" s="6"/>
      <c r="G3644" s="6"/>
      <c r="H3644" s="6"/>
      <c r="I3644" s="6"/>
      <c r="J3644" s="6"/>
      <c r="K3644" s="6"/>
      <c r="L3644" s="6"/>
      <c r="M3644" s="6"/>
      <c r="N3644" s="6"/>
      <c r="O3644" s="6"/>
      <c r="P3644" s="6"/>
      <c r="Q3644" s="6"/>
      <c r="R3644" s="6"/>
      <c r="S3644" s="6"/>
    </row>
    <row r="3645" spans="1:19">
      <c r="A3645" s="12">
        <v>3644</v>
      </c>
      <c r="B3645" s="31"/>
      <c r="C3645" s="31"/>
      <c r="D3645" s="8"/>
      <c r="E3645" s="9"/>
      <c r="F3645" s="9"/>
      <c r="G3645" s="9"/>
      <c r="H3645" s="9"/>
      <c r="I3645" s="9"/>
      <c r="J3645" s="9"/>
      <c r="K3645" s="9"/>
      <c r="L3645" s="9"/>
      <c r="M3645" s="9"/>
      <c r="N3645" s="9"/>
      <c r="O3645" s="9"/>
      <c r="P3645" s="9"/>
      <c r="Q3645" s="9"/>
      <c r="R3645" s="9"/>
      <c r="S3645" s="9"/>
    </row>
    <row r="3646" spans="1:19">
      <c r="A3646" s="12">
        <v>3645</v>
      </c>
      <c r="B3646" s="31"/>
      <c r="C3646" s="31"/>
      <c r="D3646" s="5"/>
      <c r="E3646" s="6"/>
      <c r="F3646" s="6"/>
      <c r="G3646" s="6"/>
      <c r="H3646" s="6"/>
      <c r="I3646" s="6"/>
      <c r="J3646" s="6"/>
      <c r="K3646" s="6"/>
      <c r="L3646" s="6"/>
      <c r="M3646" s="6"/>
      <c r="N3646" s="6"/>
      <c r="O3646" s="6"/>
      <c r="P3646" s="6"/>
      <c r="Q3646" s="6"/>
      <c r="R3646" s="6"/>
      <c r="S3646" s="6"/>
    </row>
    <row r="3647" spans="1:19">
      <c r="A3647" s="12">
        <v>3646</v>
      </c>
      <c r="B3647" s="31"/>
      <c r="C3647" s="31"/>
      <c r="D3647" s="8"/>
      <c r="E3647" s="9"/>
      <c r="F3647" s="9"/>
      <c r="G3647" s="9"/>
      <c r="H3647" s="9"/>
      <c r="I3647" s="9"/>
      <c r="J3647" s="9"/>
      <c r="K3647" s="9"/>
      <c r="L3647" s="9"/>
      <c r="M3647" s="9"/>
      <c r="N3647" s="9"/>
      <c r="O3647" s="9"/>
      <c r="P3647" s="9"/>
      <c r="Q3647" s="9"/>
      <c r="R3647" s="9"/>
      <c r="S3647" s="9"/>
    </row>
    <row r="3648" spans="1:19">
      <c r="A3648" s="12">
        <v>3647</v>
      </c>
      <c r="B3648" s="31"/>
      <c r="C3648" s="31"/>
      <c r="D3648" s="5"/>
      <c r="E3648" s="6"/>
      <c r="F3648" s="6"/>
      <c r="G3648" s="6"/>
      <c r="H3648" s="6"/>
      <c r="I3648" s="6"/>
      <c r="J3648" s="6"/>
      <c r="K3648" s="6"/>
      <c r="L3648" s="6"/>
      <c r="M3648" s="6"/>
      <c r="N3648" s="6"/>
      <c r="O3648" s="6"/>
      <c r="P3648" s="6"/>
      <c r="Q3648" s="6"/>
      <c r="R3648" s="6"/>
      <c r="S3648" s="6"/>
    </row>
    <row r="3649" spans="1:19">
      <c r="A3649" s="12">
        <v>3648</v>
      </c>
      <c r="B3649" s="31"/>
      <c r="C3649" s="31"/>
      <c r="D3649" s="8"/>
      <c r="E3649" s="9"/>
      <c r="F3649" s="9"/>
      <c r="G3649" s="9"/>
      <c r="H3649" s="9"/>
      <c r="I3649" s="9"/>
      <c r="J3649" s="9"/>
      <c r="K3649" s="9"/>
      <c r="L3649" s="9"/>
      <c r="M3649" s="9"/>
      <c r="N3649" s="9"/>
      <c r="O3649" s="9"/>
      <c r="P3649" s="9"/>
      <c r="Q3649" s="9"/>
      <c r="R3649" s="9"/>
      <c r="S3649" s="9"/>
    </row>
    <row r="3650" spans="1:19">
      <c r="A3650" s="12">
        <v>3649</v>
      </c>
      <c r="B3650" s="31"/>
      <c r="C3650" s="31"/>
      <c r="D3650" s="5"/>
      <c r="E3650" s="6"/>
      <c r="F3650" s="6"/>
      <c r="G3650" s="6"/>
      <c r="H3650" s="6"/>
      <c r="I3650" s="6"/>
      <c r="J3650" s="6"/>
      <c r="K3650" s="6"/>
      <c r="L3650" s="6"/>
      <c r="M3650" s="6"/>
      <c r="N3650" s="6"/>
      <c r="O3650" s="6"/>
      <c r="P3650" s="6"/>
      <c r="Q3650" s="6"/>
      <c r="R3650" s="6"/>
      <c r="S3650" s="6"/>
    </row>
    <row r="3651" spans="1:19">
      <c r="A3651" s="12">
        <v>3650</v>
      </c>
      <c r="B3651" s="31"/>
      <c r="C3651" s="31"/>
      <c r="D3651" s="8"/>
      <c r="E3651" s="9"/>
      <c r="F3651" s="9"/>
      <c r="G3651" s="9"/>
      <c r="H3651" s="9"/>
      <c r="I3651" s="9"/>
      <c r="J3651" s="9"/>
      <c r="K3651" s="9"/>
      <c r="L3651" s="9"/>
      <c r="M3651" s="9"/>
      <c r="N3651" s="9"/>
      <c r="O3651" s="9"/>
      <c r="P3651" s="9"/>
      <c r="Q3651" s="9"/>
      <c r="R3651" s="9"/>
      <c r="S3651" s="9"/>
    </row>
    <row r="3652" spans="1:19">
      <c r="A3652" s="12">
        <v>3651</v>
      </c>
      <c r="B3652" s="31"/>
      <c r="C3652" s="31"/>
      <c r="D3652" s="5"/>
      <c r="E3652" s="6"/>
      <c r="F3652" s="6"/>
      <c r="G3652" s="6"/>
      <c r="H3652" s="6"/>
      <c r="I3652" s="6"/>
      <c r="J3652" s="6"/>
      <c r="K3652" s="6"/>
      <c r="L3652" s="6"/>
      <c r="M3652" s="6"/>
      <c r="N3652" s="6"/>
      <c r="O3652" s="6"/>
      <c r="P3652" s="6"/>
      <c r="Q3652" s="6"/>
      <c r="R3652" s="6"/>
      <c r="S3652" s="6"/>
    </row>
    <row r="3653" spans="1:19">
      <c r="A3653" s="12">
        <v>3652</v>
      </c>
      <c r="B3653" s="31"/>
      <c r="C3653" s="31"/>
      <c r="D3653" s="8"/>
      <c r="E3653" s="9"/>
      <c r="F3653" s="9"/>
      <c r="G3653" s="9"/>
      <c r="H3653" s="9"/>
      <c r="I3653" s="9"/>
      <c r="J3653" s="9"/>
      <c r="K3653" s="9"/>
      <c r="L3653" s="9"/>
      <c r="M3653" s="9"/>
      <c r="N3653" s="9"/>
      <c r="O3653" s="9"/>
      <c r="P3653" s="9"/>
      <c r="Q3653" s="9"/>
      <c r="R3653" s="9"/>
      <c r="S3653" s="9"/>
    </row>
    <row r="3654" spans="1:19">
      <c r="A3654" s="12">
        <v>3653</v>
      </c>
      <c r="B3654" s="31"/>
      <c r="C3654" s="31"/>
      <c r="D3654" s="5"/>
      <c r="E3654" s="6"/>
      <c r="F3654" s="6"/>
      <c r="G3654" s="6"/>
      <c r="H3654" s="6"/>
      <c r="I3654" s="6"/>
      <c r="J3654" s="6"/>
      <c r="K3654" s="6"/>
      <c r="L3654" s="6"/>
      <c r="M3654" s="6"/>
      <c r="N3654" s="6"/>
      <c r="O3654" s="6"/>
      <c r="P3654" s="6"/>
      <c r="Q3654" s="6"/>
      <c r="R3654" s="6"/>
      <c r="S3654" s="6"/>
    </row>
    <row r="3655" spans="1:19">
      <c r="A3655" s="12">
        <v>3654</v>
      </c>
      <c r="B3655" s="31"/>
      <c r="C3655" s="31"/>
      <c r="D3655" s="8"/>
      <c r="E3655" s="9"/>
      <c r="F3655" s="9"/>
      <c r="G3655" s="9"/>
      <c r="H3655" s="9"/>
      <c r="I3655" s="9"/>
      <c r="J3655" s="9"/>
      <c r="K3655" s="9"/>
      <c r="L3655" s="9"/>
      <c r="M3655" s="9"/>
      <c r="N3655" s="9"/>
      <c r="O3655" s="9"/>
      <c r="P3655" s="9"/>
      <c r="Q3655" s="9"/>
      <c r="R3655" s="9"/>
      <c r="S3655" s="9"/>
    </row>
    <row r="3656" spans="1:19">
      <c r="A3656" s="12">
        <v>3655</v>
      </c>
      <c r="B3656" s="31"/>
      <c r="C3656" s="31"/>
      <c r="D3656" s="5"/>
      <c r="E3656" s="6"/>
      <c r="F3656" s="6"/>
      <c r="G3656" s="6"/>
      <c r="H3656" s="6"/>
      <c r="I3656" s="6"/>
      <c r="J3656" s="6"/>
      <c r="K3656" s="6"/>
      <c r="L3656" s="6"/>
      <c r="M3656" s="6"/>
      <c r="N3656" s="6"/>
      <c r="O3656" s="6"/>
      <c r="P3656" s="6"/>
      <c r="Q3656" s="6"/>
      <c r="R3656" s="6"/>
      <c r="S3656" s="6"/>
    </row>
    <row r="3657" spans="1:19">
      <c r="A3657" s="12">
        <v>3656</v>
      </c>
      <c r="B3657" s="31"/>
      <c r="C3657" s="31"/>
      <c r="D3657" s="8"/>
      <c r="E3657" s="9"/>
      <c r="F3657" s="9"/>
      <c r="G3657" s="9"/>
      <c r="H3657" s="9"/>
      <c r="I3657" s="9"/>
      <c r="J3657" s="9"/>
      <c r="K3657" s="9"/>
      <c r="L3657" s="9"/>
      <c r="M3657" s="9"/>
      <c r="N3657" s="9"/>
      <c r="O3657" s="9"/>
      <c r="P3657" s="9"/>
      <c r="Q3657" s="9"/>
      <c r="R3657" s="9"/>
      <c r="S3657" s="9"/>
    </row>
    <row r="3658" spans="1:19">
      <c r="A3658" s="12">
        <v>3657</v>
      </c>
      <c r="B3658" s="31"/>
      <c r="C3658" s="31"/>
      <c r="D3658" s="5"/>
      <c r="E3658" s="6"/>
      <c r="F3658" s="6"/>
      <c r="G3658" s="6"/>
      <c r="H3658" s="6"/>
      <c r="I3658" s="6"/>
      <c r="J3658" s="6"/>
      <c r="K3658" s="6"/>
      <c r="L3658" s="6"/>
      <c r="M3658" s="6"/>
      <c r="N3658" s="6"/>
      <c r="O3658" s="6"/>
      <c r="P3658" s="6"/>
      <c r="Q3658" s="6"/>
      <c r="R3658" s="6"/>
      <c r="S3658" s="6"/>
    </row>
    <row r="3659" spans="1:19">
      <c r="A3659" s="12">
        <v>3658</v>
      </c>
      <c r="B3659" s="31"/>
      <c r="C3659" s="31"/>
      <c r="D3659" s="8"/>
      <c r="E3659" s="9"/>
      <c r="F3659" s="9"/>
      <c r="G3659" s="9"/>
      <c r="H3659" s="9"/>
      <c r="I3659" s="9"/>
      <c r="J3659" s="9"/>
      <c r="K3659" s="9"/>
      <c r="L3659" s="9"/>
      <c r="M3659" s="9"/>
      <c r="N3659" s="9"/>
      <c r="O3659" s="9"/>
      <c r="P3659" s="9"/>
      <c r="Q3659" s="9"/>
      <c r="R3659" s="9"/>
      <c r="S3659" s="9"/>
    </row>
    <row r="3660" spans="1:19">
      <c r="A3660" s="12">
        <v>3659</v>
      </c>
      <c r="B3660" s="31"/>
      <c r="C3660" s="31"/>
      <c r="D3660" s="5"/>
      <c r="E3660" s="6"/>
      <c r="F3660" s="6"/>
      <c r="G3660" s="6"/>
      <c r="H3660" s="6"/>
      <c r="I3660" s="6"/>
      <c r="J3660" s="6"/>
      <c r="K3660" s="6"/>
      <c r="L3660" s="6"/>
      <c r="M3660" s="6"/>
      <c r="N3660" s="6"/>
      <c r="O3660" s="6"/>
      <c r="P3660" s="6"/>
      <c r="Q3660" s="6"/>
      <c r="R3660" s="6"/>
      <c r="S3660" s="6"/>
    </row>
    <row r="3661" spans="1:19">
      <c r="A3661" s="12">
        <v>3660</v>
      </c>
      <c r="B3661" s="31"/>
      <c r="C3661" s="31"/>
      <c r="D3661" s="8"/>
      <c r="E3661" s="9"/>
      <c r="F3661" s="9"/>
      <c r="G3661" s="9"/>
      <c r="H3661" s="9"/>
      <c r="I3661" s="9"/>
      <c r="J3661" s="9"/>
      <c r="K3661" s="9"/>
      <c r="L3661" s="9"/>
      <c r="M3661" s="9"/>
      <c r="N3661" s="9"/>
      <c r="O3661" s="9"/>
      <c r="P3661" s="9"/>
      <c r="Q3661" s="9"/>
      <c r="R3661" s="9"/>
      <c r="S3661" s="9"/>
    </row>
    <row r="3662" spans="1:19">
      <c r="A3662" s="12">
        <v>3661</v>
      </c>
      <c r="B3662" s="31"/>
      <c r="C3662" s="31"/>
      <c r="D3662" s="5"/>
      <c r="E3662" s="6"/>
      <c r="F3662" s="6"/>
      <c r="G3662" s="6"/>
      <c r="H3662" s="6"/>
      <c r="I3662" s="6"/>
      <c r="J3662" s="6"/>
      <c r="K3662" s="6"/>
      <c r="L3662" s="6"/>
      <c r="M3662" s="6"/>
      <c r="N3662" s="6"/>
      <c r="O3662" s="6"/>
      <c r="P3662" s="6"/>
      <c r="Q3662" s="6"/>
      <c r="R3662" s="6"/>
      <c r="S3662" s="6"/>
    </row>
    <row r="3663" spans="1:19">
      <c r="A3663" s="12">
        <v>3662</v>
      </c>
      <c r="B3663" s="31"/>
      <c r="C3663" s="31"/>
      <c r="D3663" s="8"/>
      <c r="E3663" s="9"/>
      <c r="F3663" s="9"/>
      <c r="G3663" s="9"/>
      <c r="H3663" s="9"/>
      <c r="I3663" s="9"/>
      <c r="J3663" s="9"/>
      <c r="K3663" s="9"/>
      <c r="L3663" s="9"/>
      <c r="M3663" s="9"/>
      <c r="N3663" s="9"/>
      <c r="O3663" s="9"/>
      <c r="P3663" s="9"/>
      <c r="Q3663" s="9"/>
      <c r="R3663" s="9"/>
      <c r="S3663" s="9"/>
    </row>
    <row r="3664" spans="1:19">
      <c r="A3664" s="12">
        <v>3663</v>
      </c>
      <c r="B3664" s="31"/>
      <c r="C3664" s="31"/>
      <c r="D3664" s="5"/>
      <c r="E3664" s="6"/>
      <c r="F3664" s="6"/>
      <c r="G3664" s="6"/>
      <c r="H3664" s="6"/>
      <c r="I3664" s="6"/>
      <c r="J3664" s="6"/>
      <c r="K3664" s="6"/>
      <c r="L3664" s="6"/>
      <c r="M3664" s="6"/>
      <c r="N3664" s="6"/>
      <c r="O3664" s="6"/>
      <c r="P3664" s="6"/>
      <c r="Q3664" s="6"/>
      <c r="R3664" s="6"/>
      <c r="S3664" s="6"/>
    </row>
    <row r="3665" spans="1:19">
      <c r="A3665" s="12">
        <v>3664</v>
      </c>
      <c r="B3665" s="31"/>
      <c r="C3665" s="31"/>
      <c r="D3665" s="8"/>
      <c r="E3665" s="9"/>
      <c r="F3665" s="9"/>
      <c r="G3665" s="9"/>
      <c r="H3665" s="9"/>
      <c r="I3665" s="9"/>
      <c r="J3665" s="9"/>
      <c r="K3665" s="9"/>
      <c r="L3665" s="9"/>
      <c r="M3665" s="9"/>
      <c r="N3665" s="9"/>
      <c r="O3665" s="9"/>
      <c r="P3665" s="9"/>
      <c r="Q3665" s="9"/>
      <c r="R3665" s="9"/>
      <c r="S3665" s="9"/>
    </row>
    <row r="3666" spans="1:19">
      <c r="A3666" s="12">
        <v>3665</v>
      </c>
      <c r="B3666" s="31"/>
      <c r="C3666" s="31"/>
      <c r="D3666" s="5"/>
      <c r="E3666" s="6"/>
      <c r="F3666" s="6"/>
      <c r="G3666" s="6"/>
      <c r="H3666" s="6"/>
      <c r="I3666" s="6"/>
      <c r="J3666" s="6"/>
      <c r="K3666" s="6"/>
      <c r="L3666" s="6"/>
      <c r="M3666" s="6"/>
      <c r="N3666" s="6"/>
      <c r="O3666" s="6"/>
      <c r="P3666" s="6"/>
      <c r="Q3666" s="6"/>
      <c r="R3666" s="6"/>
      <c r="S3666" s="6"/>
    </row>
    <row r="3667" spans="1:19">
      <c r="A3667" s="12">
        <v>3666</v>
      </c>
      <c r="B3667" s="31"/>
      <c r="C3667" s="31"/>
      <c r="D3667" s="8"/>
      <c r="E3667" s="9"/>
      <c r="F3667" s="9"/>
      <c r="G3667" s="9"/>
      <c r="H3667" s="9"/>
      <c r="I3667" s="9"/>
      <c r="J3667" s="9"/>
      <c r="K3667" s="9"/>
      <c r="L3667" s="9"/>
      <c r="M3667" s="9"/>
      <c r="N3667" s="9"/>
      <c r="O3667" s="9"/>
      <c r="P3667" s="9"/>
      <c r="Q3667" s="9"/>
      <c r="R3667" s="9"/>
      <c r="S3667" s="9"/>
    </row>
    <row r="3668" spans="1:19">
      <c r="A3668" s="12">
        <v>3667</v>
      </c>
      <c r="B3668" s="31"/>
      <c r="C3668" s="31"/>
      <c r="D3668" s="5"/>
      <c r="E3668" s="6"/>
      <c r="F3668" s="6"/>
      <c r="G3668" s="6"/>
      <c r="H3668" s="6"/>
      <c r="I3668" s="6"/>
      <c r="J3668" s="6"/>
      <c r="K3668" s="6"/>
      <c r="L3668" s="6"/>
      <c r="M3668" s="6"/>
      <c r="N3668" s="6"/>
      <c r="O3668" s="6"/>
      <c r="P3668" s="6"/>
      <c r="Q3668" s="6"/>
      <c r="R3668" s="6"/>
      <c r="S3668" s="6"/>
    </row>
    <row r="3669" spans="1:19">
      <c r="A3669" s="12">
        <v>3668</v>
      </c>
      <c r="B3669" s="31"/>
      <c r="C3669" s="31"/>
      <c r="D3669" s="8"/>
      <c r="E3669" s="9"/>
      <c r="F3669" s="9"/>
      <c r="G3669" s="9"/>
      <c r="H3669" s="9"/>
      <c r="I3669" s="9"/>
      <c r="J3669" s="9"/>
      <c r="K3669" s="9"/>
      <c r="L3669" s="9"/>
      <c r="M3669" s="9"/>
      <c r="N3669" s="9"/>
      <c r="O3669" s="9"/>
      <c r="P3669" s="9"/>
      <c r="Q3669" s="9"/>
      <c r="R3669" s="9"/>
      <c r="S3669" s="9"/>
    </row>
    <row r="3670" spans="1:19">
      <c r="A3670" s="12">
        <v>3669</v>
      </c>
      <c r="B3670" s="31"/>
      <c r="C3670" s="31"/>
      <c r="D3670" s="5"/>
      <c r="E3670" s="6"/>
      <c r="F3670" s="6"/>
      <c r="G3670" s="6"/>
      <c r="H3670" s="6"/>
      <c r="I3670" s="6"/>
      <c r="J3670" s="6"/>
      <c r="K3670" s="6"/>
      <c r="L3670" s="6"/>
      <c r="M3670" s="6"/>
      <c r="N3670" s="6"/>
      <c r="O3670" s="6"/>
      <c r="P3670" s="6"/>
      <c r="Q3670" s="6"/>
      <c r="R3670" s="6"/>
      <c r="S3670" s="6"/>
    </row>
    <row r="3671" spans="1:19">
      <c r="A3671" s="12">
        <v>3670</v>
      </c>
      <c r="B3671" s="31"/>
      <c r="C3671" s="31"/>
      <c r="D3671" s="8"/>
      <c r="E3671" s="9"/>
      <c r="F3671" s="9"/>
      <c r="G3671" s="9"/>
      <c r="H3671" s="9"/>
      <c r="I3671" s="9"/>
      <c r="J3671" s="9"/>
      <c r="K3671" s="9"/>
      <c r="L3671" s="9"/>
      <c r="M3671" s="9"/>
      <c r="N3671" s="9"/>
      <c r="O3671" s="9"/>
      <c r="P3671" s="9"/>
      <c r="Q3671" s="9"/>
      <c r="R3671" s="9"/>
      <c r="S3671" s="9"/>
    </row>
    <row r="3672" spans="1:19">
      <c r="A3672" s="12">
        <v>3671</v>
      </c>
      <c r="B3672" s="31"/>
      <c r="C3672" s="31"/>
      <c r="D3672" s="5"/>
      <c r="E3672" s="6"/>
      <c r="F3672" s="6"/>
      <c r="G3672" s="6"/>
      <c r="H3672" s="6"/>
      <c r="I3672" s="6"/>
      <c r="J3672" s="6"/>
      <c r="K3672" s="6"/>
      <c r="L3672" s="6"/>
      <c r="M3672" s="6"/>
      <c r="N3672" s="6"/>
      <c r="O3672" s="6"/>
      <c r="P3672" s="6"/>
      <c r="Q3672" s="6"/>
      <c r="R3672" s="6"/>
      <c r="S3672" s="6"/>
    </row>
    <row r="3673" spans="1:19">
      <c r="A3673" s="12">
        <v>3672</v>
      </c>
      <c r="B3673" s="31"/>
      <c r="C3673" s="31"/>
      <c r="D3673" s="8"/>
      <c r="E3673" s="9"/>
      <c r="F3673" s="9"/>
      <c r="G3673" s="9"/>
      <c r="H3673" s="9"/>
      <c r="I3673" s="9"/>
      <c r="J3673" s="9"/>
      <c r="K3673" s="9"/>
      <c r="L3673" s="9"/>
      <c r="M3673" s="9"/>
      <c r="N3673" s="9"/>
      <c r="O3673" s="9"/>
      <c r="P3673" s="9"/>
      <c r="Q3673" s="9"/>
      <c r="R3673" s="9"/>
      <c r="S3673" s="9"/>
    </row>
    <row r="3674" spans="1:19">
      <c r="A3674" s="12">
        <v>3673</v>
      </c>
      <c r="B3674" s="31"/>
      <c r="C3674" s="31"/>
      <c r="D3674" s="5"/>
      <c r="E3674" s="6"/>
      <c r="F3674" s="6"/>
      <c r="G3674" s="6"/>
      <c r="H3674" s="6"/>
      <c r="I3674" s="6"/>
      <c r="J3674" s="6"/>
      <c r="K3674" s="6"/>
      <c r="L3674" s="6"/>
      <c r="M3674" s="6"/>
      <c r="N3674" s="6"/>
      <c r="O3674" s="6"/>
      <c r="P3674" s="6"/>
      <c r="Q3674" s="6"/>
      <c r="R3674" s="6"/>
      <c r="S3674" s="6"/>
    </row>
    <row r="3675" spans="1:19">
      <c r="A3675" s="12">
        <v>3674</v>
      </c>
      <c r="B3675" s="31"/>
      <c r="C3675" s="31"/>
      <c r="D3675" s="8"/>
      <c r="E3675" s="9"/>
      <c r="F3675" s="9"/>
      <c r="G3675" s="9"/>
      <c r="H3675" s="9"/>
      <c r="I3675" s="9"/>
      <c r="J3675" s="9"/>
      <c r="K3675" s="9"/>
      <c r="L3675" s="9"/>
      <c r="M3675" s="9"/>
      <c r="N3675" s="9"/>
      <c r="O3675" s="9"/>
      <c r="P3675" s="9"/>
      <c r="Q3675" s="9"/>
      <c r="R3675" s="9"/>
      <c r="S3675" s="9"/>
    </row>
    <row r="3676" spans="1:19">
      <c r="A3676" s="12">
        <v>3675</v>
      </c>
      <c r="B3676" s="31"/>
      <c r="C3676" s="31"/>
      <c r="D3676" s="5"/>
      <c r="E3676" s="6"/>
      <c r="F3676" s="6"/>
      <c r="G3676" s="6"/>
      <c r="H3676" s="6"/>
      <c r="I3676" s="6"/>
      <c r="J3676" s="6"/>
      <c r="K3676" s="6"/>
      <c r="L3676" s="6"/>
      <c r="M3676" s="6"/>
      <c r="N3676" s="6"/>
      <c r="O3676" s="6"/>
      <c r="P3676" s="6"/>
      <c r="Q3676" s="6"/>
      <c r="R3676" s="6"/>
      <c r="S3676" s="6"/>
    </row>
    <row r="3677" spans="1:19">
      <c r="A3677" s="12">
        <v>3676</v>
      </c>
      <c r="B3677" s="31"/>
      <c r="C3677" s="31"/>
      <c r="D3677" s="8"/>
      <c r="E3677" s="9"/>
      <c r="F3677" s="9"/>
      <c r="G3677" s="9"/>
      <c r="H3677" s="9"/>
      <c r="I3677" s="9"/>
      <c r="J3677" s="9"/>
      <c r="K3677" s="9"/>
      <c r="L3677" s="9"/>
      <c r="M3677" s="9"/>
      <c r="N3677" s="9"/>
      <c r="O3677" s="9"/>
      <c r="P3677" s="9"/>
      <c r="Q3677" s="9"/>
      <c r="R3677" s="9"/>
      <c r="S3677" s="9"/>
    </row>
    <row r="3678" spans="1:19">
      <c r="A3678" s="12">
        <v>3677</v>
      </c>
      <c r="B3678" s="31"/>
      <c r="C3678" s="31"/>
      <c r="D3678" s="5"/>
      <c r="E3678" s="6"/>
      <c r="F3678" s="6"/>
      <c r="G3678" s="6"/>
      <c r="H3678" s="6"/>
      <c r="I3678" s="6"/>
      <c r="J3678" s="6"/>
      <c r="K3678" s="6"/>
      <c r="L3678" s="6"/>
      <c r="M3678" s="6"/>
      <c r="N3678" s="6"/>
      <c r="O3678" s="6"/>
      <c r="P3678" s="6"/>
      <c r="Q3678" s="6"/>
      <c r="R3678" s="6"/>
      <c r="S3678" s="6"/>
    </row>
    <row r="3679" spans="1:19">
      <c r="A3679" s="12">
        <v>3678</v>
      </c>
      <c r="B3679" s="31"/>
      <c r="C3679" s="31"/>
      <c r="D3679" s="8"/>
      <c r="E3679" s="9"/>
      <c r="F3679" s="9"/>
      <c r="G3679" s="9"/>
      <c r="H3679" s="9"/>
      <c r="I3679" s="9"/>
      <c r="J3679" s="9"/>
      <c r="K3679" s="9"/>
      <c r="L3679" s="9"/>
      <c r="M3679" s="9"/>
      <c r="N3679" s="9"/>
      <c r="O3679" s="9"/>
      <c r="P3679" s="9"/>
      <c r="Q3679" s="9"/>
      <c r="R3679" s="9"/>
      <c r="S3679" s="9"/>
    </row>
    <row r="3680" spans="1:19">
      <c r="A3680" s="12">
        <v>3679</v>
      </c>
      <c r="B3680" s="31"/>
      <c r="C3680" s="31"/>
      <c r="D3680" s="5"/>
      <c r="E3680" s="6"/>
      <c r="F3680" s="6"/>
      <c r="G3680" s="6"/>
      <c r="H3680" s="6"/>
      <c r="I3680" s="6"/>
      <c r="J3680" s="6"/>
      <c r="K3680" s="6"/>
      <c r="L3680" s="6"/>
      <c r="M3680" s="6"/>
      <c r="N3680" s="6"/>
      <c r="O3680" s="6"/>
      <c r="P3680" s="6"/>
      <c r="Q3680" s="6"/>
      <c r="R3680" s="6"/>
      <c r="S3680" s="6"/>
    </row>
    <row r="3681" spans="1:19">
      <c r="A3681" s="12">
        <v>3680</v>
      </c>
      <c r="B3681" s="31"/>
      <c r="C3681" s="31"/>
      <c r="D3681" s="8"/>
      <c r="E3681" s="9"/>
      <c r="F3681" s="9"/>
      <c r="G3681" s="9"/>
      <c r="H3681" s="9"/>
      <c r="I3681" s="9"/>
      <c r="J3681" s="9"/>
      <c r="K3681" s="9"/>
      <c r="L3681" s="9"/>
      <c r="M3681" s="9"/>
      <c r="N3681" s="9"/>
      <c r="O3681" s="9"/>
      <c r="P3681" s="9"/>
      <c r="Q3681" s="9"/>
      <c r="R3681" s="9"/>
      <c r="S3681" s="9"/>
    </row>
    <row r="3682" spans="1:19">
      <c r="A3682" s="12">
        <v>3681</v>
      </c>
      <c r="B3682" s="31"/>
      <c r="C3682" s="31"/>
      <c r="D3682" s="5"/>
      <c r="E3682" s="6"/>
      <c r="F3682" s="6"/>
      <c r="G3682" s="6"/>
      <c r="H3682" s="6"/>
      <c r="I3682" s="6"/>
      <c r="J3682" s="6"/>
      <c r="K3682" s="6"/>
      <c r="L3682" s="6"/>
      <c r="M3682" s="6"/>
      <c r="N3682" s="6"/>
      <c r="O3682" s="6"/>
      <c r="P3682" s="6"/>
      <c r="Q3682" s="6"/>
      <c r="R3682" s="6"/>
      <c r="S3682" s="6"/>
    </row>
    <row r="3683" spans="1:19">
      <c r="A3683" s="12">
        <v>3682</v>
      </c>
      <c r="B3683" s="31"/>
      <c r="C3683" s="31"/>
      <c r="D3683" s="8"/>
      <c r="E3683" s="9"/>
      <c r="F3683" s="9"/>
      <c r="G3683" s="9"/>
      <c r="H3683" s="9"/>
      <c r="I3683" s="9"/>
      <c r="J3683" s="9"/>
      <c r="K3683" s="9"/>
      <c r="L3683" s="9"/>
      <c r="M3683" s="9"/>
      <c r="N3683" s="9"/>
      <c r="O3683" s="9"/>
      <c r="P3683" s="9"/>
      <c r="Q3683" s="9"/>
      <c r="R3683" s="9"/>
      <c r="S3683" s="9"/>
    </row>
    <row r="3684" spans="1:19">
      <c r="A3684" s="12">
        <v>3683</v>
      </c>
      <c r="B3684" s="31"/>
      <c r="C3684" s="31"/>
      <c r="D3684" s="5"/>
      <c r="E3684" s="6"/>
      <c r="F3684" s="6"/>
      <c r="G3684" s="6"/>
      <c r="H3684" s="6"/>
      <c r="I3684" s="6"/>
      <c r="J3684" s="6"/>
      <c r="K3684" s="6"/>
      <c r="L3684" s="6"/>
      <c r="M3684" s="6"/>
      <c r="N3684" s="6"/>
      <c r="O3684" s="6"/>
      <c r="P3684" s="6"/>
      <c r="Q3684" s="6"/>
      <c r="R3684" s="6"/>
      <c r="S3684" s="6"/>
    </row>
    <row r="3685" spans="1:19">
      <c r="A3685" s="12">
        <v>3684</v>
      </c>
      <c r="B3685" s="31"/>
      <c r="C3685" s="31"/>
      <c r="D3685" s="8"/>
      <c r="E3685" s="9"/>
      <c r="F3685" s="9"/>
      <c r="G3685" s="9"/>
      <c r="H3685" s="9"/>
      <c r="I3685" s="9"/>
      <c r="J3685" s="9"/>
      <c r="K3685" s="9"/>
      <c r="L3685" s="9"/>
      <c r="M3685" s="9"/>
      <c r="N3685" s="9"/>
      <c r="O3685" s="9"/>
      <c r="P3685" s="9"/>
      <c r="Q3685" s="9"/>
      <c r="R3685" s="9"/>
      <c r="S3685" s="9"/>
    </row>
    <row r="3686" spans="1:19">
      <c r="A3686" s="12">
        <v>3685</v>
      </c>
      <c r="B3686" s="31"/>
      <c r="C3686" s="31"/>
      <c r="D3686" s="5"/>
      <c r="E3686" s="6"/>
      <c r="F3686" s="6"/>
      <c r="G3686" s="6"/>
      <c r="H3686" s="6"/>
      <c r="I3686" s="6"/>
      <c r="J3686" s="6"/>
      <c r="K3686" s="6"/>
      <c r="L3686" s="6"/>
      <c r="M3686" s="6"/>
      <c r="N3686" s="6"/>
      <c r="O3686" s="6"/>
      <c r="P3686" s="6"/>
      <c r="Q3686" s="6"/>
      <c r="R3686" s="6"/>
      <c r="S3686" s="6"/>
    </row>
    <row r="3687" spans="1:19">
      <c r="A3687" s="12">
        <v>3686</v>
      </c>
      <c r="B3687" s="31"/>
      <c r="C3687" s="31"/>
      <c r="D3687" s="8"/>
      <c r="E3687" s="9"/>
      <c r="F3687" s="9"/>
      <c r="G3687" s="9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9"/>
      <c r="S3687" s="9"/>
    </row>
    <row r="3688" spans="1:19">
      <c r="A3688" s="12">
        <v>3687</v>
      </c>
      <c r="B3688" s="31"/>
      <c r="C3688" s="31"/>
      <c r="D3688" s="5"/>
      <c r="E3688" s="6"/>
      <c r="F3688" s="6"/>
      <c r="G3688" s="6"/>
      <c r="H3688" s="6"/>
      <c r="I3688" s="6"/>
      <c r="J3688" s="6"/>
      <c r="K3688" s="6"/>
      <c r="L3688" s="6"/>
      <c r="M3688" s="6"/>
      <c r="N3688" s="6"/>
      <c r="O3688" s="6"/>
      <c r="P3688" s="6"/>
      <c r="Q3688" s="6"/>
      <c r="R3688" s="6"/>
      <c r="S3688" s="6"/>
    </row>
    <row r="3689" spans="1:19">
      <c r="A3689" s="12">
        <v>3688</v>
      </c>
      <c r="B3689" s="31"/>
      <c r="C3689" s="31"/>
      <c r="D3689" s="8"/>
      <c r="E3689" s="9"/>
      <c r="F3689" s="9"/>
      <c r="G3689" s="9"/>
      <c r="H3689" s="9"/>
      <c r="I3689" s="9"/>
      <c r="J3689" s="9"/>
      <c r="K3689" s="9"/>
      <c r="L3689" s="9"/>
      <c r="M3689" s="9"/>
      <c r="N3689" s="9"/>
      <c r="O3689" s="9"/>
      <c r="P3689" s="9"/>
      <c r="Q3689" s="9"/>
      <c r="R3689" s="9"/>
      <c r="S3689" s="9"/>
    </row>
    <row r="3690" spans="1:19">
      <c r="A3690" s="12">
        <v>3689</v>
      </c>
      <c r="B3690" s="31"/>
      <c r="C3690" s="31"/>
      <c r="D3690" s="5"/>
      <c r="E3690" s="6"/>
      <c r="F3690" s="6"/>
      <c r="G3690" s="6"/>
      <c r="H3690" s="6"/>
      <c r="I3690" s="6"/>
      <c r="J3690" s="6"/>
      <c r="K3690" s="6"/>
      <c r="L3690" s="6"/>
      <c r="M3690" s="6"/>
      <c r="N3690" s="6"/>
      <c r="O3690" s="6"/>
      <c r="P3690" s="6"/>
      <c r="Q3690" s="6"/>
      <c r="R3690" s="6"/>
      <c r="S3690" s="6"/>
    </row>
    <row r="3691" spans="1:19">
      <c r="A3691" s="12">
        <v>3690</v>
      </c>
      <c r="B3691" s="31"/>
      <c r="C3691" s="31"/>
      <c r="D3691" s="8"/>
      <c r="E3691" s="9"/>
      <c r="F3691" s="9"/>
      <c r="G3691" s="9"/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9"/>
      <c r="S3691" s="9"/>
    </row>
    <row r="3692" spans="1:19">
      <c r="A3692" s="12">
        <v>3691</v>
      </c>
      <c r="B3692" s="31"/>
      <c r="C3692" s="31"/>
      <c r="D3692" s="5"/>
      <c r="E3692" s="6"/>
      <c r="F3692" s="6"/>
      <c r="G3692" s="6"/>
      <c r="H3692" s="6"/>
      <c r="I3692" s="6"/>
      <c r="J3692" s="6"/>
      <c r="K3692" s="6"/>
      <c r="L3692" s="6"/>
      <c r="M3692" s="6"/>
      <c r="N3692" s="6"/>
      <c r="O3692" s="6"/>
      <c r="P3692" s="6"/>
      <c r="Q3692" s="6"/>
      <c r="R3692" s="6"/>
      <c r="S3692" s="6"/>
    </row>
    <row r="3693" spans="1:19">
      <c r="A3693" s="12">
        <v>3692</v>
      </c>
      <c r="B3693" s="31"/>
      <c r="C3693" s="31"/>
      <c r="D3693" s="8"/>
      <c r="E3693" s="9"/>
      <c r="F3693" s="9"/>
      <c r="G3693" s="9"/>
      <c r="H3693" s="9"/>
      <c r="I3693" s="9"/>
      <c r="J3693" s="9"/>
      <c r="K3693" s="9"/>
      <c r="L3693" s="9"/>
      <c r="M3693" s="9"/>
      <c r="N3693" s="9"/>
      <c r="O3693" s="9"/>
      <c r="P3693" s="9"/>
      <c r="Q3693" s="9"/>
      <c r="R3693" s="9"/>
      <c r="S3693" s="9"/>
    </row>
    <row r="3694" spans="1:19">
      <c r="A3694" s="12">
        <v>3693</v>
      </c>
      <c r="B3694" s="31"/>
      <c r="C3694" s="31"/>
      <c r="D3694" s="5"/>
      <c r="E3694" s="6"/>
      <c r="F3694" s="6"/>
      <c r="G3694" s="6"/>
      <c r="H3694" s="6"/>
      <c r="I3694" s="6"/>
      <c r="J3694" s="6"/>
      <c r="K3694" s="6"/>
      <c r="L3694" s="6"/>
      <c r="M3694" s="6"/>
      <c r="N3694" s="6"/>
      <c r="O3694" s="6"/>
      <c r="P3694" s="6"/>
      <c r="Q3694" s="6"/>
      <c r="R3694" s="6"/>
      <c r="S3694" s="6"/>
    </row>
    <row r="3695" spans="1:19">
      <c r="A3695" s="12">
        <v>3694</v>
      </c>
      <c r="B3695" s="31"/>
      <c r="C3695" s="31"/>
      <c r="D3695" s="8"/>
      <c r="E3695" s="9"/>
      <c r="F3695" s="9"/>
      <c r="G3695" s="9"/>
      <c r="H3695" s="9"/>
      <c r="I3695" s="9"/>
      <c r="J3695" s="9"/>
      <c r="K3695" s="9"/>
      <c r="L3695" s="9"/>
      <c r="M3695" s="9"/>
      <c r="N3695" s="9"/>
      <c r="O3695" s="9"/>
      <c r="P3695" s="9"/>
      <c r="Q3695" s="9"/>
      <c r="R3695" s="9"/>
      <c r="S3695" s="9"/>
    </row>
    <row r="3696" spans="1:19">
      <c r="A3696" s="12">
        <v>3695</v>
      </c>
      <c r="B3696" s="31"/>
      <c r="C3696" s="31"/>
      <c r="D3696" s="5"/>
      <c r="E3696" s="6"/>
      <c r="F3696" s="6"/>
      <c r="G3696" s="6"/>
      <c r="H3696" s="6"/>
      <c r="I3696" s="6"/>
      <c r="J3696" s="6"/>
      <c r="K3696" s="6"/>
      <c r="L3696" s="6"/>
      <c r="M3696" s="6"/>
      <c r="N3696" s="6"/>
      <c r="O3696" s="6"/>
      <c r="P3696" s="6"/>
      <c r="Q3696" s="6"/>
      <c r="R3696" s="6"/>
      <c r="S3696" s="6"/>
    </row>
    <row r="3697" spans="1:19">
      <c r="A3697" s="12">
        <v>3696</v>
      </c>
      <c r="B3697" s="31"/>
      <c r="C3697" s="31"/>
      <c r="D3697" s="8"/>
      <c r="E3697" s="9"/>
      <c r="F3697" s="9"/>
      <c r="G3697" s="9"/>
      <c r="H3697" s="9"/>
      <c r="I3697" s="9"/>
      <c r="J3697" s="9"/>
      <c r="K3697" s="9"/>
      <c r="L3697" s="9"/>
      <c r="M3697" s="9"/>
      <c r="N3697" s="9"/>
      <c r="O3697" s="9"/>
      <c r="P3697" s="9"/>
      <c r="Q3697" s="9"/>
      <c r="R3697" s="9"/>
      <c r="S3697" s="9"/>
    </row>
    <row r="3698" spans="1:19">
      <c r="A3698" s="12">
        <v>3697</v>
      </c>
      <c r="B3698" s="31"/>
      <c r="C3698" s="31"/>
      <c r="D3698" s="5"/>
      <c r="E3698" s="6"/>
      <c r="F3698" s="6"/>
      <c r="G3698" s="6"/>
      <c r="H3698" s="6"/>
      <c r="I3698" s="6"/>
      <c r="J3698" s="6"/>
      <c r="K3698" s="6"/>
      <c r="L3698" s="6"/>
      <c r="M3698" s="6"/>
      <c r="N3698" s="6"/>
      <c r="O3698" s="6"/>
      <c r="P3698" s="6"/>
      <c r="Q3698" s="6"/>
      <c r="R3698" s="6"/>
      <c r="S3698" s="6"/>
    </row>
    <row r="3699" spans="1:19">
      <c r="A3699" s="12">
        <v>3698</v>
      </c>
      <c r="B3699" s="31"/>
      <c r="C3699" s="31"/>
      <c r="D3699" s="8"/>
      <c r="E3699" s="9"/>
      <c r="F3699" s="9"/>
      <c r="G3699" s="9"/>
      <c r="H3699" s="9"/>
      <c r="I3699" s="9"/>
      <c r="J3699" s="9"/>
      <c r="K3699" s="9"/>
      <c r="L3699" s="9"/>
      <c r="M3699" s="9"/>
      <c r="N3699" s="9"/>
      <c r="O3699" s="9"/>
      <c r="P3699" s="9"/>
      <c r="Q3699" s="9"/>
      <c r="R3699" s="9"/>
      <c r="S3699" s="9"/>
    </row>
    <row r="3700" spans="1:19">
      <c r="A3700" s="12">
        <v>3699</v>
      </c>
      <c r="B3700" s="31"/>
      <c r="C3700" s="31"/>
      <c r="D3700" s="5"/>
      <c r="E3700" s="6"/>
      <c r="F3700" s="6"/>
      <c r="G3700" s="6"/>
      <c r="H3700" s="6"/>
      <c r="I3700" s="6"/>
      <c r="J3700" s="6"/>
      <c r="K3700" s="6"/>
      <c r="L3700" s="6"/>
      <c r="M3700" s="6"/>
      <c r="N3700" s="6"/>
      <c r="O3700" s="6"/>
      <c r="P3700" s="6"/>
      <c r="Q3700" s="6"/>
      <c r="R3700" s="6"/>
      <c r="S3700" s="6"/>
    </row>
    <row r="3701" spans="1:19">
      <c r="A3701" s="12">
        <v>3700</v>
      </c>
      <c r="B3701" s="31"/>
      <c r="C3701" s="31"/>
      <c r="D3701" s="8"/>
      <c r="E3701" s="9"/>
      <c r="F3701" s="9"/>
      <c r="G3701" s="9"/>
      <c r="H3701" s="9"/>
      <c r="I3701" s="9"/>
      <c r="J3701" s="9"/>
      <c r="K3701" s="9"/>
      <c r="L3701" s="9"/>
      <c r="M3701" s="9"/>
      <c r="N3701" s="9"/>
      <c r="O3701" s="9"/>
      <c r="P3701" s="9"/>
      <c r="Q3701" s="9"/>
      <c r="R3701" s="9"/>
      <c r="S3701" s="9"/>
    </row>
    <row r="3702" spans="1:19">
      <c r="A3702" s="12">
        <v>3701</v>
      </c>
      <c r="B3702" s="31"/>
      <c r="C3702" s="31"/>
      <c r="D3702" s="5"/>
      <c r="E3702" s="6"/>
      <c r="F3702" s="6"/>
      <c r="G3702" s="6"/>
      <c r="H3702" s="6"/>
      <c r="I3702" s="6"/>
      <c r="J3702" s="6"/>
      <c r="K3702" s="6"/>
      <c r="L3702" s="6"/>
      <c r="M3702" s="6"/>
      <c r="N3702" s="6"/>
      <c r="O3702" s="6"/>
      <c r="P3702" s="6"/>
      <c r="Q3702" s="6"/>
      <c r="R3702" s="6"/>
      <c r="S3702" s="6"/>
    </row>
    <row r="3703" spans="1:19">
      <c r="A3703" s="12">
        <v>3702</v>
      </c>
      <c r="B3703" s="31"/>
      <c r="C3703" s="31"/>
      <c r="D3703" s="8"/>
      <c r="E3703" s="9"/>
      <c r="F3703" s="9"/>
      <c r="G3703" s="9"/>
      <c r="H3703" s="9"/>
      <c r="I3703" s="9"/>
      <c r="J3703" s="9"/>
      <c r="K3703" s="9"/>
      <c r="L3703" s="9"/>
      <c r="M3703" s="9"/>
      <c r="N3703" s="9"/>
      <c r="O3703" s="9"/>
      <c r="P3703" s="9"/>
      <c r="Q3703" s="9"/>
      <c r="R3703" s="9"/>
      <c r="S3703" s="9"/>
    </row>
    <row r="3704" spans="1:19">
      <c r="A3704" s="12">
        <v>3703</v>
      </c>
      <c r="B3704" s="31"/>
      <c r="C3704" s="31"/>
      <c r="D3704" s="5"/>
      <c r="E3704" s="6"/>
      <c r="F3704" s="6"/>
      <c r="G3704" s="6"/>
      <c r="H3704" s="6"/>
      <c r="I3704" s="6"/>
      <c r="J3704" s="6"/>
      <c r="K3704" s="6"/>
      <c r="L3704" s="6"/>
      <c r="M3704" s="6"/>
      <c r="N3704" s="6"/>
      <c r="O3704" s="6"/>
      <c r="P3704" s="6"/>
      <c r="Q3704" s="6"/>
      <c r="R3704" s="6"/>
      <c r="S3704" s="6"/>
    </row>
    <row r="3705" spans="1:19">
      <c r="A3705" s="12">
        <v>3704</v>
      </c>
      <c r="B3705" s="31"/>
      <c r="C3705" s="31"/>
      <c r="D3705" s="8"/>
      <c r="E3705" s="9"/>
      <c r="F3705" s="9"/>
      <c r="G3705" s="9"/>
      <c r="H3705" s="9"/>
      <c r="I3705" s="9"/>
      <c r="J3705" s="9"/>
      <c r="K3705" s="9"/>
      <c r="L3705" s="9"/>
      <c r="M3705" s="9"/>
      <c r="N3705" s="9"/>
      <c r="O3705" s="9"/>
      <c r="P3705" s="9"/>
      <c r="Q3705" s="9"/>
      <c r="R3705" s="9"/>
      <c r="S3705" s="9"/>
    </row>
    <row r="3706" spans="1:19">
      <c r="A3706" s="12">
        <v>3705</v>
      </c>
      <c r="B3706" s="31"/>
      <c r="C3706" s="31"/>
      <c r="D3706" s="5"/>
      <c r="E3706" s="6"/>
      <c r="F3706" s="6"/>
      <c r="G3706" s="6"/>
      <c r="H3706" s="6"/>
      <c r="I3706" s="6"/>
      <c r="J3706" s="6"/>
      <c r="K3706" s="6"/>
      <c r="L3706" s="6"/>
      <c r="M3706" s="6"/>
      <c r="N3706" s="6"/>
      <c r="O3706" s="6"/>
      <c r="P3706" s="6"/>
      <c r="Q3706" s="6"/>
      <c r="R3706" s="6"/>
      <c r="S3706" s="6"/>
    </row>
    <row r="3707" spans="1:19">
      <c r="A3707" s="12">
        <v>3706</v>
      </c>
      <c r="B3707" s="31"/>
      <c r="C3707" s="31"/>
      <c r="D3707" s="8"/>
      <c r="E3707" s="9"/>
      <c r="F3707" s="9"/>
      <c r="G3707" s="9"/>
      <c r="H3707" s="9"/>
      <c r="I3707" s="9"/>
      <c r="J3707" s="9"/>
      <c r="K3707" s="9"/>
      <c r="L3707" s="9"/>
      <c r="M3707" s="9"/>
      <c r="N3707" s="9"/>
      <c r="O3707" s="9"/>
      <c r="P3707" s="9"/>
      <c r="Q3707" s="9"/>
      <c r="R3707" s="9"/>
      <c r="S3707" s="9"/>
    </row>
    <row r="3708" spans="1:19">
      <c r="A3708" s="12">
        <v>3707</v>
      </c>
      <c r="B3708" s="31"/>
      <c r="C3708" s="31"/>
      <c r="D3708" s="5"/>
      <c r="E3708" s="6"/>
      <c r="F3708" s="6"/>
      <c r="G3708" s="6"/>
      <c r="H3708" s="6"/>
      <c r="I3708" s="6"/>
      <c r="J3708" s="6"/>
      <c r="K3708" s="6"/>
      <c r="L3708" s="6"/>
      <c r="M3708" s="6"/>
      <c r="N3708" s="6"/>
      <c r="O3708" s="6"/>
      <c r="P3708" s="6"/>
      <c r="Q3708" s="6"/>
      <c r="R3708" s="6"/>
      <c r="S3708" s="6"/>
    </row>
    <row r="3709" spans="1:19">
      <c r="A3709" s="12">
        <v>3708</v>
      </c>
      <c r="B3709" s="31"/>
      <c r="C3709" s="31"/>
      <c r="D3709" s="8"/>
      <c r="E3709" s="9"/>
      <c r="F3709" s="9"/>
      <c r="G3709" s="9"/>
      <c r="H3709" s="9"/>
      <c r="I3709" s="9"/>
      <c r="J3709" s="9"/>
      <c r="K3709" s="9"/>
      <c r="L3709" s="9"/>
      <c r="M3709" s="9"/>
      <c r="N3709" s="9"/>
      <c r="O3709" s="9"/>
      <c r="P3709" s="9"/>
      <c r="Q3709" s="9"/>
      <c r="R3709" s="9"/>
      <c r="S3709" s="9"/>
    </row>
    <row r="3710" spans="1:19">
      <c r="A3710" s="12">
        <v>3709</v>
      </c>
      <c r="B3710" s="31"/>
      <c r="C3710" s="31"/>
      <c r="D3710" s="5"/>
      <c r="E3710" s="6"/>
      <c r="F3710" s="6"/>
      <c r="G3710" s="6"/>
      <c r="H3710" s="6"/>
      <c r="I3710" s="6"/>
      <c r="J3710" s="6"/>
      <c r="K3710" s="6"/>
      <c r="L3710" s="6"/>
      <c r="M3710" s="6"/>
      <c r="N3710" s="6"/>
      <c r="O3710" s="6"/>
      <c r="P3710" s="6"/>
      <c r="Q3710" s="6"/>
      <c r="R3710" s="6"/>
      <c r="S3710" s="6"/>
    </row>
    <row r="3711" spans="1:19">
      <c r="A3711" s="12">
        <v>3710</v>
      </c>
      <c r="B3711" s="31"/>
      <c r="C3711" s="31"/>
      <c r="D3711" s="8"/>
      <c r="E3711" s="9"/>
      <c r="F3711" s="9"/>
      <c r="G3711" s="9"/>
      <c r="H3711" s="9"/>
      <c r="I3711" s="9"/>
      <c r="J3711" s="9"/>
      <c r="K3711" s="9"/>
      <c r="L3711" s="9"/>
      <c r="M3711" s="9"/>
      <c r="N3711" s="9"/>
      <c r="O3711" s="9"/>
      <c r="P3711" s="9"/>
      <c r="Q3711" s="9"/>
      <c r="R3711" s="9"/>
      <c r="S3711" s="9"/>
    </row>
    <row r="3712" spans="1:19">
      <c r="A3712" s="12">
        <v>3711</v>
      </c>
      <c r="B3712" s="31"/>
      <c r="C3712" s="31"/>
      <c r="D3712" s="5"/>
      <c r="E3712" s="6"/>
      <c r="F3712" s="6"/>
      <c r="G3712" s="6"/>
      <c r="H3712" s="6"/>
      <c r="I3712" s="6"/>
      <c r="J3712" s="6"/>
      <c r="K3712" s="6"/>
      <c r="L3712" s="6"/>
      <c r="M3712" s="6"/>
      <c r="N3712" s="6"/>
      <c r="O3712" s="6"/>
      <c r="P3712" s="6"/>
      <c r="Q3712" s="6"/>
      <c r="R3712" s="6"/>
      <c r="S3712" s="6"/>
    </row>
    <row r="3713" spans="1:19">
      <c r="A3713" s="12">
        <v>3712</v>
      </c>
      <c r="B3713" s="31"/>
      <c r="C3713" s="31"/>
      <c r="D3713" s="8"/>
      <c r="E3713" s="9"/>
      <c r="F3713" s="9"/>
      <c r="G3713" s="9"/>
      <c r="H3713" s="9"/>
      <c r="I3713" s="9"/>
      <c r="J3713" s="9"/>
      <c r="K3713" s="9"/>
      <c r="L3713" s="9"/>
      <c r="M3713" s="9"/>
      <c r="N3713" s="9"/>
      <c r="O3713" s="9"/>
      <c r="P3713" s="9"/>
      <c r="Q3713" s="9"/>
      <c r="R3713" s="9"/>
      <c r="S3713" s="9"/>
    </row>
    <row r="3714" spans="1:19">
      <c r="A3714" s="12">
        <v>3713</v>
      </c>
      <c r="B3714" s="31"/>
      <c r="C3714" s="31"/>
      <c r="D3714" s="5"/>
      <c r="E3714" s="6"/>
      <c r="F3714" s="6"/>
      <c r="G3714" s="6"/>
      <c r="H3714" s="6"/>
      <c r="I3714" s="6"/>
      <c r="J3714" s="6"/>
      <c r="K3714" s="6"/>
      <c r="L3714" s="6"/>
      <c r="M3714" s="6"/>
      <c r="N3714" s="6"/>
      <c r="O3714" s="6"/>
      <c r="P3714" s="6"/>
      <c r="Q3714" s="6"/>
      <c r="R3714" s="6"/>
      <c r="S3714" s="6"/>
    </row>
    <row r="3715" spans="1:19">
      <c r="A3715" s="12">
        <v>3714</v>
      </c>
      <c r="B3715" s="31"/>
      <c r="C3715" s="31"/>
      <c r="D3715" s="8"/>
      <c r="E3715" s="9"/>
      <c r="F3715" s="9"/>
      <c r="G3715" s="9"/>
      <c r="H3715" s="9"/>
      <c r="I3715" s="9"/>
      <c r="J3715" s="9"/>
      <c r="K3715" s="9"/>
      <c r="L3715" s="9"/>
      <c r="M3715" s="9"/>
      <c r="N3715" s="9"/>
      <c r="O3715" s="9"/>
      <c r="P3715" s="9"/>
      <c r="Q3715" s="9"/>
      <c r="R3715" s="9"/>
      <c r="S3715" s="9"/>
    </row>
    <row r="3716" spans="1:19">
      <c r="A3716" s="12">
        <v>3715</v>
      </c>
      <c r="B3716" s="31"/>
      <c r="C3716" s="31"/>
      <c r="D3716" s="5"/>
      <c r="E3716" s="6"/>
      <c r="F3716" s="6"/>
      <c r="G3716" s="6"/>
      <c r="H3716" s="6"/>
      <c r="I3716" s="6"/>
      <c r="J3716" s="6"/>
      <c r="K3716" s="6"/>
      <c r="L3716" s="6"/>
      <c r="M3716" s="6"/>
      <c r="N3716" s="6"/>
      <c r="O3716" s="6"/>
      <c r="P3716" s="6"/>
      <c r="Q3716" s="6"/>
      <c r="R3716" s="6"/>
      <c r="S3716" s="6"/>
    </row>
    <row r="3717" spans="1:19">
      <c r="A3717" s="12">
        <v>3716</v>
      </c>
      <c r="B3717" s="31"/>
      <c r="C3717" s="31"/>
      <c r="D3717" s="8"/>
      <c r="E3717" s="9"/>
      <c r="F3717" s="9"/>
      <c r="G3717" s="9"/>
      <c r="H3717" s="9"/>
      <c r="I3717" s="9"/>
      <c r="J3717" s="9"/>
      <c r="K3717" s="9"/>
      <c r="L3717" s="9"/>
      <c r="M3717" s="9"/>
      <c r="N3717" s="9"/>
      <c r="O3717" s="9"/>
      <c r="P3717" s="9"/>
      <c r="Q3717" s="9"/>
      <c r="R3717" s="9"/>
      <c r="S3717" s="9"/>
    </row>
    <row r="3718" spans="1:19">
      <c r="A3718" s="12">
        <v>3717</v>
      </c>
      <c r="B3718" s="31"/>
      <c r="C3718" s="31"/>
      <c r="D3718" s="5"/>
      <c r="E3718" s="6"/>
      <c r="F3718" s="6"/>
      <c r="G3718" s="6"/>
      <c r="H3718" s="6"/>
      <c r="I3718" s="6"/>
      <c r="J3718" s="6"/>
      <c r="K3718" s="6"/>
      <c r="L3718" s="6"/>
      <c r="M3718" s="6"/>
      <c r="N3718" s="6"/>
      <c r="O3718" s="6"/>
      <c r="P3718" s="6"/>
      <c r="Q3718" s="6"/>
      <c r="R3718" s="6"/>
      <c r="S3718" s="6"/>
    </row>
    <row r="3719" spans="1:19">
      <c r="A3719" s="12">
        <v>3718</v>
      </c>
      <c r="B3719" s="31"/>
      <c r="C3719" s="31"/>
      <c r="D3719" s="8"/>
      <c r="E3719" s="9"/>
      <c r="F3719" s="9"/>
      <c r="G3719" s="9"/>
      <c r="H3719" s="9"/>
      <c r="I3719" s="9"/>
      <c r="J3719" s="9"/>
      <c r="K3719" s="9"/>
      <c r="L3719" s="9"/>
      <c r="M3719" s="9"/>
      <c r="N3719" s="9"/>
      <c r="O3719" s="9"/>
      <c r="P3719" s="9"/>
      <c r="Q3719" s="9"/>
      <c r="R3719" s="9"/>
      <c r="S3719" s="9"/>
    </row>
    <row r="3720" spans="1:19">
      <c r="A3720" s="12">
        <v>3719</v>
      </c>
      <c r="B3720" s="31"/>
      <c r="C3720" s="31"/>
      <c r="D3720" s="5"/>
      <c r="E3720" s="6"/>
      <c r="F3720" s="6"/>
      <c r="G3720" s="6"/>
      <c r="H3720" s="6"/>
      <c r="I3720" s="6"/>
      <c r="J3720" s="6"/>
      <c r="K3720" s="6"/>
      <c r="L3720" s="6"/>
      <c r="M3720" s="6"/>
      <c r="N3720" s="6"/>
      <c r="O3720" s="6"/>
      <c r="P3720" s="6"/>
      <c r="Q3720" s="6"/>
      <c r="R3720" s="6"/>
      <c r="S3720" s="6"/>
    </row>
    <row r="3721" spans="1:19">
      <c r="A3721" s="12">
        <v>3720</v>
      </c>
      <c r="B3721" s="31"/>
      <c r="C3721" s="31"/>
      <c r="D3721" s="8"/>
      <c r="E3721" s="9"/>
      <c r="F3721" s="9"/>
      <c r="G3721" s="9"/>
      <c r="H3721" s="9"/>
      <c r="I3721" s="9"/>
      <c r="J3721" s="9"/>
      <c r="K3721" s="9"/>
      <c r="L3721" s="9"/>
      <c r="M3721" s="9"/>
      <c r="N3721" s="9"/>
      <c r="O3721" s="9"/>
      <c r="P3721" s="9"/>
      <c r="Q3721" s="9"/>
      <c r="R3721" s="9"/>
      <c r="S3721" s="9"/>
    </row>
    <row r="3722" spans="1:19">
      <c r="A3722" s="12">
        <v>3721</v>
      </c>
      <c r="B3722" s="31"/>
      <c r="C3722" s="31"/>
      <c r="D3722" s="5"/>
      <c r="E3722" s="6"/>
      <c r="F3722" s="6"/>
      <c r="G3722" s="6"/>
      <c r="H3722" s="6"/>
      <c r="I3722" s="6"/>
      <c r="J3722" s="6"/>
      <c r="K3722" s="6"/>
      <c r="L3722" s="6"/>
      <c r="M3722" s="6"/>
      <c r="N3722" s="6"/>
      <c r="O3722" s="6"/>
      <c r="P3722" s="6"/>
      <c r="Q3722" s="6"/>
      <c r="R3722" s="6"/>
      <c r="S3722" s="6"/>
    </row>
    <row r="3723" spans="1:19">
      <c r="A3723" s="12">
        <v>3722</v>
      </c>
      <c r="B3723" s="31"/>
      <c r="C3723" s="31"/>
      <c r="D3723" s="8"/>
      <c r="E3723" s="9"/>
      <c r="F3723" s="9"/>
      <c r="G3723" s="9"/>
      <c r="H3723" s="9"/>
      <c r="I3723" s="9"/>
      <c r="J3723" s="9"/>
      <c r="K3723" s="9"/>
      <c r="L3723" s="9"/>
      <c r="M3723" s="9"/>
      <c r="N3723" s="9"/>
      <c r="O3723" s="9"/>
      <c r="P3723" s="9"/>
      <c r="Q3723" s="9"/>
      <c r="R3723" s="9"/>
      <c r="S3723" s="9"/>
    </row>
    <row r="3724" spans="1:19">
      <c r="A3724" s="12">
        <v>3723</v>
      </c>
      <c r="B3724" s="31"/>
      <c r="C3724" s="31"/>
      <c r="D3724" s="5"/>
      <c r="E3724" s="6"/>
      <c r="F3724" s="6"/>
      <c r="G3724" s="6"/>
      <c r="H3724" s="6"/>
      <c r="I3724" s="6"/>
      <c r="J3724" s="6"/>
      <c r="K3724" s="6"/>
      <c r="L3724" s="6"/>
      <c r="M3724" s="6"/>
      <c r="N3724" s="6"/>
      <c r="O3724" s="6"/>
      <c r="P3724" s="6"/>
      <c r="Q3724" s="6"/>
      <c r="R3724" s="6"/>
      <c r="S3724" s="6"/>
    </row>
    <row r="3725" spans="1:19">
      <c r="A3725" s="12">
        <v>3724</v>
      </c>
      <c r="B3725" s="31"/>
      <c r="C3725" s="31"/>
      <c r="D3725" s="8"/>
      <c r="E3725" s="9"/>
      <c r="F3725" s="9"/>
      <c r="G3725" s="9"/>
      <c r="H3725" s="9"/>
      <c r="I3725" s="9"/>
      <c r="J3725" s="9"/>
      <c r="K3725" s="9"/>
      <c r="L3725" s="9"/>
      <c r="M3725" s="9"/>
      <c r="N3725" s="9"/>
      <c r="O3725" s="9"/>
      <c r="P3725" s="9"/>
      <c r="Q3725" s="9"/>
      <c r="R3725" s="9"/>
      <c r="S3725" s="9"/>
    </row>
    <row r="3726" spans="1:19">
      <c r="A3726" s="12">
        <v>3725</v>
      </c>
      <c r="B3726" s="31"/>
      <c r="C3726" s="31"/>
      <c r="D3726" s="5"/>
      <c r="E3726" s="6"/>
      <c r="F3726" s="6"/>
      <c r="G3726" s="6"/>
      <c r="H3726" s="6"/>
      <c r="I3726" s="6"/>
      <c r="J3726" s="6"/>
      <c r="K3726" s="6"/>
      <c r="L3726" s="6"/>
      <c r="M3726" s="6"/>
      <c r="N3726" s="6"/>
      <c r="O3726" s="6"/>
      <c r="P3726" s="6"/>
      <c r="Q3726" s="6"/>
      <c r="R3726" s="6"/>
      <c r="S3726" s="6"/>
    </row>
    <row r="3727" spans="1:19">
      <c r="A3727" s="12">
        <v>3726</v>
      </c>
      <c r="B3727" s="31"/>
      <c r="C3727" s="31"/>
      <c r="D3727" s="8"/>
      <c r="E3727" s="9"/>
      <c r="F3727" s="9"/>
      <c r="G3727" s="9"/>
      <c r="H3727" s="9"/>
      <c r="I3727" s="9"/>
      <c r="J3727" s="9"/>
      <c r="K3727" s="9"/>
      <c r="L3727" s="9"/>
      <c r="M3727" s="9"/>
      <c r="N3727" s="9"/>
      <c r="O3727" s="9"/>
      <c r="P3727" s="9"/>
      <c r="Q3727" s="9"/>
      <c r="R3727" s="9"/>
      <c r="S3727" s="9"/>
    </row>
    <row r="3728" spans="1:19">
      <c r="A3728" s="12">
        <v>3727</v>
      </c>
      <c r="B3728" s="31"/>
      <c r="C3728" s="31"/>
      <c r="D3728" s="5"/>
      <c r="E3728" s="6"/>
      <c r="F3728" s="6"/>
      <c r="G3728" s="6"/>
      <c r="H3728" s="6"/>
      <c r="I3728" s="6"/>
      <c r="J3728" s="6"/>
      <c r="K3728" s="6"/>
      <c r="L3728" s="6"/>
      <c r="M3728" s="6"/>
      <c r="N3728" s="6"/>
      <c r="O3728" s="6"/>
      <c r="P3728" s="6"/>
      <c r="Q3728" s="6"/>
      <c r="R3728" s="6"/>
      <c r="S3728" s="6"/>
    </row>
    <row r="3729" spans="1:19">
      <c r="A3729" s="12">
        <v>3728</v>
      </c>
      <c r="B3729" s="31"/>
      <c r="C3729" s="31"/>
      <c r="D3729" s="8"/>
      <c r="E3729" s="9"/>
      <c r="F3729" s="9"/>
      <c r="G3729" s="9"/>
      <c r="H3729" s="9"/>
      <c r="I3729" s="9"/>
      <c r="J3729" s="9"/>
      <c r="K3729" s="9"/>
      <c r="L3729" s="9"/>
      <c r="M3729" s="9"/>
      <c r="N3729" s="9"/>
      <c r="O3729" s="9"/>
      <c r="P3729" s="9"/>
      <c r="Q3729" s="9"/>
      <c r="R3729" s="9"/>
      <c r="S3729" s="9"/>
    </row>
    <row r="3730" spans="1:19">
      <c r="A3730" s="12">
        <v>3729</v>
      </c>
      <c r="B3730" s="31"/>
      <c r="C3730" s="31"/>
      <c r="D3730" s="5"/>
      <c r="E3730" s="6"/>
      <c r="F3730" s="6"/>
      <c r="G3730" s="6"/>
      <c r="H3730" s="6"/>
      <c r="I3730" s="6"/>
      <c r="J3730" s="6"/>
      <c r="K3730" s="6"/>
      <c r="L3730" s="6"/>
      <c r="M3730" s="6"/>
      <c r="N3730" s="6"/>
      <c r="O3730" s="6"/>
      <c r="P3730" s="6"/>
      <c r="Q3730" s="6"/>
      <c r="R3730" s="6"/>
      <c r="S3730" s="6"/>
    </row>
    <row r="3731" spans="1:19">
      <c r="A3731" s="12">
        <v>3730</v>
      </c>
      <c r="B3731" s="31"/>
      <c r="C3731" s="31"/>
      <c r="D3731" s="8"/>
      <c r="E3731" s="9"/>
      <c r="F3731" s="9"/>
      <c r="G3731" s="9"/>
      <c r="H3731" s="9"/>
      <c r="I3731" s="9"/>
      <c r="J3731" s="9"/>
      <c r="K3731" s="9"/>
      <c r="L3731" s="9"/>
      <c r="M3731" s="9"/>
      <c r="N3731" s="9"/>
      <c r="O3731" s="9"/>
      <c r="P3731" s="9"/>
      <c r="Q3731" s="9"/>
      <c r="R3731" s="9"/>
      <c r="S3731" s="9"/>
    </row>
    <row r="3732" spans="1:19">
      <c r="A3732" s="12">
        <v>3731</v>
      </c>
      <c r="B3732" s="31"/>
      <c r="C3732" s="31"/>
      <c r="D3732" s="5"/>
      <c r="E3732" s="6"/>
      <c r="F3732" s="6"/>
      <c r="G3732" s="6"/>
      <c r="H3732" s="6"/>
      <c r="I3732" s="6"/>
      <c r="J3732" s="6"/>
      <c r="K3732" s="6"/>
      <c r="L3732" s="6"/>
      <c r="M3732" s="6"/>
      <c r="N3732" s="6"/>
      <c r="O3732" s="6"/>
      <c r="P3732" s="6"/>
      <c r="Q3732" s="6"/>
      <c r="R3732" s="6"/>
      <c r="S3732" s="6"/>
    </row>
    <row r="3733" spans="1:19">
      <c r="A3733" s="12">
        <v>3732</v>
      </c>
      <c r="B3733" s="31"/>
      <c r="C3733" s="31"/>
      <c r="D3733" s="8"/>
      <c r="E3733" s="9"/>
      <c r="F3733" s="9"/>
      <c r="G3733" s="9"/>
      <c r="H3733" s="9"/>
      <c r="I3733" s="9"/>
      <c r="J3733" s="9"/>
      <c r="K3733" s="9"/>
      <c r="L3733" s="9"/>
      <c r="M3733" s="9"/>
      <c r="N3733" s="9"/>
      <c r="O3733" s="9"/>
      <c r="P3733" s="9"/>
      <c r="Q3733" s="9"/>
      <c r="R3733" s="9"/>
      <c r="S3733" s="9"/>
    </row>
    <row r="3734" spans="1:19">
      <c r="A3734" s="12">
        <v>3733</v>
      </c>
      <c r="B3734" s="31"/>
      <c r="C3734" s="31"/>
      <c r="D3734" s="5"/>
      <c r="E3734" s="6"/>
      <c r="F3734" s="6"/>
      <c r="G3734" s="6"/>
      <c r="H3734" s="6"/>
      <c r="I3734" s="6"/>
      <c r="J3734" s="6"/>
      <c r="K3734" s="6"/>
      <c r="L3734" s="6"/>
      <c r="M3734" s="6"/>
      <c r="N3734" s="6"/>
      <c r="O3734" s="6"/>
      <c r="P3734" s="6"/>
      <c r="Q3734" s="6"/>
      <c r="R3734" s="6"/>
      <c r="S3734" s="6"/>
    </row>
    <row r="3735" spans="1:19">
      <c r="A3735" s="12">
        <v>3734</v>
      </c>
      <c r="B3735" s="31"/>
      <c r="C3735" s="31"/>
      <c r="D3735" s="8"/>
      <c r="E3735" s="9"/>
      <c r="F3735" s="9"/>
      <c r="G3735" s="9"/>
      <c r="H3735" s="9"/>
      <c r="I3735" s="9"/>
      <c r="J3735" s="9"/>
      <c r="K3735" s="9"/>
      <c r="L3735" s="9"/>
      <c r="M3735" s="9"/>
      <c r="N3735" s="9"/>
      <c r="O3735" s="9"/>
      <c r="P3735" s="9"/>
      <c r="Q3735" s="9"/>
      <c r="R3735" s="9"/>
      <c r="S3735" s="9"/>
    </row>
    <row r="3736" spans="1:19">
      <c r="A3736" s="12">
        <v>3735</v>
      </c>
      <c r="B3736" s="31"/>
      <c r="C3736" s="31"/>
      <c r="D3736" s="5"/>
      <c r="E3736" s="6"/>
      <c r="F3736" s="6"/>
      <c r="G3736" s="6"/>
      <c r="H3736" s="6"/>
      <c r="I3736" s="6"/>
      <c r="J3736" s="6"/>
      <c r="K3736" s="6"/>
      <c r="L3736" s="6"/>
      <c r="M3736" s="6"/>
      <c r="N3736" s="6"/>
      <c r="O3736" s="6"/>
      <c r="P3736" s="6"/>
      <c r="Q3736" s="6"/>
      <c r="R3736" s="6"/>
      <c r="S3736" s="6"/>
    </row>
    <row r="3737" spans="1:19">
      <c r="A3737" s="12">
        <v>3736</v>
      </c>
      <c r="B3737" s="31"/>
      <c r="C3737" s="31"/>
      <c r="D3737" s="8"/>
      <c r="E3737" s="9"/>
      <c r="F3737" s="9"/>
      <c r="G3737" s="9"/>
      <c r="H3737" s="9"/>
      <c r="I3737" s="9"/>
      <c r="J3737" s="9"/>
      <c r="K3737" s="9"/>
      <c r="L3737" s="9"/>
      <c r="M3737" s="9"/>
      <c r="N3737" s="9"/>
      <c r="O3737" s="9"/>
      <c r="P3737" s="9"/>
      <c r="Q3737" s="9"/>
      <c r="R3737" s="9"/>
      <c r="S3737" s="9"/>
    </row>
    <row r="3738" spans="1:19">
      <c r="A3738" s="12">
        <v>3737</v>
      </c>
      <c r="B3738" s="31"/>
      <c r="C3738" s="31"/>
      <c r="D3738" s="5"/>
      <c r="E3738" s="6"/>
      <c r="F3738" s="6"/>
      <c r="G3738" s="6"/>
      <c r="H3738" s="6"/>
      <c r="I3738" s="6"/>
      <c r="J3738" s="6"/>
      <c r="K3738" s="6"/>
      <c r="L3738" s="6"/>
      <c r="M3738" s="6"/>
      <c r="N3738" s="6"/>
      <c r="O3738" s="6"/>
      <c r="P3738" s="6"/>
      <c r="Q3738" s="6"/>
      <c r="R3738" s="6"/>
      <c r="S3738" s="6"/>
    </row>
    <row r="3739" spans="1:19">
      <c r="A3739" s="12">
        <v>3738</v>
      </c>
      <c r="B3739" s="31"/>
      <c r="C3739" s="31"/>
      <c r="D3739" s="8"/>
      <c r="E3739" s="9"/>
      <c r="F3739" s="9"/>
      <c r="G3739" s="9"/>
      <c r="H3739" s="9"/>
      <c r="I3739" s="9"/>
      <c r="J3739" s="9"/>
      <c r="K3739" s="9"/>
      <c r="L3739" s="9"/>
      <c r="M3739" s="9"/>
      <c r="N3739" s="9"/>
      <c r="O3739" s="9"/>
      <c r="P3739" s="9"/>
      <c r="Q3739" s="9"/>
      <c r="R3739" s="9"/>
      <c r="S3739" s="9"/>
    </row>
    <row r="3740" spans="1:19">
      <c r="A3740" s="12">
        <v>3739</v>
      </c>
      <c r="B3740" s="31"/>
      <c r="C3740" s="31"/>
      <c r="D3740" s="5"/>
      <c r="E3740" s="6"/>
      <c r="F3740" s="6"/>
      <c r="G3740" s="6"/>
      <c r="H3740" s="6"/>
      <c r="I3740" s="6"/>
      <c r="J3740" s="6"/>
      <c r="K3740" s="6"/>
      <c r="L3740" s="6"/>
      <c r="M3740" s="6"/>
      <c r="N3740" s="6"/>
      <c r="O3740" s="6"/>
      <c r="P3740" s="6"/>
      <c r="Q3740" s="6"/>
      <c r="R3740" s="6"/>
      <c r="S3740" s="6"/>
    </row>
    <row r="3741" spans="1:19">
      <c r="A3741" s="12">
        <v>3740</v>
      </c>
      <c r="B3741" s="31"/>
      <c r="C3741" s="31"/>
      <c r="D3741" s="8"/>
      <c r="E3741" s="9"/>
      <c r="F3741" s="9"/>
      <c r="G3741" s="9"/>
      <c r="H3741" s="9"/>
      <c r="I3741" s="9"/>
      <c r="J3741" s="9"/>
      <c r="K3741" s="9"/>
      <c r="L3741" s="9"/>
      <c r="M3741" s="9"/>
      <c r="N3741" s="9"/>
      <c r="O3741" s="9"/>
      <c r="P3741" s="9"/>
      <c r="Q3741" s="9"/>
      <c r="R3741" s="9"/>
      <c r="S3741" s="9"/>
    </row>
    <row r="3742" spans="1:19">
      <c r="A3742" s="12">
        <v>3741</v>
      </c>
      <c r="B3742" s="31"/>
      <c r="C3742" s="31"/>
      <c r="D3742" s="5"/>
      <c r="E3742" s="6"/>
      <c r="F3742" s="6"/>
      <c r="G3742" s="6"/>
      <c r="H3742" s="6"/>
      <c r="I3742" s="6"/>
      <c r="J3742" s="6"/>
      <c r="K3742" s="6"/>
      <c r="L3742" s="6"/>
      <c r="M3742" s="6"/>
      <c r="N3742" s="6"/>
      <c r="O3742" s="6"/>
      <c r="P3742" s="6"/>
      <c r="Q3742" s="6"/>
      <c r="R3742" s="6"/>
      <c r="S3742" s="6"/>
    </row>
    <row r="3743" spans="1:19">
      <c r="A3743" s="12">
        <v>3742</v>
      </c>
      <c r="B3743" s="31"/>
      <c r="C3743" s="31"/>
      <c r="D3743" s="8"/>
      <c r="E3743" s="9"/>
      <c r="F3743" s="9"/>
      <c r="G3743" s="9"/>
      <c r="H3743" s="9"/>
      <c r="I3743" s="9"/>
      <c r="J3743" s="9"/>
      <c r="K3743" s="9"/>
      <c r="L3743" s="9"/>
      <c r="M3743" s="9"/>
      <c r="N3743" s="9"/>
      <c r="O3743" s="9"/>
      <c r="P3743" s="9"/>
      <c r="Q3743" s="9"/>
      <c r="R3743" s="9"/>
      <c r="S3743" s="9"/>
    </row>
    <row r="3744" spans="1:19">
      <c r="A3744" s="12">
        <v>3743</v>
      </c>
      <c r="B3744" s="31"/>
      <c r="C3744" s="31"/>
      <c r="D3744" s="5"/>
      <c r="E3744" s="6"/>
      <c r="F3744" s="6"/>
      <c r="G3744" s="6"/>
      <c r="H3744" s="6"/>
      <c r="I3744" s="6"/>
      <c r="J3744" s="6"/>
      <c r="K3744" s="6"/>
      <c r="L3744" s="6"/>
      <c r="M3744" s="6"/>
      <c r="N3744" s="6"/>
      <c r="O3744" s="6"/>
      <c r="P3744" s="6"/>
      <c r="Q3744" s="6"/>
      <c r="R3744" s="6"/>
      <c r="S3744" s="6"/>
    </row>
    <row r="3745" spans="1:19">
      <c r="A3745" s="12">
        <v>3744</v>
      </c>
      <c r="B3745" s="31"/>
      <c r="C3745" s="31"/>
      <c r="D3745" s="8"/>
      <c r="E3745" s="9"/>
      <c r="F3745" s="9"/>
      <c r="G3745" s="9"/>
      <c r="H3745" s="9"/>
      <c r="I3745" s="9"/>
      <c r="J3745" s="9"/>
      <c r="K3745" s="9"/>
      <c r="L3745" s="9"/>
      <c r="M3745" s="9"/>
      <c r="N3745" s="9"/>
      <c r="O3745" s="9"/>
      <c r="P3745" s="9"/>
      <c r="Q3745" s="9"/>
      <c r="R3745" s="9"/>
      <c r="S3745" s="9"/>
    </row>
    <row r="3746" spans="1:19">
      <c r="A3746" s="12">
        <v>3745</v>
      </c>
      <c r="B3746" s="31"/>
      <c r="C3746" s="31"/>
      <c r="D3746" s="5"/>
      <c r="E3746" s="6"/>
      <c r="F3746" s="6"/>
      <c r="G3746" s="6"/>
      <c r="H3746" s="6"/>
      <c r="I3746" s="6"/>
      <c r="J3746" s="6"/>
      <c r="K3746" s="6"/>
      <c r="L3746" s="6"/>
      <c r="M3746" s="6"/>
      <c r="N3746" s="6"/>
      <c r="O3746" s="6"/>
      <c r="P3746" s="6"/>
      <c r="Q3746" s="6"/>
      <c r="R3746" s="6"/>
      <c r="S3746" s="6"/>
    </row>
    <row r="3747" spans="1:19">
      <c r="A3747" s="12">
        <v>3746</v>
      </c>
      <c r="B3747" s="31"/>
      <c r="C3747" s="31"/>
      <c r="D3747" s="8"/>
      <c r="E3747" s="9"/>
      <c r="F3747" s="9"/>
      <c r="G3747" s="9"/>
      <c r="H3747" s="9"/>
      <c r="I3747" s="9"/>
      <c r="J3747" s="9"/>
      <c r="K3747" s="9"/>
      <c r="L3747" s="9"/>
      <c r="M3747" s="9"/>
      <c r="N3747" s="9"/>
      <c r="O3747" s="9"/>
      <c r="P3747" s="9"/>
      <c r="Q3747" s="9"/>
      <c r="R3747" s="9"/>
      <c r="S3747" s="9"/>
    </row>
    <row r="3748" spans="1:19">
      <c r="A3748" s="12">
        <v>3747</v>
      </c>
      <c r="B3748" s="31"/>
      <c r="C3748" s="31"/>
      <c r="D3748" s="5"/>
      <c r="E3748" s="6"/>
      <c r="F3748" s="6"/>
      <c r="G3748" s="6"/>
      <c r="H3748" s="6"/>
      <c r="I3748" s="6"/>
      <c r="J3748" s="6"/>
      <c r="K3748" s="6"/>
      <c r="L3748" s="6"/>
      <c r="M3748" s="6"/>
      <c r="N3748" s="6"/>
      <c r="O3748" s="6"/>
      <c r="P3748" s="6"/>
      <c r="Q3748" s="6"/>
      <c r="R3748" s="6"/>
      <c r="S3748" s="6"/>
    </row>
    <row r="3749" spans="1:19">
      <c r="A3749" s="12">
        <v>3748</v>
      </c>
      <c r="B3749" s="31"/>
      <c r="C3749" s="31"/>
      <c r="D3749" s="8"/>
      <c r="E3749" s="9"/>
      <c r="F3749" s="9"/>
      <c r="G3749" s="9"/>
      <c r="H3749" s="9"/>
      <c r="I3749" s="9"/>
      <c r="J3749" s="9"/>
      <c r="K3749" s="9"/>
      <c r="L3749" s="9"/>
      <c r="M3749" s="9"/>
      <c r="N3749" s="9"/>
      <c r="O3749" s="9"/>
      <c r="P3749" s="9"/>
      <c r="Q3749" s="9"/>
      <c r="R3749" s="9"/>
      <c r="S3749" s="9"/>
    </row>
    <row r="3750" spans="1:19">
      <c r="A3750" s="12">
        <v>3749</v>
      </c>
      <c r="B3750" s="31"/>
      <c r="C3750" s="31"/>
      <c r="D3750" s="5"/>
      <c r="E3750" s="6"/>
      <c r="F3750" s="6"/>
      <c r="G3750" s="6"/>
      <c r="H3750" s="6"/>
      <c r="I3750" s="6"/>
      <c r="J3750" s="6"/>
      <c r="K3750" s="6"/>
      <c r="L3750" s="6"/>
      <c r="M3750" s="6"/>
      <c r="N3750" s="6"/>
      <c r="O3750" s="6"/>
      <c r="P3750" s="6"/>
      <c r="Q3750" s="6"/>
      <c r="R3750" s="6"/>
      <c r="S3750" s="6"/>
    </row>
    <row r="3751" spans="1:19">
      <c r="A3751" s="12">
        <v>3750</v>
      </c>
      <c r="B3751" s="31"/>
      <c r="C3751" s="31"/>
      <c r="D3751" s="8"/>
      <c r="E3751" s="9"/>
      <c r="F3751" s="9"/>
      <c r="G3751" s="9"/>
      <c r="H3751" s="9"/>
      <c r="I3751" s="9"/>
      <c r="J3751" s="9"/>
      <c r="K3751" s="9"/>
      <c r="L3751" s="9"/>
      <c r="M3751" s="9"/>
      <c r="N3751" s="9"/>
      <c r="O3751" s="9"/>
      <c r="P3751" s="9"/>
      <c r="Q3751" s="9"/>
      <c r="R3751" s="9"/>
      <c r="S3751" s="9"/>
    </row>
    <row r="3752" spans="1:19">
      <c r="A3752" s="12">
        <v>3751</v>
      </c>
      <c r="B3752" s="31"/>
      <c r="C3752" s="31"/>
      <c r="D3752" s="5"/>
      <c r="E3752" s="6"/>
      <c r="F3752" s="6"/>
      <c r="G3752" s="6"/>
      <c r="H3752" s="6"/>
      <c r="I3752" s="6"/>
      <c r="J3752" s="6"/>
      <c r="K3752" s="6"/>
      <c r="L3752" s="6"/>
      <c r="M3752" s="6"/>
      <c r="N3752" s="6"/>
      <c r="O3752" s="6"/>
      <c r="P3752" s="6"/>
      <c r="Q3752" s="6"/>
      <c r="R3752" s="6"/>
      <c r="S3752" s="6"/>
    </row>
    <row r="3753" spans="1:19">
      <c r="A3753" s="12">
        <v>3752</v>
      </c>
      <c r="B3753" s="31"/>
      <c r="C3753" s="31"/>
      <c r="D3753" s="8"/>
      <c r="E3753" s="9"/>
      <c r="F3753" s="9"/>
      <c r="G3753" s="9"/>
      <c r="H3753" s="9"/>
      <c r="I3753" s="9"/>
      <c r="J3753" s="9"/>
      <c r="K3753" s="9"/>
      <c r="L3753" s="9"/>
      <c r="M3753" s="9"/>
      <c r="N3753" s="9"/>
      <c r="O3753" s="9"/>
      <c r="P3753" s="9"/>
      <c r="Q3753" s="9"/>
      <c r="R3753" s="9"/>
      <c r="S3753" s="9"/>
    </row>
    <row r="3754" spans="1:19">
      <c r="A3754" s="12">
        <v>3753</v>
      </c>
      <c r="B3754" s="31"/>
      <c r="C3754" s="31"/>
      <c r="D3754" s="5"/>
      <c r="E3754" s="6"/>
      <c r="F3754" s="6"/>
      <c r="G3754" s="6"/>
      <c r="H3754" s="6"/>
      <c r="I3754" s="6"/>
      <c r="J3754" s="6"/>
      <c r="K3754" s="6"/>
      <c r="L3754" s="6"/>
      <c r="M3754" s="6"/>
      <c r="N3754" s="6"/>
      <c r="O3754" s="6"/>
      <c r="P3754" s="6"/>
      <c r="Q3754" s="6"/>
      <c r="R3754" s="6"/>
      <c r="S3754" s="6"/>
    </row>
    <row r="3755" spans="1:19">
      <c r="A3755" s="12">
        <v>3754</v>
      </c>
      <c r="B3755" s="31"/>
      <c r="C3755" s="31"/>
      <c r="D3755" s="8"/>
      <c r="E3755" s="9"/>
      <c r="F3755" s="9"/>
      <c r="G3755" s="9"/>
      <c r="H3755" s="9"/>
      <c r="I3755" s="9"/>
      <c r="J3755" s="9"/>
      <c r="K3755" s="9"/>
      <c r="L3755" s="9"/>
      <c r="M3755" s="9"/>
      <c r="N3755" s="9"/>
      <c r="O3755" s="9"/>
      <c r="P3755" s="9"/>
      <c r="Q3755" s="9"/>
      <c r="R3755" s="9"/>
      <c r="S3755" s="9"/>
    </row>
    <row r="3756" spans="1:19">
      <c r="A3756" s="12">
        <v>3755</v>
      </c>
      <c r="B3756" s="31"/>
      <c r="C3756" s="31"/>
      <c r="D3756" s="5"/>
      <c r="E3756" s="6"/>
      <c r="F3756" s="6"/>
      <c r="G3756" s="6"/>
      <c r="H3756" s="6"/>
      <c r="I3756" s="6"/>
      <c r="J3756" s="6"/>
      <c r="K3756" s="6"/>
      <c r="L3756" s="6"/>
      <c r="M3756" s="6"/>
      <c r="N3756" s="6"/>
      <c r="O3756" s="6"/>
      <c r="P3756" s="6"/>
      <c r="Q3756" s="6"/>
      <c r="R3756" s="6"/>
      <c r="S3756" s="6"/>
    </row>
    <row r="3757" spans="1:19">
      <c r="A3757" s="12">
        <v>3756</v>
      </c>
      <c r="B3757" s="31"/>
      <c r="C3757" s="31"/>
      <c r="D3757" s="8"/>
      <c r="E3757" s="9"/>
      <c r="F3757" s="9"/>
      <c r="G3757" s="9"/>
      <c r="H3757" s="9"/>
      <c r="I3757" s="9"/>
      <c r="J3757" s="9"/>
      <c r="K3757" s="9"/>
      <c r="L3757" s="9"/>
      <c r="M3757" s="9"/>
      <c r="N3757" s="9"/>
      <c r="O3757" s="9"/>
      <c r="P3757" s="9"/>
      <c r="Q3757" s="9"/>
      <c r="R3757" s="9"/>
      <c r="S3757" s="9"/>
    </row>
    <row r="3758" spans="1:19">
      <c r="A3758" s="12">
        <v>3757</v>
      </c>
      <c r="B3758" s="31"/>
      <c r="C3758" s="31"/>
      <c r="D3758" s="5"/>
      <c r="E3758" s="6"/>
      <c r="F3758" s="6"/>
      <c r="G3758" s="6"/>
      <c r="H3758" s="6"/>
      <c r="I3758" s="6"/>
      <c r="J3758" s="6"/>
      <c r="K3758" s="6"/>
      <c r="L3758" s="6"/>
      <c r="M3758" s="6"/>
      <c r="N3758" s="6"/>
      <c r="O3758" s="6"/>
      <c r="P3758" s="6"/>
      <c r="Q3758" s="6"/>
      <c r="R3758" s="6"/>
      <c r="S3758" s="6"/>
    </row>
    <row r="3759" spans="1:19">
      <c r="A3759" s="12">
        <v>3758</v>
      </c>
      <c r="B3759" s="31"/>
      <c r="C3759" s="31"/>
      <c r="D3759" s="8"/>
      <c r="E3759" s="9"/>
      <c r="F3759" s="9"/>
      <c r="G3759" s="9"/>
      <c r="H3759" s="9"/>
      <c r="I3759" s="9"/>
      <c r="J3759" s="9"/>
      <c r="K3759" s="9"/>
      <c r="L3759" s="9"/>
      <c r="M3759" s="9"/>
      <c r="N3759" s="9"/>
      <c r="O3759" s="9"/>
      <c r="P3759" s="9"/>
      <c r="Q3759" s="9"/>
      <c r="R3759" s="9"/>
      <c r="S3759" s="9"/>
    </row>
    <row r="3760" spans="1:19">
      <c r="A3760" s="12">
        <v>3759</v>
      </c>
      <c r="B3760" s="31"/>
      <c r="C3760" s="31"/>
      <c r="D3760" s="5"/>
      <c r="E3760" s="6"/>
      <c r="F3760" s="6"/>
      <c r="G3760" s="6"/>
      <c r="H3760" s="6"/>
      <c r="I3760" s="6"/>
      <c r="J3760" s="6"/>
      <c r="K3760" s="6"/>
      <c r="L3760" s="6"/>
      <c r="M3760" s="6"/>
      <c r="N3760" s="6"/>
      <c r="O3760" s="6"/>
      <c r="P3760" s="6"/>
      <c r="Q3760" s="6"/>
      <c r="R3760" s="6"/>
      <c r="S3760" s="6"/>
    </row>
    <row r="3761" spans="1:19">
      <c r="A3761" s="12">
        <v>3760</v>
      </c>
      <c r="B3761" s="31"/>
      <c r="C3761" s="31"/>
      <c r="D3761" s="8"/>
      <c r="E3761" s="9"/>
      <c r="F3761" s="9"/>
      <c r="G3761" s="9"/>
      <c r="H3761" s="9"/>
      <c r="I3761" s="9"/>
      <c r="J3761" s="9"/>
      <c r="K3761" s="9"/>
      <c r="L3761" s="9"/>
      <c r="M3761" s="9"/>
      <c r="N3761" s="9"/>
      <c r="O3761" s="9"/>
      <c r="P3761" s="9"/>
      <c r="Q3761" s="9"/>
      <c r="R3761" s="9"/>
      <c r="S3761" s="9"/>
    </row>
    <row r="3762" spans="1:19">
      <c r="A3762" s="12">
        <v>3761</v>
      </c>
      <c r="B3762" s="31"/>
      <c r="C3762" s="31"/>
      <c r="D3762" s="5"/>
      <c r="E3762" s="6"/>
      <c r="F3762" s="6"/>
      <c r="G3762" s="6"/>
      <c r="H3762" s="6"/>
      <c r="I3762" s="6"/>
      <c r="J3762" s="6"/>
      <c r="K3762" s="6"/>
      <c r="L3762" s="6"/>
      <c r="M3762" s="6"/>
      <c r="N3762" s="6"/>
      <c r="O3762" s="6"/>
      <c r="P3762" s="6"/>
      <c r="Q3762" s="6"/>
      <c r="R3762" s="6"/>
      <c r="S3762" s="6"/>
    </row>
    <row r="3763" spans="1:19">
      <c r="A3763" s="12">
        <v>3762</v>
      </c>
      <c r="B3763" s="31"/>
      <c r="C3763" s="31"/>
      <c r="D3763" s="8"/>
      <c r="E3763" s="9"/>
      <c r="F3763" s="9"/>
      <c r="G3763" s="9"/>
      <c r="H3763" s="9"/>
      <c r="I3763" s="9"/>
      <c r="J3763" s="9"/>
      <c r="K3763" s="9"/>
      <c r="L3763" s="9"/>
      <c r="M3763" s="9"/>
      <c r="N3763" s="9"/>
      <c r="O3763" s="9"/>
      <c r="P3763" s="9"/>
      <c r="Q3763" s="9"/>
      <c r="R3763" s="9"/>
      <c r="S3763" s="9"/>
    </row>
    <row r="3764" spans="1:19">
      <c r="A3764" s="12">
        <v>3763</v>
      </c>
      <c r="B3764" s="31"/>
      <c r="C3764" s="31"/>
      <c r="D3764" s="5"/>
      <c r="E3764" s="6"/>
      <c r="F3764" s="6"/>
      <c r="G3764" s="6"/>
      <c r="H3764" s="6"/>
      <c r="I3764" s="6"/>
      <c r="J3764" s="6"/>
      <c r="K3764" s="6"/>
      <c r="L3764" s="6"/>
      <c r="M3764" s="6"/>
      <c r="N3764" s="6"/>
      <c r="O3764" s="6"/>
      <c r="P3764" s="6"/>
      <c r="Q3764" s="6"/>
      <c r="R3764" s="6"/>
      <c r="S3764" s="6"/>
    </row>
    <row r="3765" spans="1:19">
      <c r="A3765" s="12">
        <v>3764</v>
      </c>
      <c r="B3765" s="31"/>
      <c r="C3765" s="31"/>
      <c r="D3765" s="8"/>
      <c r="E3765" s="9"/>
      <c r="F3765" s="9"/>
      <c r="G3765" s="9"/>
      <c r="H3765" s="9"/>
      <c r="I3765" s="9"/>
      <c r="J3765" s="9"/>
      <c r="K3765" s="9"/>
      <c r="L3765" s="9"/>
      <c r="M3765" s="9"/>
      <c r="N3765" s="9"/>
      <c r="O3765" s="9"/>
      <c r="P3765" s="9"/>
      <c r="Q3765" s="9"/>
      <c r="R3765" s="9"/>
      <c r="S3765" s="9"/>
    </row>
    <row r="3766" spans="1:19">
      <c r="A3766" s="12">
        <v>3765</v>
      </c>
      <c r="B3766" s="31"/>
      <c r="C3766" s="31"/>
      <c r="D3766" s="5"/>
      <c r="E3766" s="6"/>
      <c r="F3766" s="6"/>
      <c r="G3766" s="6"/>
      <c r="H3766" s="6"/>
      <c r="I3766" s="6"/>
      <c r="J3766" s="6"/>
      <c r="K3766" s="6"/>
      <c r="L3766" s="6"/>
      <c r="M3766" s="6"/>
      <c r="N3766" s="6"/>
      <c r="O3766" s="6"/>
      <c r="P3766" s="6"/>
      <c r="Q3766" s="6"/>
      <c r="R3766" s="6"/>
      <c r="S3766" s="6"/>
    </row>
    <row r="3767" spans="1:19">
      <c r="A3767" s="12">
        <v>3766</v>
      </c>
      <c r="B3767" s="31"/>
      <c r="C3767" s="31"/>
      <c r="D3767" s="8"/>
      <c r="E3767" s="9"/>
      <c r="F3767" s="9"/>
      <c r="G3767" s="9"/>
      <c r="H3767" s="9"/>
      <c r="I3767" s="9"/>
      <c r="J3767" s="9"/>
      <c r="K3767" s="9"/>
      <c r="L3767" s="9"/>
      <c r="M3767" s="9"/>
      <c r="N3767" s="9"/>
      <c r="O3767" s="9"/>
      <c r="P3767" s="9"/>
      <c r="Q3767" s="9"/>
      <c r="R3767" s="9"/>
      <c r="S3767" s="9"/>
    </row>
    <row r="3768" spans="1:19">
      <c r="A3768" s="12">
        <v>3767</v>
      </c>
      <c r="B3768" s="31"/>
      <c r="C3768" s="31"/>
      <c r="D3768" s="5"/>
      <c r="E3768" s="6"/>
      <c r="F3768" s="6"/>
      <c r="G3768" s="6"/>
      <c r="H3768" s="6"/>
      <c r="I3768" s="6"/>
      <c r="J3768" s="6"/>
      <c r="K3768" s="6"/>
      <c r="L3768" s="6"/>
      <c r="M3768" s="6"/>
      <c r="N3768" s="6"/>
      <c r="O3768" s="6"/>
      <c r="P3768" s="6"/>
      <c r="Q3768" s="6"/>
      <c r="R3768" s="6"/>
      <c r="S3768" s="6"/>
    </row>
    <row r="3769" spans="1:19">
      <c r="A3769" s="12">
        <v>3768</v>
      </c>
      <c r="B3769" s="31"/>
      <c r="C3769" s="31"/>
      <c r="D3769" s="8"/>
      <c r="E3769" s="9"/>
      <c r="F3769" s="9"/>
      <c r="G3769" s="9"/>
      <c r="H3769" s="9"/>
      <c r="I3769" s="9"/>
      <c r="J3769" s="9"/>
      <c r="K3769" s="9"/>
      <c r="L3769" s="9"/>
      <c r="M3769" s="9"/>
      <c r="N3769" s="9"/>
      <c r="O3769" s="9"/>
      <c r="P3769" s="9"/>
      <c r="Q3769" s="9"/>
      <c r="R3769" s="9"/>
      <c r="S3769" s="9"/>
    </row>
    <row r="3770" spans="1:19">
      <c r="A3770" s="12">
        <v>3769</v>
      </c>
      <c r="B3770" s="31"/>
      <c r="C3770" s="31"/>
      <c r="D3770" s="5"/>
      <c r="E3770" s="6"/>
      <c r="F3770" s="6"/>
      <c r="G3770" s="6"/>
      <c r="H3770" s="6"/>
      <c r="I3770" s="6"/>
      <c r="J3770" s="6"/>
      <c r="K3770" s="6"/>
      <c r="L3770" s="6"/>
      <c r="M3770" s="6"/>
      <c r="N3770" s="6"/>
      <c r="O3770" s="6"/>
      <c r="P3770" s="6"/>
      <c r="Q3770" s="6"/>
      <c r="R3770" s="6"/>
      <c r="S3770" s="6"/>
    </row>
    <row r="3771" spans="1:19">
      <c r="A3771" s="12">
        <v>3770</v>
      </c>
      <c r="B3771" s="31"/>
      <c r="C3771" s="31"/>
      <c r="D3771" s="8"/>
      <c r="E3771" s="9"/>
      <c r="F3771" s="9"/>
      <c r="G3771" s="9"/>
      <c r="H3771" s="9"/>
      <c r="I3771" s="9"/>
      <c r="J3771" s="9"/>
      <c r="K3771" s="9"/>
      <c r="L3771" s="9"/>
      <c r="M3771" s="9"/>
      <c r="N3771" s="9"/>
      <c r="O3771" s="9"/>
      <c r="P3771" s="9"/>
      <c r="Q3771" s="9"/>
      <c r="R3771" s="9"/>
      <c r="S3771" s="9"/>
    </row>
    <row r="3772" spans="1:19">
      <c r="A3772" s="12">
        <v>3771</v>
      </c>
      <c r="B3772" s="31"/>
      <c r="C3772" s="31"/>
      <c r="D3772" s="5"/>
      <c r="E3772" s="6"/>
      <c r="F3772" s="6"/>
      <c r="G3772" s="6"/>
      <c r="H3772" s="6"/>
      <c r="I3772" s="6"/>
      <c r="J3772" s="6"/>
      <c r="K3772" s="6"/>
      <c r="L3772" s="6"/>
      <c r="M3772" s="6"/>
      <c r="N3772" s="6"/>
      <c r="O3772" s="6"/>
      <c r="P3772" s="6"/>
      <c r="Q3772" s="6"/>
      <c r="R3772" s="6"/>
      <c r="S3772" s="6"/>
    </row>
    <row r="3773" spans="1:19">
      <c r="A3773" s="12">
        <v>3772</v>
      </c>
      <c r="B3773" s="31"/>
      <c r="C3773" s="31"/>
      <c r="D3773" s="8"/>
      <c r="E3773" s="9"/>
      <c r="F3773" s="9"/>
      <c r="G3773" s="9"/>
      <c r="H3773" s="9"/>
      <c r="I3773" s="9"/>
      <c r="J3773" s="9"/>
      <c r="K3773" s="9"/>
      <c r="L3773" s="9"/>
      <c r="M3773" s="9"/>
      <c r="N3773" s="9"/>
      <c r="O3773" s="9"/>
      <c r="P3773" s="9"/>
      <c r="Q3773" s="9"/>
      <c r="R3773" s="9"/>
      <c r="S3773" s="9"/>
    </row>
    <row r="3774" spans="1:19">
      <c r="A3774" s="12">
        <v>3773</v>
      </c>
      <c r="B3774" s="31"/>
      <c r="C3774" s="31"/>
      <c r="D3774" s="5"/>
      <c r="E3774" s="6"/>
      <c r="F3774" s="6"/>
      <c r="G3774" s="6"/>
      <c r="H3774" s="6"/>
      <c r="I3774" s="6"/>
      <c r="J3774" s="6"/>
      <c r="K3774" s="6"/>
      <c r="L3774" s="6"/>
      <c r="M3774" s="6"/>
      <c r="N3774" s="6"/>
      <c r="O3774" s="6"/>
      <c r="P3774" s="6"/>
      <c r="Q3774" s="6"/>
      <c r="R3774" s="6"/>
      <c r="S3774" s="6"/>
    </row>
    <row r="3775" spans="1:19">
      <c r="A3775" s="12">
        <v>3774</v>
      </c>
      <c r="B3775" s="31"/>
      <c r="C3775" s="31"/>
      <c r="D3775" s="8"/>
      <c r="E3775" s="9"/>
      <c r="F3775" s="9"/>
      <c r="G3775" s="9"/>
      <c r="H3775" s="9"/>
      <c r="I3775" s="9"/>
      <c r="J3775" s="9"/>
      <c r="K3775" s="9"/>
      <c r="L3775" s="9"/>
      <c r="M3775" s="9"/>
      <c r="N3775" s="9"/>
      <c r="O3775" s="9"/>
      <c r="P3775" s="9"/>
      <c r="Q3775" s="9"/>
      <c r="R3775" s="9"/>
      <c r="S3775" s="9"/>
    </row>
    <row r="3776" spans="1:19">
      <c r="A3776" s="12">
        <v>3775</v>
      </c>
      <c r="B3776" s="31"/>
      <c r="C3776" s="31"/>
      <c r="D3776" s="5"/>
      <c r="E3776" s="6"/>
      <c r="F3776" s="6"/>
      <c r="G3776" s="6"/>
      <c r="H3776" s="6"/>
      <c r="I3776" s="6"/>
      <c r="J3776" s="6"/>
      <c r="K3776" s="6"/>
      <c r="L3776" s="6"/>
      <c r="M3776" s="6"/>
      <c r="N3776" s="6"/>
      <c r="O3776" s="6"/>
      <c r="P3776" s="6"/>
      <c r="Q3776" s="6"/>
      <c r="R3776" s="6"/>
      <c r="S3776" s="6"/>
    </row>
    <row r="3777" spans="1:19">
      <c r="A3777" s="12">
        <v>3776</v>
      </c>
      <c r="B3777" s="31"/>
      <c r="C3777" s="31"/>
      <c r="D3777" s="8"/>
      <c r="E3777" s="9"/>
      <c r="F3777" s="9"/>
      <c r="G3777" s="9"/>
      <c r="H3777" s="9"/>
      <c r="I3777" s="9"/>
      <c r="J3777" s="9"/>
      <c r="K3777" s="9"/>
      <c r="L3777" s="9"/>
      <c r="M3777" s="9"/>
      <c r="N3777" s="9"/>
      <c r="O3777" s="9"/>
      <c r="P3777" s="9"/>
      <c r="Q3777" s="9"/>
      <c r="R3777" s="9"/>
      <c r="S3777" s="9"/>
    </row>
    <row r="3778" spans="1:19">
      <c r="A3778" s="12">
        <v>3777</v>
      </c>
      <c r="B3778" s="31"/>
      <c r="C3778" s="31"/>
      <c r="D3778" s="5"/>
      <c r="E3778" s="6"/>
      <c r="F3778" s="6"/>
      <c r="G3778" s="6"/>
      <c r="H3778" s="6"/>
      <c r="I3778" s="6"/>
      <c r="J3778" s="6"/>
      <c r="K3778" s="6"/>
      <c r="L3778" s="6"/>
      <c r="M3778" s="6"/>
      <c r="N3778" s="6"/>
      <c r="O3778" s="6"/>
      <c r="P3778" s="6"/>
      <c r="Q3778" s="6"/>
      <c r="R3778" s="6"/>
      <c r="S3778" s="6"/>
    </row>
    <row r="3779" spans="1:19">
      <c r="A3779" s="12">
        <v>3778</v>
      </c>
      <c r="B3779" s="31"/>
      <c r="C3779" s="31"/>
      <c r="D3779" s="8"/>
      <c r="E3779" s="9"/>
      <c r="F3779" s="9"/>
      <c r="G3779" s="9"/>
      <c r="H3779" s="9"/>
      <c r="I3779" s="9"/>
      <c r="J3779" s="9"/>
      <c r="K3779" s="9"/>
      <c r="L3779" s="9"/>
      <c r="M3779" s="9"/>
      <c r="N3779" s="9"/>
      <c r="O3779" s="9"/>
      <c r="P3779" s="9"/>
      <c r="Q3779" s="9"/>
      <c r="R3779" s="9"/>
      <c r="S3779" s="9"/>
    </row>
    <row r="3780" spans="1:19">
      <c r="A3780" s="12">
        <v>3779</v>
      </c>
      <c r="B3780" s="31"/>
      <c r="C3780" s="31"/>
      <c r="D3780" s="5"/>
      <c r="E3780" s="6"/>
      <c r="F3780" s="6"/>
      <c r="G3780" s="6"/>
      <c r="H3780" s="6"/>
      <c r="I3780" s="6"/>
      <c r="J3780" s="6"/>
      <c r="K3780" s="6"/>
      <c r="L3780" s="6"/>
      <c r="M3780" s="6"/>
      <c r="N3780" s="6"/>
      <c r="O3780" s="6"/>
      <c r="P3780" s="6"/>
      <c r="Q3780" s="6"/>
      <c r="R3780" s="6"/>
      <c r="S3780" s="6"/>
    </row>
    <row r="3781" spans="1:19">
      <c r="A3781" s="12">
        <v>3780</v>
      </c>
      <c r="B3781" s="31"/>
      <c r="C3781" s="31"/>
      <c r="D3781" s="8"/>
      <c r="E3781" s="9"/>
      <c r="F3781" s="9"/>
      <c r="G3781" s="9"/>
      <c r="H3781" s="9"/>
      <c r="I3781" s="9"/>
      <c r="J3781" s="9"/>
      <c r="K3781" s="9"/>
      <c r="L3781" s="9"/>
      <c r="M3781" s="9"/>
      <c r="N3781" s="9"/>
      <c r="O3781" s="9"/>
      <c r="P3781" s="9"/>
      <c r="Q3781" s="9"/>
      <c r="R3781" s="9"/>
      <c r="S3781" s="9"/>
    </row>
    <row r="3782" spans="1:19">
      <c r="A3782" s="12">
        <v>3781</v>
      </c>
      <c r="B3782" s="31"/>
      <c r="C3782" s="31"/>
      <c r="D3782" s="5"/>
      <c r="E3782" s="6"/>
      <c r="F3782" s="6"/>
      <c r="G3782" s="6"/>
      <c r="H3782" s="6"/>
      <c r="I3782" s="6"/>
      <c r="J3782" s="6"/>
      <c r="K3782" s="6"/>
      <c r="L3782" s="6"/>
      <c r="M3782" s="6"/>
      <c r="N3782" s="6"/>
      <c r="O3782" s="6"/>
      <c r="P3782" s="6"/>
      <c r="Q3782" s="6"/>
      <c r="R3782" s="6"/>
      <c r="S3782" s="6"/>
    </row>
    <row r="3783" spans="1:19">
      <c r="A3783" s="12">
        <v>3782</v>
      </c>
      <c r="B3783" s="31"/>
      <c r="C3783" s="31"/>
      <c r="D3783" s="8"/>
      <c r="E3783" s="9"/>
      <c r="F3783" s="9"/>
      <c r="G3783" s="9"/>
      <c r="H3783" s="9"/>
      <c r="I3783" s="9"/>
      <c r="J3783" s="9"/>
      <c r="K3783" s="9"/>
      <c r="L3783" s="9"/>
      <c r="M3783" s="9"/>
      <c r="N3783" s="9"/>
      <c r="O3783" s="9"/>
      <c r="P3783" s="9"/>
      <c r="Q3783" s="9"/>
      <c r="R3783" s="9"/>
      <c r="S3783" s="9"/>
    </row>
    <row r="3784" spans="1:19">
      <c r="A3784" s="12">
        <v>3783</v>
      </c>
      <c r="B3784" s="31"/>
      <c r="C3784" s="31"/>
      <c r="D3784" s="5"/>
      <c r="E3784" s="6"/>
      <c r="F3784" s="6"/>
      <c r="G3784" s="6"/>
      <c r="H3784" s="6"/>
      <c r="I3784" s="6"/>
      <c r="J3784" s="6"/>
      <c r="K3784" s="6"/>
      <c r="L3784" s="6"/>
      <c r="M3784" s="6"/>
      <c r="N3784" s="6"/>
      <c r="O3784" s="6"/>
      <c r="P3784" s="6"/>
      <c r="Q3784" s="6"/>
      <c r="R3784" s="6"/>
      <c r="S3784" s="6"/>
    </row>
    <row r="3785" spans="1:19">
      <c r="A3785" s="12">
        <v>3784</v>
      </c>
      <c r="B3785" s="31"/>
      <c r="C3785" s="31"/>
      <c r="D3785" s="8"/>
      <c r="E3785" s="9"/>
      <c r="F3785" s="9"/>
      <c r="G3785" s="9"/>
      <c r="H3785" s="9"/>
      <c r="I3785" s="9"/>
      <c r="J3785" s="9"/>
      <c r="K3785" s="9"/>
      <c r="L3785" s="9"/>
      <c r="M3785" s="9"/>
      <c r="N3785" s="9"/>
      <c r="O3785" s="9"/>
      <c r="P3785" s="9"/>
      <c r="Q3785" s="9"/>
      <c r="R3785" s="9"/>
      <c r="S3785" s="9"/>
    </row>
    <row r="3786" spans="1:19">
      <c r="A3786" s="12">
        <v>3785</v>
      </c>
      <c r="B3786" s="31"/>
      <c r="C3786" s="31"/>
      <c r="D3786" s="5"/>
      <c r="E3786" s="6"/>
      <c r="F3786" s="6"/>
      <c r="G3786" s="6"/>
      <c r="H3786" s="6"/>
      <c r="I3786" s="6"/>
      <c r="J3786" s="6"/>
      <c r="K3786" s="6"/>
      <c r="L3786" s="6"/>
      <c r="M3786" s="6"/>
      <c r="N3786" s="6"/>
      <c r="O3786" s="6"/>
      <c r="P3786" s="6"/>
      <c r="Q3786" s="6"/>
      <c r="R3786" s="6"/>
      <c r="S3786" s="6"/>
    </row>
    <row r="3787" spans="1:19">
      <c r="A3787" s="12">
        <v>3786</v>
      </c>
      <c r="B3787" s="31"/>
      <c r="C3787" s="31"/>
      <c r="D3787" s="8"/>
      <c r="E3787" s="9"/>
      <c r="F3787" s="9"/>
      <c r="G3787" s="9"/>
      <c r="H3787" s="9"/>
      <c r="I3787" s="9"/>
      <c r="J3787" s="9"/>
      <c r="K3787" s="9"/>
      <c r="L3787" s="9"/>
      <c r="M3787" s="9"/>
      <c r="N3787" s="9"/>
      <c r="O3787" s="9"/>
      <c r="P3787" s="9"/>
      <c r="Q3787" s="9"/>
      <c r="R3787" s="9"/>
      <c r="S3787" s="9"/>
    </row>
    <row r="3788" spans="1:19">
      <c r="A3788" s="12">
        <v>3787</v>
      </c>
      <c r="B3788" s="31"/>
      <c r="C3788" s="31"/>
      <c r="D3788" s="5"/>
      <c r="E3788" s="6"/>
      <c r="F3788" s="6"/>
      <c r="G3788" s="6"/>
      <c r="H3788" s="6"/>
      <c r="I3788" s="6"/>
      <c r="J3788" s="6"/>
      <c r="K3788" s="6"/>
      <c r="L3788" s="6"/>
      <c r="M3788" s="6"/>
      <c r="N3788" s="6"/>
      <c r="O3788" s="6"/>
      <c r="P3788" s="6"/>
      <c r="Q3788" s="6"/>
      <c r="R3788" s="6"/>
      <c r="S3788" s="6"/>
    </row>
    <row r="3789" spans="1:19">
      <c r="A3789" s="12">
        <v>3788</v>
      </c>
      <c r="B3789" s="31"/>
      <c r="C3789" s="31"/>
      <c r="D3789" s="8"/>
      <c r="E3789" s="9"/>
      <c r="F3789" s="9"/>
      <c r="G3789" s="9"/>
      <c r="H3789" s="9"/>
      <c r="I3789" s="9"/>
      <c r="J3789" s="9"/>
      <c r="K3789" s="9"/>
      <c r="L3789" s="9"/>
      <c r="M3789" s="9"/>
      <c r="N3789" s="9"/>
      <c r="O3789" s="9"/>
      <c r="P3789" s="9"/>
      <c r="Q3789" s="9"/>
      <c r="R3789" s="9"/>
      <c r="S3789" s="9"/>
    </row>
    <row r="3790" spans="1:19">
      <c r="A3790" s="12">
        <v>3789</v>
      </c>
      <c r="B3790" s="31"/>
      <c r="C3790" s="31"/>
      <c r="D3790" s="5"/>
      <c r="E3790" s="6"/>
      <c r="F3790" s="6"/>
      <c r="G3790" s="6"/>
      <c r="H3790" s="6"/>
      <c r="I3790" s="6"/>
      <c r="J3790" s="6"/>
      <c r="K3790" s="6"/>
      <c r="L3790" s="6"/>
      <c r="M3790" s="6"/>
      <c r="N3790" s="6"/>
      <c r="O3790" s="6"/>
      <c r="P3790" s="6"/>
      <c r="Q3790" s="6"/>
      <c r="R3790" s="6"/>
      <c r="S3790" s="6"/>
    </row>
    <row r="3791" spans="1:19">
      <c r="A3791" s="12">
        <v>3790</v>
      </c>
      <c r="B3791" s="31"/>
      <c r="C3791" s="31"/>
      <c r="D3791" s="8"/>
      <c r="E3791" s="9"/>
      <c r="F3791" s="9"/>
      <c r="G3791" s="9"/>
      <c r="H3791" s="9"/>
      <c r="I3791" s="9"/>
      <c r="J3791" s="9"/>
      <c r="K3791" s="9"/>
      <c r="L3791" s="9"/>
      <c r="M3791" s="9"/>
      <c r="N3791" s="9"/>
      <c r="O3791" s="9"/>
      <c r="P3791" s="9"/>
      <c r="Q3791" s="9"/>
      <c r="R3791" s="9"/>
      <c r="S3791" s="9"/>
    </row>
    <row r="3792" spans="1:19">
      <c r="A3792" s="12">
        <v>3791</v>
      </c>
      <c r="B3792" s="31"/>
      <c r="C3792" s="31"/>
      <c r="D3792" s="5"/>
      <c r="E3792" s="6"/>
      <c r="F3792" s="6"/>
      <c r="G3792" s="6"/>
      <c r="H3792" s="6"/>
      <c r="I3792" s="6"/>
      <c r="J3792" s="6"/>
      <c r="K3792" s="6"/>
      <c r="L3792" s="6"/>
      <c r="M3792" s="6"/>
      <c r="N3792" s="6"/>
      <c r="O3792" s="6"/>
      <c r="P3792" s="6"/>
      <c r="Q3792" s="6"/>
      <c r="R3792" s="6"/>
      <c r="S3792" s="6"/>
    </row>
    <row r="3793" spans="1:19">
      <c r="A3793" s="12">
        <v>3792</v>
      </c>
      <c r="B3793" s="31"/>
      <c r="C3793" s="31"/>
      <c r="D3793" s="8"/>
      <c r="E3793" s="9"/>
      <c r="F3793" s="9"/>
      <c r="G3793" s="9"/>
      <c r="H3793" s="9"/>
      <c r="I3793" s="9"/>
      <c r="J3793" s="9"/>
      <c r="K3793" s="9"/>
      <c r="L3793" s="9"/>
      <c r="M3793" s="9"/>
      <c r="N3793" s="9"/>
      <c r="O3793" s="9"/>
      <c r="P3793" s="9"/>
      <c r="Q3793" s="9"/>
      <c r="R3793" s="9"/>
      <c r="S3793" s="9"/>
    </row>
    <row r="3794" spans="1:19">
      <c r="A3794" s="12">
        <v>3793</v>
      </c>
      <c r="B3794" s="31"/>
      <c r="C3794" s="31"/>
      <c r="D3794" s="5"/>
      <c r="E3794" s="6"/>
      <c r="F3794" s="6"/>
      <c r="G3794" s="6"/>
      <c r="H3794" s="6"/>
      <c r="I3794" s="6"/>
      <c r="J3794" s="6"/>
      <c r="K3794" s="6"/>
      <c r="L3794" s="6"/>
      <c r="M3794" s="6"/>
      <c r="N3794" s="6"/>
      <c r="O3794" s="6"/>
      <c r="P3794" s="6"/>
      <c r="Q3794" s="6"/>
      <c r="R3794" s="6"/>
      <c r="S3794" s="6"/>
    </row>
    <row r="3795" spans="1:19">
      <c r="A3795" s="12">
        <v>3794</v>
      </c>
      <c r="B3795" s="31"/>
      <c r="C3795" s="31"/>
      <c r="D3795" s="8"/>
      <c r="E3795" s="9"/>
      <c r="F3795" s="9"/>
      <c r="G3795" s="9"/>
      <c r="H3795" s="9"/>
      <c r="I3795" s="9"/>
      <c r="J3795" s="9"/>
      <c r="K3795" s="9"/>
      <c r="L3795" s="9"/>
      <c r="M3795" s="9"/>
      <c r="N3795" s="9"/>
      <c r="O3795" s="9"/>
      <c r="P3795" s="9"/>
      <c r="Q3795" s="9"/>
      <c r="R3795" s="9"/>
      <c r="S3795" s="9"/>
    </row>
    <row r="3796" spans="1:19">
      <c r="A3796" s="12">
        <v>3795</v>
      </c>
      <c r="B3796" s="31"/>
      <c r="C3796" s="31"/>
      <c r="D3796" s="5"/>
      <c r="E3796" s="6"/>
      <c r="F3796" s="6"/>
      <c r="G3796" s="6"/>
      <c r="H3796" s="6"/>
      <c r="I3796" s="6"/>
      <c r="J3796" s="6"/>
      <c r="K3796" s="6"/>
      <c r="L3796" s="6"/>
      <c r="M3796" s="6"/>
      <c r="N3796" s="6"/>
      <c r="O3796" s="6"/>
      <c r="P3796" s="6"/>
      <c r="Q3796" s="6"/>
      <c r="R3796" s="6"/>
      <c r="S3796" s="6"/>
    </row>
    <row r="3797" spans="1:19">
      <c r="A3797" s="12">
        <v>3796</v>
      </c>
      <c r="B3797" s="31"/>
      <c r="C3797" s="31"/>
      <c r="D3797" s="8"/>
      <c r="E3797" s="9"/>
      <c r="F3797" s="9"/>
      <c r="G3797" s="9"/>
      <c r="H3797" s="9"/>
      <c r="I3797" s="9"/>
      <c r="J3797" s="9"/>
      <c r="K3797" s="9"/>
      <c r="L3797" s="9"/>
      <c r="M3797" s="9"/>
      <c r="N3797" s="9"/>
      <c r="O3797" s="9"/>
      <c r="P3797" s="9"/>
      <c r="Q3797" s="9"/>
      <c r="R3797" s="9"/>
      <c r="S3797" s="9"/>
    </row>
    <row r="3798" spans="1:19">
      <c r="A3798" s="12">
        <v>3797</v>
      </c>
      <c r="B3798" s="31"/>
      <c r="C3798" s="31"/>
      <c r="D3798" s="5"/>
      <c r="E3798" s="6"/>
      <c r="F3798" s="6"/>
      <c r="G3798" s="6"/>
      <c r="H3798" s="6"/>
      <c r="I3798" s="6"/>
      <c r="J3798" s="6"/>
      <c r="K3798" s="6"/>
      <c r="L3798" s="6"/>
      <c r="M3798" s="6"/>
      <c r="N3798" s="6"/>
      <c r="O3798" s="6"/>
      <c r="P3798" s="6"/>
      <c r="Q3798" s="6"/>
      <c r="R3798" s="6"/>
      <c r="S3798" s="6"/>
    </row>
    <row r="3799" spans="1:19">
      <c r="A3799" s="12">
        <v>3798</v>
      </c>
      <c r="B3799" s="31"/>
      <c r="C3799" s="31"/>
      <c r="D3799" s="8"/>
      <c r="E3799" s="9"/>
      <c r="F3799" s="9"/>
      <c r="G3799" s="9"/>
      <c r="H3799" s="9"/>
      <c r="I3799" s="9"/>
      <c r="J3799" s="9"/>
      <c r="K3799" s="9"/>
      <c r="L3799" s="9"/>
      <c r="M3799" s="9"/>
      <c r="N3799" s="9"/>
      <c r="O3799" s="9"/>
      <c r="P3799" s="9"/>
      <c r="Q3799" s="9"/>
      <c r="R3799" s="9"/>
      <c r="S3799" s="9"/>
    </row>
    <row r="3800" spans="1:19">
      <c r="A3800" s="12">
        <v>3799</v>
      </c>
      <c r="B3800" s="31"/>
      <c r="C3800" s="31"/>
      <c r="D3800" s="5"/>
      <c r="E3800" s="6"/>
      <c r="F3800" s="6"/>
      <c r="G3800" s="6"/>
      <c r="H3800" s="6"/>
      <c r="I3800" s="6"/>
      <c r="J3800" s="6"/>
      <c r="K3800" s="6"/>
      <c r="L3800" s="6"/>
      <c r="M3800" s="6"/>
      <c r="N3800" s="6"/>
      <c r="O3800" s="6"/>
      <c r="P3800" s="6"/>
      <c r="Q3800" s="6"/>
      <c r="R3800" s="6"/>
      <c r="S3800" s="6"/>
    </row>
    <row r="3801" spans="1:19">
      <c r="A3801" s="12">
        <v>3800</v>
      </c>
      <c r="B3801" s="31"/>
      <c r="C3801" s="31"/>
      <c r="D3801" s="8"/>
      <c r="E3801" s="9"/>
      <c r="F3801" s="9"/>
      <c r="G3801" s="9"/>
      <c r="H3801" s="9"/>
      <c r="I3801" s="9"/>
      <c r="J3801" s="9"/>
      <c r="K3801" s="9"/>
      <c r="L3801" s="9"/>
      <c r="M3801" s="9"/>
      <c r="N3801" s="9"/>
      <c r="O3801" s="9"/>
      <c r="P3801" s="9"/>
      <c r="Q3801" s="9"/>
      <c r="R3801" s="9"/>
      <c r="S3801" s="9"/>
    </row>
    <row r="3802" spans="1:19">
      <c r="A3802" s="12">
        <v>3801</v>
      </c>
      <c r="B3802" s="31"/>
      <c r="C3802" s="31"/>
      <c r="D3802" s="5"/>
      <c r="E3802" s="6"/>
      <c r="F3802" s="6"/>
      <c r="G3802" s="6"/>
      <c r="H3802" s="6"/>
      <c r="I3802" s="6"/>
      <c r="J3802" s="6"/>
      <c r="K3802" s="6"/>
      <c r="L3802" s="6"/>
      <c r="M3802" s="6"/>
      <c r="N3802" s="6"/>
      <c r="O3802" s="6"/>
      <c r="P3802" s="6"/>
      <c r="Q3802" s="6"/>
      <c r="R3802" s="6"/>
      <c r="S3802" s="6"/>
    </row>
    <row r="3803" spans="1:19">
      <c r="A3803" s="12">
        <v>3802</v>
      </c>
      <c r="B3803" s="31"/>
      <c r="C3803" s="31"/>
      <c r="D3803" s="8"/>
      <c r="E3803" s="9"/>
      <c r="F3803" s="9"/>
      <c r="G3803" s="9"/>
      <c r="H3803" s="9"/>
      <c r="I3803" s="9"/>
      <c r="J3803" s="9"/>
      <c r="K3803" s="9"/>
      <c r="L3803" s="9"/>
      <c r="M3803" s="9"/>
      <c r="N3803" s="9"/>
      <c r="O3803" s="9"/>
      <c r="P3803" s="9"/>
      <c r="Q3803" s="9"/>
      <c r="R3803" s="9"/>
      <c r="S3803" s="9"/>
    </row>
    <row r="3804" spans="1:19">
      <c r="A3804" s="12">
        <v>3803</v>
      </c>
      <c r="B3804" s="31"/>
      <c r="C3804" s="31"/>
      <c r="D3804" s="5"/>
      <c r="E3804" s="6"/>
      <c r="F3804" s="6"/>
      <c r="G3804" s="6"/>
      <c r="H3804" s="6"/>
      <c r="I3804" s="6"/>
      <c r="J3804" s="6"/>
      <c r="K3804" s="6"/>
      <c r="L3804" s="6"/>
      <c r="M3804" s="6"/>
      <c r="N3804" s="6"/>
      <c r="O3804" s="6"/>
      <c r="P3804" s="6"/>
      <c r="Q3804" s="6"/>
      <c r="R3804" s="6"/>
      <c r="S3804" s="6"/>
    </row>
    <row r="3805" spans="1:19">
      <c r="A3805" s="12">
        <v>3804</v>
      </c>
      <c r="B3805" s="31"/>
      <c r="C3805" s="31"/>
      <c r="D3805" s="8"/>
      <c r="E3805" s="9"/>
      <c r="F3805" s="9"/>
      <c r="G3805" s="9"/>
      <c r="H3805" s="9"/>
      <c r="I3805" s="9"/>
      <c r="J3805" s="9"/>
      <c r="K3805" s="9"/>
      <c r="L3805" s="9"/>
      <c r="M3805" s="9"/>
      <c r="N3805" s="9"/>
      <c r="O3805" s="9"/>
      <c r="P3805" s="9"/>
      <c r="Q3805" s="9"/>
      <c r="R3805" s="9"/>
      <c r="S3805" s="9"/>
    </row>
    <row r="3806" spans="1:19">
      <c r="A3806" s="12">
        <v>3805</v>
      </c>
      <c r="B3806" s="31"/>
      <c r="C3806" s="31"/>
      <c r="D3806" s="5"/>
      <c r="E3806" s="6"/>
      <c r="F3806" s="6"/>
      <c r="G3806" s="6"/>
      <c r="H3806" s="6"/>
      <c r="I3806" s="6"/>
      <c r="J3806" s="6"/>
      <c r="K3806" s="6"/>
      <c r="L3806" s="6"/>
      <c r="M3806" s="6"/>
      <c r="N3806" s="6"/>
      <c r="O3806" s="6"/>
      <c r="P3806" s="6"/>
      <c r="Q3806" s="6"/>
      <c r="R3806" s="6"/>
      <c r="S3806" s="6"/>
    </row>
    <row r="3807" spans="1:19">
      <c r="A3807" s="12">
        <v>3806</v>
      </c>
      <c r="B3807" s="31"/>
      <c r="C3807" s="31"/>
      <c r="D3807" s="8"/>
      <c r="E3807" s="9"/>
      <c r="F3807" s="9"/>
      <c r="G3807" s="9"/>
      <c r="H3807" s="9"/>
      <c r="I3807" s="9"/>
      <c r="J3807" s="9"/>
      <c r="K3807" s="9"/>
      <c r="L3807" s="9"/>
      <c r="M3807" s="9"/>
      <c r="N3807" s="9"/>
      <c r="O3807" s="9"/>
      <c r="P3807" s="9"/>
      <c r="Q3807" s="9"/>
      <c r="R3807" s="9"/>
      <c r="S3807" s="9"/>
    </row>
    <row r="3808" spans="1:19">
      <c r="A3808" s="12">
        <v>3807</v>
      </c>
      <c r="B3808" s="31"/>
      <c r="C3808" s="31"/>
      <c r="D3808" s="5"/>
      <c r="E3808" s="6"/>
      <c r="F3808" s="6"/>
      <c r="G3808" s="6"/>
      <c r="H3808" s="6"/>
      <c r="I3808" s="6"/>
      <c r="J3808" s="6"/>
      <c r="K3808" s="6"/>
      <c r="L3808" s="6"/>
      <c r="M3808" s="6"/>
      <c r="N3808" s="6"/>
      <c r="O3808" s="6"/>
      <c r="P3808" s="6"/>
      <c r="Q3808" s="6"/>
      <c r="R3808" s="6"/>
      <c r="S3808" s="6"/>
    </row>
    <row r="3809" spans="1:19">
      <c r="A3809" s="12">
        <v>3808</v>
      </c>
      <c r="B3809" s="31"/>
      <c r="C3809" s="31"/>
      <c r="D3809" s="8"/>
      <c r="E3809" s="9"/>
      <c r="F3809" s="9"/>
      <c r="G3809" s="9"/>
      <c r="H3809" s="9"/>
      <c r="I3809" s="9"/>
      <c r="J3809" s="9"/>
      <c r="K3809" s="9"/>
      <c r="L3809" s="9"/>
      <c r="M3809" s="9"/>
      <c r="N3809" s="9"/>
      <c r="O3809" s="9"/>
      <c r="P3809" s="9"/>
      <c r="Q3809" s="9"/>
      <c r="R3809" s="9"/>
      <c r="S3809" s="9"/>
    </row>
    <row r="3810" spans="1:19">
      <c r="A3810" s="12">
        <v>3809</v>
      </c>
      <c r="B3810" s="31"/>
      <c r="C3810" s="31"/>
      <c r="D3810" s="5"/>
      <c r="E3810" s="6"/>
      <c r="F3810" s="6"/>
      <c r="G3810" s="6"/>
      <c r="H3810" s="6"/>
      <c r="I3810" s="6"/>
      <c r="J3810" s="6"/>
      <c r="K3810" s="6"/>
      <c r="L3810" s="6"/>
      <c r="M3810" s="6"/>
      <c r="N3810" s="6"/>
      <c r="O3810" s="6"/>
      <c r="P3810" s="6"/>
      <c r="Q3810" s="6"/>
      <c r="R3810" s="6"/>
      <c r="S3810" s="6"/>
    </row>
    <row r="3811" spans="1:19">
      <c r="A3811" s="12">
        <v>3810</v>
      </c>
      <c r="B3811" s="31"/>
      <c r="C3811" s="31"/>
      <c r="D3811" s="8"/>
      <c r="E3811" s="9"/>
      <c r="F3811" s="9"/>
      <c r="G3811" s="9"/>
      <c r="H3811" s="9"/>
      <c r="I3811" s="9"/>
      <c r="J3811" s="9"/>
      <c r="K3811" s="9"/>
      <c r="L3811" s="9"/>
      <c r="M3811" s="9"/>
      <c r="N3811" s="9"/>
      <c r="O3811" s="9"/>
      <c r="P3811" s="9"/>
      <c r="Q3811" s="9"/>
      <c r="R3811" s="9"/>
      <c r="S3811" s="9"/>
    </row>
    <row r="3812" spans="1:19">
      <c r="A3812" s="12">
        <v>3811</v>
      </c>
      <c r="B3812" s="31"/>
      <c r="C3812" s="31"/>
      <c r="D3812" s="5"/>
      <c r="E3812" s="6"/>
      <c r="F3812" s="6"/>
      <c r="G3812" s="6"/>
      <c r="H3812" s="6"/>
      <c r="I3812" s="6"/>
      <c r="J3812" s="6"/>
      <c r="K3812" s="6"/>
      <c r="L3812" s="6"/>
      <c r="M3812" s="6"/>
      <c r="N3812" s="6"/>
      <c r="O3812" s="6"/>
      <c r="P3812" s="6"/>
      <c r="Q3812" s="6"/>
      <c r="R3812" s="6"/>
      <c r="S3812" s="6"/>
    </row>
    <row r="3813" spans="1:19">
      <c r="A3813" s="12">
        <v>3812</v>
      </c>
      <c r="B3813" s="31"/>
      <c r="C3813" s="31"/>
      <c r="D3813" s="8"/>
      <c r="E3813" s="9"/>
      <c r="F3813" s="9"/>
      <c r="G3813" s="9"/>
      <c r="H3813" s="9"/>
      <c r="I3813" s="9"/>
      <c r="J3813" s="9"/>
      <c r="K3813" s="9"/>
      <c r="L3813" s="9"/>
      <c r="M3813" s="9"/>
      <c r="N3813" s="9"/>
      <c r="O3813" s="9"/>
      <c r="P3813" s="9"/>
      <c r="Q3813" s="9"/>
      <c r="R3813" s="9"/>
      <c r="S3813" s="9"/>
    </row>
    <row r="3814" spans="1:19">
      <c r="A3814" s="12">
        <v>3813</v>
      </c>
      <c r="B3814" s="31"/>
      <c r="C3814" s="31"/>
      <c r="D3814" s="5"/>
      <c r="E3814" s="6"/>
      <c r="F3814" s="6"/>
      <c r="G3814" s="6"/>
      <c r="H3814" s="6"/>
      <c r="I3814" s="6"/>
      <c r="J3814" s="6"/>
      <c r="K3814" s="6"/>
      <c r="L3814" s="6"/>
      <c r="M3814" s="6"/>
      <c r="N3814" s="6"/>
      <c r="O3814" s="6"/>
      <c r="P3814" s="6"/>
      <c r="Q3814" s="6"/>
      <c r="R3814" s="6"/>
      <c r="S3814" s="6"/>
    </row>
    <row r="3815" spans="1:19">
      <c r="A3815" s="12">
        <v>3814</v>
      </c>
      <c r="B3815" s="31"/>
      <c r="C3815" s="31"/>
      <c r="D3815" s="8"/>
      <c r="E3815" s="9"/>
      <c r="F3815" s="9"/>
      <c r="G3815" s="9"/>
      <c r="H3815" s="9"/>
      <c r="I3815" s="9"/>
      <c r="J3815" s="9"/>
      <c r="K3815" s="9"/>
      <c r="L3815" s="9"/>
      <c r="M3815" s="9"/>
      <c r="N3815" s="9"/>
      <c r="O3815" s="9"/>
      <c r="P3815" s="9"/>
      <c r="Q3815" s="9"/>
      <c r="R3815" s="9"/>
      <c r="S3815" s="9"/>
    </row>
    <row r="3816" spans="1:19">
      <c r="A3816" s="12">
        <v>3815</v>
      </c>
      <c r="B3816" s="31"/>
      <c r="C3816" s="31"/>
      <c r="D3816" s="5"/>
      <c r="E3816" s="6"/>
      <c r="F3816" s="6"/>
      <c r="G3816" s="6"/>
      <c r="H3816" s="6"/>
      <c r="I3816" s="6"/>
      <c r="J3816" s="6"/>
      <c r="K3816" s="6"/>
      <c r="L3816" s="6"/>
      <c r="M3816" s="6"/>
      <c r="N3816" s="6"/>
      <c r="O3816" s="6"/>
      <c r="P3816" s="6"/>
      <c r="Q3816" s="6"/>
      <c r="R3816" s="6"/>
      <c r="S3816" s="6"/>
    </row>
    <row r="3817" spans="1:19">
      <c r="A3817" s="12">
        <v>3816</v>
      </c>
      <c r="B3817" s="31"/>
      <c r="C3817" s="31"/>
      <c r="D3817" s="8"/>
      <c r="E3817" s="9"/>
      <c r="F3817" s="9"/>
      <c r="G3817" s="9"/>
      <c r="H3817" s="9"/>
      <c r="I3817" s="9"/>
      <c r="J3817" s="9"/>
      <c r="K3817" s="9"/>
      <c r="L3817" s="9"/>
      <c r="M3817" s="9"/>
      <c r="N3817" s="9"/>
      <c r="O3817" s="9"/>
      <c r="P3817" s="9"/>
      <c r="Q3817" s="9"/>
      <c r="R3817" s="9"/>
      <c r="S3817" s="9"/>
    </row>
    <row r="3818" spans="1:19">
      <c r="A3818" s="12">
        <v>3817</v>
      </c>
      <c r="B3818" s="31"/>
      <c r="C3818" s="31"/>
      <c r="D3818" s="5"/>
      <c r="E3818" s="6"/>
      <c r="F3818" s="6"/>
      <c r="G3818" s="6"/>
      <c r="H3818" s="6"/>
      <c r="I3818" s="6"/>
      <c r="J3818" s="6"/>
      <c r="K3818" s="6"/>
      <c r="L3818" s="6"/>
      <c r="M3818" s="6"/>
      <c r="N3818" s="6"/>
      <c r="O3818" s="6"/>
      <c r="P3818" s="6"/>
      <c r="Q3818" s="6"/>
      <c r="R3818" s="6"/>
      <c r="S3818" s="6"/>
    </row>
    <row r="3819" spans="1:19">
      <c r="A3819" s="12">
        <v>3818</v>
      </c>
      <c r="B3819" s="31"/>
      <c r="C3819" s="31"/>
      <c r="D3819" s="8"/>
      <c r="E3819" s="9"/>
      <c r="F3819" s="9"/>
      <c r="G3819" s="9"/>
      <c r="H3819" s="9"/>
      <c r="I3819" s="9"/>
      <c r="J3819" s="9"/>
      <c r="K3819" s="9"/>
      <c r="L3819" s="9"/>
      <c r="M3819" s="9"/>
      <c r="N3819" s="9"/>
      <c r="O3819" s="9"/>
      <c r="P3819" s="9"/>
      <c r="Q3819" s="9"/>
      <c r="R3819" s="9"/>
      <c r="S3819" s="9"/>
    </row>
    <row r="3820" spans="1:19">
      <c r="A3820" s="12">
        <v>3819</v>
      </c>
      <c r="B3820" s="31"/>
      <c r="C3820" s="31"/>
      <c r="D3820" s="5"/>
      <c r="E3820" s="6"/>
      <c r="F3820" s="6"/>
      <c r="G3820" s="6"/>
      <c r="H3820" s="6"/>
      <c r="I3820" s="6"/>
      <c r="J3820" s="6"/>
      <c r="K3820" s="6"/>
      <c r="L3820" s="6"/>
      <c r="M3820" s="6"/>
      <c r="N3820" s="6"/>
      <c r="O3820" s="6"/>
      <c r="P3820" s="6"/>
      <c r="Q3820" s="6"/>
      <c r="R3820" s="6"/>
      <c r="S3820" s="6"/>
    </row>
    <row r="3821" spans="1:19">
      <c r="A3821" s="12">
        <v>3820</v>
      </c>
      <c r="B3821" s="31"/>
      <c r="C3821" s="31"/>
      <c r="D3821" s="8"/>
      <c r="E3821" s="9"/>
      <c r="F3821" s="9"/>
      <c r="G3821" s="9"/>
      <c r="H3821" s="9"/>
      <c r="I3821" s="9"/>
      <c r="J3821" s="9"/>
      <c r="K3821" s="9"/>
      <c r="L3821" s="9"/>
      <c r="M3821" s="9"/>
      <c r="N3821" s="9"/>
      <c r="O3821" s="9"/>
      <c r="P3821" s="9"/>
      <c r="Q3821" s="9"/>
      <c r="R3821" s="9"/>
      <c r="S3821" s="9"/>
    </row>
    <row r="3822" spans="1:19">
      <c r="A3822" s="12">
        <v>3821</v>
      </c>
      <c r="B3822" s="31"/>
      <c r="C3822" s="31"/>
      <c r="D3822" s="5"/>
      <c r="E3822" s="6"/>
      <c r="F3822" s="6"/>
      <c r="G3822" s="6"/>
      <c r="H3822" s="6"/>
      <c r="I3822" s="6"/>
      <c r="J3822" s="6"/>
      <c r="K3822" s="6"/>
      <c r="L3822" s="6"/>
      <c r="M3822" s="6"/>
      <c r="N3822" s="6"/>
      <c r="O3822" s="6"/>
      <c r="P3822" s="6"/>
      <c r="Q3822" s="6"/>
      <c r="R3822" s="6"/>
      <c r="S3822" s="6"/>
    </row>
    <row r="3823" spans="1:19">
      <c r="A3823" s="12">
        <v>3822</v>
      </c>
      <c r="B3823" s="31"/>
      <c r="C3823" s="31"/>
      <c r="D3823" s="8"/>
      <c r="E3823" s="9"/>
      <c r="F3823" s="9"/>
      <c r="G3823" s="9"/>
      <c r="H3823" s="9"/>
      <c r="I3823" s="9"/>
      <c r="J3823" s="9"/>
      <c r="K3823" s="9"/>
      <c r="L3823" s="9"/>
      <c r="M3823" s="9"/>
      <c r="N3823" s="9"/>
      <c r="O3823" s="9"/>
      <c r="P3823" s="9"/>
      <c r="Q3823" s="9"/>
      <c r="R3823" s="9"/>
      <c r="S3823" s="9"/>
    </row>
    <row r="3824" spans="1:19">
      <c r="A3824" s="12">
        <v>3823</v>
      </c>
      <c r="B3824" s="31"/>
      <c r="C3824" s="31"/>
      <c r="D3824" s="5"/>
      <c r="E3824" s="6"/>
      <c r="F3824" s="6"/>
      <c r="G3824" s="6"/>
      <c r="H3824" s="6"/>
      <c r="I3824" s="6"/>
      <c r="J3824" s="6"/>
      <c r="K3824" s="6"/>
      <c r="L3824" s="6"/>
      <c r="M3824" s="6"/>
      <c r="N3824" s="6"/>
      <c r="O3824" s="6"/>
      <c r="P3824" s="6"/>
      <c r="Q3824" s="6"/>
      <c r="R3824" s="6"/>
      <c r="S3824" s="6"/>
    </row>
    <row r="3825" spans="1:19">
      <c r="A3825" s="12">
        <v>3824</v>
      </c>
      <c r="B3825" s="31"/>
      <c r="C3825" s="31"/>
      <c r="D3825" s="8"/>
      <c r="E3825" s="9"/>
      <c r="F3825" s="9"/>
      <c r="G3825" s="9"/>
      <c r="H3825" s="9"/>
      <c r="I3825" s="9"/>
      <c r="J3825" s="9"/>
      <c r="K3825" s="9"/>
      <c r="L3825" s="9"/>
      <c r="M3825" s="9"/>
      <c r="N3825" s="9"/>
      <c r="O3825" s="9"/>
      <c r="P3825" s="9"/>
      <c r="Q3825" s="9"/>
      <c r="R3825" s="9"/>
      <c r="S3825" s="9"/>
    </row>
    <row r="3826" spans="1:19">
      <c r="A3826" s="12">
        <v>3825</v>
      </c>
      <c r="B3826" s="31"/>
      <c r="C3826" s="31"/>
      <c r="D3826" s="5"/>
      <c r="E3826" s="6"/>
      <c r="F3826" s="6"/>
      <c r="G3826" s="6"/>
      <c r="H3826" s="6"/>
      <c r="I3826" s="6"/>
      <c r="J3826" s="6"/>
      <c r="K3826" s="6"/>
      <c r="L3826" s="6"/>
      <c r="M3826" s="6"/>
      <c r="N3826" s="6"/>
      <c r="O3826" s="6"/>
      <c r="P3826" s="6"/>
      <c r="Q3826" s="6"/>
      <c r="R3826" s="6"/>
      <c r="S3826" s="6"/>
    </row>
    <row r="3827" spans="1:19">
      <c r="A3827" s="12">
        <v>3826</v>
      </c>
      <c r="B3827" s="31"/>
      <c r="C3827" s="31"/>
      <c r="D3827" s="8"/>
      <c r="E3827" s="9"/>
      <c r="F3827" s="9"/>
      <c r="G3827" s="9"/>
      <c r="H3827" s="9"/>
      <c r="I3827" s="9"/>
      <c r="J3827" s="9"/>
      <c r="K3827" s="9"/>
      <c r="L3827" s="9"/>
      <c r="M3827" s="9"/>
      <c r="N3827" s="9"/>
      <c r="O3827" s="9"/>
      <c r="P3827" s="9"/>
      <c r="Q3827" s="9"/>
      <c r="R3827" s="9"/>
      <c r="S3827" s="9"/>
    </row>
    <row r="3828" spans="1:19">
      <c r="A3828" s="12">
        <v>3827</v>
      </c>
      <c r="B3828" s="31"/>
      <c r="C3828" s="31"/>
      <c r="D3828" s="5"/>
      <c r="E3828" s="6"/>
      <c r="F3828" s="6"/>
      <c r="G3828" s="6"/>
      <c r="H3828" s="6"/>
      <c r="I3828" s="6"/>
      <c r="J3828" s="6"/>
      <c r="K3828" s="6"/>
      <c r="L3828" s="6"/>
      <c r="M3828" s="6"/>
      <c r="N3828" s="6"/>
      <c r="O3828" s="6"/>
      <c r="P3828" s="6"/>
      <c r="Q3828" s="6"/>
      <c r="R3828" s="6"/>
      <c r="S3828" s="6"/>
    </row>
    <row r="3829" spans="1:19">
      <c r="A3829" s="12">
        <v>3828</v>
      </c>
      <c r="B3829" s="31"/>
      <c r="C3829" s="31"/>
      <c r="D3829" s="8"/>
      <c r="E3829" s="9"/>
      <c r="F3829" s="9"/>
      <c r="G3829" s="9"/>
      <c r="H3829" s="9"/>
      <c r="I3829" s="9"/>
      <c r="J3829" s="9"/>
      <c r="K3829" s="9"/>
      <c r="L3829" s="9"/>
      <c r="M3829" s="9"/>
      <c r="N3829" s="9"/>
      <c r="O3829" s="9"/>
      <c r="P3829" s="9"/>
      <c r="Q3829" s="9"/>
      <c r="R3829" s="9"/>
      <c r="S3829" s="9"/>
    </row>
    <row r="3830" spans="1:19">
      <c r="A3830" s="12">
        <v>3829</v>
      </c>
      <c r="B3830" s="31"/>
      <c r="C3830" s="31"/>
      <c r="D3830" s="5"/>
      <c r="E3830" s="6"/>
      <c r="F3830" s="6"/>
      <c r="G3830" s="6"/>
      <c r="H3830" s="6"/>
      <c r="I3830" s="6"/>
      <c r="J3830" s="6"/>
      <c r="K3830" s="6"/>
      <c r="L3830" s="6"/>
      <c r="M3830" s="6"/>
      <c r="N3830" s="6"/>
      <c r="O3830" s="6"/>
      <c r="P3830" s="6"/>
      <c r="Q3830" s="6"/>
      <c r="R3830" s="6"/>
      <c r="S3830" s="6"/>
    </row>
    <row r="3831" spans="1:19">
      <c r="A3831" s="12">
        <v>3830</v>
      </c>
      <c r="B3831" s="31"/>
      <c r="C3831" s="31"/>
      <c r="D3831" s="8"/>
      <c r="E3831" s="9"/>
      <c r="F3831" s="9"/>
      <c r="G3831" s="9"/>
      <c r="H3831" s="9"/>
      <c r="I3831" s="9"/>
      <c r="J3831" s="9"/>
      <c r="K3831" s="9"/>
      <c r="L3831" s="9"/>
      <c r="M3831" s="9"/>
      <c r="N3831" s="9"/>
      <c r="O3831" s="9"/>
      <c r="P3831" s="9"/>
      <c r="Q3831" s="9"/>
      <c r="R3831" s="9"/>
      <c r="S3831" s="9"/>
    </row>
    <row r="3832" spans="1:19">
      <c r="A3832" s="12">
        <v>3831</v>
      </c>
      <c r="B3832" s="31"/>
      <c r="C3832" s="31"/>
      <c r="D3832" s="5"/>
      <c r="E3832" s="6"/>
      <c r="F3832" s="6"/>
      <c r="G3832" s="6"/>
      <c r="H3832" s="6"/>
      <c r="I3832" s="6"/>
      <c r="J3832" s="6"/>
      <c r="K3832" s="6"/>
      <c r="L3832" s="6"/>
      <c r="M3832" s="6"/>
      <c r="N3832" s="6"/>
      <c r="O3832" s="6"/>
      <c r="P3832" s="6"/>
      <c r="Q3832" s="6"/>
      <c r="R3832" s="6"/>
      <c r="S3832" s="6"/>
    </row>
    <row r="3833" spans="1:19">
      <c r="A3833" s="12">
        <v>3832</v>
      </c>
      <c r="B3833" s="31"/>
      <c r="C3833" s="31"/>
      <c r="D3833" s="8"/>
      <c r="E3833" s="9"/>
      <c r="F3833" s="9"/>
      <c r="G3833" s="9"/>
      <c r="H3833" s="9"/>
      <c r="I3833" s="9"/>
      <c r="J3833" s="9"/>
      <c r="K3833" s="9"/>
      <c r="L3833" s="9"/>
      <c r="M3833" s="9"/>
      <c r="N3833" s="9"/>
      <c r="O3833" s="9"/>
      <c r="P3833" s="9"/>
      <c r="Q3833" s="9"/>
      <c r="R3833" s="9"/>
      <c r="S3833" s="9"/>
    </row>
    <row r="3834" spans="1:19">
      <c r="A3834" s="12">
        <v>3833</v>
      </c>
      <c r="B3834" s="31"/>
      <c r="C3834" s="31"/>
      <c r="D3834" s="5"/>
      <c r="E3834" s="6"/>
      <c r="F3834" s="6"/>
      <c r="G3834" s="6"/>
      <c r="H3834" s="6"/>
      <c r="I3834" s="6"/>
      <c r="J3834" s="6"/>
      <c r="K3834" s="6"/>
      <c r="L3834" s="6"/>
      <c r="M3834" s="6"/>
      <c r="N3834" s="6"/>
      <c r="O3834" s="6"/>
      <c r="P3834" s="6"/>
      <c r="Q3834" s="6"/>
      <c r="R3834" s="6"/>
      <c r="S3834" s="6"/>
    </row>
    <row r="3835" spans="1:19">
      <c r="A3835" s="12">
        <v>3834</v>
      </c>
      <c r="B3835" s="31"/>
      <c r="C3835" s="31"/>
      <c r="D3835" s="8"/>
      <c r="E3835" s="9"/>
      <c r="F3835" s="9"/>
      <c r="G3835" s="9"/>
      <c r="H3835" s="9"/>
      <c r="I3835" s="9"/>
      <c r="J3835" s="9"/>
      <c r="K3835" s="9"/>
      <c r="L3835" s="9"/>
      <c r="M3835" s="9"/>
      <c r="N3835" s="9"/>
      <c r="O3835" s="9"/>
      <c r="P3835" s="9"/>
      <c r="Q3835" s="9"/>
      <c r="R3835" s="9"/>
      <c r="S3835" s="9"/>
    </row>
    <row r="3836" spans="1:19">
      <c r="A3836" s="12">
        <v>3835</v>
      </c>
      <c r="B3836" s="31"/>
      <c r="C3836" s="31"/>
      <c r="D3836" s="5"/>
      <c r="E3836" s="6"/>
      <c r="F3836" s="6"/>
      <c r="G3836" s="6"/>
      <c r="H3836" s="6"/>
      <c r="I3836" s="6"/>
      <c r="J3836" s="6"/>
      <c r="K3836" s="6"/>
      <c r="L3836" s="6"/>
      <c r="M3836" s="6"/>
      <c r="N3836" s="6"/>
      <c r="O3836" s="6"/>
      <c r="P3836" s="6"/>
      <c r="Q3836" s="6"/>
      <c r="R3836" s="6"/>
      <c r="S3836" s="6"/>
    </row>
    <row r="3837" spans="1:19">
      <c r="A3837" s="12">
        <v>3836</v>
      </c>
      <c r="B3837" s="31"/>
      <c r="C3837" s="31"/>
      <c r="D3837" s="8"/>
      <c r="E3837" s="9"/>
      <c r="F3837" s="9"/>
      <c r="G3837" s="9"/>
      <c r="H3837" s="9"/>
      <c r="I3837" s="9"/>
      <c r="J3837" s="9"/>
      <c r="K3837" s="9"/>
      <c r="L3837" s="9"/>
      <c r="M3837" s="9"/>
      <c r="N3837" s="9"/>
      <c r="O3837" s="9"/>
      <c r="P3837" s="9"/>
      <c r="Q3837" s="9"/>
      <c r="R3837" s="9"/>
      <c r="S3837" s="9"/>
    </row>
    <row r="3838" spans="1:19">
      <c r="A3838" s="12">
        <v>3837</v>
      </c>
      <c r="B3838" s="31"/>
      <c r="C3838" s="31"/>
      <c r="D3838" s="5"/>
      <c r="E3838" s="6"/>
      <c r="F3838" s="6"/>
      <c r="G3838" s="6"/>
      <c r="H3838" s="6"/>
      <c r="I3838" s="6"/>
      <c r="J3838" s="6"/>
      <c r="K3838" s="6"/>
      <c r="L3838" s="6"/>
      <c r="M3838" s="6"/>
      <c r="N3838" s="6"/>
      <c r="O3838" s="6"/>
      <c r="P3838" s="6"/>
      <c r="Q3838" s="6"/>
      <c r="R3838" s="6"/>
      <c r="S3838" s="6"/>
    </row>
    <row r="3839" spans="1:19">
      <c r="A3839" s="12">
        <v>3838</v>
      </c>
      <c r="B3839" s="31"/>
      <c r="C3839" s="31"/>
      <c r="D3839" s="8"/>
      <c r="E3839" s="9"/>
      <c r="F3839" s="9"/>
      <c r="G3839" s="9"/>
      <c r="H3839" s="9"/>
      <c r="I3839" s="9"/>
      <c r="J3839" s="9"/>
      <c r="K3839" s="9"/>
      <c r="L3839" s="9"/>
      <c r="M3839" s="9"/>
      <c r="N3839" s="9"/>
      <c r="O3839" s="9"/>
      <c r="P3839" s="9"/>
      <c r="Q3839" s="9"/>
      <c r="R3839" s="9"/>
      <c r="S3839" s="9"/>
    </row>
    <row r="3840" spans="1:19">
      <c r="A3840" s="12">
        <v>3839</v>
      </c>
      <c r="B3840" s="31"/>
      <c r="C3840" s="31"/>
      <c r="D3840" s="5"/>
      <c r="E3840" s="6"/>
      <c r="F3840" s="6"/>
      <c r="G3840" s="6"/>
      <c r="H3840" s="6"/>
      <c r="I3840" s="6"/>
      <c r="J3840" s="6"/>
      <c r="K3840" s="6"/>
      <c r="L3840" s="6"/>
      <c r="M3840" s="6"/>
      <c r="N3840" s="6"/>
      <c r="O3840" s="6"/>
      <c r="P3840" s="6"/>
      <c r="Q3840" s="6"/>
      <c r="R3840" s="6"/>
      <c r="S3840" s="6"/>
    </row>
    <row r="3841" spans="1:19">
      <c r="A3841" s="12">
        <v>3840</v>
      </c>
      <c r="B3841" s="31"/>
      <c r="C3841" s="31"/>
      <c r="D3841" s="8"/>
      <c r="E3841" s="9"/>
      <c r="F3841" s="9"/>
      <c r="G3841" s="9"/>
      <c r="H3841" s="9"/>
      <c r="I3841" s="9"/>
      <c r="J3841" s="9"/>
      <c r="K3841" s="9"/>
      <c r="L3841" s="9"/>
      <c r="M3841" s="9"/>
      <c r="N3841" s="9"/>
      <c r="O3841" s="9"/>
      <c r="P3841" s="9"/>
      <c r="Q3841" s="9"/>
      <c r="R3841" s="9"/>
      <c r="S3841" s="9"/>
    </row>
    <row r="3842" spans="1:19">
      <c r="A3842" s="12">
        <v>3841</v>
      </c>
      <c r="B3842" s="31"/>
      <c r="C3842" s="31"/>
      <c r="D3842" s="5"/>
      <c r="E3842" s="6"/>
      <c r="F3842" s="6"/>
      <c r="G3842" s="6"/>
      <c r="H3842" s="6"/>
      <c r="I3842" s="6"/>
      <c r="J3842" s="6"/>
      <c r="K3842" s="6"/>
      <c r="L3842" s="6"/>
      <c r="M3842" s="6"/>
      <c r="N3842" s="6"/>
      <c r="O3842" s="6"/>
      <c r="P3842" s="6"/>
      <c r="Q3842" s="6"/>
      <c r="R3842" s="6"/>
      <c r="S3842" s="6"/>
    </row>
    <row r="3843" spans="1:19">
      <c r="A3843" s="12">
        <v>3842</v>
      </c>
      <c r="B3843" s="31"/>
      <c r="C3843" s="31"/>
      <c r="D3843" s="8"/>
      <c r="E3843" s="9"/>
      <c r="F3843" s="9"/>
      <c r="G3843" s="9"/>
      <c r="H3843" s="9"/>
      <c r="I3843" s="9"/>
      <c r="J3843" s="9"/>
      <c r="K3843" s="9"/>
      <c r="L3843" s="9"/>
      <c r="M3843" s="9"/>
      <c r="N3843" s="9"/>
      <c r="O3843" s="9"/>
      <c r="P3843" s="9"/>
      <c r="Q3843" s="9"/>
      <c r="R3843" s="9"/>
      <c r="S3843" s="9"/>
    </row>
    <row r="3844" spans="1:19">
      <c r="A3844" s="12">
        <v>3843</v>
      </c>
      <c r="B3844" s="31"/>
      <c r="C3844" s="31"/>
      <c r="D3844" s="5"/>
      <c r="E3844" s="6"/>
      <c r="F3844" s="6"/>
      <c r="G3844" s="6"/>
      <c r="H3844" s="6"/>
      <c r="I3844" s="6"/>
      <c r="J3844" s="6"/>
      <c r="K3844" s="6"/>
      <c r="L3844" s="6"/>
      <c r="M3844" s="6"/>
      <c r="N3844" s="6"/>
      <c r="O3844" s="6"/>
      <c r="P3844" s="6"/>
      <c r="Q3844" s="6"/>
      <c r="R3844" s="6"/>
      <c r="S3844" s="6"/>
    </row>
    <row r="3845" spans="1:19">
      <c r="A3845" s="12">
        <v>3844</v>
      </c>
      <c r="B3845" s="31"/>
      <c r="C3845" s="31"/>
      <c r="D3845" s="8"/>
      <c r="E3845" s="9"/>
      <c r="F3845" s="9"/>
      <c r="G3845" s="9"/>
      <c r="H3845" s="9"/>
      <c r="I3845" s="9"/>
      <c r="J3845" s="9"/>
      <c r="K3845" s="9"/>
      <c r="L3845" s="9"/>
      <c r="M3845" s="9"/>
      <c r="N3845" s="9"/>
      <c r="O3845" s="9"/>
      <c r="P3845" s="9"/>
      <c r="Q3845" s="9"/>
      <c r="R3845" s="9"/>
      <c r="S3845" s="9"/>
    </row>
    <row r="3846" spans="1:19">
      <c r="A3846" s="12">
        <v>3845</v>
      </c>
      <c r="B3846" s="31"/>
      <c r="C3846" s="31"/>
      <c r="D3846" s="5"/>
      <c r="E3846" s="6"/>
      <c r="F3846" s="6"/>
      <c r="G3846" s="6"/>
      <c r="H3846" s="6"/>
      <c r="I3846" s="6"/>
      <c r="J3846" s="6"/>
      <c r="K3846" s="6"/>
      <c r="L3846" s="6"/>
      <c r="M3846" s="6"/>
      <c r="N3846" s="6"/>
      <c r="O3846" s="6"/>
      <c r="P3846" s="6"/>
      <c r="Q3846" s="6"/>
      <c r="R3846" s="6"/>
      <c r="S3846" s="6"/>
    </row>
    <row r="3847" spans="1:19">
      <c r="A3847" s="12">
        <v>3846</v>
      </c>
      <c r="B3847" s="31"/>
      <c r="C3847" s="31"/>
      <c r="D3847" s="8"/>
      <c r="E3847" s="9"/>
      <c r="F3847" s="9"/>
      <c r="G3847" s="9"/>
      <c r="H3847" s="9"/>
      <c r="I3847" s="9"/>
      <c r="J3847" s="9"/>
      <c r="K3847" s="9"/>
      <c r="L3847" s="9"/>
      <c r="M3847" s="9"/>
      <c r="N3847" s="9"/>
      <c r="O3847" s="9"/>
      <c r="P3847" s="9"/>
      <c r="Q3847" s="9"/>
      <c r="R3847" s="9"/>
      <c r="S3847" s="9"/>
    </row>
    <row r="3848" spans="1:19">
      <c r="A3848" s="12">
        <v>3847</v>
      </c>
      <c r="B3848" s="31"/>
      <c r="C3848" s="31"/>
      <c r="D3848" s="5"/>
      <c r="E3848" s="6"/>
      <c r="F3848" s="6"/>
      <c r="G3848" s="6"/>
      <c r="H3848" s="6"/>
      <c r="I3848" s="6"/>
      <c r="J3848" s="6"/>
      <c r="K3848" s="6"/>
      <c r="L3848" s="6"/>
      <c r="M3848" s="6"/>
      <c r="N3848" s="6"/>
      <c r="O3848" s="6"/>
      <c r="P3848" s="6"/>
      <c r="Q3848" s="6"/>
      <c r="R3848" s="6"/>
      <c r="S3848" s="6"/>
    </row>
    <row r="3849" spans="1:19">
      <c r="A3849" s="12">
        <v>3848</v>
      </c>
      <c r="B3849" s="31"/>
      <c r="C3849" s="31"/>
      <c r="D3849" s="8"/>
      <c r="E3849" s="9"/>
      <c r="F3849" s="9"/>
      <c r="G3849" s="9"/>
      <c r="H3849" s="9"/>
      <c r="I3849" s="9"/>
      <c r="J3849" s="9"/>
      <c r="K3849" s="9"/>
      <c r="L3849" s="9"/>
      <c r="M3849" s="9"/>
      <c r="N3849" s="9"/>
      <c r="O3849" s="9"/>
      <c r="P3849" s="9"/>
      <c r="Q3849" s="9"/>
      <c r="R3849" s="9"/>
      <c r="S3849" s="9"/>
    </row>
    <row r="3850" spans="1:19">
      <c r="A3850" s="12">
        <v>3849</v>
      </c>
      <c r="B3850" s="31"/>
      <c r="C3850" s="31"/>
      <c r="D3850" s="5"/>
      <c r="E3850" s="6"/>
      <c r="F3850" s="6"/>
      <c r="G3850" s="6"/>
      <c r="H3850" s="6"/>
      <c r="I3850" s="6"/>
      <c r="J3850" s="6"/>
      <c r="K3850" s="6"/>
      <c r="L3850" s="6"/>
      <c r="M3850" s="6"/>
      <c r="N3850" s="6"/>
      <c r="O3850" s="6"/>
      <c r="P3850" s="6"/>
      <c r="Q3850" s="6"/>
      <c r="R3850" s="6"/>
      <c r="S3850" s="6"/>
    </row>
    <row r="3851" spans="1:19">
      <c r="A3851" s="12">
        <v>3850</v>
      </c>
      <c r="B3851" s="31"/>
      <c r="C3851" s="31"/>
      <c r="D3851" s="8"/>
      <c r="E3851" s="9"/>
      <c r="F3851" s="9"/>
      <c r="G3851" s="9"/>
      <c r="H3851" s="9"/>
      <c r="I3851" s="9"/>
      <c r="J3851" s="9"/>
      <c r="K3851" s="9"/>
      <c r="L3851" s="9"/>
      <c r="M3851" s="9"/>
      <c r="N3851" s="9"/>
      <c r="O3851" s="9"/>
      <c r="P3851" s="9"/>
      <c r="Q3851" s="9"/>
      <c r="R3851" s="9"/>
      <c r="S3851" s="9"/>
    </row>
    <row r="3852" spans="1:19">
      <c r="A3852" s="12">
        <v>3851</v>
      </c>
      <c r="B3852" s="31"/>
      <c r="C3852" s="31"/>
      <c r="D3852" s="5"/>
      <c r="E3852" s="6"/>
      <c r="F3852" s="6"/>
      <c r="G3852" s="6"/>
      <c r="H3852" s="6"/>
      <c r="I3852" s="6"/>
      <c r="J3852" s="6"/>
      <c r="K3852" s="6"/>
      <c r="L3852" s="6"/>
      <c r="M3852" s="6"/>
      <c r="N3852" s="6"/>
      <c r="O3852" s="6"/>
      <c r="P3852" s="6"/>
      <c r="Q3852" s="6"/>
      <c r="R3852" s="6"/>
      <c r="S3852" s="6"/>
    </row>
    <row r="3853" spans="1:19">
      <c r="A3853" s="12">
        <v>3852</v>
      </c>
      <c r="B3853" s="31"/>
      <c r="C3853" s="31"/>
      <c r="D3853" s="8"/>
      <c r="E3853" s="9"/>
      <c r="F3853" s="9"/>
      <c r="G3853" s="9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9"/>
      <c r="S3853" s="9"/>
    </row>
    <row r="3854" spans="1:19">
      <c r="A3854" s="12">
        <v>3853</v>
      </c>
      <c r="B3854" s="31"/>
      <c r="C3854" s="31"/>
      <c r="D3854" s="5"/>
      <c r="E3854" s="6"/>
      <c r="F3854" s="6"/>
      <c r="G3854" s="6"/>
      <c r="H3854" s="6"/>
      <c r="I3854" s="6"/>
      <c r="J3854" s="6"/>
      <c r="K3854" s="6"/>
      <c r="L3854" s="6"/>
      <c r="M3854" s="6"/>
      <c r="N3854" s="6"/>
      <c r="O3854" s="6"/>
      <c r="P3854" s="6"/>
      <c r="Q3854" s="6"/>
      <c r="R3854" s="6"/>
      <c r="S3854" s="6"/>
    </row>
    <row r="3855" spans="1:19">
      <c r="A3855" s="12">
        <v>3854</v>
      </c>
      <c r="B3855" s="31"/>
      <c r="C3855" s="31"/>
      <c r="D3855" s="8"/>
      <c r="E3855" s="9"/>
      <c r="F3855" s="9"/>
      <c r="G3855" s="9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9"/>
      <c r="S3855" s="9"/>
    </row>
    <row r="3856" spans="1:19">
      <c r="A3856" s="12">
        <v>3855</v>
      </c>
      <c r="B3856" s="31"/>
      <c r="C3856" s="31"/>
      <c r="D3856" s="5"/>
      <c r="E3856" s="6"/>
      <c r="F3856" s="6"/>
      <c r="G3856" s="6"/>
      <c r="H3856" s="6"/>
      <c r="I3856" s="6"/>
      <c r="J3856" s="6"/>
      <c r="K3856" s="6"/>
      <c r="L3856" s="6"/>
      <c r="M3856" s="6"/>
      <c r="N3856" s="6"/>
      <c r="O3856" s="6"/>
      <c r="P3856" s="6"/>
      <c r="Q3856" s="6"/>
      <c r="R3856" s="6"/>
      <c r="S3856" s="6"/>
    </row>
    <row r="3857" spans="1:19">
      <c r="A3857" s="12">
        <v>3856</v>
      </c>
      <c r="B3857" s="31"/>
      <c r="C3857" s="31"/>
      <c r="D3857" s="8"/>
      <c r="E3857" s="9"/>
      <c r="F3857" s="9"/>
      <c r="G3857" s="9"/>
      <c r="H3857" s="9"/>
      <c r="I3857" s="9"/>
      <c r="J3857" s="9"/>
      <c r="K3857" s="9"/>
      <c r="L3857" s="9"/>
      <c r="M3857" s="9"/>
      <c r="N3857" s="9"/>
      <c r="O3857" s="9"/>
      <c r="P3857" s="9"/>
      <c r="Q3857" s="9"/>
      <c r="R3857" s="9"/>
      <c r="S3857" s="9"/>
    </row>
    <row r="3858" spans="1:19">
      <c r="A3858" s="12">
        <v>3857</v>
      </c>
      <c r="B3858" s="31"/>
      <c r="C3858" s="31"/>
      <c r="D3858" s="5"/>
      <c r="E3858" s="6"/>
      <c r="F3858" s="6"/>
      <c r="G3858" s="6"/>
      <c r="H3858" s="6"/>
      <c r="I3858" s="6"/>
      <c r="J3858" s="6"/>
      <c r="K3858" s="6"/>
      <c r="L3858" s="6"/>
      <c r="M3858" s="6"/>
      <c r="N3858" s="6"/>
      <c r="O3858" s="6"/>
      <c r="P3858" s="6"/>
      <c r="Q3858" s="6"/>
      <c r="R3858" s="6"/>
      <c r="S3858" s="6"/>
    </row>
    <row r="3859" spans="1:19">
      <c r="A3859" s="12">
        <v>3858</v>
      </c>
      <c r="B3859" s="31"/>
      <c r="C3859" s="31"/>
      <c r="D3859" s="8"/>
      <c r="E3859" s="9"/>
      <c r="F3859" s="9"/>
      <c r="G3859" s="9"/>
      <c r="H3859" s="9"/>
      <c r="I3859" s="9"/>
      <c r="J3859" s="9"/>
      <c r="K3859" s="9"/>
      <c r="L3859" s="9"/>
      <c r="M3859" s="9"/>
      <c r="N3859" s="9"/>
      <c r="O3859" s="9"/>
      <c r="P3859" s="9"/>
      <c r="Q3859" s="9"/>
      <c r="R3859" s="9"/>
      <c r="S3859" s="9"/>
    </row>
    <row r="3860" spans="1:19">
      <c r="A3860" s="12">
        <v>3859</v>
      </c>
      <c r="B3860" s="31"/>
      <c r="C3860" s="31"/>
      <c r="D3860" s="5"/>
      <c r="E3860" s="6"/>
      <c r="F3860" s="6"/>
      <c r="G3860" s="6"/>
      <c r="H3860" s="6"/>
      <c r="I3860" s="6"/>
      <c r="J3860" s="6"/>
      <c r="K3860" s="6"/>
      <c r="L3860" s="6"/>
      <c r="M3860" s="6"/>
      <c r="N3860" s="6"/>
      <c r="O3860" s="6"/>
      <c r="P3860" s="6"/>
      <c r="Q3860" s="6"/>
      <c r="R3860" s="6"/>
      <c r="S3860" s="6"/>
    </row>
    <row r="3861" spans="1:19">
      <c r="A3861" s="12">
        <v>3860</v>
      </c>
      <c r="B3861" s="31"/>
      <c r="C3861" s="31"/>
      <c r="D3861" s="8"/>
      <c r="E3861" s="9"/>
      <c r="F3861" s="9"/>
      <c r="G3861" s="9"/>
      <c r="H3861" s="9"/>
      <c r="I3861" s="9"/>
      <c r="J3861" s="9"/>
      <c r="K3861" s="9"/>
      <c r="L3861" s="9"/>
      <c r="M3861" s="9"/>
      <c r="N3861" s="9"/>
      <c r="O3861" s="9"/>
      <c r="P3861" s="9"/>
      <c r="Q3861" s="9"/>
      <c r="R3861" s="9"/>
      <c r="S3861" s="9"/>
    </row>
    <row r="3862" spans="1:19">
      <c r="A3862" s="12">
        <v>3861</v>
      </c>
      <c r="B3862" s="31"/>
      <c r="C3862" s="31"/>
      <c r="D3862" s="5"/>
      <c r="E3862" s="6"/>
      <c r="F3862" s="6"/>
      <c r="G3862" s="6"/>
      <c r="H3862" s="6"/>
      <c r="I3862" s="6"/>
      <c r="J3862" s="6"/>
      <c r="K3862" s="6"/>
      <c r="L3862" s="6"/>
      <c r="M3862" s="6"/>
      <c r="N3862" s="6"/>
      <c r="O3862" s="6"/>
      <c r="P3862" s="6"/>
      <c r="Q3862" s="6"/>
      <c r="R3862" s="6"/>
      <c r="S3862" s="6"/>
    </row>
    <row r="3863" spans="1:19">
      <c r="A3863" s="12">
        <v>3862</v>
      </c>
      <c r="B3863" s="31"/>
      <c r="C3863" s="31"/>
      <c r="D3863" s="8"/>
      <c r="E3863" s="9"/>
      <c r="F3863" s="9"/>
      <c r="G3863" s="9"/>
      <c r="H3863" s="9"/>
      <c r="I3863" s="9"/>
      <c r="J3863" s="9"/>
      <c r="K3863" s="9"/>
      <c r="L3863" s="9"/>
      <c r="M3863" s="9"/>
      <c r="N3863" s="9"/>
      <c r="O3863" s="9"/>
      <c r="P3863" s="9"/>
      <c r="Q3863" s="9"/>
      <c r="R3863" s="9"/>
      <c r="S3863" s="9"/>
    </row>
    <row r="3864" spans="1:19">
      <c r="A3864" s="12">
        <v>3863</v>
      </c>
      <c r="B3864" s="31"/>
      <c r="C3864" s="31"/>
      <c r="D3864" s="5"/>
      <c r="E3864" s="6"/>
      <c r="F3864" s="6"/>
      <c r="G3864" s="6"/>
      <c r="H3864" s="6"/>
      <c r="I3864" s="6"/>
      <c r="J3864" s="6"/>
      <c r="K3864" s="6"/>
      <c r="L3864" s="6"/>
      <c r="M3864" s="6"/>
      <c r="N3864" s="6"/>
      <c r="O3864" s="6"/>
      <c r="P3864" s="6"/>
      <c r="Q3864" s="6"/>
      <c r="R3864" s="6"/>
      <c r="S3864" s="6"/>
    </row>
    <row r="3865" spans="1:19">
      <c r="A3865" s="12">
        <v>3864</v>
      </c>
      <c r="B3865" s="31"/>
      <c r="C3865" s="31"/>
      <c r="D3865" s="8"/>
      <c r="E3865" s="9"/>
      <c r="F3865" s="9"/>
      <c r="G3865" s="9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9"/>
      <c r="S3865" s="9"/>
    </row>
    <row r="3866" spans="1:19">
      <c r="A3866" s="12">
        <v>3865</v>
      </c>
      <c r="B3866" s="31"/>
      <c r="C3866" s="31"/>
      <c r="D3866" s="5"/>
      <c r="E3866" s="6"/>
      <c r="F3866" s="6"/>
      <c r="G3866" s="6"/>
      <c r="H3866" s="6"/>
      <c r="I3866" s="6"/>
      <c r="J3866" s="6"/>
      <c r="K3866" s="6"/>
      <c r="L3866" s="6"/>
      <c r="M3866" s="6"/>
      <c r="N3866" s="6"/>
      <c r="O3866" s="6"/>
      <c r="P3866" s="6"/>
      <c r="Q3866" s="6"/>
      <c r="R3866" s="6"/>
      <c r="S3866" s="6"/>
    </row>
    <row r="3867" spans="1:19">
      <c r="A3867" s="12">
        <v>3866</v>
      </c>
      <c r="B3867" s="31"/>
      <c r="C3867" s="31"/>
      <c r="D3867" s="8"/>
      <c r="E3867" s="9"/>
      <c r="F3867" s="9"/>
      <c r="G3867" s="9"/>
      <c r="H3867" s="9"/>
      <c r="I3867" s="9"/>
      <c r="J3867" s="9"/>
      <c r="K3867" s="9"/>
      <c r="L3867" s="9"/>
      <c r="M3867" s="9"/>
      <c r="N3867" s="9"/>
      <c r="O3867" s="9"/>
      <c r="P3867" s="9"/>
      <c r="Q3867" s="9"/>
      <c r="R3867" s="9"/>
      <c r="S3867" s="9"/>
    </row>
    <row r="3868" spans="1:19">
      <c r="A3868" s="12">
        <v>3867</v>
      </c>
      <c r="B3868" s="31"/>
      <c r="C3868" s="31"/>
      <c r="D3868" s="5"/>
      <c r="E3868" s="6"/>
      <c r="F3868" s="6"/>
      <c r="G3868" s="6"/>
      <c r="H3868" s="6"/>
      <c r="I3868" s="6"/>
      <c r="J3868" s="6"/>
      <c r="K3868" s="6"/>
      <c r="L3868" s="6"/>
      <c r="M3868" s="6"/>
      <c r="N3868" s="6"/>
      <c r="O3868" s="6"/>
      <c r="P3868" s="6"/>
      <c r="Q3868" s="6"/>
      <c r="R3868" s="6"/>
      <c r="S3868" s="6"/>
    </row>
    <row r="3869" spans="1:19">
      <c r="A3869" s="12">
        <v>3868</v>
      </c>
      <c r="B3869" s="31"/>
      <c r="C3869" s="31"/>
      <c r="D3869" s="8"/>
      <c r="E3869" s="9"/>
      <c r="F3869" s="9"/>
      <c r="G3869" s="9"/>
      <c r="H3869" s="9"/>
      <c r="I3869" s="9"/>
      <c r="J3869" s="9"/>
      <c r="K3869" s="9"/>
      <c r="L3869" s="9"/>
      <c r="M3869" s="9"/>
      <c r="N3869" s="9"/>
      <c r="O3869" s="9"/>
      <c r="P3869" s="9"/>
      <c r="Q3869" s="9"/>
      <c r="R3869" s="9"/>
      <c r="S3869" s="9"/>
    </row>
    <row r="3870" spans="1:19">
      <c r="A3870" s="12">
        <v>3869</v>
      </c>
      <c r="B3870" s="31"/>
      <c r="C3870" s="31"/>
      <c r="D3870" s="5"/>
      <c r="E3870" s="6"/>
      <c r="F3870" s="6"/>
      <c r="G3870" s="6"/>
      <c r="H3870" s="6"/>
      <c r="I3870" s="6"/>
      <c r="J3870" s="6"/>
      <c r="K3870" s="6"/>
      <c r="L3870" s="6"/>
      <c r="M3870" s="6"/>
      <c r="N3870" s="6"/>
      <c r="O3870" s="6"/>
      <c r="P3870" s="6"/>
      <c r="Q3870" s="6"/>
      <c r="R3870" s="6"/>
      <c r="S3870" s="6"/>
    </row>
    <row r="3871" spans="1:19">
      <c r="A3871" s="12">
        <v>3870</v>
      </c>
      <c r="B3871" s="31"/>
      <c r="C3871" s="31"/>
      <c r="D3871" s="8"/>
      <c r="E3871" s="9"/>
      <c r="F3871" s="9"/>
      <c r="G3871" s="9"/>
      <c r="H3871" s="9"/>
      <c r="I3871" s="9"/>
      <c r="J3871" s="9"/>
      <c r="K3871" s="9"/>
      <c r="L3871" s="9"/>
      <c r="M3871" s="9"/>
      <c r="N3871" s="9"/>
      <c r="O3871" s="9"/>
      <c r="P3871" s="9"/>
      <c r="Q3871" s="9"/>
      <c r="R3871" s="9"/>
      <c r="S3871" s="9"/>
    </row>
    <row r="3872" spans="1:19">
      <c r="A3872" s="12">
        <v>3871</v>
      </c>
      <c r="B3872" s="31"/>
      <c r="C3872" s="31"/>
      <c r="D3872" s="5"/>
      <c r="E3872" s="6"/>
      <c r="F3872" s="6"/>
      <c r="G3872" s="6"/>
      <c r="H3872" s="6"/>
      <c r="I3872" s="6"/>
      <c r="J3872" s="6"/>
      <c r="K3872" s="6"/>
      <c r="L3872" s="6"/>
      <c r="M3872" s="6"/>
      <c r="N3872" s="6"/>
      <c r="O3872" s="6"/>
      <c r="P3872" s="6"/>
      <c r="Q3872" s="6"/>
      <c r="R3872" s="6"/>
      <c r="S3872" s="6"/>
    </row>
    <row r="3873" spans="1:19">
      <c r="A3873" s="12">
        <v>3872</v>
      </c>
      <c r="B3873" s="31"/>
      <c r="C3873" s="31"/>
      <c r="D3873" s="8"/>
      <c r="E3873" s="9"/>
      <c r="F3873" s="9"/>
      <c r="G3873" s="9"/>
      <c r="H3873" s="9"/>
      <c r="I3873" s="9"/>
      <c r="J3873" s="9"/>
      <c r="K3873" s="9"/>
      <c r="L3873" s="9"/>
      <c r="M3873" s="9"/>
      <c r="N3873" s="9"/>
      <c r="O3873" s="9"/>
      <c r="P3873" s="9"/>
      <c r="Q3873" s="9"/>
      <c r="R3873" s="9"/>
      <c r="S3873" s="9"/>
    </row>
    <row r="3874" spans="1:19">
      <c r="A3874" s="12">
        <v>3873</v>
      </c>
      <c r="B3874" s="31"/>
      <c r="C3874" s="31"/>
      <c r="D3874" s="5"/>
      <c r="E3874" s="6"/>
      <c r="F3874" s="6"/>
      <c r="G3874" s="6"/>
      <c r="H3874" s="6"/>
      <c r="I3874" s="6"/>
      <c r="J3874" s="6"/>
      <c r="K3874" s="6"/>
      <c r="L3874" s="6"/>
      <c r="M3874" s="6"/>
      <c r="N3874" s="6"/>
      <c r="O3874" s="6"/>
      <c r="P3874" s="6"/>
      <c r="Q3874" s="6"/>
      <c r="R3874" s="6"/>
      <c r="S3874" s="6"/>
    </row>
    <row r="3875" spans="1:19">
      <c r="A3875" s="12">
        <v>3874</v>
      </c>
      <c r="B3875" s="31"/>
      <c r="C3875" s="31"/>
      <c r="D3875" s="8"/>
      <c r="E3875" s="9"/>
      <c r="F3875" s="9"/>
      <c r="G3875" s="9"/>
      <c r="H3875" s="9"/>
      <c r="I3875" s="9"/>
      <c r="J3875" s="9"/>
      <c r="K3875" s="9"/>
      <c r="L3875" s="9"/>
      <c r="M3875" s="9"/>
      <c r="N3875" s="9"/>
      <c r="O3875" s="9"/>
      <c r="P3875" s="9"/>
      <c r="Q3875" s="9"/>
      <c r="R3875" s="9"/>
      <c r="S3875" s="9"/>
    </row>
    <row r="3876" spans="1:19">
      <c r="A3876" s="12">
        <v>3875</v>
      </c>
      <c r="B3876" s="31"/>
      <c r="C3876" s="31"/>
      <c r="D3876" s="5"/>
      <c r="E3876" s="6"/>
      <c r="F3876" s="6"/>
      <c r="G3876" s="6"/>
      <c r="H3876" s="6"/>
      <c r="I3876" s="6"/>
      <c r="J3876" s="6"/>
      <c r="K3876" s="6"/>
      <c r="L3876" s="6"/>
      <c r="M3876" s="6"/>
      <c r="N3876" s="6"/>
      <c r="O3876" s="6"/>
      <c r="P3876" s="6"/>
      <c r="Q3876" s="6"/>
      <c r="R3876" s="6"/>
      <c r="S3876" s="6"/>
    </row>
    <row r="3877" spans="1:19">
      <c r="A3877" s="12">
        <v>3876</v>
      </c>
      <c r="B3877" s="31"/>
      <c r="C3877" s="31"/>
      <c r="D3877" s="8"/>
      <c r="E3877" s="9"/>
      <c r="F3877" s="9"/>
      <c r="G3877" s="9"/>
      <c r="H3877" s="9"/>
      <c r="I3877" s="9"/>
      <c r="J3877" s="9"/>
      <c r="K3877" s="9"/>
      <c r="L3877" s="9"/>
      <c r="M3877" s="9"/>
      <c r="N3877" s="9"/>
      <c r="O3877" s="9"/>
      <c r="P3877" s="9"/>
      <c r="Q3877" s="9"/>
      <c r="R3877" s="9"/>
      <c r="S3877" s="9"/>
    </row>
    <row r="3878" spans="1:19">
      <c r="A3878" s="12">
        <v>3877</v>
      </c>
      <c r="B3878" s="31"/>
      <c r="C3878" s="31"/>
      <c r="D3878" s="5"/>
      <c r="E3878" s="6"/>
      <c r="F3878" s="6"/>
      <c r="G3878" s="6"/>
      <c r="H3878" s="6"/>
      <c r="I3878" s="6"/>
      <c r="J3878" s="6"/>
      <c r="K3878" s="6"/>
      <c r="L3878" s="6"/>
      <c r="M3878" s="6"/>
      <c r="N3878" s="6"/>
      <c r="O3878" s="6"/>
      <c r="P3878" s="6"/>
      <c r="Q3878" s="6"/>
      <c r="R3878" s="6"/>
      <c r="S3878" s="6"/>
    </row>
    <row r="3879" spans="1:19">
      <c r="A3879" s="12">
        <v>3878</v>
      </c>
      <c r="B3879" s="31"/>
      <c r="C3879" s="31"/>
      <c r="D3879" s="8"/>
      <c r="E3879" s="9"/>
      <c r="F3879" s="9"/>
      <c r="G3879" s="9"/>
      <c r="H3879" s="9"/>
      <c r="I3879" s="9"/>
      <c r="J3879" s="9"/>
      <c r="K3879" s="9"/>
      <c r="L3879" s="9"/>
      <c r="M3879" s="9"/>
      <c r="N3879" s="9"/>
      <c r="O3879" s="9"/>
      <c r="P3879" s="9"/>
      <c r="Q3879" s="9"/>
      <c r="R3879" s="9"/>
      <c r="S3879" s="9"/>
    </row>
    <row r="3880" spans="1:19">
      <c r="A3880" s="12">
        <v>3879</v>
      </c>
      <c r="B3880" s="31"/>
      <c r="C3880" s="31"/>
      <c r="D3880" s="5"/>
      <c r="E3880" s="6"/>
      <c r="F3880" s="6"/>
      <c r="G3880" s="6"/>
      <c r="H3880" s="6"/>
      <c r="I3880" s="6"/>
      <c r="J3880" s="6"/>
      <c r="K3880" s="6"/>
      <c r="L3880" s="6"/>
      <c r="M3880" s="6"/>
      <c r="N3880" s="6"/>
      <c r="O3880" s="6"/>
      <c r="P3880" s="6"/>
      <c r="Q3880" s="6"/>
      <c r="R3880" s="6"/>
      <c r="S3880" s="6"/>
    </row>
    <row r="3881" spans="1:19">
      <c r="A3881" s="12">
        <v>3880</v>
      </c>
      <c r="B3881" s="31"/>
      <c r="C3881" s="31"/>
      <c r="D3881" s="8"/>
      <c r="E3881" s="9"/>
      <c r="F3881" s="9"/>
      <c r="G3881" s="9"/>
      <c r="H3881" s="9"/>
      <c r="I3881" s="9"/>
      <c r="J3881" s="9"/>
      <c r="K3881" s="9"/>
      <c r="L3881" s="9"/>
      <c r="M3881" s="9"/>
      <c r="N3881" s="9"/>
      <c r="O3881" s="9"/>
      <c r="P3881" s="9"/>
      <c r="Q3881" s="9"/>
      <c r="R3881" s="9"/>
      <c r="S3881" s="9"/>
    </row>
    <row r="3882" spans="1:19">
      <c r="A3882" s="12">
        <v>3881</v>
      </c>
      <c r="B3882" s="31"/>
      <c r="C3882" s="31"/>
      <c r="D3882" s="5"/>
      <c r="E3882" s="6"/>
      <c r="F3882" s="6"/>
      <c r="G3882" s="6"/>
      <c r="H3882" s="6"/>
      <c r="I3882" s="6"/>
      <c r="J3882" s="6"/>
      <c r="K3882" s="6"/>
      <c r="L3882" s="6"/>
      <c r="M3882" s="6"/>
      <c r="N3882" s="6"/>
      <c r="O3882" s="6"/>
      <c r="P3882" s="6"/>
      <c r="Q3882" s="6"/>
      <c r="R3882" s="6"/>
      <c r="S3882" s="6"/>
    </row>
    <row r="3883" spans="1:19">
      <c r="A3883" s="12">
        <v>3882</v>
      </c>
      <c r="B3883" s="31"/>
      <c r="C3883" s="31"/>
      <c r="D3883" s="8"/>
      <c r="E3883" s="9"/>
      <c r="F3883" s="9"/>
      <c r="G3883" s="9"/>
      <c r="H3883" s="9"/>
      <c r="I3883" s="9"/>
      <c r="J3883" s="9"/>
      <c r="K3883" s="9"/>
      <c r="L3883" s="9"/>
      <c r="M3883" s="9"/>
      <c r="N3883" s="9"/>
      <c r="O3883" s="9"/>
      <c r="P3883" s="9"/>
      <c r="Q3883" s="9"/>
      <c r="R3883" s="9"/>
      <c r="S3883" s="9"/>
    </row>
    <row r="3884" spans="1:19">
      <c r="A3884" s="12">
        <v>3883</v>
      </c>
      <c r="B3884" s="31"/>
      <c r="C3884" s="31"/>
      <c r="D3884" s="5"/>
      <c r="E3884" s="6"/>
      <c r="F3884" s="6"/>
      <c r="G3884" s="6"/>
      <c r="H3884" s="6"/>
      <c r="I3884" s="6"/>
      <c r="J3884" s="6"/>
      <c r="K3884" s="6"/>
      <c r="L3884" s="6"/>
      <c r="M3884" s="6"/>
      <c r="N3884" s="6"/>
      <c r="O3884" s="6"/>
      <c r="P3884" s="6"/>
      <c r="Q3884" s="6"/>
      <c r="R3884" s="6"/>
      <c r="S3884" s="6"/>
    </row>
    <row r="3885" spans="1:19">
      <c r="A3885" s="12">
        <v>3884</v>
      </c>
      <c r="B3885" s="31"/>
      <c r="C3885" s="31"/>
      <c r="D3885" s="8"/>
      <c r="E3885" s="9"/>
      <c r="F3885" s="9"/>
      <c r="G3885" s="9"/>
      <c r="H3885" s="9"/>
      <c r="I3885" s="9"/>
      <c r="J3885" s="9"/>
      <c r="K3885" s="9"/>
      <c r="L3885" s="9"/>
      <c r="M3885" s="9"/>
      <c r="N3885" s="9"/>
      <c r="O3885" s="9"/>
      <c r="P3885" s="9"/>
      <c r="Q3885" s="9"/>
      <c r="R3885" s="9"/>
      <c r="S3885" s="9"/>
    </row>
    <row r="3886" spans="1:19">
      <c r="A3886" s="12">
        <v>3885</v>
      </c>
      <c r="B3886" s="31"/>
      <c r="C3886" s="31"/>
      <c r="D3886" s="5"/>
      <c r="E3886" s="6"/>
      <c r="F3886" s="6"/>
      <c r="G3886" s="6"/>
      <c r="H3886" s="6"/>
      <c r="I3886" s="6"/>
      <c r="J3886" s="6"/>
      <c r="K3886" s="6"/>
      <c r="L3886" s="6"/>
      <c r="M3886" s="6"/>
      <c r="N3886" s="6"/>
      <c r="O3886" s="6"/>
      <c r="P3886" s="6"/>
      <c r="Q3886" s="6"/>
      <c r="R3886" s="6"/>
      <c r="S3886" s="6"/>
    </row>
    <row r="3887" spans="1:19">
      <c r="A3887" s="12">
        <v>3886</v>
      </c>
      <c r="B3887" s="31"/>
      <c r="C3887" s="31"/>
      <c r="D3887" s="8"/>
      <c r="E3887" s="9"/>
      <c r="F3887" s="9"/>
      <c r="G3887" s="9"/>
      <c r="H3887" s="9"/>
      <c r="I3887" s="9"/>
      <c r="J3887" s="9"/>
      <c r="K3887" s="9"/>
      <c r="L3887" s="9"/>
      <c r="M3887" s="9"/>
      <c r="N3887" s="9"/>
      <c r="O3887" s="9"/>
      <c r="P3887" s="9"/>
      <c r="Q3887" s="9"/>
      <c r="R3887" s="9"/>
      <c r="S3887" s="9"/>
    </row>
    <row r="3888" spans="1:19">
      <c r="A3888" s="12">
        <v>3887</v>
      </c>
      <c r="B3888" s="31"/>
      <c r="C3888" s="31"/>
      <c r="D3888" s="5"/>
      <c r="E3888" s="6"/>
      <c r="F3888" s="6"/>
      <c r="G3888" s="6"/>
      <c r="H3888" s="6"/>
      <c r="I3888" s="6"/>
      <c r="J3888" s="6"/>
      <c r="K3888" s="6"/>
      <c r="L3888" s="6"/>
      <c r="M3888" s="6"/>
      <c r="N3888" s="6"/>
      <c r="O3888" s="6"/>
      <c r="P3888" s="6"/>
      <c r="Q3888" s="6"/>
      <c r="R3888" s="6"/>
      <c r="S3888" s="6"/>
    </row>
    <row r="3889" spans="1:19">
      <c r="A3889" s="12">
        <v>3888</v>
      </c>
      <c r="B3889" s="31"/>
      <c r="C3889" s="31"/>
      <c r="D3889" s="8"/>
      <c r="E3889" s="9"/>
      <c r="F3889" s="9"/>
      <c r="G3889" s="9"/>
      <c r="H3889" s="9"/>
      <c r="I3889" s="9"/>
      <c r="J3889" s="9"/>
      <c r="K3889" s="9"/>
      <c r="L3889" s="9"/>
      <c r="M3889" s="9"/>
      <c r="N3889" s="9"/>
      <c r="O3889" s="9"/>
      <c r="P3889" s="9"/>
      <c r="Q3889" s="9"/>
      <c r="R3889" s="9"/>
      <c r="S3889" s="9"/>
    </row>
    <row r="3890" spans="1:19">
      <c r="A3890" s="12">
        <v>3889</v>
      </c>
      <c r="B3890" s="31"/>
      <c r="C3890" s="31"/>
      <c r="D3890" s="5"/>
      <c r="E3890" s="6"/>
      <c r="F3890" s="6"/>
      <c r="G3890" s="6"/>
      <c r="H3890" s="6"/>
      <c r="I3890" s="6"/>
      <c r="J3890" s="6"/>
      <c r="K3890" s="6"/>
      <c r="L3890" s="6"/>
      <c r="M3890" s="6"/>
      <c r="N3890" s="6"/>
      <c r="O3890" s="6"/>
      <c r="P3890" s="6"/>
      <c r="Q3890" s="6"/>
      <c r="R3890" s="6"/>
      <c r="S3890" s="6"/>
    </row>
    <row r="3891" spans="1:19">
      <c r="A3891" s="12">
        <v>3890</v>
      </c>
      <c r="B3891" s="31"/>
      <c r="C3891" s="31"/>
      <c r="D3891" s="8"/>
      <c r="E3891" s="9"/>
      <c r="F3891" s="9"/>
      <c r="G3891" s="9"/>
      <c r="H3891" s="9"/>
      <c r="I3891" s="9"/>
      <c r="J3891" s="9"/>
      <c r="K3891" s="9"/>
      <c r="L3891" s="9"/>
      <c r="M3891" s="9"/>
      <c r="N3891" s="9"/>
      <c r="O3891" s="9"/>
      <c r="P3891" s="9"/>
      <c r="Q3891" s="9"/>
      <c r="R3891" s="9"/>
      <c r="S3891" s="9"/>
    </row>
    <row r="3892" spans="1:19">
      <c r="A3892" s="12">
        <v>3891</v>
      </c>
      <c r="B3892" s="31"/>
      <c r="C3892" s="31"/>
      <c r="D3892" s="5"/>
      <c r="E3892" s="6"/>
      <c r="F3892" s="6"/>
      <c r="G3892" s="6"/>
      <c r="H3892" s="6"/>
      <c r="I3892" s="6"/>
      <c r="J3892" s="6"/>
      <c r="K3892" s="6"/>
      <c r="L3892" s="6"/>
      <c r="M3892" s="6"/>
      <c r="N3892" s="6"/>
      <c r="O3892" s="6"/>
      <c r="P3892" s="6"/>
      <c r="Q3892" s="6"/>
      <c r="R3892" s="6"/>
      <c r="S3892" s="6"/>
    </row>
    <row r="3893" spans="1:19">
      <c r="A3893" s="12">
        <v>3892</v>
      </c>
      <c r="B3893" s="31"/>
      <c r="C3893" s="31"/>
      <c r="D3893" s="8"/>
      <c r="E3893" s="9"/>
      <c r="F3893" s="9"/>
      <c r="G3893" s="9"/>
      <c r="H3893" s="9"/>
      <c r="I3893" s="9"/>
      <c r="J3893" s="9"/>
      <c r="K3893" s="9"/>
      <c r="L3893" s="9"/>
      <c r="M3893" s="9"/>
      <c r="N3893" s="9"/>
      <c r="O3893" s="9"/>
      <c r="P3893" s="9"/>
      <c r="Q3893" s="9"/>
      <c r="R3893" s="9"/>
      <c r="S3893" s="9"/>
    </row>
    <row r="3894" spans="1:19">
      <c r="A3894" s="12">
        <v>3893</v>
      </c>
      <c r="B3894" s="31"/>
      <c r="C3894" s="31"/>
      <c r="D3894" s="5"/>
      <c r="E3894" s="6"/>
      <c r="F3894" s="6"/>
      <c r="G3894" s="6"/>
      <c r="H3894" s="6"/>
      <c r="I3894" s="6"/>
      <c r="J3894" s="6"/>
      <c r="K3894" s="6"/>
      <c r="L3894" s="6"/>
      <c r="M3894" s="6"/>
      <c r="N3894" s="6"/>
      <c r="O3894" s="6"/>
      <c r="P3894" s="6"/>
      <c r="Q3894" s="6"/>
      <c r="R3894" s="6"/>
      <c r="S3894" s="6"/>
    </row>
    <row r="3895" spans="1:19">
      <c r="A3895" s="12">
        <v>3894</v>
      </c>
      <c r="B3895" s="31"/>
      <c r="C3895" s="31"/>
      <c r="D3895" s="8"/>
      <c r="E3895" s="9"/>
      <c r="F3895" s="9"/>
      <c r="G3895" s="9"/>
      <c r="H3895" s="9"/>
      <c r="I3895" s="9"/>
      <c r="J3895" s="9"/>
      <c r="K3895" s="9"/>
      <c r="L3895" s="9"/>
      <c r="M3895" s="9"/>
      <c r="N3895" s="9"/>
      <c r="O3895" s="9"/>
      <c r="P3895" s="9"/>
      <c r="Q3895" s="9"/>
      <c r="R3895" s="9"/>
      <c r="S3895" s="9"/>
    </row>
    <row r="3896" spans="1:19">
      <c r="A3896" s="12">
        <v>3895</v>
      </c>
      <c r="B3896" s="31"/>
      <c r="C3896" s="31"/>
      <c r="D3896" s="5"/>
      <c r="E3896" s="6"/>
      <c r="F3896" s="6"/>
      <c r="G3896" s="6"/>
      <c r="H3896" s="6"/>
      <c r="I3896" s="6"/>
      <c r="J3896" s="6"/>
      <c r="K3896" s="6"/>
      <c r="L3896" s="6"/>
      <c r="M3896" s="6"/>
      <c r="N3896" s="6"/>
      <c r="O3896" s="6"/>
      <c r="P3896" s="6"/>
      <c r="Q3896" s="6"/>
      <c r="R3896" s="6"/>
      <c r="S3896" s="6"/>
    </row>
    <row r="3897" spans="1:19">
      <c r="A3897" s="12">
        <v>3896</v>
      </c>
      <c r="B3897" s="31"/>
      <c r="C3897" s="31"/>
      <c r="D3897" s="8"/>
      <c r="E3897" s="9"/>
      <c r="F3897" s="9"/>
      <c r="G3897" s="9"/>
      <c r="H3897" s="9"/>
      <c r="I3897" s="9"/>
      <c r="J3897" s="9"/>
      <c r="K3897" s="9"/>
      <c r="L3897" s="9"/>
      <c r="M3897" s="9"/>
      <c r="N3897" s="9"/>
      <c r="O3897" s="9"/>
      <c r="P3897" s="9"/>
      <c r="Q3897" s="9"/>
      <c r="R3897" s="9"/>
      <c r="S3897" s="9"/>
    </row>
    <row r="3898" spans="1:19">
      <c r="A3898" s="12">
        <v>3897</v>
      </c>
      <c r="B3898" s="31"/>
      <c r="C3898" s="31"/>
      <c r="D3898" s="5"/>
      <c r="E3898" s="6"/>
      <c r="F3898" s="6"/>
      <c r="G3898" s="6"/>
      <c r="H3898" s="6"/>
      <c r="I3898" s="6"/>
      <c r="J3898" s="6"/>
      <c r="K3898" s="6"/>
      <c r="L3898" s="6"/>
      <c r="M3898" s="6"/>
      <c r="N3898" s="6"/>
      <c r="O3898" s="6"/>
      <c r="P3898" s="6"/>
      <c r="Q3898" s="6"/>
      <c r="R3898" s="6"/>
      <c r="S3898" s="6"/>
    </row>
    <row r="3899" spans="1:19">
      <c r="A3899" s="12">
        <v>3898</v>
      </c>
      <c r="B3899" s="31"/>
      <c r="C3899" s="31"/>
      <c r="D3899" s="8"/>
      <c r="E3899" s="9"/>
      <c r="F3899" s="9"/>
      <c r="G3899" s="9"/>
      <c r="H3899" s="9"/>
      <c r="I3899" s="9"/>
      <c r="J3899" s="9"/>
      <c r="K3899" s="9"/>
      <c r="L3899" s="9"/>
      <c r="M3899" s="9"/>
      <c r="N3899" s="9"/>
      <c r="O3899" s="9"/>
      <c r="P3899" s="9"/>
      <c r="Q3899" s="9"/>
      <c r="R3899" s="9"/>
      <c r="S3899" s="9"/>
    </row>
    <row r="3900" spans="1:19">
      <c r="A3900" s="12">
        <v>3899</v>
      </c>
      <c r="B3900" s="31"/>
      <c r="C3900" s="31"/>
      <c r="D3900" s="5"/>
      <c r="E3900" s="6"/>
      <c r="F3900" s="6"/>
      <c r="G3900" s="6"/>
      <c r="H3900" s="6"/>
      <c r="I3900" s="6"/>
      <c r="J3900" s="6"/>
      <c r="K3900" s="6"/>
      <c r="L3900" s="6"/>
      <c r="M3900" s="6"/>
      <c r="N3900" s="6"/>
      <c r="O3900" s="6"/>
      <c r="P3900" s="6"/>
      <c r="Q3900" s="6"/>
      <c r="R3900" s="6"/>
      <c r="S3900" s="6"/>
    </row>
    <row r="3901" spans="1:19">
      <c r="A3901" s="12">
        <v>3900</v>
      </c>
      <c r="B3901" s="31"/>
      <c r="C3901" s="31"/>
      <c r="D3901" s="8"/>
      <c r="E3901" s="9"/>
      <c r="F3901" s="9"/>
      <c r="G3901" s="9"/>
      <c r="H3901" s="9"/>
      <c r="I3901" s="9"/>
      <c r="J3901" s="9"/>
      <c r="K3901" s="9"/>
      <c r="L3901" s="9"/>
      <c r="M3901" s="9"/>
      <c r="N3901" s="9"/>
      <c r="O3901" s="9"/>
      <c r="P3901" s="9"/>
      <c r="Q3901" s="9"/>
      <c r="R3901" s="9"/>
      <c r="S3901" s="9"/>
    </row>
    <row r="3902" spans="1:19">
      <c r="A3902" s="12">
        <v>3901</v>
      </c>
      <c r="B3902" s="31"/>
      <c r="C3902" s="31"/>
      <c r="D3902" s="5"/>
      <c r="E3902" s="6"/>
      <c r="F3902" s="6"/>
      <c r="G3902" s="6"/>
      <c r="H3902" s="6"/>
      <c r="I3902" s="6"/>
      <c r="J3902" s="6"/>
      <c r="K3902" s="6"/>
      <c r="L3902" s="6"/>
      <c r="M3902" s="6"/>
      <c r="N3902" s="6"/>
      <c r="O3902" s="6"/>
      <c r="P3902" s="6"/>
      <c r="Q3902" s="6"/>
      <c r="R3902" s="6"/>
      <c r="S3902" s="6"/>
    </row>
    <row r="3903" spans="1:19">
      <c r="A3903" s="12">
        <v>3902</v>
      </c>
      <c r="B3903" s="31"/>
      <c r="C3903" s="31"/>
      <c r="D3903" s="8"/>
      <c r="E3903" s="9"/>
      <c r="F3903" s="9"/>
      <c r="G3903" s="9"/>
      <c r="H3903" s="9"/>
      <c r="I3903" s="9"/>
      <c r="J3903" s="9"/>
      <c r="K3903" s="9"/>
      <c r="L3903" s="9"/>
      <c r="M3903" s="9"/>
      <c r="N3903" s="9"/>
      <c r="O3903" s="9"/>
      <c r="P3903" s="9"/>
      <c r="Q3903" s="9"/>
      <c r="R3903" s="9"/>
      <c r="S3903" s="9"/>
    </row>
    <row r="3904" spans="1:19">
      <c r="A3904" s="12">
        <v>3903</v>
      </c>
      <c r="B3904" s="31"/>
      <c r="C3904" s="31"/>
      <c r="D3904" s="5"/>
      <c r="E3904" s="6"/>
      <c r="F3904" s="6"/>
      <c r="G3904" s="6"/>
      <c r="H3904" s="6"/>
      <c r="I3904" s="6"/>
      <c r="J3904" s="6"/>
      <c r="K3904" s="6"/>
      <c r="L3904" s="6"/>
      <c r="M3904" s="6"/>
      <c r="N3904" s="6"/>
      <c r="O3904" s="6"/>
      <c r="P3904" s="6"/>
      <c r="Q3904" s="6"/>
      <c r="R3904" s="6"/>
      <c r="S3904" s="6"/>
    </row>
    <row r="3905" spans="1:19">
      <c r="A3905" s="12">
        <v>3904</v>
      </c>
      <c r="B3905" s="31"/>
      <c r="C3905" s="31"/>
      <c r="D3905" s="8"/>
      <c r="E3905" s="9"/>
      <c r="F3905" s="9"/>
      <c r="G3905" s="9"/>
      <c r="H3905" s="9"/>
      <c r="I3905" s="9"/>
      <c r="J3905" s="9"/>
      <c r="K3905" s="9"/>
      <c r="L3905" s="9"/>
      <c r="M3905" s="9"/>
      <c r="N3905" s="9"/>
      <c r="O3905" s="9"/>
      <c r="P3905" s="9"/>
      <c r="Q3905" s="9"/>
      <c r="R3905" s="9"/>
      <c r="S3905" s="9"/>
    </row>
    <row r="3906" spans="1:19">
      <c r="A3906" s="12">
        <v>3905</v>
      </c>
      <c r="B3906" s="31"/>
      <c r="C3906" s="31"/>
      <c r="D3906" s="5"/>
      <c r="E3906" s="6"/>
      <c r="F3906" s="6"/>
      <c r="G3906" s="6"/>
      <c r="H3906" s="6"/>
      <c r="I3906" s="6"/>
      <c r="J3906" s="6"/>
      <c r="K3906" s="6"/>
      <c r="L3906" s="6"/>
      <c r="M3906" s="6"/>
      <c r="N3906" s="6"/>
      <c r="O3906" s="6"/>
      <c r="P3906" s="6"/>
      <c r="Q3906" s="6"/>
      <c r="R3906" s="6"/>
      <c r="S3906" s="6"/>
    </row>
    <row r="3907" spans="1:19">
      <c r="A3907" s="12">
        <v>3906</v>
      </c>
      <c r="B3907" s="31"/>
      <c r="C3907" s="31"/>
      <c r="D3907" s="8"/>
      <c r="E3907" s="9"/>
      <c r="F3907" s="9"/>
      <c r="G3907" s="9"/>
      <c r="H3907" s="9"/>
      <c r="I3907" s="9"/>
      <c r="J3907" s="9"/>
      <c r="K3907" s="9"/>
      <c r="L3907" s="9"/>
      <c r="M3907" s="9"/>
      <c r="N3907" s="9"/>
      <c r="O3907" s="9"/>
      <c r="P3907" s="9"/>
      <c r="Q3907" s="9"/>
      <c r="R3907" s="9"/>
      <c r="S3907" s="9"/>
    </row>
    <row r="3908" spans="1:19">
      <c r="A3908" s="12">
        <v>3907</v>
      </c>
      <c r="B3908" s="31"/>
      <c r="C3908" s="31"/>
      <c r="D3908" s="5"/>
      <c r="E3908" s="6"/>
      <c r="F3908" s="6"/>
      <c r="G3908" s="6"/>
      <c r="H3908" s="6"/>
      <c r="I3908" s="6"/>
      <c r="J3908" s="6"/>
      <c r="K3908" s="6"/>
      <c r="L3908" s="6"/>
      <c r="M3908" s="6"/>
      <c r="N3908" s="6"/>
      <c r="O3908" s="6"/>
      <c r="P3908" s="6"/>
      <c r="Q3908" s="6"/>
      <c r="R3908" s="6"/>
      <c r="S3908" s="6"/>
    </row>
    <row r="3909" spans="1:19">
      <c r="A3909" s="12">
        <v>3908</v>
      </c>
      <c r="B3909" s="31"/>
      <c r="C3909" s="31"/>
      <c r="D3909" s="8"/>
      <c r="E3909" s="9"/>
      <c r="F3909" s="9"/>
      <c r="G3909" s="9"/>
      <c r="H3909" s="9"/>
      <c r="I3909" s="9"/>
      <c r="J3909" s="9"/>
      <c r="K3909" s="9"/>
      <c r="L3909" s="9"/>
      <c r="M3909" s="9"/>
      <c r="N3909" s="9"/>
      <c r="O3909" s="9"/>
      <c r="P3909" s="9"/>
      <c r="Q3909" s="9"/>
      <c r="R3909" s="9"/>
      <c r="S3909" s="9"/>
    </row>
    <row r="3910" spans="1:19">
      <c r="A3910" s="12">
        <v>3909</v>
      </c>
      <c r="B3910" s="31"/>
      <c r="C3910" s="31"/>
      <c r="D3910" s="5"/>
      <c r="E3910" s="6"/>
      <c r="F3910" s="6"/>
      <c r="G3910" s="6"/>
      <c r="H3910" s="6"/>
      <c r="I3910" s="6"/>
      <c r="J3910" s="6"/>
      <c r="K3910" s="6"/>
      <c r="L3910" s="6"/>
      <c r="M3910" s="6"/>
      <c r="N3910" s="6"/>
      <c r="O3910" s="6"/>
      <c r="P3910" s="6"/>
      <c r="Q3910" s="6"/>
      <c r="R3910" s="6"/>
      <c r="S3910" s="6"/>
    </row>
    <row r="3911" spans="1:19">
      <c r="A3911" s="12">
        <v>3910</v>
      </c>
      <c r="B3911" s="31"/>
      <c r="C3911" s="31"/>
      <c r="D3911" s="8"/>
      <c r="E3911" s="9"/>
      <c r="F3911" s="9"/>
      <c r="G3911" s="9"/>
      <c r="H3911" s="9"/>
      <c r="I3911" s="9"/>
      <c r="J3911" s="9"/>
      <c r="K3911" s="9"/>
      <c r="L3911" s="9"/>
      <c r="M3911" s="9"/>
      <c r="N3911" s="9"/>
      <c r="O3911" s="9"/>
      <c r="P3911" s="9"/>
      <c r="Q3911" s="9"/>
      <c r="R3911" s="9"/>
      <c r="S3911" s="9"/>
    </row>
    <row r="3912" spans="1:19">
      <c r="A3912" s="12">
        <v>3911</v>
      </c>
      <c r="B3912" s="31"/>
      <c r="C3912" s="31"/>
      <c r="D3912" s="5"/>
      <c r="E3912" s="6"/>
      <c r="F3912" s="6"/>
      <c r="G3912" s="6"/>
      <c r="H3912" s="6"/>
      <c r="I3912" s="6"/>
      <c r="J3912" s="6"/>
      <c r="K3912" s="6"/>
      <c r="L3912" s="6"/>
      <c r="M3912" s="6"/>
      <c r="N3912" s="6"/>
      <c r="O3912" s="6"/>
      <c r="P3912" s="6"/>
      <c r="Q3912" s="6"/>
      <c r="R3912" s="6"/>
      <c r="S3912" s="6"/>
    </row>
    <row r="3913" spans="1:19">
      <c r="A3913" s="12">
        <v>3912</v>
      </c>
      <c r="B3913" s="31"/>
      <c r="C3913" s="31"/>
      <c r="D3913" s="8"/>
      <c r="E3913" s="9"/>
      <c r="F3913" s="9"/>
      <c r="G3913" s="9"/>
      <c r="H3913" s="9"/>
      <c r="I3913" s="9"/>
      <c r="J3913" s="9"/>
      <c r="K3913" s="9"/>
      <c r="L3913" s="9"/>
      <c r="M3913" s="9"/>
      <c r="N3913" s="9"/>
      <c r="O3913" s="9"/>
      <c r="P3913" s="9"/>
      <c r="Q3913" s="9"/>
      <c r="R3913" s="9"/>
      <c r="S3913" s="9"/>
    </row>
    <row r="3914" spans="1:19">
      <c r="A3914" s="12">
        <v>3913</v>
      </c>
      <c r="B3914" s="31"/>
      <c r="C3914" s="31"/>
      <c r="D3914" s="5"/>
      <c r="E3914" s="6"/>
      <c r="F3914" s="6"/>
      <c r="G3914" s="6"/>
      <c r="H3914" s="6"/>
      <c r="I3914" s="6"/>
      <c r="J3914" s="6"/>
      <c r="K3914" s="6"/>
      <c r="L3914" s="6"/>
      <c r="M3914" s="6"/>
      <c r="N3914" s="6"/>
      <c r="O3914" s="6"/>
      <c r="P3914" s="6"/>
      <c r="Q3914" s="6"/>
      <c r="R3914" s="6"/>
      <c r="S3914" s="6"/>
    </row>
    <row r="3915" spans="1:19">
      <c r="A3915" s="12">
        <v>3914</v>
      </c>
      <c r="B3915" s="31"/>
      <c r="C3915" s="31"/>
      <c r="D3915" s="8"/>
      <c r="E3915" s="9"/>
      <c r="F3915" s="9"/>
      <c r="G3915" s="9"/>
      <c r="H3915" s="9"/>
      <c r="I3915" s="9"/>
      <c r="J3915" s="9"/>
      <c r="K3915" s="9"/>
      <c r="L3915" s="9"/>
      <c r="M3915" s="9"/>
      <c r="N3915" s="9"/>
      <c r="O3915" s="9"/>
      <c r="P3915" s="9"/>
      <c r="Q3915" s="9"/>
      <c r="R3915" s="9"/>
      <c r="S3915" s="9"/>
    </row>
    <row r="3916" spans="1:19">
      <c r="A3916" s="12">
        <v>3915</v>
      </c>
      <c r="B3916" s="31"/>
      <c r="C3916" s="31"/>
      <c r="D3916" s="5"/>
      <c r="E3916" s="6"/>
      <c r="F3916" s="6"/>
      <c r="G3916" s="6"/>
      <c r="H3916" s="6"/>
      <c r="I3916" s="6"/>
      <c r="J3916" s="6"/>
      <c r="K3916" s="6"/>
      <c r="L3916" s="6"/>
      <c r="M3916" s="6"/>
      <c r="N3916" s="6"/>
      <c r="O3916" s="6"/>
      <c r="P3916" s="6"/>
      <c r="Q3916" s="6"/>
      <c r="R3916" s="6"/>
      <c r="S3916" s="6"/>
    </row>
    <row r="3917" spans="1:19">
      <c r="A3917" s="12">
        <v>3916</v>
      </c>
      <c r="B3917" s="31"/>
      <c r="C3917" s="31"/>
      <c r="D3917" s="8"/>
      <c r="E3917" s="9"/>
      <c r="F3917" s="9"/>
      <c r="G3917" s="9"/>
      <c r="H3917" s="9"/>
      <c r="I3917" s="9"/>
      <c r="J3917" s="9"/>
      <c r="K3917" s="9"/>
      <c r="L3917" s="9"/>
      <c r="M3917" s="9"/>
      <c r="N3917" s="9"/>
      <c r="O3917" s="9"/>
      <c r="P3917" s="9"/>
      <c r="Q3917" s="9"/>
      <c r="R3917" s="9"/>
      <c r="S3917" s="9"/>
    </row>
    <row r="3918" spans="1:19">
      <c r="A3918" s="12">
        <v>3917</v>
      </c>
      <c r="B3918" s="31"/>
      <c r="C3918" s="31"/>
      <c r="D3918" s="5"/>
      <c r="E3918" s="6"/>
      <c r="F3918" s="6"/>
      <c r="G3918" s="6"/>
      <c r="H3918" s="6"/>
      <c r="I3918" s="6"/>
      <c r="J3918" s="6"/>
      <c r="K3918" s="6"/>
      <c r="L3918" s="6"/>
      <c r="M3918" s="6"/>
      <c r="N3918" s="6"/>
      <c r="O3918" s="6"/>
      <c r="P3918" s="6"/>
      <c r="Q3918" s="6"/>
      <c r="R3918" s="6"/>
      <c r="S3918" s="6"/>
    </row>
    <row r="3919" spans="1:19">
      <c r="A3919" s="12">
        <v>3918</v>
      </c>
      <c r="B3919" s="31"/>
      <c r="C3919" s="31"/>
      <c r="D3919" s="8"/>
      <c r="E3919" s="9"/>
      <c r="F3919" s="9"/>
      <c r="G3919" s="9"/>
      <c r="H3919" s="9"/>
      <c r="I3919" s="9"/>
      <c r="J3919" s="9"/>
      <c r="K3919" s="9"/>
      <c r="L3919" s="9"/>
      <c r="M3919" s="9"/>
      <c r="N3919" s="9"/>
      <c r="O3919" s="9"/>
      <c r="P3919" s="9"/>
      <c r="Q3919" s="9"/>
      <c r="R3919" s="9"/>
      <c r="S3919" s="9"/>
    </row>
    <row r="3920" spans="1:19">
      <c r="A3920" s="12">
        <v>3919</v>
      </c>
      <c r="B3920" s="31"/>
      <c r="C3920" s="31"/>
      <c r="D3920" s="5"/>
      <c r="E3920" s="6"/>
      <c r="F3920" s="6"/>
      <c r="G3920" s="6"/>
      <c r="H3920" s="6"/>
      <c r="I3920" s="6"/>
      <c r="J3920" s="6"/>
      <c r="K3920" s="6"/>
      <c r="L3920" s="6"/>
      <c r="M3920" s="6"/>
      <c r="N3920" s="6"/>
      <c r="O3920" s="6"/>
      <c r="P3920" s="6"/>
      <c r="Q3920" s="6"/>
      <c r="R3920" s="6"/>
      <c r="S3920" s="6"/>
    </row>
    <row r="3921" spans="1:19">
      <c r="A3921" s="12">
        <v>3920</v>
      </c>
      <c r="B3921" s="31"/>
      <c r="C3921" s="31"/>
      <c r="D3921" s="8"/>
      <c r="E3921" s="9"/>
      <c r="F3921" s="9"/>
      <c r="G3921" s="9"/>
      <c r="H3921" s="9"/>
      <c r="I3921" s="9"/>
      <c r="J3921" s="9"/>
      <c r="K3921" s="9"/>
      <c r="L3921" s="9"/>
      <c r="M3921" s="9"/>
      <c r="N3921" s="9"/>
      <c r="O3921" s="9"/>
      <c r="P3921" s="9"/>
      <c r="Q3921" s="9"/>
      <c r="R3921" s="9"/>
      <c r="S3921" s="9"/>
    </row>
    <row r="3922" spans="1:19">
      <c r="A3922" s="12">
        <v>3921</v>
      </c>
      <c r="B3922" s="31"/>
      <c r="C3922" s="31"/>
      <c r="D3922" s="5"/>
      <c r="E3922" s="6"/>
      <c r="F3922" s="6"/>
      <c r="G3922" s="6"/>
      <c r="H3922" s="6"/>
      <c r="I3922" s="6"/>
      <c r="J3922" s="6"/>
      <c r="K3922" s="6"/>
      <c r="L3922" s="6"/>
      <c r="M3922" s="6"/>
      <c r="N3922" s="6"/>
      <c r="O3922" s="6"/>
      <c r="P3922" s="6"/>
      <c r="Q3922" s="6"/>
      <c r="R3922" s="6"/>
      <c r="S3922" s="6"/>
    </row>
    <row r="3923" spans="1:19">
      <c r="A3923" s="12">
        <v>3922</v>
      </c>
      <c r="B3923" s="31"/>
      <c r="C3923" s="31"/>
      <c r="D3923" s="8"/>
      <c r="E3923" s="9"/>
      <c r="F3923" s="9"/>
      <c r="G3923" s="9"/>
      <c r="H3923" s="9"/>
      <c r="I3923" s="9"/>
      <c r="J3923" s="9"/>
      <c r="K3923" s="9"/>
      <c r="L3923" s="9"/>
      <c r="M3923" s="9"/>
      <c r="N3923" s="9"/>
      <c r="O3923" s="9"/>
      <c r="P3923" s="9"/>
      <c r="Q3923" s="9"/>
      <c r="R3923" s="9"/>
      <c r="S3923" s="9"/>
    </row>
    <row r="3924" spans="1:19">
      <c r="A3924" s="12">
        <v>3923</v>
      </c>
      <c r="B3924" s="31"/>
      <c r="C3924" s="31"/>
      <c r="D3924" s="5"/>
      <c r="E3924" s="6"/>
      <c r="F3924" s="6"/>
      <c r="G3924" s="6"/>
      <c r="H3924" s="6"/>
      <c r="I3924" s="6"/>
      <c r="J3924" s="6"/>
      <c r="K3924" s="6"/>
      <c r="L3924" s="6"/>
      <c r="M3924" s="6"/>
      <c r="N3924" s="6"/>
      <c r="O3924" s="6"/>
      <c r="P3924" s="6"/>
      <c r="Q3924" s="6"/>
      <c r="R3924" s="6"/>
      <c r="S3924" s="6"/>
    </row>
    <row r="3925" spans="1:19">
      <c r="A3925" s="12">
        <v>3924</v>
      </c>
      <c r="B3925" s="31"/>
      <c r="C3925" s="31"/>
      <c r="D3925" s="8"/>
      <c r="E3925" s="9"/>
      <c r="F3925" s="9"/>
      <c r="G3925" s="9"/>
      <c r="H3925" s="9"/>
      <c r="I3925" s="9"/>
      <c r="J3925" s="9"/>
      <c r="K3925" s="9"/>
      <c r="L3925" s="9"/>
      <c r="M3925" s="9"/>
      <c r="N3925" s="9"/>
      <c r="O3925" s="9"/>
      <c r="P3925" s="9"/>
      <c r="Q3925" s="9"/>
      <c r="R3925" s="9"/>
      <c r="S3925" s="9"/>
    </row>
    <row r="3926" spans="1:19">
      <c r="A3926" s="12">
        <v>3925</v>
      </c>
      <c r="B3926" s="31"/>
      <c r="C3926" s="31"/>
      <c r="D3926" s="5"/>
      <c r="E3926" s="6"/>
      <c r="F3926" s="6"/>
      <c r="G3926" s="6"/>
      <c r="H3926" s="6"/>
      <c r="I3926" s="6"/>
      <c r="J3926" s="6"/>
      <c r="K3926" s="6"/>
      <c r="L3926" s="6"/>
      <c r="M3926" s="6"/>
      <c r="N3926" s="6"/>
      <c r="O3926" s="6"/>
      <c r="P3926" s="6"/>
      <c r="Q3926" s="6"/>
      <c r="R3926" s="6"/>
      <c r="S3926" s="6"/>
    </row>
    <row r="3927" spans="1:19">
      <c r="A3927" s="12">
        <v>3926</v>
      </c>
      <c r="B3927" s="31"/>
      <c r="C3927" s="31"/>
      <c r="D3927" s="8"/>
      <c r="E3927" s="9"/>
      <c r="F3927" s="9"/>
      <c r="G3927" s="9"/>
      <c r="H3927" s="9"/>
      <c r="I3927" s="9"/>
      <c r="J3927" s="9"/>
      <c r="K3927" s="9"/>
      <c r="L3927" s="9"/>
      <c r="M3927" s="9"/>
      <c r="N3927" s="9"/>
      <c r="O3927" s="9"/>
      <c r="P3927" s="9"/>
      <c r="Q3927" s="9"/>
      <c r="R3927" s="9"/>
      <c r="S3927" s="9"/>
    </row>
    <row r="3928" spans="1:19">
      <c r="A3928" s="12">
        <v>3927</v>
      </c>
      <c r="B3928" s="31"/>
      <c r="C3928" s="31"/>
      <c r="D3928" s="5"/>
      <c r="E3928" s="6"/>
      <c r="F3928" s="6"/>
      <c r="G3928" s="6"/>
      <c r="H3928" s="6"/>
      <c r="I3928" s="6"/>
      <c r="J3928" s="6"/>
      <c r="K3928" s="6"/>
      <c r="L3928" s="6"/>
      <c r="M3928" s="6"/>
      <c r="N3928" s="6"/>
      <c r="O3928" s="6"/>
      <c r="P3928" s="6"/>
      <c r="Q3928" s="6"/>
      <c r="R3928" s="6"/>
      <c r="S3928" s="6"/>
    </row>
    <row r="3929" spans="1:19">
      <c r="A3929" s="12">
        <v>3928</v>
      </c>
      <c r="B3929" s="31"/>
      <c r="C3929" s="31"/>
      <c r="D3929" s="8"/>
      <c r="E3929" s="9"/>
      <c r="F3929" s="9"/>
      <c r="G3929" s="9"/>
      <c r="H3929" s="9"/>
      <c r="I3929" s="9"/>
      <c r="J3929" s="9"/>
      <c r="K3929" s="9"/>
      <c r="L3929" s="9"/>
      <c r="M3929" s="9"/>
      <c r="N3929" s="9"/>
      <c r="O3929" s="9"/>
      <c r="P3929" s="9"/>
      <c r="Q3929" s="9"/>
      <c r="R3929" s="9"/>
      <c r="S3929" s="9"/>
    </row>
    <row r="3930" spans="1:19">
      <c r="A3930" s="12">
        <v>3929</v>
      </c>
      <c r="B3930" s="31"/>
      <c r="C3930" s="31"/>
      <c r="D3930" s="5"/>
      <c r="E3930" s="6"/>
      <c r="F3930" s="6"/>
      <c r="G3930" s="6"/>
      <c r="H3930" s="6"/>
      <c r="I3930" s="6"/>
      <c r="J3930" s="6"/>
      <c r="K3930" s="6"/>
      <c r="L3930" s="6"/>
      <c r="M3930" s="6"/>
      <c r="N3930" s="6"/>
      <c r="O3930" s="6"/>
      <c r="P3930" s="6"/>
      <c r="Q3930" s="6"/>
      <c r="R3930" s="6"/>
      <c r="S3930" s="6"/>
    </row>
    <row r="3931" spans="1:19">
      <c r="A3931" s="12">
        <v>3930</v>
      </c>
      <c r="B3931" s="31"/>
      <c r="C3931" s="31"/>
      <c r="D3931" s="8"/>
      <c r="E3931" s="9"/>
      <c r="F3931" s="9"/>
      <c r="G3931" s="9"/>
      <c r="H3931" s="9"/>
      <c r="I3931" s="9"/>
      <c r="J3931" s="9"/>
      <c r="K3931" s="9"/>
      <c r="L3931" s="9"/>
      <c r="M3931" s="9"/>
      <c r="N3931" s="9"/>
      <c r="O3931" s="9"/>
      <c r="P3931" s="9"/>
      <c r="Q3931" s="9"/>
      <c r="R3931" s="9"/>
      <c r="S3931" s="9"/>
    </row>
    <row r="3932" spans="1:19">
      <c r="A3932" s="12">
        <v>3931</v>
      </c>
      <c r="B3932" s="31"/>
      <c r="C3932" s="31"/>
      <c r="D3932" s="5"/>
      <c r="E3932" s="6"/>
      <c r="F3932" s="6"/>
      <c r="G3932" s="6"/>
      <c r="H3932" s="6"/>
      <c r="I3932" s="6"/>
      <c r="J3932" s="6"/>
      <c r="K3932" s="6"/>
      <c r="L3932" s="6"/>
      <c r="M3932" s="6"/>
      <c r="N3932" s="6"/>
      <c r="O3932" s="6"/>
      <c r="P3932" s="6"/>
      <c r="Q3932" s="6"/>
      <c r="R3932" s="6"/>
      <c r="S3932" s="6"/>
    </row>
    <row r="3933" spans="1:19">
      <c r="A3933" s="12">
        <v>3932</v>
      </c>
      <c r="B3933" s="31"/>
      <c r="C3933" s="31"/>
      <c r="D3933" s="8"/>
      <c r="E3933" s="9"/>
      <c r="F3933" s="9"/>
      <c r="G3933" s="9"/>
      <c r="H3933" s="9"/>
      <c r="I3933" s="9"/>
      <c r="J3933" s="9"/>
      <c r="K3933" s="9"/>
      <c r="L3933" s="9"/>
      <c r="M3933" s="9"/>
      <c r="N3933" s="9"/>
      <c r="O3933" s="9"/>
      <c r="P3933" s="9"/>
      <c r="Q3933" s="9"/>
      <c r="R3933" s="9"/>
      <c r="S3933" s="9"/>
    </row>
    <row r="3934" spans="1:19">
      <c r="A3934" s="12">
        <v>3933</v>
      </c>
      <c r="B3934" s="31"/>
      <c r="C3934" s="31"/>
      <c r="D3934" s="5"/>
      <c r="E3934" s="6"/>
      <c r="F3934" s="6"/>
      <c r="G3934" s="6"/>
      <c r="H3934" s="6"/>
      <c r="I3934" s="6"/>
      <c r="J3934" s="6"/>
      <c r="K3934" s="6"/>
      <c r="L3934" s="6"/>
      <c r="M3934" s="6"/>
      <c r="N3934" s="6"/>
      <c r="O3934" s="6"/>
      <c r="P3934" s="6"/>
      <c r="Q3934" s="6"/>
      <c r="R3934" s="6"/>
      <c r="S3934" s="6"/>
    </row>
    <row r="3935" spans="1:19">
      <c r="A3935" s="12">
        <v>3934</v>
      </c>
      <c r="B3935" s="31"/>
      <c r="C3935" s="31"/>
      <c r="D3935" s="8"/>
      <c r="E3935" s="9"/>
      <c r="F3935" s="9"/>
      <c r="G3935" s="9"/>
      <c r="H3935" s="9"/>
      <c r="I3935" s="9"/>
      <c r="J3935" s="9"/>
      <c r="K3935" s="9"/>
      <c r="L3935" s="9"/>
      <c r="M3935" s="9"/>
      <c r="N3935" s="9"/>
      <c r="O3935" s="9"/>
      <c r="P3935" s="9"/>
      <c r="Q3935" s="9"/>
      <c r="R3935" s="9"/>
      <c r="S3935" s="9"/>
    </row>
    <row r="3936" spans="1:19">
      <c r="A3936" s="12">
        <v>3935</v>
      </c>
      <c r="B3936" s="31"/>
      <c r="C3936" s="31"/>
      <c r="D3936" s="5"/>
      <c r="E3936" s="6"/>
      <c r="F3936" s="6"/>
      <c r="G3936" s="6"/>
      <c r="H3936" s="6"/>
      <c r="I3936" s="6"/>
      <c r="J3936" s="6"/>
      <c r="K3936" s="6"/>
      <c r="L3936" s="6"/>
      <c r="M3936" s="6"/>
      <c r="N3936" s="6"/>
      <c r="O3936" s="6"/>
      <c r="P3936" s="6"/>
      <c r="Q3936" s="6"/>
      <c r="R3936" s="6"/>
      <c r="S3936" s="6"/>
    </row>
    <row r="3937" spans="1:19">
      <c r="A3937" s="12">
        <v>3936</v>
      </c>
      <c r="B3937" s="31"/>
      <c r="C3937" s="31"/>
      <c r="D3937" s="8"/>
      <c r="E3937" s="9"/>
      <c r="F3937" s="9"/>
      <c r="G3937" s="9"/>
      <c r="H3937" s="9"/>
      <c r="I3937" s="9"/>
      <c r="J3937" s="9"/>
      <c r="K3937" s="9"/>
      <c r="L3937" s="9"/>
      <c r="M3937" s="9"/>
      <c r="N3937" s="9"/>
      <c r="O3937" s="9"/>
      <c r="P3937" s="9"/>
      <c r="Q3937" s="9"/>
      <c r="R3937" s="9"/>
      <c r="S3937" s="9"/>
    </row>
    <row r="3938" spans="1:19">
      <c r="A3938" s="12">
        <v>3937</v>
      </c>
      <c r="B3938" s="31"/>
      <c r="C3938" s="31"/>
      <c r="D3938" s="5"/>
      <c r="E3938" s="6"/>
      <c r="F3938" s="6"/>
      <c r="G3938" s="6"/>
      <c r="H3938" s="6"/>
      <c r="I3938" s="6"/>
      <c r="J3938" s="6"/>
      <c r="K3938" s="6"/>
      <c r="L3938" s="6"/>
      <c r="M3938" s="6"/>
      <c r="N3938" s="6"/>
      <c r="O3938" s="6"/>
      <c r="P3938" s="6"/>
      <c r="Q3938" s="6"/>
      <c r="R3938" s="6"/>
      <c r="S3938" s="6"/>
    </row>
    <row r="3939" spans="1:19">
      <c r="A3939" s="12">
        <v>3938</v>
      </c>
      <c r="B3939" s="31"/>
      <c r="C3939" s="31"/>
      <c r="D3939" s="8"/>
      <c r="E3939" s="9"/>
      <c r="F3939" s="9"/>
      <c r="G3939" s="9"/>
      <c r="H3939" s="9"/>
      <c r="I3939" s="9"/>
      <c r="J3939" s="9"/>
      <c r="K3939" s="9"/>
      <c r="L3939" s="9"/>
      <c r="M3939" s="9"/>
      <c r="N3939" s="9"/>
      <c r="O3939" s="9"/>
      <c r="P3939" s="9"/>
      <c r="Q3939" s="9"/>
      <c r="R3939" s="9"/>
      <c r="S3939" s="9"/>
    </row>
    <row r="3940" spans="1:19">
      <c r="A3940" s="12">
        <v>3939</v>
      </c>
      <c r="B3940" s="31"/>
      <c r="C3940" s="31"/>
      <c r="D3940" s="5"/>
      <c r="E3940" s="6"/>
      <c r="F3940" s="6"/>
      <c r="G3940" s="6"/>
      <c r="H3940" s="6"/>
      <c r="I3940" s="6"/>
      <c r="J3940" s="6"/>
      <c r="K3940" s="6"/>
      <c r="L3940" s="6"/>
      <c r="M3940" s="6"/>
      <c r="N3940" s="6"/>
      <c r="O3940" s="6"/>
      <c r="P3940" s="6"/>
      <c r="Q3940" s="6"/>
      <c r="R3940" s="6"/>
      <c r="S3940" s="6"/>
    </row>
    <row r="3941" spans="1:19">
      <c r="A3941" s="12">
        <v>3940</v>
      </c>
      <c r="B3941" s="31"/>
      <c r="C3941" s="31"/>
      <c r="D3941" s="8"/>
      <c r="E3941" s="9"/>
      <c r="F3941" s="9"/>
      <c r="G3941" s="9"/>
      <c r="H3941" s="9"/>
      <c r="I3941" s="9"/>
      <c r="J3941" s="9"/>
      <c r="K3941" s="9"/>
      <c r="L3941" s="9"/>
      <c r="M3941" s="9"/>
      <c r="N3941" s="9"/>
      <c r="O3941" s="9"/>
      <c r="P3941" s="9"/>
      <c r="Q3941" s="9"/>
      <c r="R3941" s="9"/>
      <c r="S3941" s="9"/>
    </row>
    <row r="3942" spans="1:19">
      <c r="A3942" s="12">
        <v>3941</v>
      </c>
      <c r="B3942" s="31"/>
      <c r="C3942" s="31"/>
      <c r="D3942" s="5"/>
      <c r="E3942" s="6"/>
      <c r="F3942" s="6"/>
      <c r="G3942" s="6"/>
      <c r="H3942" s="6"/>
      <c r="I3942" s="6"/>
      <c r="J3942" s="6"/>
      <c r="K3942" s="6"/>
      <c r="L3942" s="6"/>
      <c r="M3942" s="6"/>
      <c r="N3942" s="6"/>
      <c r="O3942" s="6"/>
      <c r="P3942" s="6"/>
      <c r="Q3942" s="6"/>
      <c r="R3942" s="6"/>
      <c r="S3942" s="6"/>
    </row>
    <row r="3943" spans="1:19">
      <c r="A3943" s="12">
        <v>3942</v>
      </c>
      <c r="B3943" s="31"/>
      <c r="C3943" s="31"/>
      <c r="D3943" s="8"/>
      <c r="E3943" s="9"/>
      <c r="F3943" s="9"/>
      <c r="G3943" s="9"/>
      <c r="H3943" s="9"/>
      <c r="I3943" s="9"/>
      <c r="J3943" s="9"/>
      <c r="K3943" s="9"/>
      <c r="L3943" s="9"/>
      <c r="M3943" s="9"/>
      <c r="N3943" s="9"/>
      <c r="O3943" s="9"/>
      <c r="P3943" s="9"/>
      <c r="Q3943" s="9"/>
      <c r="R3943" s="9"/>
      <c r="S3943" s="9"/>
    </row>
    <row r="3944" spans="1:19">
      <c r="A3944" s="12">
        <v>3943</v>
      </c>
      <c r="B3944" s="31"/>
      <c r="C3944" s="31"/>
      <c r="D3944" s="5"/>
      <c r="E3944" s="6"/>
      <c r="F3944" s="6"/>
      <c r="G3944" s="6"/>
      <c r="H3944" s="6"/>
      <c r="I3944" s="6"/>
      <c r="J3944" s="6"/>
      <c r="K3944" s="6"/>
      <c r="L3944" s="6"/>
      <c r="M3944" s="6"/>
      <c r="N3944" s="6"/>
      <c r="O3944" s="6"/>
      <c r="P3944" s="6"/>
      <c r="Q3944" s="6"/>
      <c r="R3944" s="6"/>
      <c r="S3944" s="6"/>
    </row>
    <row r="3945" spans="1:19">
      <c r="A3945" s="12">
        <v>3944</v>
      </c>
      <c r="B3945" s="31"/>
      <c r="C3945" s="31"/>
      <c r="D3945" s="8"/>
      <c r="E3945" s="9"/>
      <c r="F3945" s="9"/>
      <c r="G3945" s="9"/>
      <c r="H3945" s="9"/>
      <c r="I3945" s="9"/>
      <c r="J3945" s="9"/>
      <c r="K3945" s="9"/>
      <c r="L3945" s="9"/>
      <c r="M3945" s="9"/>
      <c r="N3945" s="9"/>
      <c r="O3945" s="9"/>
      <c r="P3945" s="9"/>
      <c r="Q3945" s="9"/>
      <c r="R3945" s="9"/>
      <c r="S3945" s="9"/>
    </row>
    <row r="3946" spans="1:19">
      <c r="A3946" s="12">
        <v>3945</v>
      </c>
      <c r="B3946" s="31"/>
      <c r="C3946" s="31"/>
      <c r="D3946" s="5"/>
      <c r="E3946" s="6"/>
      <c r="F3946" s="6"/>
      <c r="G3946" s="6"/>
      <c r="H3946" s="6"/>
      <c r="I3946" s="6"/>
      <c r="J3946" s="6"/>
      <c r="K3946" s="6"/>
      <c r="L3946" s="6"/>
      <c r="M3946" s="6"/>
      <c r="N3946" s="6"/>
      <c r="O3946" s="6"/>
      <c r="P3946" s="6"/>
      <c r="Q3946" s="6"/>
      <c r="R3946" s="6"/>
      <c r="S3946" s="6"/>
    </row>
    <row r="3947" spans="1:19">
      <c r="A3947" s="12">
        <v>3946</v>
      </c>
      <c r="B3947" s="31"/>
      <c r="C3947" s="31"/>
      <c r="D3947" s="8"/>
      <c r="E3947" s="9"/>
      <c r="F3947" s="9"/>
      <c r="G3947" s="9"/>
      <c r="H3947" s="9"/>
      <c r="I3947" s="9"/>
      <c r="J3947" s="9"/>
      <c r="K3947" s="9"/>
      <c r="L3947" s="9"/>
      <c r="M3947" s="9"/>
      <c r="N3947" s="9"/>
      <c r="O3947" s="9"/>
      <c r="P3947" s="9"/>
      <c r="Q3947" s="9"/>
      <c r="R3947" s="9"/>
      <c r="S3947" s="9"/>
    </row>
    <row r="3948" spans="1:19">
      <c r="A3948" s="12">
        <v>3947</v>
      </c>
      <c r="B3948" s="31"/>
      <c r="C3948" s="31"/>
      <c r="D3948" s="5"/>
      <c r="E3948" s="6"/>
      <c r="F3948" s="6"/>
      <c r="G3948" s="6"/>
      <c r="H3948" s="6"/>
      <c r="I3948" s="6"/>
      <c r="J3948" s="6"/>
      <c r="K3948" s="6"/>
      <c r="L3948" s="6"/>
      <c r="M3948" s="6"/>
      <c r="N3948" s="6"/>
      <c r="O3948" s="6"/>
      <c r="P3948" s="6"/>
      <c r="Q3948" s="6"/>
      <c r="R3948" s="6"/>
      <c r="S3948" s="6"/>
    </row>
    <row r="3949" spans="1:19">
      <c r="A3949" s="12">
        <v>3948</v>
      </c>
      <c r="B3949" s="31"/>
      <c r="C3949" s="31"/>
      <c r="D3949" s="8"/>
      <c r="E3949" s="9"/>
      <c r="F3949" s="9"/>
      <c r="G3949" s="9"/>
      <c r="H3949" s="9"/>
      <c r="I3949" s="9"/>
      <c r="J3949" s="9"/>
      <c r="K3949" s="9"/>
      <c r="L3949" s="9"/>
      <c r="M3949" s="9"/>
      <c r="N3949" s="9"/>
      <c r="O3949" s="9"/>
      <c r="P3949" s="9"/>
      <c r="Q3949" s="9"/>
      <c r="R3949" s="9"/>
      <c r="S3949" s="9"/>
    </row>
    <row r="3950" spans="1:19">
      <c r="A3950" s="12">
        <v>3949</v>
      </c>
      <c r="B3950" s="31"/>
      <c r="C3950" s="31"/>
      <c r="D3950" s="5"/>
      <c r="E3950" s="6"/>
      <c r="F3950" s="6"/>
      <c r="G3950" s="6"/>
      <c r="H3950" s="6"/>
      <c r="I3950" s="6"/>
      <c r="J3950" s="6"/>
      <c r="K3950" s="6"/>
      <c r="L3950" s="6"/>
      <c r="M3950" s="6"/>
      <c r="N3950" s="6"/>
      <c r="O3950" s="6"/>
      <c r="P3950" s="6"/>
      <c r="Q3950" s="6"/>
      <c r="R3950" s="6"/>
      <c r="S3950" s="6"/>
    </row>
    <row r="3951" spans="1:19">
      <c r="A3951" s="12">
        <v>3950</v>
      </c>
      <c r="B3951" s="31"/>
      <c r="C3951" s="31"/>
      <c r="D3951" s="8"/>
      <c r="E3951" s="9"/>
      <c r="F3951" s="9"/>
      <c r="G3951" s="9"/>
      <c r="H3951" s="9"/>
      <c r="I3951" s="9"/>
      <c r="J3951" s="9"/>
      <c r="K3951" s="9"/>
      <c r="L3951" s="9"/>
      <c r="M3951" s="9"/>
      <c r="N3951" s="9"/>
      <c r="O3951" s="9"/>
      <c r="P3951" s="9"/>
      <c r="Q3951" s="9"/>
      <c r="R3951" s="9"/>
      <c r="S3951" s="9"/>
    </row>
    <row r="3952" spans="1:19">
      <c r="A3952" s="12">
        <v>3951</v>
      </c>
      <c r="B3952" s="31"/>
      <c r="C3952" s="31"/>
      <c r="D3952" s="5"/>
      <c r="E3952" s="6"/>
      <c r="F3952" s="6"/>
      <c r="G3952" s="6"/>
      <c r="H3952" s="6"/>
      <c r="I3952" s="6"/>
      <c r="J3952" s="6"/>
      <c r="K3952" s="6"/>
      <c r="L3952" s="6"/>
      <c r="M3952" s="6"/>
      <c r="N3952" s="6"/>
      <c r="O3952" s="6"/>
      <c r="P3952" s="6"/>
      <c r="Q3952" s="6"/>
      <c r="R3952" s="6"/>
      <c r="S3952" s="6"/>
    </row>
    <row r="3953" spans="1:19">
      <c r="A3953" s="12">
        <v>3952</v>
      </c>
      <c r="B3953" s="31"/>
      <c r="C3953" s="31"/>
      <c r="D3953" s="8"/>
      <c r="E3953" s="9"/>
      <c r="F3953" s="9"/>
      <c r="G3953" s="9"/>
      <c r="H3953" s="9"/>
      <c r="I3953" s="9"/>
      <c r="J3953" s="9"/>
      <c r="K3953" s="9"/>
      <c r="L3953" s="9"/>
      <c r="M3953" s="9"/>
      <c r="N3953" s="9"/>
      <c r="O3953" s="9"/>
      <c r="P3953" s="9"/>
      <c r="Q3953" s="9"/>
      <c r="R3953" s="9"/>
      <c r="S3953" s="9"/>
    </row>
    <row r="3954" spans="1:19">
      <c r="A3954" s="12">
        <v>3953</v>
      </c>
      <c r="B3954" s="31"/>
      <c r="C3954" s="31"/>
      <c r="D3954" s="5"/>
      <c r="E3954" s="6"/>
      <c r="F3954" s="6"/>
      <c r="G3954" s="6"/>
      <c r="H3954" s="6"/>
      <c r="I3954" s="6"/>
      <c r="J3954" s="6"/>
      <c r="K3954" s="6"/>
      <c r="L3954" s="6"/>
      <c r="M3954" s="6"/>
      <c r="N3954" s="6"/>
      <c r="O3954" s="6"/>
      <c r="P3954" s="6"/>
      <c r="Q3954" s="6"/>
      <c r="R3954" s="6"/>
      <c r="S3954" s="6"/>
    </row>
    <row r="3955" spans="1:19">
      <c r="A3955" s="12">
        <v>3954</v>
      </c>
      <c r="B3955" s="31"/>
      <c r="C3955" s="31"/>
      <c r="D3955" s="8"/>
      <c r="E3955" s="9"/>
      <c r="F3955" s="9"/>
      <c r="G3955" s="9"/>
      <c r="H3955" s="9"/>
      <c r="I3955" s="9"/>
      <c r="J3955" s="9"/>
      <c r="K3955" s="9"/>
      <c r="L3955" s="9"/>
      <c r="M3955" s="9"/>
      <c r="N3955" s="9"/>
      <c r="O3955" s="9"/>
      <c r="P3955" s="9"/>
      <c r="Q3955" s="9"/>
      <c r="R3955" s="9"/>
      <c r="S3955" s="9"/>
    </row>
    <row r="3956" spans="1:19">
      <c r="A3956" s="12">
        <v>3955</v>
      </c>
      <c r="B3956" s="31"/>
      <c r="C3956" s="31"/>
      <c r="D3956" s="5"/>
      <c r="E3956" s="6"/>
      <c r="F3956" s="6"/>
      <c r="G3956" s="6"/>
      <c r="H3956" s="6"/>
      <c r="I3956" s="6"/>
      <c r="J3956" s="6"/>
      <c r="K3956" s="6"/>
      <c r="L3956" s="6"/>
      <c r="M3956" s="6"/>
      <c r="N3956" s="6"/>
      <c r="O3956" s="6"/>
      <c r="P3956" s="6"/>
      <c r="Q3956" s="6"/>
      <c r="R3956" s="6"/>
      <c r="S3956" s="6"/>
    </row>
    <row r="3957" spans="1:19">
      <c r="A3957" s="12">
        <v>3956</v>
      </c>
      <c r="B3957" s="31"/>
      <c r="C3957" s="31"/>
      <c r="D3957" s="8"/>
      <c r="E3957" s="9"/>
      <c r="F3957" s="9"/>
      <c r="G3957" s="9"/>
      <c r="H3957" s="9"/>
      <c r="I3957" s="9"/>
      <c r="J3957" s="9"/>
      <c r="K3957" s="9"/>
      <c r="L3957" s="9"/>
      <c r="M3957" s="9"/>
      <c r="N3957" s="9"/>
      <c r="O3957" s="9"/>
      <c r="P3957" s="9"/>
      <c r="Q3957" s="9"/>
      <c r="R3957" s="9"/>
      <c r="S3957" s="9"/>
    </row>
    <row r="3958" spans="1:19">
      <c r="A3958" s="12">
        <v>3957</v>
      </c>
      <c r="B3958" s="31"/>
      <c r="C3958" s="31"/>
      <c r="D3958" s="5"/>
      <c r="E3958" s="6"/>
      <c r="F3958" s="6"/>
      <c r="G3958" s="6"/>
      <c r="H3958" s="6"/>
      <c r="I3958" s="6"/>
      <c r="J3958" s="6"/>
      <c r="K3958" s="6"/>
      <c r="L3958" s="6"/>
      <c r="M3958" s="6"/>
      <c r="N3958" s="6"/>
      <c r="O3958" s="6"/>
      <c r="P3958" s="6"/>
      <c r="Q3958" s="6"/>
      <c r="R3958" s="6"/>
      <c r="S3958" s="6"/>
    </row>
    <row r="3959" spans="1:19">
      <c r="A3959" s="12">
        <v>3958</v>
      </c>
      <c r="B3959" s="31"/>
      <c r="C3959" s="31"/>
      <c r="D3959" s="8"/>
      <c r="E3959" s="9"/>
      <c r="F3959" s="9"/>
      <c r="G3959" s="9"/>
      <c r="H3959" s="9"/>
      <c r="I3959" s="9"/>
      <c r="J3959" s="9"/>
      <c r="K3959" s="9"/>
      <c r="L3959" s="9"/>
      <c r="M3959" s="9"/>
      <c r="N3959" s="9"/>
      <c r="O3959" s="9"/>
      <c r="P3959" s="9"/>
      <c r="Q3959" s="9"/>
      <c r="R3959" s="9"/>
      <c r="S3959" s="9"/>
    </row>
    <row r="3960" spans="1:19">
      <c r="A3960" s="12">
        <v>3959</v>
      </c>
      <c r="B3960" s="31"/>
      <c r="C3960" s="31"/>
      <c r="D3960" s="5"/>
      <c r="E3960" s="6"/>
      <c r="F3960" s="6"/>
      <c r="G3960" s="6"/>
      <c r="H3960" s="6"/>
      <c r="I3960" s="6"/>
      <c r="J3960" s="6"/>
      <c r="K3960" s="6"/>
      <c r="L3960" s="6"/>
      <c r="M3960" s="6"/>
      <c r="N3960" s="6"/>
      <c r="O3960" s="6"/>
      <c r="P3960" s="6"/>
      <c r="Q3960" s="6"/>
      <c r="R3960" s="6"/>
      <c r="S3960" s="6"/>
    </row>
    <row r="3961" spans="1:19">
      <c r="A3961" s="12">
        <v>3960</v>
      </c>
      <c r="B3961" s="31"/>
      <c r="C3961" s="31"/>
      <c r="D3961" s="8"/>
      <c r="E3961" s="9"/>
      <c r="F3961" s="9"/>
      <c r="G3961" s="9"/>
      <c r="H3961" s="9"/>
      <c r="I3961" s="9"/>
      <c r="J3961" s="9"/>
      <c r="K3961" s="9"/>
      <c r="L3961" s="9"/>
      <c r="M3961" s="9"/>
      <c r="N3961" s="9"/>
      <c r="O3961" s="9"/>
      <c r="P3961" s="9"/>
      <c r="Q3961" s="9"/>
      <c r="R3961" s="9"/>
      <c r="S3961" s="9"/>
    </row>
    <row r="3962" spans="1:19">
      <c r="A3962" s="12">
        <v>3961</v>
      </c>
      <c r="B3962" s="31"/>
      <c r="C3962" s="31"/>
      <c r="D3962" s="5"/>
      <c r="E3962" s="6"/>
      <c r="F3962" s="6"/>
      <c r="G3962" s="6"/>
      <c r="H3962" s="6"/>
      <c r="I3962" s="6"/>
      <c r="J3962" s="6"/>
      <c r="K3962" s="6"/>
      <c r="L3962" s="6"/>
      <c r="M3962" s="6"/>
      <c r="N3962" s="6"/>
      <c r="O3962" s="6"/>
      <c r="P3962" s="6"/>
      <c r="Q3962" s="6"/>
      <c r="R3962" s="6"/>
      <c r="S3962" s="6"/>
    </row>
    <row r="3963" spans="1:19">
      <c r="A3963" s="12">
        <v>3962</v>
      </c>
      <c r="B3963" s="31"/>
      <c r="C3963" s="31"/>
      <c r="D3963" s="8"/>
      <c r="E3963" s="9"/>
      <c r="F3963" s="9"/>
      <c r="G3963" s="9"/>
      <c r="H3963" s="9"/>
      <c r="I3963" s="9"/>
      <c r="J3963" s="9"/>
      <c r="K3963" s="9"/>
      <c r="L3963" s="9"/>
      <c r="M3963" s="9"/>
      <c r="N3963" s="9"/>
      <c r="O3963" s="9"/>
      <c r="P3963" s="9"/>
      <c r="Q3963" s="9"/>
      <c r="R3963" s="9"/>
      <c r="S3963" s="9"/>
    </row>
    <row r="3964" spans="1:19">
      <c r="A3964" s="12">
        <v>3963</v>
      </c>
      <c r="B3964" s="31"/>
      <c r="C3964" s="31"/>
      <c r="D3964" s="5"/>
      <c r="E3964" s="6"/>
      <c r="F3964" s="6"/>
      <c r="G3964" s="6"/>
      <c r="H3964" s="6"/>
      <c r="I3964" s="6"/>
      <c r="J3964" s="6"/>
      <c r="K3964" s="6"/>
      <c r="L3964" s="6"/>
      <c r="M3964" s="6"/>
      <c r="N3964" s="6"/>
      <c r="O3964" s="6"/>
      <c r="P3964" s="6"/>
      <c r="Q3964" s="6"/>
      <c r="R3964" s="6"/>
      <c r="S3964" s="6"/>
    </row>
    <row r="3965" spans="1:19">
      <c r="A3965" s="12">
        <v>3964</v>
      </c>
      <c r="B3965" s="31"/>
      <c r="C3965" s="31"/>
      <c r="D3965" s="8"/>
      <c r="E3965" s="9"/>
      <c r="F3965" s="9"/>
      <c r="G3965" s="9"/>
      <c r="H3965" s="9"/>
      <c r="I3965" s="9"/>
      <c r="J3965" s="9"/>
      <c r="K3965" s="9"/>
      <c r="L3965" s="9"/>
      <c r="M3965" s="9"/>
      <c r="N3965" s="9"/>
      <c r="O3965" s="9"/>
      <c r="P3965" s="9"/>
      <c r="Q3965" s="9"/>
      <c r="R3965" s="9"/>
      <c r="S3965" s="9"/>
    </row>
    <row r="3966" spans="1:19">
      <c r="A3966" s="12">
        <v>3965</v>
      </c>
      <c r="B3966" s="31"/>
      <c r="C3966" s="31"/>
      <c r="D3966" s="5"/>
      <c r="E3966" s="6"/>
      <c r="F3966" s="6"/>
      <c r="G3966" s="6"/>
      <c r="H3966" s="6"/>
      <c r="I3966" s="6"/>
      <c r="J3966" s="6"/>
      <c r="K3966" s="6"/>
      <c r="L3966" s="6"/>
      <c r="M3966" s="6"/>
      <c r="N3966" s="6"/>
      <c r="O3966" s="6"/>
      <c r="P3966" s="6"/>
      <c r="Q3966" s="6"/>
      <c r="R3966" s="6"/>
      <c r="S3966" s="6"/>
    </row>
    <row r="3967" spans="1:19">
      <c r="A3967" s="12">
        <v>3966</v>
      </c>
      <c r="B3967" s="31"/>
      <c r="C3967" s="31"/>
      <c r="D3967" s="8"/>
      <c r="E3967" s="9"/>
      <c r="F3967" s="9"/>
      <c r="G3967" s="9"/>
      <c r="H3967" s="9"/>
      <c r="I3967" s="9"/>
      <c r="J3967" s="9"/>
      <c r="K3967" s="9"/>
      <c r="L3967" s="9"/>
      <c r="M3967" s="9"/>
      <c r="N3967" s="9"/>
      <c r="O3967" s="9"/>
      <c r="P3967" s="9"/>
      <c r="Q3967" s="9"/>
      <c r="R3967" s="9"/>
      <c r="S3967" s="9"/>
    </row>
    <row r="3968" spans="1:19">
      <c r="A3968" s="12">
        <v>3967</v>
      </c>
      <c r="B3968" s="31"/>
      <c r="C3968" s="31"/>
      <c r="D3968" s="5"/>
      <c r="E3968" s="6"/>
      <c r="F3968" s="6"/>
      <c r="G3968" s="6"/>
      <c r="H3968" s="6"/>
      <c r="I3968" s="6"/>
      <c r="J3968" s="6"/>
      <c r="K3968" s="6"/>
      <c r="L3968" s="6"/>
      <c r="M3968" s="6"/>
      <c r="N3968" s="6"/>
      <c r="O3968" s="6"/>
      <c r="P3968" s="6"/>
      <c r="Q3968" s="6"/>
      <c r="R3968" s="6"/>
      <c r="S3968" s="6"/>
    </row>
    <row r="3969" spans="1:19">
      <c r="A3969" s="12">
        <v>3968</v>
      </c>
      <c r="B3969" s="31"/>
      <c r="C3969" s="31"/>
      <c r="D3969" s="8"/>
      <c r="E3969" s="9"/>
      <c r="F3969" s="9"/>
      <c r="G3969" s="9"/>
      <c r="H3969" s="9"/>
      <c r="I3969" s="9"/>
      <c r="J3969" s="9"/>
      <c r="K3969" s="9"/>
      <c r="L3969" s="9"/>
      <c r="M3969" s="9"/>
      <c r="N3969" s="9"/>
      <c r="O3969" s="9"/>
      <c r="P3969" s="9"/>
      <c r="Q3969" s="9"/>
      <c r="R3969" s="9"/>
      <c r="S3969" s="9"/>
    </row>
    <row r="3970" spans="1:19">
      <c r="A3970" s="12">
        <v>3969</v>
      </c>
      <c r="B3970" s="31"/>
      <c r="C3970" s="31"/>
      <c r="D3970" s="5"/>
      <c r="E3970" s="6"/>
      <c r="F3970" s="6"/>
      <c r="G3970" s="6"/>
      <c r="H3970" s="6"/>
      <c r="I3970" s="6"/>
      <c r="J3970" s="6"/>
      <c r="K3970" s="6"/>
      <c r="L3970" s="6"/>
      <c r="M3970" s="6"/>
      <c r="N3970" s="6"/>
      <c r="O3970" s="6"/>
      <c r="P3970" s="6"/>
      <c r="Q3970" s="6"/>
      <c r="R3970" s="6"/>
      <c r="S3970" s="6"/>
    </row>
    <row r="3971" spans="1:19">
      <c r="A3971" s="12">
        <v>3970</v>
      </c>
      <c r="B3971" s="31"/>
      <c r="C3971" s="31"/>
      <c r="D3971" s="8"/>
      <c r="E3971" s="9"/>
      <c r="F3971" s="9"/>
      <c r="G3971" s="9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9"/>
      <c r="S3971" s="9"/>
    </row>
    <row r="3972" spans="1:19">
      <c r="A3972" s="12">
        <v>3971</v>
      </c>
      <c r="B3972" s="31"/>
      <c r="C3972" s="31"/>
      <c r="D3972" s="5"/>
      <c r="E3972" s="6"/>
      <c r="F3972" s="6"/>
      <c r="G3972" s="6"/>
      <c r="H3972" s="6"/>
      <c r="I3972" s="6"/>
      <c r="J3972" s="6"/>
      <c r="K3972" s="6"/>
      <c r="L3972" s="6"/>
      <c r="M3972" s="6"/>
      <c r="N3972" s="6"/>
      <c r="O3972" s="6"/>
      <c r="P3972" s="6"/>
      <c r="Q3972" s="6"/>
      <c r="R3972" s="6"/>
      <c r="S3972" s="6"/>
    </row>
    <row r="3973" spans="1:19">
      <c r="A3973" s="12">
        <v>3972</v>
      </c>
      <c r="B3973" s="31"/>
      <c r="C3973" s="31"/>
      <c r="D3973" s="8"/>
      <c r="E3973" s="9"/>
      <c r="F3973" s="9"/>
      <c r="G3973" s="9"/>
      <c r="H3973" s="9"/>
      <c r="I3973" s="9"/>
      <c r="J3973" s="9"/>
      <c r="K3973" s="9"/>
      <c r="L3973" s="9"/>
      <c r="M3973" s="9"/>
      <c r="N3973" s="9"/>
      <c r="O3973" s="9"/>
      <c r="P3973" s="9"/>
      <c r="Q3973" s="9"/>
      <c r="R3973" s="9"/>
      <c r="S3973" s="9"/>
    </row>
    <row r="3974" spans="1:19">
      <c r="A3974" s="12">
        <v>3973</v>
      </c>
      <c r="B3974" s="31"/>
      <c r="C3974" s="31"/>
      <c r="D3974" s="5"/>
      <c r="E3974" s="6"/>
      <c r="F3974" s="6"/>
      <c r="G3974" s="6"/>
      <c r="H3974" s="6"/>
      <c r="I3974" s="6"/>
      <c r="J3974" s="6"/>
      <c r="K3974" s="6"/>
      <c r="L3974" s="6"/>
      <c r="M3974" s="6"/>
      <c r="N3974" s="6"/>
      <c r="O3974" s="6"/>
      <c r="P3974" s="6"/>
      <c r="Q3974" s="6"/>
      <c r="R3974" s="6"/>
      <c r="S3974" s="6"/>
    </row>
    <row r="3975" spans="1:19">
      <c r="A3975" s="12">
        <v>3974</v>
      </c>
      <c r="B3975" s="31"/>
      <c r="C3975" s="31"/>
      <c r="D3975" s="8"/>
      <c r="E3975" s="9"/>
      <c r="F3975" s="9"/>
      <c r="G3975" s="9"/>
      <c r="H3975" s="9"/>
      <c r="I3975" s="9"/>
      <c r="J3975" s="9"/>
      <c r="K3975" s="9"/>
      <c r="L3975" s="9"/>
      <c r="M3975" s="9"/>
      <c r="N3975" s="9"/>
      <c r="O3975" s="9"/>
      <c r="P3975" s="9"/>
      <c r="Q3975" s="9"/>
      <c r="R3975" s="9"/>
      <c r="S3975" s="9"/>
    </row>
    <row r="3976" spans="1:19">
      <c r="A3976" s="12">
        <v>3975</v>
      </c>
      <c r="B3976" s="31"/>
      <c r="C3976" s="31"/>
      <c r="D3976" s="5"/>
      <c r="E3976" s="6"/>
      <c r="F3976" s="6"/>
      <c r="G3976" s="6"/>
      <c r="H3976" s="6"/>
      <c r="I3976" s="6"/>
      <c r="J3976" s="6"/>
      <c r="K3976" s="6"/>
      <c r="L3976" s="6"/>
      <c r="M3976" s="6"/>
      <c r="N3976" s="6"/>
      <c r="O3976" s="6"/>
      <c r="P3976" s="6"/>
      <c r="Q3976" s="6"/>
      <c r="R3976" s="6"/>
      <c r="S3976" s="6"/>
    </row>
    <row r="3977" spans="1:19">
      <c r="A3977" s="12">
        <v>3976</v>
      </c>
      <c r="B3977" s="31"/>
      <c r="C3977" s="31"/>
      <c r="D3977" s="8"/>
      <c r="E3977" s="9"/>
      <c r="F3977" s="9"/>
      <c r="G3977" s="9"/>
      <c r="H3977" s="9"/>
      <c r="I3977" s="9"/>
      <c r="J3977" s="9"/>
      <c r="K3977" s="9"/>
      <c r="L3977" s="9"/>
      <c r="M3977" s="9"/>
      <c r="N3977" s="9"/>
      <c r="O3977" s="9"/>
      <c r="P3977" s="9"/>
      <c r="Q3977" s="9"/>
      <c r="R3977" s="9"/>
      <c r="S3977" s="9"/>
    </row>
    <row r="3978" spans="1:19">
      <c r="A3978" s="12">
        <v>3977</v>
      </c>
      <c r="B3978" s="31"/>
      <c r="C3978" s="31"/>
      <c r="D3978" s="5"/>
      <c r="E3978" s="6"/>
      <c r="F3978" s="6"/>
      <c r="G3978" s="6"/>
      <c r="H3978" s="6"/>
      <c r="I3978" s="6"/>
      <c r="J3978" s="6"/>
      <c r="K3978" s="6"/>
      <c r="L3978" s="6"/>
      <c r="M3978" s="6"/>
      <c r="N3978" s="6"/>
      <c r="O3978" s="6"/>
      <c r="P3978" s="6"/>
      <c r="Q3978" s="6"/>
      <c r="R3978" s="6"/>
      <c r="S3978" s="6"/>
    </row>
    <row r="3979" spans="1:19">
      <c r="A3979" s="12">
        <v>3978</v>
      </c>
      <c r="B3979" s="31"/>
      <c r="C3979" s="31"/>
      <c r="D3979" s="8"/>
      <c r="E3979" s="9"/>
      <c r="F3979" s="9"/>
      <c r="G3979" s="9"/>
      <c r="H3979" s="9"/>
      <c r="I3979" s="9"/>
      <c r="J3979" s="9"/>
      <c r="K3979" s="9"/>
      <c r="L3979" s="9"/>
      <c r="M3979" s="9"/>
      <c r="N3979" s="9"/>
      <c r="O3979" s="9"/>
      <c r="P3979" s="9"/>
      <c r="Q3979" s="9"/>
      <c r="R3979" s="9"/>
      <c r="S3979" s="9"/>
    </row>
    <row r="3980" spans="1:19">
      <c r="A3980" s="12">
        <v>3979</v>
      </c>
      <c r="B3980" s="31"/>
      <c r="C3980" s="31"/>
      <c r="D3980" s="5"/>
      <c r="E3980" s="6"/>
      <c r="F3980" s="6"/>
      <c r="G3980" s="6"/>
      <c r="H3980" s="6"/>
      <c r="I3980" s="6"/>
      <c r="J3980" s="6"/>
      <c r="K3980" s="6"/>
      <c r="L3980" s="6"/>
      <c r="M3980" s="6"/>
      <c r="N3980" s="6"/>
      <c r="O3980" s="6"/>
      <c r="P3980" s="6"/>
      <c r="Q3980" s="6"/>
      <c r="R3980" s="6"/>
      <c r="S3980" s="6"/>
    </row>
    <row r="3981" spans="1:19">
      <c r="A3981" s="12">
        <v>3980</v>
      </c>
      <c r="B3981" s="31"/>
      <c r="C3981" s="31"/>
      <c r="D3981" s="8"/>
      <c r="E3981" s="9"/>
      <c r="F3981" s="9"/>
      <c r="G3981" s="9"/>
      <c r="H3981" s="9"/>
      <c r="I3981" s="9"/>
      <c r="J3981" s="9"/>
      <c r="K3981" s="9"/>
      <c r="L3981" s="9"/>
      <c r="M3981" s="9"/>
      <c r="N3981" s="9"/>
      <c r="O3981" s="9"/>
      <c r="P3981" s="9"/>
      <c r="Q3981" s="9"/>
      <c r="R3981" s="9"/>
      <c r="S3981" s="9"/>
    </row>
    <row r="3982" spans="1:19">
      <c r="A3982" s="12">
        <v>3981</v>
      </c>
      <c r="B3982" s="31"/>
      <c r="C3982" s="31"/>
      <c r="D3982" s="5"/>
      <c r="E3982" s="6"/>
      <c r="F3982" s="6"/>
      <c r="G3982" s="6"/>
      <c r="H3982" s="6"/>
      <c r="I3982" s="6"/>
      <c r="J3982" s="6"/>
      <c r="K3982" s="6"/>
      <c r="L3982" s="6"/>
      <c r="M3982" s="6"/>
      <c r="N3982" s="6"/>
      <c r="O3982" s="6"/>
      <c r="P3982" s="6"/>
      <c r="Q3982" s="6"/>
      <c r="R3982" s="6"/>
      <c r="S3982" s="6"/>
    </row>
    <row r="3983" spans="1:19">
      <c r="A3983" s="12">
        <v>3982</v>
      </c>
      <c r="B3983" s="31"/>
      <c r="C3983" s="31"/>
      <c r="D3983" s="8"/>
      <c r="E3983" s="9"/>
      <c r="F3983" s="9"/>
      <c r="G3983" s="9"/>
      <c r="H3983" s="9"/>
      <c r="I3983" s="9"/>
      <c r="J3983" s="9"/>
      <c r="K3983" s="9"/>
      <c r="L3983" s="9"/>
      <c r="M3983" s="9"/>
      <c r="N3983" s="9"/>
      <c r="O3983" s="9"/>
      <c r="P3983" s="9"/>
      <c r="Q3983" s="9"/>
      <c r="R3983" s="9"/>
      <c r="S3983" s="9"/>
    </row>
    <row r="3984" spans="1:19">
      <c r="A3984" s="12">
        <v>3983</v>
      </c>
      <c r="B3984" s="31"/>
      <c r="C3984" s="31"/>
      <c r="D3984" s="5"/>
      <c r="E3984" s="6"/>
      <c r="F3984" s="6"/>
      <c r="G3984" s="6"/>
      <c r="H3984" s="6"/>
      <c r="I3984" s="6"/>
      <c r="J3984" s="6"/>
      <c r="K3984" s="6"/>
      <c r="L3984" s="6"/>
      <c r="M3984" s="6"/>
      <c r="N3984" s="6"/>
      <c r="O3984" s="6"/>
      <c r="P3984" s="6"/>
      <c r="Q3984" s="6"/>
      <c r="R3984" s="6"/>
      <c r="S3984" s="6"/>
    </row>
    <row r="3985" spans="1:19">
      <c r="A3985" s="12">
        <v>3984</v>
      </c>
      <c r="B3985" s="31"/>
      <c r="C3985" s="31"/>
      <c r="D3985" s="8"/>
      <c r="E3985" s="9"/>
      <c r="F3985" s="9"/>
      <c r="G3985" s="9"/>
      <c r="H3985" s="9"/>
      <c r="I3985" s="9"/>
      <c r="J3985" s="9"/>
      <c r="K3985" s="9"/>
      <c r="L3985" s="9"/>
      <c r="M3985" s="9"/>
      <c r="N3985" s="9"/>
      <c r="O3985" s="9"/>
      <c r="P3985" s="9"/>
      <c r="Q3985" s="9"/>
      <c r="R3985" s="9"/>
      <c r="S3985" s="9"/>
    </row>
    <row r="3986" spans="1:19">
      <c r="A3986" s="12">
        <v>3985</v>
      </c>
      <c r="B3986" s="31"/>
      <c r="C3986" s="31"/>
      <c r="D3986" s="5"/>
      <c r="E3986" s="6"/>
      <c r="F3986" s="6"/>
      <c r="G3986" s="6"/>
      <c r="H3986" s="6"/>
      <c r="I3986" s="6"/>
      <c r="J3986" s="6"/>
      <c r="K3986" s="6"/>
      <c r="L3986" s="6"/>
      <c r="M3986" s="6"/>
      <c r="N3986" s="6"/>
      <c r="O3986" s="6"/>
      <c r="P3986" s="6"/>
      <c r="Q3986" s="6"/>
      <c r="R3986" s="6"/>
      <c r="S3986" s="6"/>
    </row>
    <row r="3987" spans="1:19">
      <c r="A3987" s="12">
        <v>3986</v>
      </c>
      <c r="B3987" s="31"/>
      <c r="C3987" s="31"/>
      <c r="D3987" s="8"/>
      <c r="E3987" s="9"/>
      <c r="F3987" s="9"/>
      <c r="G3987" s="9"/>
      <c r="H3987" s="9"/>
      <c r="I3987" s="9"/>
      <c r="J3987" s="9"/>
      <c r="K3987" s="9"/>
      <c r="L3987" s="9"/>
      <c r="M3987" s="9"/>
      <c r="N3987" s="9"/>
      <c r="O3987" s="9"/>
      <c r="P3987" s="9"/>
      <c r="Q3987" s="9"/>
      <c r="R3987" s="9"/>
      <c r="S3987" s="9"/>
    </row>
    <row r="3988" spans="1:19">
      <c r="A3988" s="12">
        <v>3987</v>
      </c>
      <c r="B3988" s="31"/>
      <c r="C3988" s="31"/>
      <c r="D3988" s="5"/>
      <c r="E3988" s="6"/>
      <c r="F3988" s="6"/>
      <c r="G3988" s="6"/>
      <c r="H3988" s="6"/>
      <c r="I3988" s="6"/>
      <c r="J3988" s="6"/>
      <c r="K3988" s="6"/>
      <c r="L3988" s="6"/>
      <c r="M3988" s="6"/>
      <c r="N3988" s="6"/>
      <c r="O3988" s="6"/>
      <c r="P3988" s="6"/>
      <c r="Q3988" s="6"/>
      <c r="R3988" s="6"/>
      <c r="S3988" s="6"/>
    </row>
    <row r="3989" spans="1:19">
      <c r="A3989" s="12">
        <v>3988</v>
      </c>
      <c r="B3989" s="31"/>
      <c r="C3989" s="31"/>
      <c r="D3989" s="8"/>
      <c r="E3989" s="9"/>
      <c r="F3989" s="9"/>
      <c r="G3989" s="9"/>
      <c r="H3989" s="9"/>
      <c r="I3989" s="9"/>
      <c r="J3989" s="9"/>
      <c r="K3989" s="9"/>
      <c r="L3989" s="9"/>
      <c r="M3989" s="9"/>
      <c r="N3989" s="9"/>
      <c r="O3989" s="9"/>
      <c r="P3989" s="9"/>
      <c r="Q3989" s="9"/>
      <c r="R3989" s="9"/>
      <c r="S3989" s="9"/>
    </row>
    <row r="3990" spans="1:19">
      <c r="A3990" s="12">
        <v>3989</v>
      </c>
      <c r="B3990" s="31"/>
      <c r="C3990" s="31"/>
      <c r="D3990" s="5"/>
      <c r="E3990" s="6"/>
      <c r="F3990" s="6"/>
      <c r="G3990" s="6"/>
      <c r="H3990" s="6"/>
      <c r="I3990" s="6"/>
      <c r="J3990" s="6"/>
      <c r="K3990" s="6"/>
      <c r="L3990" s="6"/>
      <c r="M3990" s="6"/>
      <c r="N3990" s="6"/>
      <c r="O3990" s="6"/>
      <c r="P3990" s="6"/>
      <c r="Q3990" s="6"/>
      <c r="R3990" s="6"/>
      <c r="S3990" s="6"/>
    </row>
    <row r="3991" spans="1:19">
      <c r="A3991" s="12">
        <v>3990</v>
      </c>
      <c r="B3991" s="31"/>
      <c r="C3991" s="31"/>
      <c r="D3991" s="8"/>
      <c r="E3991" s="9"/>
      <c r="F3991" s="9"/>
      <c r="G3991" s="9"/>
      <c r="H3991" s="9"/>
      <c r="I3991" s="9"/>
      <c r="J3991" s="9"/>
      <c r="K3991" s="9"/>
      <c r="L3991" s="9"/>
      <c r="M3991" s="9"/>
      <c r="N3991" s="9"/>
      <c r="O3991" s="9"/>
      <c r="P3991" s="9"/>
      <c r="Q3991" s="9"/>
      <c r="R3991" s="9"/>
      <c r="S3991" s="9"/>
    </row>
    <row r="3992" spans="1:19">
      <c r="A3992" s="12">
        <v>3991</v>
      </c>
      <c r="B3992" s="31"/>
      <c r="C3992" s="31"/>
      <c r="D3992" s="5"/>
      <c r="E3992" s="6"/>
      <c r="F3992" s="6"/>
      <c r="G3992" s="6"/>
      <c r="H3992" s="6"/>
      <c r="I3992" s="6"/>
      <c r="J3992" s="6"/>
      <c r="K3992" s="6"/>
      <c r="L3992" s="6"/>
      <c r="M3992" s="6"/>
      <c r="N3992" s="6"/>
      <c r="O3992" s="6"/>
      <c r="P3992" s="6"/>
      <c r="Q3992" s="6"/>
      <c r="R3992" s="6"/>
      <c r="S3992" s="6"/>
    </row>
    <row r="3993" spans="1:19">
      <c r="A3993" s="12">
        <v>3992</v>
      </c>
      <c r="B3993" s="31"/>
      <c r="C3993" s="31"/>
      <c r="D3993" s="8"/>
      <c r="E3993" s="9"/>
      <c r="F3993" s="9"/>
      <c r="G3993" s="9"/>
      <c r="H3993" s="9"/>
      <c r="I3993" s="9"/>
      <c r="J3993" s="9"/>
      <c r="K3993" s="9"/>
      <c r="L3993" s="9"/>
      <c r="M3993" s="9"/>
      <c r="N3993" s="9"/>
      <c r="O3993" s="9"/>
      <c r="P3993" s="9"/>
      <c r="Q3993" s="9"/>
      <c r="R3993" s="9"/>
      <c r="S3993" s="9"/>
    </row>
    <row r="3994" spans="1:19">
      <c r="A3994" s="12">
        <v>3993</v>
      </c>
      <c r="B3994" s="31"/>
      <c r="C3994" s="31"/>
      <c r="D3994" s="5"/>
      <c r="E3994" s="6"/>
      <c r="F3994" s="6"/>
      <c r="G3994" s="6"/>
      <c r="H3994" s="6"/>
      <c r="I3994" s="6"/>
      <c r="J3994" s="6"/>
      <c r="K3994" s="6"/>
      <c r="L3994" s="6"/>
      <c r="M3994" s="6"/>
      <c r="N3994" s="6"/>
      <c r="O3994" s="6"/>
      <c r="P3994" s="6"/>
      <c r="Q3994" s="6"/>
      <c r="R3994" s="6"/>
      <c r="S3994" s="6"/>
    </row>
    <row r="3995" spans="1:19">
      <c r="A3995" s="12">
        <v>3994</v>
      </c>
      <c r="B3995" s="31"/>
      <c r="C3995" s="31"/>
      <c r="D3995" s="8"/>
      <c r="E3995" s="9"/>
      <c r="F3995" s="9"/>
      <c r="G3995" s="9"/>
      <c r="H3995" s="9"/>
      <c r="I3995" s="9"/>
      <c r="J3995" s="9"/>
      <c r="K3995" s="9"/>
      <c r="L3995" s="9"/>
      <c r="M3995" s="9"/>
      <c r="N3995" s="9"/>
      <c r="O3995" s="9"/>
      <c r="P3995" s="9"/>
      <c r="Q3995" s="9"/>
      <c r="R3995" s="9"/>
      <c r="S3995" s="9"/>
    </row>
    <row r="3996" spans="1:19">
      <c r="A3996" s="12">
        <v>3995</v>
      </c>
      <c r="B3996" s="31"/>
      <c r="C3996" s="31"/>
      <c r="D3996" s="5"/>
      <c r="E3996" s="6"/>
      <c r="F3996" s="6"/>
      <c r="G3996" s="6"/>
      <c r="H3996" s="6"/>
      <c r="I3996" s="6"/>
      <c r="J3996" s="6"/>
      <c r="K3996" s="6"/>
      <c r="L3996" s="6"/>
      <c r="M3996" s="6"/>
      <c r="N3996" s="6"/>
      <c r="O3996" s="6"/>
      <c r="P3996" s="6"/>
      <c r="Q3996" s="6"/>
      <c r="R3996" s="6"/>
      <c r="S3996" s="6"/>
    </row>
    <row r="3997" spans="1:19">
      <c r="A3997" s="12">
        <v>3996</v>
      </c>
      <c r="B3997" s="31"/>
      <c r="C3997" s="31"/>
      <c r="D3997" s="8"/>
      <c r="E3997" s="9"/>
      <c r="F3997" s="9"/>
      <c r="G3997" s="9"/>
      <c r="H3997" s="9"/>
      <c r="I3997" s="9"/>
      <c r="J3997" s="9"/>
      <c r="K3997" s="9"/>
      <c r="L3997" s="9"/>
      <c r="M3997" s="9"/>
      <c r="N3997" s="9"/>
      <c r="O3997" s="9"/>
      <c r="P3997" s="9"/>
      <c r="Q3997" s="9"/>
      <c r="R3997" s="9"/>
      <c r="S3997" s="9"/>
    </row>
    <row r="3998" spans="1:19">
      <c r="A3998" s="12">
        <v>3997</v>
      </c>
      <c r="B3998" s="31"/>
      <c r="C3998" s="31"/>
      <c r="D3998" s="5"/>
      <c r="E3998" s="6"/>
      <c r="F3998" s="6"/>
      <c r="G3998" s="6"/>
      <c r="H3998" s="6"/>
      <c r="I3998" s="6"/>
      <c r="J3998" s="6"/>
      <c r="K3998" s="6"/>
      <c r="L3998" s="6"/>
      <c r="M3998" s="6"/>
      <c r="N3998" s="6"/>
      <c r="O3998" s="6"/>
      <c r="P3998" s="6"/>
      <c r="Q3998" s="6"/>
      <c r="R3998" s="6"/>
      <c r="S3998" s="6"/>
    </row>
    <row r="3999" spans="1:19">
      <c r="A3999" s="12">
        <v>3998</v>
      </c>
      <c r="B3999" s="31"/>
      <c r="C3999" s="31"/>
      <c r="D3999" s="8"/>
      <c r="E3999" s="9"/>
      <c r="F3999" s="9"/>
      <c r="G3999" s="9"/>
      <c r="H3999" s="9"/>
      <c r="I3999" s="9"/>
      <c r="J3999" s="9"/>
      <c r="K3999" s="9"/>
      <c r="L3999" s="9"/>
      <c r="M3999" s="9"/>
      <c r="N3999" s="9"/>
      <c r="O3999" s="9"/>
      <c r="P3999" s="9"/>
      <c r="Q3999" s="9"/>
      <c r="R3999" s="9"/>
      <c r="S3999" s="9"/>
    </row>
    <row r="4000" spans="1:19">
      <c r="A4000" s="12">
        <v>3999</v>
      </c>
      <c r="B4000" s="31"/>
      <c r="C4000" s="31"/>
      <c r="D4000" s="5"/>
      <c r="E4000" s="6"/>
      <c r="F4000" s="6"/>
      <c r="G4000" s="6"/>
      <c r="H4000" s="6"/>
      <c r="I4000" s="6"/>
      <c r="J4000" s="6"/>
      <c r="K4000" s="6"/>
      <c r="L4000" s="6"/>
      <c r="M4000" s="6"/>
      <c r="N4000" s="6"/>
      <c r="O4000" s="6"/>
      <c r="P4000" s="6"/>
      <c r="Q4000" s="6"/>
      <c r="R4000" s="6"/>
      <c r="S4000" s="6"/>
    </row>
    <row r="4001" spans="1:19">
      <c r="A4001" s="12">
        <v>4000</v>
      </c>
      <c r="B4001" s="31"/>
      <c r="C4001" s="31"/>
      <c r="D4001" s="8"/>
      <c r="E4001" s="9"/>
      <c r="F4001" s="9"/>
      <c r="G4001" s="9"/>
      <c r="H4001" s="9"/>
      <c r="I4001" s="9"/>
      <c r="J4001" s="9"/>
      <c r="K4001" s="9"/>
      <c r="L4001" s="9"/>
      <c r="M4001" s="9"/>
      <c r="N4001" s="9"/>
      <c r="O4001" s="9"/>
      <c r="P4001" s="9"/>
      <c r="Q4001" s="9"/>
      <c r="R4001" s="9"/>
      <c r="S4001" s="9"/>
    </row>
    <row r="4002" spans="1:19">
      <c r="A4002" s="12">
        <v>4001</v>
      </c>
      <c r="B4002" s="31"/>
      <c r="C4002" s="31"/>
      <c r="D4002" s="5"/>
      <c r="E4002" s="6"/>
      <c r="F4002" s="6"/>
      <c r="G4002" s="6"/>
      <c r="H4002" s="6"/>
      <c r="I4002" s="6"/>
      <c r="J4002" s="6"/>
      <c r="K4002" s="6"/>
      <c r="L4002" s="6"/>
      <c r="M4002" s="6"/>
      <c r="N4002" s="6"/>
      <c r="O4002" s="6"/>
      <c r="P4002" s="6"/>
      <c r="Q4002" s="6"/>
      <c r="R4002" s="6"/>
      <c r="S4002" s="6"/>
    </row>
    <row r="4003" spans="1:19">
      <c r="A4003" s="12">
        <v>4002</v>
      </c>
      <c r="B4003" s="31"/>
      <c r="C4003" s="31"/>
      <c r="D4003" s="8"/>
      <c r="E4003" s="9"/>
      <c r="F4003" s="9"/>
      <c r="G4003" s="9"/>
      <c r="H4003" s="9"/>
      <c r="I4003" s="9"/>
      <c r="J4003" s="9"/>
      <c r="K4003" s="9"/>
      <c r="L4003" s="9"/>
      <c r="M4003" s="9"/>
      <c r="N4003" s="9"/>
      <c r="O4003" s="9"/>
      <c r="P4003" s="9"/>
      <c r="Q4003" s="9"/>
      <c r="R4003" s="9"/>
      <c r="S4003" s="9"/>
    </row>
    <row r="4004" spans="1:19">
      <c r="A4004" s="12">
        <v>4003</v>
      </c>
      <c r="B4004" s="31"/>
      <c r="C4004" s="31"/>
      <c r="D4004" s="5"/>
      <c r="E4004" s="6"/>
      <c r="F4004" s="6"/>
      <c r="G4004" s="6"/>
      <c r="H4004" s="6"/>
      <c r="I4004" s="6"/>
      <c r="J4004" s="6"/>
      <c r="K4004" s="6"/>
      <c r="L4004" s="6"/>
      <c r="M4004" s="6"/>
      <c r="N4004" s="6"/>
      <c r="O4004" s="6"/>
      <c r="P4004" s="6"/>
      <c r="Q4004" s="6"/>
      <c r="R4004" s="6"/>
      <c r="S4004" s="6"/>
    </row>
    <row r="4005" spans="1:19">
      <c r="A4005" s="12">
        <v>4004</v>
      </c>
      <c r="B4005" s="31"/>
      <c r="C4005" s="31"/>
      <c r="D4005" s="8"/>
      <c r="E4005" s="9"/>
      <c r="F4005" s="9"/>
      <c r="G4005" s="9"/>
      <c r="H4005" s="9"/>
      <c r="I4005" s="9"/>
      <c r="J4005" s="9"/>
      <c r="K4005" s="9"/>
      <c r="L4005" s="9"/>
      <c r="M4005" s="9"/>
      <c r="N4005" s="9"/>
      <c r="O4005" s="9"/>
      <c r="P4005" s="9"/>
      <c r="Q4005" s="9"/>
      <c r="R4005" s="9"/>
      <c r="S4005" s="9"/>
    </row>
    <row r="4006" spans="1:19">
      <c r="A4006" s="12">
        <v>4005</v>
      </c>
      <c r="B4006" s="31"/>
      <c r="C4006" s="31"/>
      <c r="D4006" s="5"/>
      <c r="E4006" s="6"/>
      <c r="F4006" s="6"/>
      <c r="G4006" s="6"/>
      <c r="H4006" s="6"/>
      <c r="I4006" s="6"/>
      <c r="J4006" s="6"/>
      <c r="K4006" s="6"/>
      <c r="L4006" s="6"/>
      <c r="M4006" s="6"/>
      <c r="N4006" s="6"/>
      <c r="O4006" s="6"/>
      <c r="P4006" s="6"/>
      <c r="Q4006" s="6"/>
      <c r="R4006" s="6"/>
      <c r="S4006" s="6"/>
    </row>
    <row r="4007" spans="1:19">
      <c r="A4007" s="12">
        <v>4006</v>
      </c>
      <c r="B4007" s="31"/>
      <c r="C4007" s="31"/>
      <c r="D4007" s="8"/>
      <c r="E4007" s="9"/>
      <c r="F4007" s="9"/>
      <c r="G4007" s="9"/>
      <c r="H4007" s="9"/>
      <c r="I4007" s="9"/>
      <c r="J4007" s="9"/>
      <c r="K4007" s="9"/>
      <c r="L4007" s="9"/>
      <c r="M4007" s="9"/>
      <c r="N4007" s="9"/>
      <c r="O4007" s="9"/>
      <c r="P4007" s="9"/>
      <c r="Q4007" s="9"/>
      <c r="R4007" s="9"/>
      <c r="S4007" s="9"/>
    </row>
    <row r="4008" spans="1:19">
      <c r="A4008" s="12">
        <v>4007</v>
      </c>
      <c r="B4008" s="31"/>
      <c r="C4008" s="31"/>
      <c r="D4008" s="5"/>
      <c r="E4008" s="6"/>
      <c r="F4008" s="6"/>
      <c r="G4008" s="6"/>
      <c r="H4008" s="6"/>
      <c r="I4008" s="6"/>
      <c r="J4008" s="6"/>
      <c r="K4008" s="6"/>
      <c r="L4008" s="6"/>
      <c r="M4008" s="6"/>
      <c r="N4008" s="6"/>
      <c r="O4008" s="6"/>
      <c r="P4008" s="6"/>
      <c r="Q4008" s="6"/>
      <c r="R4008" s="6"/>
      <c r="S4008" s="6"/>
    </row>
    <row r="4009" spans="1:19">
      <c r="A4009" s="12">
        <v>4008</v>
      </c>
      <c r="B4009" s="31"/>
      <c r="C4009" s="31"/>
      <c r="D4009" s="8"/>
      <c r="E4009" s="9"/>
      <c r="F4009" s="9"/>
      <c r="G4009" s="9"/>
      <c r="H4009" s="9"/>
      <c r="I4009" s="9"/>
      <c r="J4009" s="9"/>
      <c r="K4009" s="9"/>
      <c r="L4009" s="9"/>
      <c r="M4009" s="9"/>
      <c r="N4009" s="9"/>
      <c r="O4009" s="9"/>
      <c r="P4009" s="9"/>
      <c r="Q4009" s="9"/>
      <c r="R4009" s="9"/>
      <c r="S4009" s="9"/>
    </row>
    <row r="4010" spans="1:19">
      <c r="A4010" s="12">
        <v>4009</v>
      </c>
      <c r="B4010" s="31"/>
      <c r="C4010" s="31"/>
      <c r="D4010" s="5"/>
      <c r="E4010" s="6"/>
      <c r="F4010" s="6"/>
      <c r="G4010" s="6"/>
      <c r="H4010" s="6"/>
      <c r="I4010" s="6"/>
      <c r="J4010" s="6"/>
      <c r="K4010" s="6"/>
      <c r="L4010" s="6"/>
      <c r="M4010" s="6"/>
      <c r="N4010" s="6"/>
      <c r="O4010" s="6"/>
      <c r="P4010" s="6"/>
      <c r="Q4010" s="6"/>
      <c r="R4010" s="6"/>
      <c r="S4010" s="6"/>
    </row>
    <row r="4011" spans="1:19">
      <c r="A4011" s="12">
        <v>4010</v>
      </c>
      <c r="B4011" s="31"/>
      <c r="C4011" s="31"/>
      <c r="D4011" s="8"/>
      <c r="E4011" s="9"/>
      <c r="F4011" s="9"/>
      <c r="G4011" s="9"/>
      <c r="H4011" s="9"/>
      <c r="I4011" s="9"/>
      <c r="J4011" s="9"/>
      <c r="K4011" s="9"/>
      <c r="L4011" s="9"/>
      <c r="M4011" s="9"/>
      <c r="N4011" s="9"/>
      <c r="O4011" s="9"/>
      <c r="P4011" s="9"/>
      <c r="Q4011" s="9"/>
      <c r="R4011" s="9"/>
      <c r="S4011" s="9"/>
    </row>
    <row r="4012" spans="1:19">
      <c r="A4012" s="12">
        <v>4011</v>
      </c>
      <c r="B4012" s="31"/>
      <c r="C4012" s="31"/>
      <c r="D4012" s="5"/>
      <c r="E4012" s="6"/>
      <c r="F4012" s="6"/>
      <c r="G4012" s="6"/>
      <c r="H4012" s="6"/>
      <c r="I4012" s="6"/>
      <c r="J4012" s="6"/>
      <c r="K4012" s="6"/>
      <c r="L4012" s="6"/>
      <c r="M4012" s="6"/>
      <c r="N4012" s="6"/>
      <c r="O4012" s="6"/>
      <c r="P4012" s="6"/>
      <c r="Q4012" s="6"/>
      <c r="R4012" s="6"/>
      <c r="S4012" s="6"/>
    </row>
    <row r="4013" spans="1:19">
      <c r="A4013" s="12">
        <v>4012</v>
      </c>
      <c r="B4013" s="31"/>
      <c r="C4013" s="31"/>
      <c r="D4013" s="8"/>
      <c r="E4013" s="9"/>
      <c r="F4013" s="9"/>
      <c r="G4013" s="9"/>
      <c r="H4013" s="9"/>
      <c r="I4013" s="9"/>
      <c r="J4013" s="9"/>
      <c r="K4013" s="9"/>
      <c r="L4013" s="9"/>
      <c r="M4013" s="9"/>
      <c r="N4013" s="9"/>
      <c r="O4013" s="9"/>
      <c r="P4013" s="9"/>
      <c r="Q4013" s="9"/>
      <c r="R4013" s="9"/>
      <c r="S4013" s="9"/>
    </row>
    <row r="4014" spans="1:19">
      <c r="A4014" s="12">
        <v>4013</v>
      </c>
      <c r="B4014" s="31"/>
      <c r="C4014" s="31"/>
      <c r="D4014" s="5"/>
      <c r="E4014" s="6"/>
      <c r="F4014" s="6"/>
      <c r="G4014" s="6"/>
      <c r="H4014" s="6"/>
      <c r="I4014" s="6"/>
      <c r="J4014" s="6"/>
      <c r="K4014" s="6"/>
      <c r="L4014" s="6"/>
      <c r="M4014" s="6"/>
      <c r="N4014" s="6"/>
      <c r="O4014" s="6"/>
      <c r="P4014" s="6"/>
      <c r="Q4014" s="6"/>
      <c r="R4014" s="6"/>
      <c r="S4014" s="6"/>
    </row>
    <row r="4015" spans="1:19">
      <c r="A4015" s="12">
        <v>4014</v>
      </c>
      <c r="B4015" s="31"/>
      <c r="C4015" s="31"/>
      <c r="D4015" s="8"/>
      <c r="E4015" s="9"/>
      <c r="F4015" s="9"/>
      <c r="G4015" s="9"/>
      <c r="H4015" s="9"/>
      <c r="I4015" s="9"/>
      <c r="J4015" s="9"/>
      <c r="K4015" s="9"/>
      <c r="L4015" s="9"/>
      <c r="M4015" s="9"/>
      <c r="N4015" s="9"/>
      <c r="O4015" s="9"/>
      <c r="P4015" s="9"/>
      <c r="Q4015" s="9"/>
      <c r="R4015" s="9"/>
      <c r="S4015" s="9"/>
    </row>
    <row r="4016" spans="1:19">
      <c r="A4016" s="12">
        <v>4015</v>
      </c>
      <c r="B4016" s="31"/>
      <c r="C4016" s="31"/>
      <c r="D4016" s="5"/>
      <c r="E4016" s="6"/>
      <c r="F4016" s="6"/>
      <c r="G4016" s="6"/>
      <c r="H4016" s="6"/>
      <c r="I4016" s="6"/>
      <c r="J4016" s="6"/>
      <c r="K4016" s="6"/>
      <c r="L4016" s="6"/>
      <c r="M4016" s="6"/>
      <c r="N4016" s="6"/>
      <c r="O4016" s="6"/>
      <c r="P4016" s="6"/>
      <c r="Q4016" s="6"/>
      <c r="R4016" s="6"/>
      <c r="S4016" s="6"/>
    </row>
    <row r="4017" spans="1:19">
      <c r="A4017" s="12">
        <v>4016</v>
      </c>
      <c r="B4017" s="31"/>
      <c r="C4017" s="31"/>
      <c r="D4017" s="8"/>
      <c r="E4017" s="9"/>
      <c r="F4017" s="9"/>
      <c r="G4017" s="9"/>
      <c r="H4017" s="9"/>
      <c r="I4017" s="9"/>
      <c r="J4017" s="9"/>
      <c r="K4017" s="9"/>
      <c r="L4017" s="9"/>
      <c r="M4017" s="9"/>
      <c r="N4017" s="9"/>
      <c r="O4017" s="9"/>
      <c r="P4017" s="9"/>
      <c r="Q4017" s="9"/>
      <c r="R4017" s="9"/>
      <c r="S4017" s="9"/>
    </row>
    <row r="4018" spans="1:19">
      <c r="A4018" s="12">
        <v>4017</v>
      </c>
      <c r="B4018" s="31"/>
      <c r="C4018" s="31"/>
      <c r="D4018" s="5"/>
      <c r="E4018" s="6"/>
      <c r="F4018" s="6"/>
      <c r="G4018" s="6"/>
      <c r="H4018" s="6"/>
      <c r="I4018" s="6"/>
      <c r="J4018" s="6"/>
      <c r="K4018" s="6"/>
      <c r="L4018" s="6"/>
      <c r="M4018" s="6"/>
      <c r="N4018" s="6"/>
      <c r="O4018" s="6"/>
      <c r="P4018" s="6"/>
      <c r="Q4018" s="6"/>
      <c r="R4018" s="6"/>
      <c r="S4018" s="6"/>
    </row>
    <row r="4019" spans="1:19">
      <c r="A4019" s="12">
        <v>4018</v>
      </c>
      <c r="B4019" s="31"/>
      <c r="C4019" s="31"/>
      <c r="D4019" s="8"/>
      <c r="E4019" s="9"/>
      <c r="F4019" s="9"/>
      <c r="G4019" s="9"/>
      <c r="H4019" s="9"/>
      <c r="I4019" s="9"/>
      <c r="J4019" s="9"/>
      <c r="K4019" s="9"/>
      <c r="L4019" s="9"/>
      <c r="M4019" s="9"/>
      <c r="N4019" s="9"/>
      <c r="O4019" s="9"/>
      <c r="P4019" s="9"/>
      <c r="Q4019" s="9"/>
      <c r="R4019" s="9"/>
      <c r="S4019" s="9"/>
    </row>
    <row r="4020" spans="1:19">
      <c r="A4020" s="12">
        <v>4019</v>
      </c>
      <c r="B4020" s="31"/>
      <c r="C4020" s="31"/>
      <c r="D4020" s="5"/>
      <c r="E4020" s="6"/>
      <c r="F4020" s="6"/>
      <c r="G4020" s="6"/>
      <c r="H4020" s="6"/>
      <c r="I4020" s="6"/>
      <c r="J4020" s="6"/>
      <c r="K4020" s="6"/>
      <c r="L4020" s="6"/>
      <c r="M4020" s="6"/>
      <c r="N4020" s="6"/>
      <c r="O4020" s="6"/>
      <c r="P4020" s="6"/>
      <c r="Q4020" s="6"/>
      <c r="R4020" s="6"/>
      <c r="S4020" s="6"/>
    </row>
    <row r="4021" spans="1:19">
      <c r="A4021" s="12">
        <v>4020</v>
      </c>
      <c r="B4021" s="31"/>
      <c r="C4021" s="31"/>
      <c r="D4021" s="8"/>
      <c r="E4021" s="9"/>
      <c r="F4021" s="9"/>
      <c r="G4021" s="9"/>
      <c r="H4021" s="9"/>
      <c r="I4021" s="9"/>
      <c r="J4021" s="9"/>
      <c r="K4021" s="9"/>
      <c r="L4021" s="9"/>
      <c r="M4021" s="9"/>
      <c r="N4021" s="9"/>
      <c r="O4021" s="9"/>
      <c r="P4021" s="9"/>
      <c r="Q4021" s="9"/>
      <c r="R4021" s="9"/>
      <c r="S4021" s="9"/>
    </row>
    <row r="4022" spans="1:19">
      <c r="A4022" s="12">
        <v>4021</v>
      </c>
      <c r="B4022" s="31"/>
      <c r="C4022" s="31"/>
      <c r="D4022" s="5"/>
      <c r="E4022" s="6"/>
      <c r="F4022" s="6"/>
      <c r="G4022" s="6"/>
      <c r="H4022" s="6"/>
      <c r="I4022" s="6"/>
      <c r="J4022" s="6"/>
      <c r="K4022" s="6"/>
      <c r="L4022" s="6"/>
      <c r="M4022" s="6"/>
      <c r="N4022" s="6"/>
      <c r="O4022" s="6"/>
      <c r="P4022" s="6"/>
      <c r="Q4022" s="6"/>
      <c r="R4022" s="6"/>
      <c r="S4022" s="6"/>
    </row>
    <row r="4023" spans="1:19">
      <c r="A4023" s="12">
        <v>4022</v>
      </c>
      <c r="B4023" s="31"/>
      <c r="C4023" s="31"/>
      <c r="D4023" s="8"/>
      <c r="E4023" s="9"/>
      <c r="F4023" s="9"/>
      <c r="G4023" s="9"/>
      <c r="H4023" s="9"/>
      <c r="I4023" s="9"/>
      <c r="J4023" s="9"/>
      <c r="K4023" s="9"/>
      <c r="L4023" s="9"/>
      <c r="M4023" s="9"/>
      <c r="N4023" s="9"/>
      <c r="O4023" s="9"/>
      <c r="P4023" s="9"/>
      <c r="Q4023" s="9"/>
      <c r="R4023" s="9"/>
      <c r="S4023" s="9"/>
    </row>
    <row r="4024" spans="1:19">
      <c r="A4024" s="12">
        <v>4023</v>
      </c>
      <c r="B4024" s="31"/>
      <c r="C4024" s="31"/>
      <c r="D4024" s="5"/>
      <c r="E4024" s="6"/>
      <c r="F4024" s="6"/>
      <c r="G4024" s="6"/>
      <c r="H4024" s="6"/>
      <c r="I4024" s="6"/>
      <c r="J4024" s="6"/>
      <c r="K4024" s="6"/>
      <c r="L4024" s="6"/>
      <c r="M4024" s="6"/>
      <c r="N4024" s="6"/>
      <c r="O4024" s="6"/>
      <c r="P4024" s="6"/>
      <c r="Q4024" s="6"/>
      <c r="R4024" s="6"/>
      <c r="S4024" s="6"/>
    </row>
    <row r="4025" spans="1:19">
      <c r="A4025" s="12">
        <v>4024</v>
      </c>
      <c r="B4025" s="31"/>
      <c r="C4025" s="31"/>
      <c r="D4025" s="8"/>
      <c r="E4025" s="9"/>
      <c r="F4025" s="9"/>
      <c r="G4025" s="9"/>
      <c r="H4025" s="9"/>
      <c r="I4025" s="9"/>
      <c r="J4025" s="9"/>
      <c r="K4025" s="9"/>
      <c r="L4025" s="9"/>
      <c r="M4025" s="9"/>
      <c r="N4025" s="9"/>
      <c r="O4025" s="9"/>
      <c r="P4025" s="9"/>
      <c r="Q4025" s="9"/>
      <c r="R4025" s="9"/>
      <c r="S4025" s="9"/>
    </row>
    <row r="4026" spans="1:19">
      <c r="A4026" s="12">
        <v>4025</v>
      </c>
      <c r="B4026" s="31"/>
      <c r="C4026" s="31"/>
      <c r="D4026" s="5"/>
      <c r="E4026" s="6"/>
      <c r="F4026" s="6"/>
      <c r="G4026" s="6"/>
      <c r="H4026" s="6"/>
      <c r="I4026" s="6"/>
      <c r="J4026" s="6"/>
      <c r="K4026" s="6"/>
      <c r="L4026" s="6"/>
      <c r="M4026" s="6"/>
      <c r="N4026" s="6"/>
      <c r="O4026" s="6"/>
      <c r="P4026" s="6"/>
      <c r="Q4026" s="6"/>
      <c r="R4026" s="6"/>
      <c r="S4026" s="6"/>
    </row>
    <row r="4027" spans="1:19">
      <c r="A4027" s="12">
        <v>4026</v>
      </c>
      <c r="B4027" s="31"/>
      <c r="C4027" s="31"/>
      <c r="D4027" s="8"/>
      <c r="E4027" s="9"/>
      <c r="F4027" s="9"/>
      <c r="G4027" s="9"/>
      <c r="H4027" s="9"/>
      <c r="I4027" s="9"/>
      <c r="J4027" s="9"/>
      <c r="K4027" s="9"/>
      <c r="L4027" s="9"/>
      <c r="M4027" s="9"/>
      <c r="N4027" s="9"/>
      <c r="O4027" s="9"/>
      <c r="P4027" s="9"/>
      <c r="Q4027" s="9"/>
      <c r="R4027" s="9"/>
      <c r="S4027" s="9"/>
    </row>
    <row r="4028" spans="1:19">
      <c r="A4028" s="12">
        <v>4027</v>
      </c>
      <c r="B4028" s="31"/>
      <c r="C4028" s="31"/>
      <c r="D4028" s="5"/>
      <c r="E4028" s="6"/>
      <c r="F4028" s="6"/>
      <c r="G4028" s="6"/>
      <c r="H4028" s="6"/>
      <c r="I4028" s="6"/>
      <c r="J4028" s="6"/>
      <c r="K4028" s="6"/>
      <c r="L4028" s="6"/>
      <c r="M4028" s="6"/>
      <c r="N4028" s="6"/>
      <c r="O4028" s="6"/>
      <c r="P4028" s="6"/>
      <c r="Q4028" s="6"/>
      <c r="R4028" s="6"/>
      <c r="S4028" s="6"/>
    </row>
    <row r="4029" spans="1:19">
      <c r="A4029" s="12">
        <v>4028</v>
      </c>
      <c r="B4029" s="31"/>
      <c r="C4029" s="31"/>
      <c r="D4029" s="8"/>
      <c r="E4029" s="9"/>
      <c r="F4029" s="9"/>
      <c r="G4029" s="9"/>
      <c r="H4029" s="9"/>
      <c r="I4029" s="9"/>
      <c r="J4029" s="9"/>
      <c r="K4029" s="9"/>
      <c r="L4029" s="9"/>
      <c r="M4029" s="9"/>
      <c r="N4029" s="9"/>
      <c r="O4029" s="9"/>
      <c r="P4029" s="9"/>
      <c r="Q4029" s="9"/>
      <c r="R4029" s="9"/>
      <c r="S4029" s="9"/>
    </row>
    <row r="4030" spans="1:19">
      <c r="A4030" s="12">
        <v>4029</v>
      </c>
      <c r="B4030" s="31"/>
      <c r="C4030" s="31"/>
      <c r="D4030" s="5"/>
      <c r="E4030" s="6"/>
      <c r="F4030" s="6"/>
      <c r="G4030" s="6"/>
      <c r="H4030" s="6"/>
      <c r="I4030" s="6"/>
      <c r="J4030" s="6"/>
      <c r="K4030" s="6"/>
      <c r="L4030" s="6"/>
      <c r="M4030" s="6"/>
      <c r="N4030" s="6"/>
      <c r="O4030" s="6"/>
      <c r="P4030" s="6"/>
      <c r="Q4030" s="6"/>
      <c r="R4030" s="6"/>
      <c r="S4030" s="6"/>
    </row>
    <row r="4031" spans="1:19">
      <c r="A4031" s="12">
        <v>4030</v>
      </c>
      <c r="B4031" s="31"/>
      <c r="C4031" s="31"/>
      <c r="D4031" s="8"/>
      <c r="E4031" s="9"/>
      <c r="F4031" s="9"/>
      <c r="G4031" s="9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9"/>
      <c r="S4031" s="9"/>
    </row>
    <row r="4032" spans="1:19">
      <c r="A4032" s="12">
        <v>4031</v>
      </c>
      <c r="B4032" s="31"/>
      <c r="C4032" s="31"/>
      <c r="D4032" s="5"/>
      <c r="E4032" s="6"/>
      <c r="F4032" s="6"/>
      <c r="G4032" s="6"/>
      <c r="H4032" s="6"/>
      <c r="I4032" s="6"/>
      <c r="J4032" s="6"/>
      <c r="K4032" s="6"/>
      <c r="L4032" s="6"/>
      <c r="M4032" s="6"/>
      <c r="N4032" s="6"/>
      <c r="O4032" s="6"/>
      <c r="P4032" s="6"/>
      <c r="Q4032" s="6"/>
      <c r="R4032" s="6"/>
      <c r="S4032" s="6"/>
    </row>
    <row r="4033" spans="1:19">
      <c r="A4033" s="12">
        <v>4032</v>
      </c>
      <c r="B4033" s="31"/>
      <c r="C4033" s="31"/>
      <c r="D4033" s="8"/>
      <c r="E4033" s="9"/>
      <c r="F4033" s="9"/>
      <c r="G4033" s="9"/>
      <c r="H4033" s="9"/>
      <c r="I4033" s="9"/>
      <c r="J4033" s="9"/>
      <c r="K4033" s="9"/>
      <c r="L4033" s="9"/>
      <c r="M4033" s="9"/>
      <c r="N4033" s="9"/>
      <c r="O4033" s="9"/>
      <c r="P4033" s="9"/>
      <c r="Q4033" s="9"/>
      <c r="R4033" s="9"/>
      <c r="S4033" s="9"/>
    </row>
    <row r="4034" spans="1:19">
      <c r="A4034" s="12">
        <v>4033</v>
      </c>
      <c r="B4034" s="31"/>
      <c r="C4034" s="31"/>
      <c r="D4034" s="5"/>
      <c r="E4034" s="6"/>
      <c r="F4034" s="6"/>
      <c r="G4034" s="6"/>
      <c r="H4034" s="6"/>
      <c r="I4034" s="6"/>
      <c r="J4034" s="6"/>
      <c r="K4034" s="6"/>
      <c r="L4034" s="6"/>
      <c r="M4034" s="6"/>
      <c r="N4034" s="6"/>
      <c r="O4034" s="6"/>
      <c r="P4034" s="6"/>
      <c r="Q4034" s="6"/>
      <c r="R4034" s="6"/>
      <c r="S4034" s="6"/>
    </row>
    <row r="4035" spans="1:19">
      <c r="A4035" s="12">
        <v>4034</v>
      </c>
      <c r="B4035" s="31"/>
      <c r="C4035" s="31"/>
      <c r="D4035" s="8"/>
      <c r="E4035" s="9"/>
      <c r="F4035" s="9"/>
      <c r="G4035" s="9"/>
      <c r="H4035" s="9"/>
      <c r="I4035" s="9"/>
      <c r="J4035" s="9"/>
      <c r="K4035" s="9"/>
      <c r="L4035" s="9"/>
      <c r="M4035" s="9"/>
      <c r="N4035" s="9"/>
      <c r="O4035" s="9"/>
      <c r="P4035" s="9"/>
      <c r="Q4035" s="9"/>
      <c r="R4035" s="9"/>
      <c r="S4035" s="9"/>
    </row>
    <row r="4036" spans="1:19">
      <c r="A4036" s="12">
        <v>4035</v>
      </c>
      <c r="B4036" s="31"/>
      <c r="C4036" s="31"/>
      <c r="D4036" s="5"/>
      <c r="E4036" s="6"/>
      <c r="F4036" s="6"/>
      <c r="G4036" s="6"/>
      <c r="H4036" s="6"/>
      <c r="I4036" s="6"/>
      <c r="J4036" s="6"/>
      <c r="K4036" s="6"/>
      <c r="L4036" s="6"/>
      <c r="M4036" s="6"/>
      <c r="N4036" s="6"/>
      <c r="O4036" s="6"/>
      <c r="P4036" s="6"/>
      <c r="Q4036" s="6"/>
      <c r="R4036" s="6"/>
      <c r="S4036" s="6"/>
    </row>
    <row r="4037" spans="1:19">
      <c r="A4037" s="12">
        <v>4036</v>
      </c>
      <c r="B4037" s="31"/>
      <c r="C4037" s="31"/>
      <c r="D4037" s="8"/>
      <c r="E4037" s="9"/>
      <c r="F4037" s="9"/>
      <c r="G4037" s="9"/>
      <c r="H4037" s="9"/>
      <c r="I4037" s="9"/>
      <c r="J4037" s="9"/>
      <c r="K4037" s="9"/>
      <c r="L4037" s="9"/>
      <c r="M4037" s="9"/>
      <c r="N4037" s="9"/>
      <c r="O4037" s="9"/>
      <c r="P4037" s="9"/>
      <c r="Q4037" s="9"/>
      <c r="R4037" s="9"/>
      <c r="S4037" s="9"/>
    </row>
    <row r="4038" spans="1:19">
      <c r="A4038" s="12">
        <v>4037</v>
      </c>
      <c r="B4038" s="31"/>
      <c r="C4038" s="31"/>
      <c r="D4038" s="5"/>
      <c r="E4038" s="6"/>
      <c r="F4038" s="6"/>
      <c r="G4038" s="6"/>
      <c r="H4038" s="6"/>
      <c r="I4038" s="6"/>
      <c r="J4038" s="6"/>
      <c r="K4038" s="6"/>
      <c r="L4038" s="6"/>
      <c r="M4038" s="6"/>
      <c r="N4038" s="6"/>
      <c r="O4038" s="6"/>
      <c r="P4038" s="6"/>
      <c r="Q4038" s="6"/>
      <c r="R4038" s="6"/>
      <c r="S4038" s="6"/>
    </row>
    <row r="4039" spans="1:19">
      <c r="A4039" s="12">
        <v>4038</v>
      </c>
      <c r="B4039" s="31"/>
      <c r="C4039" s="31"/>
      <c r="D4039" s="8"/>
      <c r="E4039" s="9"/>
      <c r="F4039" s="9"/>
      <c r="G4039" s="9"/>
      <c r="H4039" s="9"/>
      <c r="I4039" s="9"/>
      <c r="J4039" s="9"/>
      <c r="K4039" s="9"/>
      <c r="L4039" s="9"/>
      <c r="M4039" s="9"/>
      <c r="N4039" s="9"/>
      <c r="O4039" s="9"/>
      <c r="P4039" s="9"/>
      <c r="Q4039" s="9"/>
      <c r="R4039" s="9"/>
      <c r="S4039" s="9"/>
    </row>
    <row r="4040" spans="1:19">
      <c r="A4040" s="12">
        <v>4039</v>
      </c>
      <c r="B4040" s="31"/>
      <c r="C4040" s="31"/>
      <c r="D4040" s="5"/>
      <c r="E4040" s="6"/>
      <c r="F4040" s="6"/>
      <c r="G4040" s="6"/>
      <c r="H4040" s="6"/>
      <c r="I4040" s="6"/>
      <c r="J4040" s="6"/>
      <c r="K4040" s="6"/>
      <c r="L4040" s="6"/>
      <c r="M4040" s="6"/>
      <c r="N4040" s="6"/>
      <c r="O4040" s="6"/>
      <c r="P4040" s="6"/>
      <c r="Q4040" s="6"/>
      <c r="R4040" s="6"/>
      <c r="S4040" s="6"/>
    </row>
    <row r="4041" spans="1:19">
      <c r="A4041" s="12">
        <v>4040</v>
      </c>
      <c r="B4041" s="31"/>
      <c r="C4041" s="31"/>
      <c r="D4041" s="8"/>
      <c r="E4041" s="9"/>
      <c r="F4041" s="9"/>
      <c r="G4041" s="9"/>
      <c r="H4041" s="9"/>
      <c r="I4041" s="9"/>
      <c r="J4041" s="9"/>
      <c r="K4041" s="9"/>
      <c r="L4041" s="9"/>
      <c r="M4041" s="9"/>
      <c r="N4041" s="9"/>
      <c r="O4041" s="9"/>
      <c r="P4041" s="9"/>
      <c r="Q4041" s="9"/>
      <c r="R4041" s="9"/>
      <c r="S4041" s="9"/>
    </row>
    <row r="4042" spans="1:19">
      <c r="A4042" s="12">
        <v>4041</v>
      </c>
      <c r="B4042" s="31"/>
      <c r="C4042" s="31"/>
      <c r="D4042" s="5"/>
      <c r="E4042" s="6"/>
      <c r="F4042" s="6"/>
      <c r="G4042" s="6"/>
      <c r="H4042" s="6"/>
      <c r="I4042" s="6"/>
      <c r="J4042" s="6"/>
      <c r="K4042" s="6"/>
      <c r="L4042" s="6"/>
      <c r="M4042" s="6"/>
      <c r="N4042" s="6"/>
      <c r="O4042" s="6"/>
      <c r="P4042" s="6"/>
      <c r="Q4042" s="6"/>
      <c r="R4042" s="6"/>
      <c r="S4042" s="6"/>
    </row>
    <row r="4043" spans="1:19">
      <c r="A4043" s="12">
        <v>4042</v>
      </c>
      <c r="B4043" s="31"/>
      <c r="C4043" s="31"/>
      <c r="D4043" s="8"/>
      <c r="E4043" s="9"/>
      <c r="F4043" s="9"/>
      <c r="G4043" s="9"/>
      <c r="H4043" s="9"/>
      <c r="I4043" s="9"/>
      <c r="J4043" s="9"/>
      <c r="K4043" s="9"/>
      <c r="L4043" s="9"/>
      <c r="M4043" s="9"/>
      <c r="N4043" s="9"/>
      <c r="O4043" s="9"/>
      <c r="P4043" s="9"/>
      <c r="Q4043" s="9"/>
      <c r="R4043" s="9"/>
      <c r="S4043" s="9"/>
    </row>
    <row r="4044" spans="1:19">
      <c r="A4044" s="12">
        <v>4043</v>
      </c>
      <c r="B4044" s="31"/>
      <c r="C4044" s="31"/>
      <c r="D4044" s="5"/>
      <c r="E4044" s="6"/>
      <c r="F4044" s="6"/>
      <c r="G4044" s="6"/>
      <c r="H4044" s="6"/>
      <c r="I4044" s="6"/>
      <c r="J4044" s="6"/>
      <c r="K4044" s="6"/>
      <c r="L4044" s="6"/>
      <c r="M4044" s="6"/>
      <c r="N4044" s="6"/>
      <c r="O4044" s="6"/>
      <c r="P4044" s="6"/>
      <c r="Q4044" s="6"/>
      <c r="R4044" s="6"/>
      <c r="S4044" s="6"/>
    </row>
    <row r="4045" spans="1:19">
      <c r="A4045" s="12">
        <v>4044</v>
      </c>
      <c r="B4045" s="31"/>
      <c r="C4045" s="31"/>
      <c r="D4045" s="8"/>
      <c r="E4045" s="9"/>
      <c r="F4045" s="9"/>
      <c r="G4045" s="9"/>
      <c r="H4045" s="9"/>
      <c r="I4045" s="9"/>
      <c r="J4045" s="9"/>
      <c r="K4045" s="9"/>
      <c r="L4045" s="9"/>
      <c r="M4045" s="9"/>
      <c r="N4045" s="9"/>
      <c r="O4045" s="9"/>
      <c r="P4045" s="9"/>
      <c r="Q4045" s="9"/>
      <c r="R4045" s="9"/>
      <c r="S4045" s="9"/>
    </row>
    <row r="4046" spans="1:19">
      <c r="A4046" s="12">
        <v>4045</v>
      </c>
      <c r="B4046" s="31"/>
      <c r="C4046" s="31"/>
      <c r="D4046" s="5"/>
      <c r="E4046" s="6"/>
      <c r="F4046" s="6"/>
      <c r="G4046" s="6"/>
      <c r="H4046" s="6"/>
      <c r="I4046" s="6"/>
      <c r="J4046" s="6"/>
      <c r="K4046" s="6"/>
      <c r="L4046" s="6"/>
      <c r="M4046" s="6"/>
      <c r="N4046" s="6"/>
      <c r="O4046" s="6"/>
      <c r="P4046" s="6"/>
      <c r="Q4046" s="6"/>
      <c r="R4046" s="6"/>
      <c r="S4046" s="6"/>
    </row>
    <row r="4047" spans="1:19">
      <c r="A4047" s="12">
        <v>4046</v>
      </c>
      <c r="B4047" s="31"/>
      <c r="C4047" s="31"/>
      <c r="D4047" s="8"/>
      <c r="E4047" s="9"/>
      <c r="F4047" s="9"/>
      <c r="G4047" s="9"/>
      <c r="H4047" s="9"/>
      <c r="I4047" s="9"/>
      <c r="J4047" s="9"/>
      <c r="K4047" s="9"/>
      <c r="L4047" s="9"/>
      <c r="M4047" s="9"/>
      <c r="N4047" s="9"/>
      <c r="O4047" s="9"/>
      <c r="P4047" s="9"/>
      <c r="Q4047" s="9"/>
      <c r="R4047" s="9"/>
      <c r="S4047" s="9"/>
    </row>
    <row r="4048" spans="1:19">
      <c r="A4048" s="12">
        <v>4047</v>
      </c>
      <c r="B4048" s="31"/>
      <c r="C4048" s="31"/>
      <c r="D4048" s="5"/>
      <c r="E4048" s="6"/>
      <c r="F4048" s="6"/>
      <c r="G4048" s="6"/>
      <c r="H4048" s="6"/>
      <c r="I4048" s="6"/>
      <c r="J4048" s="6"/>
      <c r="K4048" s="6"/>
      <c r="L4048" s="6"/>
      <c r="M4048" s="6"/>
      <c r="N4048" s="6"/>
      <c r="O4048" s="6"/>
      <c r="P4048" s="6"/>
      <c r="Q4048" s="6"/>
      <c r="R4048" s="6"/>
      <c r="S4048" s="6"/>
    </row>
    <row r="4049" spans="1:19">
      <c r="A4049" s="12">
        <v>4048</v>
      </c>
      <c r="B4049" s="31"/>
      <c r="C4049" s="31"/>
      <c r="D4049" s="8"/>
      <c r="E4049" s="9"/>
      <c r="F4049" s="9"/>
      <c r="G4049" s="9"/>
      <c r="H4049" s="9"/>
      <c r="I4049" s="9"/>
      <c r="J4049" s="9"/>
      <c r="K4049" s="9"/>
      <c r="L4049" s="9"/>
      <c r="M4049" s="9"/>
      <c r="N4049" s="9"/>
      <c r="O4049" s="9"/>
      <c r="P4049" s="9"/>
      <c r="Q4049" s="9"/>
      <c r="R4049" s="9"/>
      <c r="S4049" s="9"/>
    </row>
    <row r="4050" spans="1:19">
      <c r="A4050" s="12">
        <v>4049</v>
      </c>
      <c r="B4050" s="31"/>
      <c r="C4050" s="31"/>
      <c r="D4050" s="5"/>
      <c r="E4050" s="6"/>
      <c r="F4050" s="6"/>
      <c r="G4050" s="6"/>
      <c r="H4050" s="6"/>
      <c r="I4050" s="6"/>
      <c r="J4050" s="6"/>
      <c r="K4050" s="6"/>
      <c r="L4050" s="6"/>
      <c r="M4050" s="6"/>
      <c r="N4050" s="6"/>
      <c r="O4050" s="6"/>
      <c r="P4050" s="6"/>
      <c r="Q4050" s="6"/>
      <c r="R4050" s="6"/>
      <c r="S4050" s="6"/>
    </row>
    <row r="4051" spans="1:19">
      <c r="A4051" s="12">
        <v>4050</v>
      </c>
      <c r="B4051" s="31"/>
      <c r="C4051" s="31"/>
      <c r="D4051" s="8"/>
      <c r="E4051" s="9"/>
      <c r="F4051" s="9"/>
      <c r="G4051" s="9"/>
      <c r="H4051" s="9"/>
      <c r="I4051" s="9"/>
      <c r="J4051" s="9"/>
      <c r="K4051" s="9"/>
      <c r="L4051" s="9"/>
      <c r="M4051" s="9"/>
      <c r="N4051" s="9"/>
      <c r="O4051" s="9"/>
      <c r="P4051" s="9"/>
      <c r="Q4051" s="9"/>
      <c r="R4051" s="9"/>
      <c r="S4051" s="9"/>
    </row>
    <row r="4052" spans="1:19">
      <c r="A4052" s="12">
        <v>4051</v>
      </c>
      <c r="B4052" s="31"/>
      <c r="C4052" s="31"/>
      <c r="D4052" s="5"/>
      <c r="E4052" s="6"/>
      <c r="F4052" s="6"/>
      <c r="G4052" s="6"/>
      <c r="H4052" s="6"/>
      <c r="I4052" s="6"/>
      <c r="J4052" s="6"/>
      <c r="K4052" s="6"/>
      <c r="L4052" s="6"/>
      <c r="M4052" s="6"/>
      <c r="N4052" s="6"/>
      <c r="O4052" s="6"/>
      <c r="P4052" s="6"/>
      <c r="Q4052" s="6"/>
      <c r="R4052" s="6"/>
      <c r="S4052" s="6"/>
    </row>
    <row r="4053" spans="1:19">
      <c r="A4053" s="12">
        <v>4052</v>
      </c>
      <c r="B4053" s="31"/>
      <c r="C4053" s="31"/>
      <c r="D4053" s="8"/>
      <c r="E4053" s="9"/>
      <c r="F4053" s="9"/>
      <c r="G4053" s="9"/>
      <c r="H4053" s="9"/>
      <c r="I4053" s="9"/>
      <c r="J4053" s="9"/>
      <c r="K4053" s="9"/>
      <c r="L4053" s="9"/>
      <c r="M4053" s="9"/>
      <c r="N4053" s="9"/>
      <c r="O4053" s="9"/>
      <c r="P4053" s="9"/>
      <c r="Q4053" s="9"/>
      <c r="R4053" s="9"/>
      <c r="S4053" s="9"/>
    </row>
    <row r="4054" spans="1:19">
      <c r="A4054" s="12">
        <v>4053</v>
      </c>
      <c r="B4054" s="31"/>
      <c r="C4054" s="31"/>
      <c r="D4054" s="5"/>
      <c r="E4054" s="6"/>
      <c r="F4054" s="6"/>
      <c r="G4054" s="6"/>
      <c r="H4054" s="6"/>
      <c r="I4054" s="6"/>
      <c r="J4054" s="6"/>
      <c r="K4054" s="6"/>
      <c r="L4054" s="6"/>
      <c r="M4054" s="6"/>
      <c r="N4054" s="6"/>
      <c r="O4054" s="6"/>
      <c r="P4054" s="6"/>
      <c r="Q4054" s="6"/>
      <c r="R4054" s="6"/>
      <c r="S4054" s="6"/>
    </row>
    <row r="4055" spans="1:19">
      <c r="A4055" s="12">
        <v>4054</v>
      </c>
      <c r="B4055" s="31"/>
      <c r="C4055" s="31"/>
      <c r="D4055" s="8"/>
      <c r="E4055" s="9"/>
      <c r="F4055" s="9"/>
      <c r="G4055" s="9"/>
      <c r="H4055" s="9"/>
      <c r="I4055" s="9"/>
      <c r="J4055" s="9"/>
      <c r="K4055" s="9"/>
      <c r="L4055" s="9"/>
      <c r="M4055" s="9"/>
      <c r="N4055" s="9"/>
      <c r="O4055" s="9"/>
      <c r="P4055" s="9"/>
      <c r="Q4055" s="9"/>
      <c r="R4055" s="9"/>
      <c r="S4055" s="9"/>
    </row>
    <row r="4056" spans="1:19">
      <c r="A4056" s="12">
        <v>4055</v>
      </c>
      <c r="B4056" s="31"/>
      <c r="C4056" s="31"/>
      <c r="D4056" s="5"/>
      <c r="E4056" s="6"/>
      <c r="F4056" s="6"/>
      <c r="G4056" s="6"/>
      <c r="H4056" s="6"/>
      <c r="I4056" s="6"/>
      <c r="J4056" s="6"/>
      <c r="K4056" s="6"/>
      <c r="L4056" s="6"/>
      <c r="M4056" s="6"/>
      <c r="N4056" s="6"/>
      <c r="O4056" s="6"/>
      <c r="P4056" s="6"/>
      <c r="Q4056" s="6"/>
      <c r="R4056" s="6"/>
      <c r="S4056" s="6"/>
    </row>
    <row r="4057" spans="1:19">
      <c r="A4057" s="12">
        <v>4056</v>
      </c>
      <c r="B4057" s="31"/>
      <c r="C4057" s="31"/>
      <c r="D4057" s="8"/>
      <c r="E4057" s="9"/>
      <c r="F4057" s="9"/>
      <c r="G4057" s="9"/>
      <c r="H4057" s="9"/>
      <c r="I4057" s="9"/>
      <c r="J4057" s="9"/>
      <c r="K4057" s="9"/>
      <c r="L4057" s="9"/>
      <c r="M4057" s="9"/>
      <c r="N4057" s="9"/>
      <c r="O4057" s="9"/>
      <c r="P4057" s="9"/>
      <c r="Q4057" s="9"/>
      <c r="R4057" s="9"/>
      <c r="S4057" s="9"/>
    </row>
    <row r="4058" spans="1:19">
      <c r="A4058" s="12">
        <v>4057</v>
      </c>
      <c r="B4058" s="31"/>
      <c r="C4058" s="31"/>
      <c r="D4058" s="5"/>
      <c r="E4058" s="6"/>
      <c r="F4058" s="6"/>
      <c r="G4058" s="6"/>
      <c r="H4058" s="6"/>
      <c r="I4058" s="6"/>
      <c r="J4058" s="6"/>
      <c r="K4058" s="6"/>
      <c r="L4058" s="6"/>
      <c r="M4058" s="6"/>
      <c r="N4058" s="6"/>
      <c r="O4058" s="6"/>
      <c r="P4058" s="6"/>
      <c r="Q4058" s="6"/>
      <c r="R4058" s="6"/>
      <c r="S4058" s="6"/>
    </row>
    <row r="4059" spans="1:19">
      <c r="A4059" s="12">
        <v>4058</v>
      </c>
      <c r="B4059" s="31"/>
      <c r="C4059" s="31"/>
      <c r="D4059" s="8"/>
      <c r="E4059" s="9"/>
      <c r="F4059" s="9"/>
      <c r="G4059" s="9"/>
      <c r="H4059" s="9"/>
      <c r="I4059" s="9"/>
      <c r="J4059" s="9"/>
      <c r="K4059" s="9"/>
      <c r="L4059" s="9"/>
      <c r="M4059" s="9"/>
      <c r="N4059" s="9"/>
      <c r="O4059" s="9"/>
      <c r="P4059" s="9"/>
      <c r="Q4059" s="9"/>
      <c r="R4059" s="9"/>
      <c r="S4059" s="9"/>
    </row>
    <row r="4060" spans="1:19">
      <c r="A4060" s="12">
        <v>4059</v>
      </c>
      <c r="B4060" s="31"/>
      <c r="C4060" s="31"/>
      <c r="D4060" s="5"/>
      <c r="E4060" s="6"/>
      <c r="F4060" s="6"/>
      <c r="G4060" s="6"/>
      <c r="H4060" s="6"/>
      <c r="I4060" s="6"/>
      <c r="J4060" s="6"/>
      <c r="K4060" s="6"/>
      <c r="L4060" s="6"/>
      <c r="M4060" s="6"/>
      <c r="N4060" s="6"/>
      <c r="O4060" s="6"/>
      <c r="P4060" s="6"/>
      <c r="Q4060" s="6"/>
      <c r="R4060" s="6"/>
      <c r="S4060" s="6"/>
    </row>
    <row r="4061" spans="1:19">
      <c r="A4061" s="12">
        <v>4060</v>
      </c>
      <c r="B4061" s="31"/>
      <c r="C4061" s="31"/>
      <c r="D4061" s="8"/>
      <c r="E4061" s="9"/>
      <c r="F4061" s="9"/>
      <c r="G4061" s="9"/>
      <c r="H4061" s="9"/>
      <c r="I4061" s="9"/>
      <c r="J4061" s="9"/>
      <c r="K4061" s="9"/>
      <c r="L4061" s="9"/>
      <c r="M4061" s="9"/>
      <c r="N4061" s="9"/>
      <c r="O4061" s="9"/>
      <c r="P4061" s="9"/>
      <c r="Q4061" s="9"/>
      <c r="R4061" s="9"/>
      <c r="S4061" s="9"/>
    </row>
    <row r="4062" spans="1:19">
      <c r="A4062" s="12">
        <v>4061</v>
      </c>
      <c r="B4062" s="31"/>
      <c r="C4062" s="31"/>
      <c r="D4062" s="5"/>
      <c r="E4062" s="6"/>
      <c r="F4062" s="6"/>
      <c r="G4062" s="6"/>
      <c r="H4062" s="6"/>
      <c r="I4062" s="6"/>
      <c r="J4062" s="6"/>
      <c r="K4062" s="6"/>
      <c r="L4062" s="6"/>
      <c r="M4062" s="6"/>
      <c r="N4062" s="6"/>
      <c r="O4062" s="6"/>
      <c r="P4062" s="6"/>
      <c r="Q4062" s="6"/>
      <c r="R4062" s="6"/>
      <c r="S4062" s="6"/>
    </row>
    <row r="4063" spans="1:19">
      <c r="A4063" s="12">
        <v>4062</v>
      </c>
      <c r="B4063" s="31"/>
      <c r="C4063" s="31"/>
      <c r="D4063" s="8"/>
      <c r="E4063" s="9"/>
      <c r="F4063" s="9"/>
      <c r="G4063" s="9"/>
      <c r="H4063" s="9"/>
      <c r="I4063" s="9"/>
      <c r="J4063" s="9"/>
      <c r="K4063" s="9"/>
      <c r="L4063" s="9"/>
      <c r="M4063" s="9"/>
      <c r="N4063" s="9"/>
      <c r="O4063" s="9"/>
      <c r="P4063" s="9"/>
      <c r="Q4063" s="9"/>
      <c r="R4063" s="9"/>
      <c r="S4063" s="9"/>
    </row>
    <row r="4064" spans="1:19">
      <c r="A4064" s="12">
        <v>4063</v>
      </c>
      <c r="B4064" s="31"/>
      <c r="C4064" s="31"/>
      <c r="D4064" s="5"/>
      <c r="E4064" s="6"/>
      <c r="F4064" s="6"/>
      <c r="G4064" s="6"/>
      <c r="H4064" s="6"/>
      <c r="I4064" s="6"/>
      <c r="J4064" s="6"/>
      <c r="K4064" s="6"/>
      <c r="L4064" s="6"/>
      <c r="M4064" s="6"/>
      <c r="N4064" s="6"/>
      <c r="O4064" s="6"/>
      <c r="P4064" s="6"/>
      <c r="Q4064" s="6"/>
      <c r="R4064" s="6"/>
      <c r="S4064" s="6"/>
    </row>
    <row r="4065" spans="1:19">
      <c r="A4065" s="12">
        <v>4064</v>
      </c>
      <c r="B4065" s="31"/>
      <c r="C4065" s="31"/>
      <c r="D4065" s="8"/>
      <c r="E4065" s="9"/>
      <c r="F4065" s="9"/>
      <c r="G4065" s="9"/>
      <c r="H4065" s="9"/>
      <c r="I4065" s="9"/>
      <c r="J4065" s="9"/>
      <c r="K4065" s="9"/>
      <c r="L4065" s="9"/>
      <c r="M4065" s="9"/>
      <c r="N4065" s="9"/>
      <c r="O4065" s="9"/>
      <c r="P4065" s="9"/>
      <c r="Q4065" s="9"/>
      <c r="R4065" s="9"/>
      <c r="S4065" s="9"/>
    </row>
    <row r="4066" spans="1:19">
      <c r="A4066" s="12">
        <v>4065</v>
      </c>
      <c r="B4066" s="31"/>
      <c r="C4066" s="31"/>
      <c r="D4066" s="5"/>
      <c r="E4066" s="6"/>
      <c r="F4066" s="6"/>
      <c r="G4066" s="6"/>
      <c r="H4066" s="6"/>
      <c r="I4066" s="6"/>
      <c r="J4066" s="6"/>
      <c r="K4066" s="6"/>
      <c r="L4066" s="6"/>
      <c r="M4066" s="6"/>
      <c r="N4066" s="6"/>
      <c r="O4066" s="6"/>
      <c r="P4066" s="6"/>
      <c r="Q4066" s="6"/>
      <c r="R4066" s="6"/>
      <c r="S4066" s="6"/>
    </row>
    <row r="4067" spans="1:19">
      <c r="A4067" s="12">
        <v>4066</v>
      </c>
      <c r="B4067" s="31"/>
      <c r="C4067" s="31"/>
      <c r="D4067" s="8"/>
      <c r="E4067" s="9"/>
      <c r="F4067" s="9"/>
      <c r="G4067" s="9"/>
      <c r="H4067" s="9"/>
      <c r="I4067" s="9"/>
      <c r="J4067" s="9"/>
      <c r="K4067" s="9"/>
      <c r="L4067" s="9"/>
      <c r="M4067" s="9"/>
      <c r="N4067" s="9"/>
      <c r="O4067" s="9"/>
      <c r="P4067" s="9"/>
      <c r="Q4067" s="9"/>
      <c r="R4067" s="9"/>
      <c r="S4067" s="9"/>
    </row>
    <row r="4068" spans="1:19">
      <c r="A4068" s="12">
        <v>4067</v>
      </c>
      <c r="B4068" s="31"/>
      <c r="C4068" s="31"/>
      <c r="D4068" s="5"/>
      <c r="E4068" s="6"/>
      <c r="F4068" s="6"/>
      <c r="G4068" s="6"/>
      <c r="H4068" s="6"/>
      <c r="I4068" s="6"/>
      <c r="J4068" s="6"/>
      <c r="K4068" s="6"/>
      <c r="L4068" s="6"/>
      <c r="M4068" s="6"/>
      <c r="N4068" s="6"/>
      <c r="O4068" s="6"/>
      <c r="P4068" s="6"/>
      <c r="Q4068" s="6"/>
      <c r="R4068" s="6"/>
      <c r="S4068" s="6"/>
    </row>
    <row r="4069" spans="1:19">
      <c r="A4069" s="12">
        <v>4068</v>
      </c>
      <c r="B4069" s="31"/>
      <c r="C4069" s="31"/>
      <c r="D4069" s="8"/>
      <c r="E4069" s="9"/>
      <c r="F4069" s="9"/>
      <c r="G4069" s="9"/>
      <c r="H4069" s="9"/>
      <c r="I4069" s="9"/>
      <c r="J4069" s="9"/>
      <c r="K4069" s="9"/>
      <c r="L4069" s="9"/>
      <c r="M4069" s="9"/>
      <c r="N4069" s="9"/>
      <c r="O4069" s="9"/>
      <c r="P4069" s="9"/>
      <c r="Q4069" s="9"/>
      <c r="R4069" s="9"/>
      <c r="S4069" s="9"/>
    </row>
    <row r="4070" spans="1:19">
      <c r="A4070" s="12">
        <v>4069</v>
      </c>
      <c r="B4070" s="31"/>
      <c r="C4070" s="31"/>
      <c r="D4070" s="5"/>
      <c r="E4070" s="6"/>
      <c r="F4070" s="6"/>
      <c r="G4070" s="6"/>
      <c r="H4070" s="6"/>
      <c r="I4070" s="6"/>
      <c r="J4070" s="6"/>
      <c r="K4070" s="6"/>
      <c r="L4070" s="6"/>
      <c r="M4070" s="6"/>
      <c r="N4070" s="6"/>
      <c r="O4070" s="6"/>
      <c r="P4070" s="6"/>
      <c r="Q4070" s="6"/>
      <c r="R4070" s="6"/>
      <c r="S4070" s="6"/>
    </row>
    <row r="4071" spans="1:19">
      <c r="A4071" s="12">
        <v>4070</v>
      </c>
      <c r="B4071" s="31"/>
      <c r="C4071" s="31"/>
      <c r="D4071" s="8"/>
      <c r="E4071" s="9"/>
      <c r="F4071" s="9"/>
      <c r="G4071" s="9"/>
      <c r="H4071" s="9"/>
      <c r="I4071" s="9"/>
      <c r="J4071" s="9"/>
      <c r="K4071" s="9"/>
      <c r="L4071" s="9"/>
      <c r="M4071" s="9"/>
      <c r="N4071" s="9"/>
      <c r="O4071" s="9"/>
      <c r="P4071" s="9"/>
      <c r="Q4071" s="9"/>
      <c r="R4071" s="9"/>
      <c r="S4071" s="9"/>
    </row>
    <row r="4072" spans="1:19">
      <c r="A4072" s="12">
        <v>4071</v>
      </c>
      <c r="B4072" s="31"/>
      <c r="C4072" s="31"/>
      <c r="D4072" s="5"/>
      <c r="E4072" s="6"/>
      <c r="F4072" s="6"/>
      <c r="G4072" s="6"/>
      <c r="H4072" s="6"/>
      <c r="I4072" s="6"/>
      <c r="J4072" s="6"/>
      <c r="K4072" s="6"/>
      <c r="L4072" s="6"/>
      <c r="M4072" s="6"/>
      <c r="N4072" s="6"/>
      <c r="O4072" s="6"/>
      <c r="P4072" s="6"/>
      <c r="Q4072" s="6"/>
      <c r="R4072" s="6"/>
      <c r="S4072" s="6"/>
    </row>
    <row r="4073" spans="1:19">
      <c r="A4073" s="12">
        <v>4072</v>
      </c>
      <c r="B4073" s="31"/>
      <c r="C4073" s="31"/>
      <c r="D4073" s="8"/>
      <c r="E4073" s="9"/>
      <c r="F4073" s="9"/>
      <c r="G4073" s="9"/>
      <c r="H4073" s="9"/>
      <c r="I4073" s="9"/>
      <c r="J4073" s="9"/>
      <c r="K4073" s="9"/>
      <c r="L4073" s="9"/>
      <c r="M4073" s="9"/>
      <c r="N4073" s="9"/>
      <c r="O4073" s="9"/>
      <c r="P4073" s="9"/>
      <c r="Q4073" s="9"/>
      <c r="R4073" s="9"/>
      <c r="S4073" s="9"/>
    </row>
    <row r="4074" spans="1:19">
      <c r="A4074" s="12">
        <v>4073</v>
      </c>
      <c r="B4074" s="31"/>
      <c r="C4074" s="31"/>
      <c r="D4074" s="5"/>
      <c r="E4074" s="6"/>
      <c r="F4074" s="6"/>
      <c r="G4074" s="6"/>
      <c r="H4074" s="6"/>
      <c r="I4074" s="6"/>
      <c r="J4074" s="6"/>
      <c r="K4074" s="6"/>
      <c r="L4074" s="6"/>
      <c r="M4074" s="6"/>
      <c r="N4074" s="6"/>
      <c r="O4074" s="6"/>
      <c r="P4074" s="6"/>
      <c r="Q4074" s="6"/>
      <c r="R4074" s="6"/>
      <c r="S4074" s="6"/>
    </row>
    <row r="4075" spans="1:19">
      <c r="A4075" s="12">
        <v>4074</v>
      </c>
      <c r="B4075" s="31"/>
      <c r="C4075" s="31"/>
      <c r="D4075" s="8"/>
      <c r="E4075" s="9"/>
      <c r="F4075" s="9"/>
      <c r="G4075" s="9"/>
      <c r="H4075" s="9"/>
      <c r="I4075" s="9"/>
      <c r="J4075" s="9"/>
      <c r="K4075" s="9"/>
      <c r="L4075" s="9"/>
      <c r="M4075" s="9"/>
      <c r="N4075" s="9"/>
      <c r="O4075" s="9"/>
      <c r="P4075" s="9"/>
      <c r="Q4075" s="9"/>
      <c r="R4075" s="9"/>
      <c r="S4075" s="9"/>
    </row>
    <row r="4076" spans="1:19">
      <c r="A4076" s="12">
        <v>4075</v>
      </c>
      <c r="B4076" s="31"/>
      <c r="C4076" s="31"/>
      <c r="D4076" s="5"/>
      <c r="E4076" s="6"/>
      <c r="F4076" s="6"/>
      <c r="G4076" s="6"/>
      <c r="H4076" s="6"/>
      <c r="I4076" s="6"/>
      <c r="J4076" s="6"/>
      <c r="K4076" s="6"/>
      <c r="L4076" s="6"/>
      <c r="M4076" s="6"/>
      <c r="N4076" s="6"/>
      <c r="O4076" s="6"/>
      <c r="P4076" s="6"/>
      <c r="Q4076" s="6"/>
      <c r="R4076" s="6"/>
      <c r="S4076" s="6"/>
    </row>
    <row r="4077" spans="1:19">
      <c r="A4077" s="12">
        <v>4076</v>
      </c>
      <c r="B4077" s="31"/>
      <c r="C4077" s="31"/>
      <c r="D4077" s="8"/>
      <c r="E4077" s="9"/>
      <c r="F4077" s="9"/>
      <c r="G4077" s="9"/>
      <c r="H4077" s="9"/>
      <c r="I4077" s="9"/>
      <c r="J4077" s="9"/>
      <c r="K4077" s="9"/>
      <c r="L4077" s="9"/>
      <c r="M4077" s="9"/>
      <c r="N4077" s="9"/>
      <c r="O4077" s="9"/>
      <c r="P4077" s="9"/>
      <c r="Q4077" s="9"/>
      <c r="R4077" s="9"/>
      <c r="S4077" s="9"/>
    </row>
    <row r="4078" spans="1:19">
      <c r="A4078" s="12">
        <v>4077</v>
      </c>
      <c r="B4078" s="31"/>
      <c r="C4078" s="31"/>
      <c r="D4078" s="5"/>
      <c r="E4078" s="6"/>
      <c r="F4078" s="6"/>
      <c r="G4078" s="6"/>
      <c r="H4078" s="6"/>
      <c r="I4078" s="6"/>
      <c r="J4078" s="6"/>
      <c r="K4078" s="6"/>
      <c r="L4078" s="6"/>
      <c r="M4078" s="6"/>
      <c r="N4078" s="6"/>
      <c r="O4078" s="6"/>
      <c r="P4078" s="6"/>
      <c r="Q4078" s="6"/>
      <c r="R4078" s="6"/>
      <c r="S4078" s="6"/>
    </row>
    <row r="4079" spans="1:19">
      <c r="A4079" s="12">
        <v>4078</v>
      </c>
      <c r="B4079" s="31"/>
      <c r="C4079" s="31"/>
      <c r="D4079" s="8"/>
      <c r="E4079" s="9"/>
      <c r="F4079" s="9"/>
      <c r="G4079" s="9"/>
      <c r="H4079" s="9"/>
      <c r="I4079" s="9"/>
      <c r="J4079" s="9"/>
      <c r="K4079" s="9"/>
      <c r="L4079" s="9"/>
      <c r="M4079" s="9"/>
      <c r="N4079" s="9"/>
      <c r="O4079" s="9"/>
      <c r="P4079" s="9"/>
      <c r="Q4079" s="9"/>
      <c r="R4079" s="9"/>
      <c r="S4079" s="9"/>
    </row>
    <row r="4080" spans="1:19">
      <c r="A4080" s="12">
        <v>4079</v>
      </c>
      <c r="B4080" s="31"/>
      <c r="C4080" s="31"/>
      <c r="D4080" s="5"/>
      <c r="E4080" s="6"/>
      <c r="F4080" s="6"/>
      <c r="G4080" s="6"/>
      <c r="H4080" s="6"/>
      <c r="I4080" s="6"/>
      <c r="J4080" s="6"/>
      <c r="K4080" s="6"/>
      <c r="L4080" s="6"/>
      <c r="M4080" s="6"/>
      <c r="N4080" s="6"/>
      <c r="O4080" s="6"/>
      <c r="P4080" s="6"/>
      <c r="Q4080" s="6"/>
      <c r="R4080" s="6"/>
      <c r="S4080" s="6"/>
    </row>
    <row r="4081" spans="1:19">
      <c r="A4081" s="12">
        <v>4080</v>
      </c>
      <c r="B4081" s="31"/>
      <c r="C4081" s="31"/>
      <c r="D4081" s="8"/>
      <c r="E4081" s="9"/>
      <c r="F4081" s="9"/>
      <c r="G4081" s="9"/>
      <c r="H4081" s="9"/>
      <c r="I4081" s="9"/>
      <c r="J4081" s="9"/>
      <c r="K4081" s="9"/>
      <c r="L4081" s="9"/>
      <c r="M4081" s="9"/>
      <c r="N4081" s="9"/>
      <c r="O4081" s="9"/>
      <c r="P4081" s="9"/>
      <c r="Q4081" s="9"/>
      <c r="R4081" s="9"/>
      <c r="S4081" s="9"/>
    </row>
    <row r="4082" spans="1:19">
      <c r="A4082" s="12">
        <v>4081</v>
      </c>
      <c r="B4082" s="31"/>
      <c r="C4082" s="31"/>
      <c r="D4082" s="5"/>
      <c r="E4082" s="6"/>
      <c r="F4082" s="6"/>
      <c r="G4082" s="6"/>
      <c r="H4082" s="6"/>
      <c r="I4082" s="6"/>
      <c r="J4082" s="6"/>
      <c r="K4082" s="6"/>
      <c r="L4082" s="6"/>
      <c r="M4082" s="6"/>
      <c r="N4082" s="6"/>
      <c r="O4082" s="6"/>
      <c r="P4082" s="6"/>
      <c r="Q4082" s="6"/>
      <c r="R4082" s="6"/>
      <c r="S4082" s="6"/>
    </row>
    <row r="4083" spans="1:19">
      <c r="A4083" s="12">
        <v>4082</v>
      </c>
      <c r="B4083" s="31"/>
      <c r="C4083" s="31"/>
      <c r="D4083" s="8"/>
      <c r="E4083" s="9"/>
      <c r="F4083" s="9"/>
      <c r="G4083" s="9"/>
      <c r="H4083" s="9"/>
      <c r="I4083" s="9"/>
      <c r="J4083" s="9"/>
      <c r="K4083" s="9"/>
      <c r="L4083" s="9"/>
      <c r="M4083" s="9"/>
      <c r="N4083" s="9"/>
      <c r="O4083" s="9"/>
      <c r="P4083" s="9"/>
      <c r="Q4083" s="9"/>
      <c r="R4083" s="9"/>
      <c r="S4083" s="9"/>
    </row>
    <row r="4084" spans="1:19">
      <c r="A4084" s="12">
        <v>4083</v>
      </c>
      <c r="B4084" s="31"/>
      <c r="C4084" s="31"/>
      <c r="D4084" s="5"/>
      <c r="E4084" s="6"/>
      <c r="F4084" s="6"/>
      <c r="G4084" s="6"/>
      <c r="H4084" s="6"/>
      <c r="I4084" s="6"/>
      <c r="J4084" s="6"/>
      <c r="K4084" s="6"/>
      <c r="L4084" s="6"/>
      <c r="M4084" s="6"/>
      <c r="N4084" s="6"/>
      <c r="O4084" s="6"/>
      <c r="P4084" s="6"/>
      <c r="Q4084" s="6"/>
      <c r="R4084" s="6"/>
      <c r="S4084" s="6"/>
    </row>
    <row r="4085" spans="1:19">
      <c r="A4085" s="12">
        <v>4084</v>
      </c>
      <c r="B4085" s="31"/>
      <c r="C4085" s="31"/>
      <c r="D4085" s="8"/>
      <c r="E4085" s="9"/>
      <c r="F4085" s="9"/>
      <c r="G4085" s="9"/>
      <c r="H4085" s="9"/>
      <c r="I4085" s="9"/>
      <c r="J4085" s="9"/>
      <c r="K4085" s="9"/>
      <c r="L4085" s="9"/>
      <c r="M4085" s="9"/>
      <c r="N4085" s="9"/>
      <c r="O4085" s="9"/>
      <c r="P4085" s="9"/>
      <c r="Q4085" s="9"/>
      <c r="R4085" s="9"/>
      <c r="S4085" s="9"/>
    </row>
    <row r="4086" spans="1:19">
      <c r="A4086" s="12">
        <v>4085</v>
      </c>
      <c r="B4086" s="31"/>
      <c r="C4086" s="31"/>
      <c r="D4086" s="5"/>
      <c r="E4086" s="6"/>
      <c r="F4086" s="6"/>
      <c r="G4086" s="6"/>
      <c r="H4086" s="6"/>
      <c r="I4086" s="6"/>
      <c r="J4086" s="6"/>
      <c r="K4086" s="6"/>
      <c r="L4086" s="6"/>
      <c r="M4086" s="6"/>
      <c r="N4086" s="6"/>
      <c r="O4086" s="6"/>
      <c r="P4086" s="6"/>
      <c r="Q4086" s="6"/>
      <c r="R4086" s="6"/>
      <c r="S4086" s="6"/>
    </row>
    <row r="4087" spans="1:19">
      <c r="A4087" s="12">
        <v>4086</v>
      </c>
      <c r="B4087" s="31"/>
      <c r="C4087" s="31"/>
      <c r="D4087" s="8"/>
      <c r="E4087" s="9"/>
      <c r="F4087" s="9"/>
      <c r="G4087" s="9"/>
      <c r="H4087" s="9"/>
      <c r="I4087" s="9"/>
      <c r="J4087" s="9"/>
      <c r="K4087" s="9"/>
      <c r="L4087" s="9"/>
      <c r="M4087" s="9"/>
      <c r="N4087" s="9"/>
      <c r="O4087" s="9"/>
      <c r="P4087" s="9"/>
      <c r="Q4087" s="9"/>
      <c r="R4087" s="9"/>
      <c r="S4087" s="9"/>
    </row>
    <row r="4088" spans="1:19">
      <c r="A4088" s="12">
        <v>4087</v>
      </c>
      <c r="B4088" s="31"/>
      <c r="C4088" s="31"/>
      <c r="D4088" s="5"/>
      <c r="E4088" s="6"/>
      <c r="F4088" s="6"/>
      <c r="G4088" s="6"/>
      <c r="H4088" s="6"/>
      <c r="I4088" s="6"/>
      <c r="J4088" s="6"/>
      <c r="K4088" s="6"/>
      <c r="L4088" s="6"/>
      <c r="M4088" s="6"/>
      <c r="N4088" s="6"/>
      <c r="O4088" s="6"/>
      <c r="P4088" s="6"/>
      <c r="Q4088" s="6"/>
      <c r="R4088" s="6"/>
      <c r="S4088" s="6"/>
    </row>
    <row r="4089" spans="1:19">
      <c r="A4089" s="12">
        <v>4088</v>
      </c>
      <c r="B4089" s="31"/>
      <c r="C4089" s="31"/>
      <c r="D4089" s="8"/>
      <c r="E4089" s="9"/>
      <c r="F4089" s="9"/>
      <c r="G4089" s="9"/>
      <c r="H4089" s="9"/>
      <c r="I4089" s="9"/>
      <c r="J4089" s="9"/>
      <c r="K4089" s="9"/>
      <c r="L4089" s="9"/>
      <c r="M4089" s="9"/>
      <c r="N4089" s="9"/>
      <c r="O4089" s="9"/>
      <c r="P4089" s="9"/>
      <c r="Q4089" s="9"/>
      <c r="R4089" s="9"/>
      <c r="S4089" s="9"/>
    </row>
    <row r="4090" spans="1:19">
      <c r="A4090" s="12">
        <v>4089</v>
      </c>
      <c r="B4090" s="31"/>
      <c r="C4090" s="31"/>
      <c r="D4090" s="5"/>
      <c r="E4090" s="6"/>
      <c r="F4090" s="6"/>
      <c r="G4090" s="6"/>
      <c r="H4090" s="6"/>
      <c r="I4090" s="6"/>
      <c r="J4090" s="6"/>
      <c r="K4090" s="6"/>
      <c r="L4090" s="6"/>
      <c r="M4090" s="6"/>
      <c r="N4090" s="6"/>
      <c r="O4090" s="6"/>
      <c r="P4090" s="6"/>
      <c r="Q4090" s="6"/>
      <c r="R4090" s="6"/>
      <c r="S4090" s="6"/>
    </row>
    <row r="4091" spans="1:19">
      <c r="A4091" s="12">
        <v>4090</v>
      </c>
      <c r="B4091" s="31"/>
      <c r="C4091" s="31"/>
      <c r="D4091" s="8"/>
      <c r="E4091" s="9"/>
      <c r="F4091" s="9"/>
      <c r="G4091" s="9"/>
      <c r="H4091" s="9"/>
      <c r="I4091" s="9"/>
      <c r="J4091" s="9"/>
      <c r="K4091" s="9"/>
      <c r="L4091" s="9"/>
      <c r="M4091" s="9"/>
      <c r="N4091" s="9"/>
      <c r="O4091" s="9"/>
      <c r="P4091" s="9"/>
      <c r="Q4091" s="9"/>
      <c r="R4091" s="9"/>
      <c r="S4091" s="9"/>
    </row>
    <row r="4092" spans="1:19">
      <c r="A4092" s="12">
        <v>4091</v>
      </c>
      <c r="B4092" s="31"/>
      <c r="C4092" s="31"/>
      <c r="D4092" s="5"/>
      <c r="E4092" s="6"/>
      <c r="F4092" s="6"/>
      <c r="G4092" s="6"/>
      <c r="H4092" s="6"/>
      <c r="I4092" s="6"/>
      <c r="J4092" s="6"/>
      <c r="K4092" s="6"/>
      <c r="L4092" s="6"/>
      <c r="M4092" s="6"/>
      <c r="N4092" s="6"/>
      <c r="O4092" s="6"/>
      <c r="P4092" s="6"/>
      <c r="Q4092" s="6"/>
      <c r="R4092" s="6"/>
      <c r="S4092" s="6"/>
    </row>
    <row r="4093" spans="1:19">
      <c r="A4093" s="12">
        <v>4092</v>
      </c>
      <c r="B4093" s="31"/>
      <c r="C4093" s="31"/>
      <c r="D4093" s="8"/>
      <c r="E4093" s="9"/>
      <c r="F4093" s="9"/>
      <c r="G4093" s="9"/>
      <c r="H4093" s="9"/>
      <c r="I4093" s="9"/>
      <c r="J4093" s="9"/>
      <c r="K4093" s="9"/>
      <c r="L4093" s="9"/>
      <c r="M4093" s="9"/>
      <c r="N4093" s="9"/>
      <c r="O4093" s="9"/>
      <c r="P4093" s="9"/>
      <c r="Q4093" s="9"/>
      <c r="R4093" s="9"/>
      <c r="S4093" s="9"/>
    </row>
    <row r="4094" spans="1:19">
      <c r="A4094" s="12">
        <v>4093</v>
      </c>
      <c r="B4094" s="31"/>
      <c r="C4094" s="31"/>
      <c r="D4094" s="5"/>
      <c r="E4094" s="6"/>
      <c r="F4094" s="6"/>
      <c r="G4094" s="6"/>
      <c r="H4094" s="6"/>
      <c r="I4094" s="6"/>
      <c r="J4094" s="6"/>
      <c r="K4094" s="6"/>
      <c r="L4094" s="6"/>
      <c r="M4094" s="6"/>
      <c r="N4094" s="6"/>
      <c r="O4094" s="6"/>
      <c r="P4094" s="6"/>
      <c r="Q4094" s="6"/>
      <c r="R4094" s="6"/>
      <c r="S4094" s="6"/>
    </row>
    <row r="4095" spans="1:19">
      <c r="A4095" s="12">
        <v>4094</v>
      </c>
      <c r="B4095" s="31"/>
      <c r="C4095" s="31"/>
      <c r="D4095" s="8"/>
      <c r="E4095" s="9"/>
      <c r="F4095" s="9"/>
      <c r="G4095" s="9"/>
      <c r="H4095" s="9"/>
      <c r="I4095" s="9"/>
      <c r="J4095" s="9"/>
      <c r="K4095" s="9"/>
      <c r="L4095" s="9"/>
      <c r="M4095" s="9"/>
      <c r="N4095" s="9"/>
      <c r="O4095" s="9"/>
      <c r="P4095" s="9"/>
      <c r="Q4095" s="9"/>
      <c r="R4095" s="9"/>
      <c r="S4095" s="9"/>
    </row>
    <row r="4096" spans="1:19">
      <c r="A4096" s="12">
        <v>4095</v>
      </c>
      <c r="B4096" s="31"/>
      <c r="C4096" s="31"/>
      <c r="D4096" s="5"/>
      <c r="E4096" s="6"/>
      <c r="F4096" s="6"/>
      <c r="G4096" s="6"/>
      <c r="H4096" s="6"/>
      <c r="I4096" s="6"/>
      <c r="J4096" s="6"/>
      <c r="K4096" s="6"/>
      <c r="L4096" s="6"/>
      <c r="M4096" s="6"/>
      <c r="N4096" s="6"/>
      <c r="O4096" s="6"/>
      <c r="P4096" s="6"/>
      <c r="Q4096" s="6"/>
      <c r="R4096" s="6"/>
      <c r="S4096" s="6"/>
    </row>
    <row r="4097" spans="1:19">
      <c r="A4097" s="12">
        <v>4096</v>
      </c>
      <c r="B4097" s="31"/>
      <c r="C4097" s="31"/>
      <c r="D4097" s="8"/>
      <c r="E4097" s="9"/>
      <c r="F4097" s="9"/>
      <c r="G4097" s="9"/>
      <c r="H4097" s="9"/>
      <c r="I4097" s="9"/>
      <c r="J4097" s="9"/>
      <c r="K4097" s="9"/>
      <c r="L4097" s="9"/>
      <c r="M4097" s="9"/>
      <c r="N4097" s="9"/>
      <c r="O4097" s="9"/>
      <c r="P4097" s="9"/>
      <c r="Q4097" s="9"/>
      <c r="R4097" s="9"/>
      <c r="S4097" s="9"/>
    </row>
    <row r="4098" spans="1:19">
      <c r="A4098" s="12">
        <v>4097</v>
      </c>
      <c r="B4098" s="31"/>
      <c r="C4098" s="31"/>
      <c r="D4098" s="5"/>
      <c r="E4098" s="6"/>
      <c r="F4098" s="6"/>
      <c r="G4098" s="6"/>
      <c r="H4098" s="6"/>
      <c r="I4098" s="6"/>
      <c r="J4098" s="6"/>
      <c r="K4098" s="6"/>
      <c r="L4098" s="6"/>
      <c r="M4098" s="6"/>
      <c r="N4098" s="6"/>
      <c r="O4098" s="6"/>
      <c r="P4098" s="6"/>
      <c r="Q4098" s="6"/>
      <c r="R4098" s="6"/>
      <c r="S4098" s="6"/>
    </row>
    <row r="4099" spans="1:19">
      <c r="A4099" s="12">
        <v>4098</v>
      </c>
      <c r="B4099" s="31"/>
      <c r="C4099" s="31"/>
      <c r="D4099" s="8"/>
      <c r="E4099" s="9"/>
      <c r="F4099" s="9"/>
      <c r="G4099" s="9"/>
      <c r="H4099" s="9"/>
      <c r="I4099" s="9"/>
      <c r="J4099" s="9"/>
      <c r="K4099" s="9"/>
      <c r="L4099" s="9"/>
      <c r="M4099" s="9"/>
      <c r="N4099" s="9"/>
      <c r="O4099" s="9"/>
      <c r="P4099" s="9"/>
      <c r="Q4099" s="9"/>
      <c r="R4099" s="9"/>
      <c r="S4099" s="9"/>
    </row>
    <row r="4100" spans="1:19">
      <c r="A4100" s="12">
        <v>4099</v>
      </c>
      <c r="B4100" s="31"/>
      <c r="C4100" s="31"/>
      <c r="D4100" s="5"/>
      <c r="E4100" s="6"/>
      <c r="F4100" s="6"/>
      <c r="G4100" s="6"/>
      <c r="H4100" s="6"/>
      <c r="I4100" s="6"/>
      <c r="J4100" s="6"/>
      <c r="K4100" s="6"/>
      <c r="L4100" s="6"/>
      <c r="M4100" s="6"/>
      <c r="N4100" s="6"/>
      <c r="O4100" s="6"/>
      <c r="P4100" s="6"/>
      <c r="Q4100" s="6"/>
      <c r="R4100" s="6"/>
      <c r="S4100" s="6"/>
    </row>
    <row r="4101" spans="1:19">
      <c r="A4101" s="12">
        <v>4100</v>
      </c>
      <c r="B4101" s="31"/>
      <c r="C4101" s="31"/>
      <c r="D4101" s="8"/>
      <c r="E4101" s="9"/>
      <c r="F4101" s="9"/>
      <c r="G4101" s="9"/>
      <c r="H4101" s="9"/>
      <c r="I4101" s="9"/>
      <c r="J4101" s="9"/>
      <c r="K4101" s="9"/>
      <c r="L4101" s="9"/>
      <c r="M4101" s="9"/>
      <c r="N4101" s="9"/>
      <c r="O4101" s="9"/>
      <c r="P4101" s="9"/>
      <c r="Q4101" s="9"/>
      <c r="R4101" s="9"/>
      <c r="S4101" s="9"/>
    </row>
    <row r="4102" spans="1:19">
      <c r="A4102" s="12">
        <v>4101</v>
      </c>
      <c r="B4102" s="31"/>
      <c r="C4102" s="31"/>
      <c r="D4102" s="5"/>
      <c r="E4102" s="6"/>
      <c r="F4102" s="6"/>
      <c r="G4102" s="6"/>
      <c r="H4102" s="6"/>
      <c r="I4102" s="6"/>
      <c r="J4102" s="6"/>
      <c r="K4102" s="6"/>
      <c r="L4102" s="6"/>
      <c r="M4102" s="6"/>
      <c r="N4102" s="6"/>
      <c r="O4102" s="6"/>
      <c r="P4102" s="6"/>
      <c r="Q4102" s="6"/>
      <c r="R4102" s="6"/>
      <c r="S4102" s="6"/>
    </row>
    <row r="4103" spans="1:19">
      <c r="A4103" s="12">
        <v>4102</v>
      </c>
      <c r="B4103" s="31"/>
      <c r="C4103" s="31"/>
      <c r="D4103" s="8"/>
      <c r="E4103" s="9"/>
      <c r="F4103" s="9"/>
      <c r="G4103" s="9"/>
      <c r="H4103" s="9"/>
      <c r="I4103" s="9"/>
      <c r="J4103" s="9"/>
      <c r="K4103" s="9"/>
      <c r="L4103" s="9"/>
      <c r="M4103" s="9"/>
      <c r="N4103" s="9"/>
      <c r="O4103" s="9"/>
      <c r="P4103" s="9"/>
      <c r="Q4103" s="9"/>
      <c r="R4103" s="9"/>
      <c r="S4103" s="9"/>
    </row>
    <row r="4104" spans="1:19">
      <c r="A4104" s="12">
        <v>4103</v>
      </c>
      <c r="B4104" s="31"/>
      <c r="C4104" s="31"/>
      <c r="D4104" s="5"/>
      <c r="E4104" s="6"/>
      <c r="F4104" s="6"/>
      <c r="G4104" s="6"/>
      <c r="H4104" s="6"/>
      <c r="I4104" s="6"/>
      <c r="J4104" s="6"/>
      <c r="K4104" s="6"/>
      <c r="L4104" s="6"/>
      <c r="M4104" s="6"/>
      <c r="N4104" s="6"/>
      <c r="O4104" s="6"/>
      <c r="P4104" s="6"/>
      <c r="Q4104" s="6"/>
      <c r="R4104" s="6"/>
      <c r="S4104" s="6"/>
    </row>
    <row r="4105" spans="1:19">
      <c r="A4105" s="12">
        <v>4104</v>
      </c>
      <c r="B4105" s="31"/>
      <c r="C4105" s="31"/>
      <c r="D4105" s="8"/>
      <c r="E4105" s="9"/>
      <c r="F4105" s="9"/>
      <c r="G4105" s="9"/>
      <c r="H4105" s="9"/>
      <c r="I4105" s="9"/>
      <c r="J4105" s="9"/>
      <c r="K4105" s="9"/>
      <c r="L4105" s="9"/>
      <c r="M4105" s="9"/>
      <c r="N4105" s="9"/>
      <c r="O4105" s="9"/>
      <c r="P4105" s="9"/>
      <c r="Q4105" s="9"/>
      <c r="R4105" s="9"/>
      <c r="S4105" s="9"/>
    </row>
    <row r="4106" spans="1:19">
      <c r="A4106" s="12">
        <v>4105</v>
      </c>
      <c r="B4106" s="31"/>
      <c r="C4106" s="31"/>
      <c r="D4106" s="5"/>
      <c r="E4106" s="6"/>
      <c r="F4106" s="6"/>
      <c r="G4106" s="6"/>
      <c r="H4106" s="6"/>
      <c r="I4106" s="6"/>
      <c r="J4106" s="6"/>
      <c r="K4106" s="6"/>
      <c r="L4106" s="6"/>
      <c r="M4106" s="6"/>
      <c r="N4106" s="6"/>
      <c r="O4106" s="6"/>
      <c r="P4106" s="6"/>
      <c r="Q4106" s="6"/>
      <c r="R4106" s="6"/>
      <c r="S4106" s="6"/>
    </row>
    <row r="4107" spans="1:19">
      <c r="A4107" s="12">
        <v>4106</v>
      </c>
      <c r="B4107" s="31"/>
      <c r="C4107" s="31"/>
      <c r="D4107" s="8"/>
      <c r="E4107" s="9"/>
      <c r="F4107" s="9"/>
      <c r="G4107" s="9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9"/>
      <c r="S4107" s="9"/>
    </row>
    <row r="4108" spans="1:19">
      <c r="A4108" s="12">
        <v>4107</v>
      </c>
      <c r="B4108" s="31"/>
      <c r="C4108" s="31"/>
      <c r="D4108" s="5"/>
      <c r="E4108" s="6"/>
      <c r="F4108" s="6"/>
      <c r="G4108" s="6"/>
      <c r="H4108" s="6"/>
      <c r="I4108" s="6"/>
      <c r="J4108" s="6"/>
      <c r="K4108" s="6"/>
      <c r="L4108" s="6"/>
      <c r="M4108" s="6"/>
      <c r="N4108" s="6"/>
      <c r="O4108" s="6"/>
      <c r="P4108" s="6"/>
      <c r="Q4108" s="6"/>
      <c r="R4108" s="6"/>
      <c r="S4108" s="6"/>
    </row>
    <row r="4109" spans="1:19">
      <c r="A4109" s="12">
        <v>4108</v>
      </c>
      <c r="B4109" s="31"/>
      <c r="C4109" s="31"/>
      <c r="D4109" s="8"/>
      <c r="E4109" s="9"/>
      <c r="F4109" s="9"/>
      <c r="G4109" s="9"/>
      <c r="H4109" s="9"/>
      <c r="I4109" s="9"/>
      <c r="J4109" s="9"/>
      <c r="K4109" s="9"/>
      <c r="L4109" s="9"/>
      <c r="M4109" s="9"/>
      <c r="N4109" s="9"/>
      <c r="O4109" s="9"/>
      <c r="P4109" s="9"/>
      <c r="Q4109" s="9"/>
      <c r="R4109" s="9"/>
      <c r="S4109" s="9"/>
    </row>
    <row r="4110" spans="1:19">
      <c r="A4110" s="12">
        <v>4109</v>
      </c>
      <c r="B4110" s="31"/>
      <c r="C4110" s="31"/>
      <c r="D4110" s="5"/>
      <c r="E4110" s="6"/>
      <c r="F4110" s="6"/>
      <c r="G4110" s="6"/>
      <c r="H4110" s="6"/>
      <c r="I4110" s="6"/>
      <c r="J4110" s="6"/>
      <c r="K4110" s="6"/>
      <c r="L4110" s="6"/>
      <c r="M4110" s="6"/>
      <c r="N4110" s="6"/>
      <c r="O4110" s="6"/>
      <c r="P4110" s="6"/>
      <c r="Q4110" s="6"/>
      <c r="R4110" s="6"/>
      <c r="S4110" s="6"/>
    </row>
    <row r="4111" spans="1:19">
      <c r="A4111" s="12">
        <v>4110</v>
      </c>
      <c r="B4111" s="31"/>
      <c r="C4111" s="31"/>
      <c r="D4111" s="8"/>
      <c r="E4111" s="9"/>
      <c r="F4111" s="9"/>
      <c r="G4111" s="9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9"/>
      <c r="S4111" s="9"/>
    </row>
    <row r="4112" spans="1:19">
      <c r="A4112" s="12">
        <v>4111</v>
      </c>
      <c r="B4112" s="31"/>
      <c r="C4112" s="31"/>
      <c r="D4112" s="5"/>
      <c r="E4112" s="6"/>
      <c r="F4112" s="6"/>
      <c r="G4112" s="6"/>
      <c r="H4112" s="6"/>
      <c r="I4112" s="6"/>
      <c r="J4112" s="6"/>
      <c r="K4112" s="6"/>
      <c r="L4112" s="6"/>
      <c r="M4112" s="6"/>
      <c r="N4112" s="6"/>
      <c r="O4112" s="6"/>
      <c r="P4112" s="6"/>
      <c r="Q4112" s="6"/>
      <c r="R4112" s="6"/>
      <c r="S4112" s="6"/>
    </row>
    <row r="4113" spans="1:19">
      <c r="A4113" s="12">
        <v>4112</v>
      </c>
      <c r="B4113" s="31"/>
      <c r="C4113" s="31"/>
      <c r="D4113" s="8"/>
      <c r="E4113" s="9"/>
      <c r="F4113" s="9"/>
      <c r="G4113" s="9"/>
      <c r="H4113" s="9"/>
      <c r="I4113" s="9"/>
      <c r="J4113" s="9"/>
      <c r="K4113" s="9"/>
      <c r="L4113" s="9"/>
      <c r="M4113" s="9"/>
      <c r="N4113" s="9"/>
      <c r="O4113" s="9"/>
      <c r="P4113" s="9"/>
      <c r="Q4113" s="9"/>
      <c r="R4113" s="9"/>
      <c r="S4113" s="9"/>
    </row>
    <row r="4114" spans="1:19">
      <c r="A4114" s="12">
        <v>4113</v>
      </c>
      <c r="B4114" s="31"/>
      <c r="C4114" s="31"/>
      <c r="D4114" s="5"/>
      <c r="E4114" s="6"/>
      <c r="F4114" s="6"/>
      <c r="G4114" s="6"/>
      <c r="H4114" s="6"/>
      <c r="I4114" s="6"/>
      <c r="J4114" s="6"/>
      <c r="K4114" s="6"/>
      <c r="L4114" s="6"/>
      <c r="M4114" s="6"/>
      <c r="N4114" s="6"/>
      <c r="O4114" s="6"/>
      <c r="P4114" s="6"/>
      <c r="Q4114" s="6"/>
      <c r="R4114" s="6"/>
      <c r="S4114" s="6"/>
    </row>
    <row r="4115" spans="1:19">
      <c r="A4115" s="12">
        <v>4114</v>
      </c>
      <c r="B4115" s="31"/>
      <c r="C4115" s="31"/>
      <c r="D4115" s="8"/>
      <c r="E4115" s="9"/>
      <c r="F4115" s="9"/>
      <c r="G4115" s="9"/>
      <c r="H4115" s="9"/>
      <c r="I4115" s="9"/>
      <c r="J4115" s="9"/>
      <c r="K4115" s="9"/>
      <c r="L4115" s="9"/>
      <c r="M4115" s="9"/>
      <c r="N4115" s="9"/>
      <c r="O4115" s="9"/>
      <c r="P4115" s="9"/>
      <c r="Q4115" s="9"/>
      <c r="R4115" s="9"/>
      <c r="S4115" s="9"/>
    </row>
    <row r="4116" spans="1:19">
      <c r="A4116" s="12">
        <v>4115</v>
      </c>
      <c r="B4116" s="31"/>
      <c r="C4116" s="31"/>
      <c r="D4116" s="5"/>
      <c r="E4116" s="6"/>
      <c r="F4116" s="6"/>
      <c r="G4116" s="6"/>
      <c r="H4116" s="6"/>
      <c r="I4116" s="6"/>
      <c r="J4116" s="6"/>
      <c r="K4116" s="6"/>
      <c r="L4116" s="6"/>
      <c r="M4116" s="6"/>
      <c r="N4116" s="6"/>
      <c r="O4116" s="6"/>
      <c r="P4116" s="6"/>
      <c r="Q4116" s="6"/>
      <c r="R4116" s="6"/>
      <c r="S4116" s="6"/>
    </row>
    <row r="4117" spans="1:19">
      <c r="A4117" s="12">
        <v>4116</v>
      </c>
      <c r="B4117" s="31"/>
      <c r="C4117" s="31"/>
      <c r="D4117" s="8"/>
      <c r="E4117" s="9"/>
      <c r="F4117" s="9"/>
      <c r="G4117" s="9"/>
      <c r="H4117" s="9"/>
      <c r="I4117" s="9"/>
      <c r="J4117" s="9"/>
      <c r="K4117" s="9"/>
      <c r="L4117" s="9"/>
      <c r="M4117" s="9"/>
      <c r="N4117" s="9"/>
      <c r="O4117" s="9"/>
      <c r="P4117" s="9"/>
      <c r="Q4117" s="9"/>
      <c r="R4117" s="9"/>
      <c r="S4117" s="9"/>
    </row>
    <row r="4118" spans="1:19">
      <c r="A4118" s="12">
        <v>4117</v>
      </c>
      <c r="B4118" s="31"/>
      <c r="C4118" s="31"/>
      <c r="D4118" s="5"/>
      <c r="E4118" s="6"/>
      <c r="F4118" s="6"/>
      <c r="G4118" s="6"/>
      <c r="H4118" s="6"/>
      <c r="I4118" s="6"/>
      <c r="J4118" s="6"/>
      <c r="K4118" s="6"/>
      <c r="L4118" s="6"/>
      <c r="M4118" s="6"/>
      <c r="N4118" s="6"/>
      <c r="O4118" s="6"/>
      <c r="P4118" s="6"/>
      <c r="Q4118" s="6"/>
      <c r="R4118" s="6"/>
      <c r="S4118" s="6"/>
    </row>
    <row r="4119" spans="1:19">
      <c r="A4119" s="12">
        <v>4118</v>
      </c>
      <c r="B4119" s="31"/>
      <c r="C4119" s="31"/>
      <c r="D4119" s="8"/>
      <c r="E4119" s="9"/>
      <c r="F4119" s="9"/>
      <c r="G4119" s="9"/>
      <c r="H4119" s="9"/>
      <c r="I4119" s="9"/>
      <c r="J4119" s="9"/>
      <c r="K4119" s="9"/>
      <c r="L4119" s="9"/>
      <c r="M4119" s="9"/>
      <c r="N4119" s="9"/>
      <c r="O4119" s="9"/>
      <c r="P4119" s="9"/>
      <c r="Q4119" s="9"/>
      <c r="R4119" s="9"/>
      <c r="S4119" s="9"/>
    </row>
    <row r="4120" spans="1:19">
      <c r="A4120" s="12">
        <v>4119</v>
      </c>
      <c r="B4120" s="31"/>
      <c r="C4120" s="31"/>
      <c r="D4120" s="5"/>
      <c r="E4120" s="6"/>
      <c r="F4120" s="6"/>
      <c r="G4120" s="6"/>
      <c r="H4120" s="6"/>
      <c r="I4120" s="6"/>
      <c r="J4120" s="6"/>
      <c r="K4120" s="6"/>
      <c r="L4120" s="6"/>
      <c r="M4120" s="6"/>
      <c r="N4120" s="6"/>
      <c r="O4120" s="6"/>
      <c r="P4120" s="6"/>
      <c r="Q4120" s="6"/>
      <c r="R4120" s="6"/>
      <c r="S4120" s="6"/>
    </row>
    <row r="4121" spans="1:19">
      <c r="A4121" s="12">
        <v>4120</v>
      </c>
      <c r="B4121" s="31"/>
      <c r="C4121" s="31"/>
      <c r="D4121" s="8"/>
      <c r="E4121" s="9"/>
      <c r="F4121" s="9"/>
      <c r="G4121" s="9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9"/>
      <c r="S4121" s="9"/>
    </row>
    <row r="4122" spans="1:19">
      <c r="A4122" s="12">
        <v>4121</v>
      </c>
      <c r="B4122" s="31"/>
      <c r="C4122" s="31"/>
      <c r="D4122" s="5"/>
      <c r="E4122" s="6"/>
      <c r="F4122" s="6"/>
      <c r="G4122" s="6"/>
      <c r="H4122" s="6"/>
      <c r="I4122" s="6"/>
      <c r="J4122" s="6"/>
      <c r="K4122" s="6"/>
      <c r="L4122" s="6"/>
      <c r="M4122" s="6"/>
      <c r="N4122" s="6"/>
      <c r="O4122" s="6"/>
      <c r="P4122" s="6"/>
      <c r="Q4122" s="6"/>
      <c r="R4122" s="6"/>
      <c r="S4122" s="6"/>
    </row>
    <row r="4123" spans="1:19">
      <c r="A4123" s="12">
        <v>4122</v>
      </c>
      <c r="B4123" s="31"/>
      <c r="C4123" s="31"/>
      <c r="D4123" s="8"/>
      <c r="E4123" s="9"/>
      <c r="F4123" s="9"/>
      <c r="G4123" s="9"/>
      <c r="H4123" s="9"/>
      <c r="I4123" s="9"/>
      <c r="J4123" s="9"/>
      <c r="K4123" s="9"/>
      <c r="L4123" s="9"/>
      <c r="M4123" s="9"/>
      <c r="N4123" s="9"/>
      <c r="O4123" s="9"/>
      <c r="P4123" s="9"/>
      <c r="Q4123" s="9"/>
      <c r="R4123" s="9"/>
      <c r="S4123" s="9"/>
    </row>
    <row r="4124" spans="1:19">
      <c r="A4124" s="12">
        <v>4123</v>
      </c>
      <c r="B4124" s="31"/>
      <c r="C4124" s="31"/>
      <c r="D4124" s="5"/>
      <c r="E4124" s="6"/>
      <c r="F4124" s="6"/>
      <c r="G4124" s="6"/>
      <c r="H4124" s="6"/>
      <c r="I4124" s="6"/>
      <c r="J4124" s="6"/>
      <c r="K4124" s="6"/>
      <c r="L4124" s="6"/>
      <c r="M4124" s="6"/>
      <c r="N4124" s="6"/>
      <c r="O4124" s="6"/>
      <c r="P4124" s="6"/>
      <c r="Q4124" s="6"/>
      <c r="R4124" s="6"/>
      <c r="S4124" s="6"/>
    </row>
    <row r="4125" spans="1:19">
      <c r="A4125" s="12">
        <v>4124</v>
      </c>
      <c r="B4125" s="31"/>
      <c r="C4125" s="31"/>
      <c r="D4125" s="8"/>
      <c r="E4125" s="9"/>
      <c r="F4125" s="9"/>
      <c r="G4125" s="9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9"/>
      <c r="S4125" s="9"/>
    </row>
    <row r="4126" spans="1:19">
      <c r="A4126" s="12">
        <v>4125</v>
      </c>
      <c r="B4126" s="31"/>
      <c r="C4126" s="31"/>
      <c r="D4126" s="5"/>
      <c r="E4126" s="6"/>
      <c r="F4126" s="6"/>
      <c r="G4126" s="6"/>
      <c r="H4126" s="6"/>
      <c r="I4126" s="6"/>
      <c r="J4126" s="6"/>
      <c r="K4126" s="6"/>
      <c r="L4126" s="6"/>
      <c r="M4126" s="6"/>
      <c r="N4126" s="6"/>
      <c r="O4126" s="6"/>
      <c r="P4126" s="6"/>
      <c r="Q4126" s="6"/>
      <c r="R4126" s="6"/>
      <c r="S4126" s="6"/>
    </row>
    <row r="4127" spans="1:19">
      <c r="A4127" s="12">
        <v>4126</v>
      </c>
      <c r="B4127" s="31"/>
      <c r="C4127" s="31"/>
      <c r="D4127" s="8"/>
      <c r="E4127" s="9"/>
      <c r="F4127" s="9"/>
      <c r="G4127" s="9"/>
      <c r="H4127" s="9"/>
      <c r="I4127" s="9"/>
      <c r="J4127" s="9"/>
      <c r="K4127" s="9"/>
      <c r="L4127" s="9"/>
      <c r="M4127" s="9"/>
      <c r="N4127" s="9"/>
      <c r="O4127" s="9"/>
      <c r="P4127" s="9"/>
      <c r="Q4127" s="9"/>
      <c r="R4127" s="9"/>
      <c r="S4127" s="9"/>
    </row>
    <row r="4128" spans="1:19">
      <c r="A4128" s="12">
        <v>4127</v>
      </c>
      <c r="B4128" s="31"/>
      <c r="C4128" s="31"/>
      <c r="D4128" s="5"/>
      <c r="E4128" s="6"/>
      <c r="F4128" s="6"/>
      <c r="G4128" s="6"/>
      <c r="H4128" s="6"/>
      <c r="I4128" s="6"/>
      <c r="J4128" s="6"/>
      <c r="K4128" s="6"/>
      <c r="L4128" s="6"/>
      <c r="M4128" s="6"/>
      <c r="N4128" s="6"/>
      <c r="O4128" s="6"/>
      <c r="P4128" s="6"/>
      <c r="Q4128" s="6"/>
      <c r="R4128" s="6"/>
      <c r="S4128" s="6"/>
    </row>
    <row r="4129" spans="1:19">
      <c r="A4129" s="12">
        <v>4128</v>
      </c>
      <c r="B4129" s="31"/>
      <c r="C4129" s="31"/>
      <c r="D4129" s="8"/>
      <c r="E4129" s="9"/>
      <c r="F4129" s="9"/>
      <c r="G4129" s="9"/>
      <c r="H4129" s="9"/>
      <c r="I4129" s="9"/>
      <c r="J4129" s="9"/>
      <c r="K4129" s="9"/>
      <c r="L4129" s="9"/>
      <c r="M4129" s="9"/>
      <c r="N4129" s="9"/>
      <c r="O4129" s="9"/>
      <c r="P4129" s="9"/>
      <c r="Q4129" s="9"/>
      <c r="R4129" s="9"/>
      <c r="S4129" s="9"/>
    </row>
    <row r="4130" spans="1:19">
      <c r="A4130" s="12">
        <v>4129</v>
      </c>
      <c r="B4130" s="31"/>
      <c r="C4130" s="31"/>
      <c r="D4130" s="5"/>
      <c r="E4130" s="6"/>
      <c r="F4130" s="6"/>
      <c r="G4130" s="6"/>
      <c r="H4130" s="6"/>
      <c r="I4130" s="6"/>
      <c r="J4130" s="6"/>
      <c r="K4130" s="6"/>
      <c r="L4130" s="6"/>
      <c r="M4130" s="6"/>
      <c r="N4130" s="6"/>
      <c r="O4130" s="6"/>
      <c r="P4130" s="6"/>
      <c r="Q4130" s="6"/>
      <c r="R4130" s="6"/>
      <c r="S4130" s="6"/>
    </row>
    <row r="4131" spans="1:19">
      <c r="A4131" s="12">
        <v>4130</v>
      </c>
      <c r="B4131" s="31"/>
      <c r="C4131" s="31"/>
      <c r="D4131" s="8"/>
      <c r="E4131" s="9"/>
      <c r="F4131" s="9"/>
      <c r="G4131" s="9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9"/>
      <c r="S4131" s="9"/>
    </row>
    <row r="4132" spans="1:19">
      <c r="A4132" s="12">
        <v>4131</v>
      </c>
      <c r="B4132" s="31"/>
      <c r="C4132" s="31"/>
      <c r="D4132" s="5"/>
      <c r="E4132" s="6"/>
      <c r="F4132" s="6"/>
      <c r="G4132" s="6"/>
      <c r="H4132" s="6"/>
      <c r="I4132" s="6"/>
      <c r="J4132" s="6"/>
      <c r="K4132" s="6"/>
      <c r="L4132" s="6"/>
      <c r="M4132" s="6"/>
      <c r="N4132" s="6"/>
      <c r="O4132" s="6"/>
      <c r="P4132" s="6"/>
      <c r="Q4132" s="6"/>
      <c r="R4132" s="6"/>
      <c r="S4132" s="6"/>
    </row>
    <row r="4133" spans="1:19">
      <c r="A4133" s="12">
        <v>4132</v>
      </c>
      <c r="B4133" s="31"/>
      <c r="C4133" s="31"/>
      <c r="D4133" s="8"/>
      <c r="E4133" s="9"/>
      <c r="F4133" s="9"/>
      <c r="G4133" s="9"/>
      <c r="H4133" s="9"/>
      <c r="I4133" s="9"/>
      <c r="J4133" s="9"/>
      <c r="K4133" s="9"/>
      <c r="L4133" s="9"/>
      <c r="M4133" s="9"/>
      <c r="N4133" s="9"/>
      <c r="O4133" s="9"/>
      <c r="P4133" s="9"/>
      <c r="Q4133" s="9"/>
      <c r="R4133" s="9"/>
      <c r="S4133" s="9"/>
    </row>
    <row r="4134" spans="1:19">
      <c r="A4134" s="12">
        <v>4133</v>
      </c>
      <c r="B4134" s="31"/>
      <c r="C4134" s="31"/>
      <c r="D4134" s="5"/>
      <c r="E4134" s="6"/>
      <c r="F4134" s="6"/>
      <c r="G4134" s="6"/>
      <c r="H4134" s="6"/>
      <c r="I4134" s="6"/>
      <c r="J4134" s="6"/>
      <c r="K4134" s="6"/>
      <c r="L4134" s="6"/>
      <c r="M4134" s="6"/>
      <c r="N4134" s="6"/>
      <c r="O4134" s="6"/>
      <c r="P4134" s="6"/>
      <c r="Q4134" s="6"/>
      <c r="R4134" s="6"/>
      <c r="S4134" s="6"/>
    </row>
    <row r="4135" spans="1:19">
      <c r="A4135" s="12">
        <v>4134</v>
      </c>
      <c r="B4135" s="31"/>
      <c r="C4135" s="31"/>
      <c r="D4135" s="8"/>
      <c r="E4135" s="9"/>
      <c r="F4135" s="9"/>
      <c r="G4135" s="9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9"/>
      <c r="S4135" s="9"/>
    </row>
    <row r="4136" spans="1:19">
      <c r="A4136" s="12">
        <v>4135</v>
      </c>
      <c r="B4136" s="31"/>
      <c r="C4136" s="31"/>
      <c r="D4136" s="5"/>
      <c r="E4136" s="6"/>
      <c r="F4136" s="6"/>
      <c r="G4136" s="6"/>
      <c r="H4136" s="6"/>
      <c r="I4136" s="6"/>
      <c r="J4136" s="6"/>
      <c r="K4136" s="6"/>
      <c r="L4136" s="6"/>
      <c r="M4136" s="6"/>
      <c r="N4136" s="6"/>
      <c r="O4136" s="6"/>
      <c r="P4136" s="6"/>
      <c r="Q4136" s="6"/>
      <c r="R4136" s="6"/>
      <c r="S4136" s="6"/>
    </row>
    <row r="4137" spans="1:19">
      <c r="A4137" s="12">
        <v>4136</v>
      </c>
      <c r="B4137" s="31"/>
      <c r="C4137" s="31"/>
      <c r="D4137" s="8"/>
      <c r="E4137" s="9"/>
      <c r="F4137" s="9"/>
      <c r="G4137" s="9"/>
      <c r="H4137" s="9"/>
      <c r="I4137" s="9"/>
      <c r="J4137" s="9"/>
      <c r="K4137" s="9"/>
      <c r="L4137" s="9"/>
      <c r="M4137" s="9"/>
      <c r="N4137" s="9"/>
      <c r="O4137" s="9"/>
      <c r="P4137" s="9"/>
      <c r="Q4137" s="9"/>
      <c r="R4137" s="9"/>
      <c r="S4137" s="9"/>
    </row>
    <row r="4138" spans="1:19">
      <c r="A4138" s="12">
        <v>4137</v>
      </c>
      <c r="B4138" s="31"/>
      <c r="C4138" s="31"/>
      <c r="D4138" s="5"/>
      <c r="E4138" s="6"/>
      <c r="F4138" s="6"/>
      <c r="G4138" s="6"/>
      <c r="H4138" s="6"/>
      <c r="I4138" s="6"/>
      <c r="J4138" s="6"/>
      <c r="K4138" s="6"/>
      <c r="L4138" s="6"/>
      <c r="M4138" s="6"/>
      <c r="N4138" s="6"/>
      <c r="O4138" s="6"/>
      <c r="P4138" s="6"/>
      <c r="Q4138" s="6"/>
      <c r="R4138" s="6"/>
      <c r="S4138" s="6"/>
    </row>
    <row r="4139" spans="1:19">
      <c r="A4139" s="12">
        <v>4138</v>
      </c>
      <c r="B4139" s="31"/>
      <c r="C4139" s="31"/>
      <c r="D4139" s="8"/>
      <c r="E4139" s="9"/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9"/>
      <c r="S4139" s="9"/>
    </row>
    <row r="4140" spans="1:19">
      <c r="A4140" s="12">
        <v>4139</v>
      </c>
      <c r="B4140" s="31"/>
      <c r="C4140" s="31"/>
      <c r="D4140" s="5"/>
      <c r="E4140" s="6"/>
      <c r="F4140" s="6"/>
      <c r="G4140" s="6"/>
      <c r="H4140" s="6"/>
      <c r="I4140" s="6"/>
      <c r="J4140" s="6"/>
      <c r="K4140" s="6"/>
      <c r="L4140" s="6"/>
      <c r="M4140" s="6"/>
      <c r="N4140" s="6"/>
      <c r="O4140" s="6"/>
      <c r="P4140" s="6"/>
      <c r="Q4140" s="6"/>
      <c r="R4140" s="6"/>
      <c r="S4140" s="6"/>
    </row>
    <row r="4141" spans="1:19">
      <c r="A4141" s="12">
        <v>4140</v>
      </c>
      <c r="B4141" s="31"/>
      <c r="C4141" s="31"/>
      <c r="D4141" s="8"/>
      <c r="E4141" s="9"/>
      <c r="F4141" s="9"/>
      <c r="G4141" s="9"/>
      <c r="H4141" s="9"/>
      <c r="I4141" s="9"/>
      <c r="J4141" s="9"/>
      <c r="K4141" s="9"/>
      <c r="L4141" s="9"/>
      <c r="M4141" s="9"/>
      <c r="N4141" s="9"/>
      <c r="O4141" s="9"/>
      <c r="P4141" s="9"/>
      <c r="Q4141" s="9"/>
      <c r="R4141" s="9"/>
      <c r="S4141" s="9"/>
    </row>
    <row r="4142" spans="1:19">
      <c r="A4142" s="12">
        <v>4141</v>
      </c>
      <c r="B4142" s="31"/>
      <c r="C4142" s="31"/>
      <c r="D4142" s="5"/>
      <c r="E4142" s="6"/>
      <c r="F4142" s="6"/>
      <c r="G4142" s="6"/>
      <c r="H4142" s="6"/>
      <c r="I4142" s="6"/>
      <c r="J4142" s="6"/>
      <c r="K4142" s="6"/>
      <c r="L4142" s="6"/>
      <c r="M4142" s="6"/>
      <c r="N4142" s="6"/>
      <c r="O4142" s="6"/>
      <c r="P4142" s="6"/>
      <c r="Q4142" s="6"/>
      <c r="R4142" s="6"/>
      <c r="S4142" s="6"/>
    </row>
    <row r="4143" spans="1:19">
      <c r="A4143" s="12">
        <v>4142</v>
      </c>
      <c r="B4143" s="31"/>
      <c r="C4143" s="31"/>
      <c r="D4143" s="8"/>
      <c r="E4143" s="9"/>
      <c r="F4143" s="9"/>
      <c r="G4143" s="9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9"/>
      <c r="S4143" s="9"/>
    </row>
    <row r="4144" spans="1:19">
      <c r="A4144" s="12">
        <v>4143</v>
      </c>
      <c r="B4144" s="31"/>
      <c r="C4144" s="31"/>
      <c r="D4144" s="5"/>
      <c r="E4144" s="6"/>
      <c r="F4144" s="6"/>
      <c r="G4144" s="6"/>
      <c r="H4144" s="6"/>
      <c r="I4144" s="6"/>
      <c r="J4144" s="6"/>
      <c r="K4144" s="6"/>
      <c r="L4144" s="6"/>
      <c r="M4144" s="6"/>
      <c r="N4144" s="6"/>
      <c r="O4144" s="6"/>
      <c r="P4144" s="6"/>
      <c r="Q4144" s="6"/>
      <c r="R4144" s="6"/>
      <c r="S4144" s="6"/>
    </row>
    <row r="4145" spans="1:19">
      <c r="A4145" s="12">
        <v>4144</v>
      </c>
      <c r="B4145" s="31"/>
      <c r="C4145" s="31"/>
      <c r="D4145" s="8"/>
      <c r="E4145" s="9"/>
      <c r="F4145" s="9"/>
      <c r="G4145" s="9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9"/>
      <c r="S4145" s="9"/>
    </row>
    <row r="4146" spans="1:19">
      <c r="A4146" s="12">
        <v>4145</v>
      </c>
      <c r="B4146" s="31"/>
      <c r="C4146" s="31"/>
      <c r="D4146" s="5"/>
      <c r="E4146" s="6"/>
      <c r="F4146" s="6"/>
      <c r="G4146" s="6"/>
      <c r="H4146" s="6"/>
      <c r="I4146" s="6"/>
      <c r="J4146" s="6"/>
      <c r="K4146" s="6"/>
      <c r="L4146" s="6"/>
      <c r="M4146" s="6"/>
      <c r="N4146" s="6"/>
      <c r="O4146" s="6"/>
      <c r="P4146" s="6"/>
      <c r="Q4146" s="6"/>
      <c r="R4146" s="6"/>
      <c r="S4146" s="6"/>
    </row>
    <row r="4147" spans="1:19">
      <c r="A4147" s="12">
        <v>4146</v>
      </c>
      <c r="B4147" s="31"/>
      <c r="C4147" s="31"/>
      <c r="D4147" s="8"/>
      <c r="E4147" s="9"/>
      <c r="F4147" s="9"/>
      <c r="G4147" s="9"/>
      <c r="H4147" s="9"/>
      <c r="I4147" s="9"/>
      <c r="J4147" s="9"/>
      <c r="K4147" s="9"/>
      <c r="L4147" s="9"/>
      <c r="M4147" s="9"/>
      <c r="N4147" s="9"/>
      <c r="O4147" s="9"/>
      <c r="P4147" s="9"/>
      <c r="Q4147" s="9"/>
      <c r="R4147" s="9"/>
      <c r="S4147" s="9"/>
    </row>
    <row r="4148" spans="1:19">
      <c r="A4148" s="12">
        <v>4147</v>
      </c>
      <c r="B4148" s="31"/>
      <c r="C4148" s="31"/>
      <c r="D4148" s="5"/>
      <c r="E4148" s="6"/>
      <c r="F4148" s="6"/>
      <c r="G4148" s="6"/>
      <c r="H4148" s="6"/>
      <c r="I4148" s="6"/>
      <c r="J4148" s="6"/>
      <c r="K4148" s="6"/>
      <c r="L4148" s="6"/>
      <c r="M4148" s="6"/>
      <c r="N4148" s="6"/>
      <c r="O4148" s="6"/>
      <c r="P4148" s="6"/>
      <c r="Q4148" s="6"/>
      <c r="R4148" s="6"/>
      <c r="S4148" s="6"/>
    </row>
    <row r="4149" spans="1:19">
      <c r="A4149" s="12">
        <v>4148</v>
      </c>
      <c r="B4149" s="31"/>
      <c r="C4149" s="31"/>
      <c r="D4149" s="8"/>
      <c r="E4149" s="9"/>
      <c r="F4149" s="9"/>
      <c r="G4149" s="9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9"/>
      <c r="S4149" s="9"/>
    </row>
    <row r="4150" spans="1:19">
      <c r="A4150" s="12">
        <v>4149</v>
      </c>
      <c r="B4150" s="31"/>
      <c r="C4150" s="31"/>
      <c r="D4150" s="5"/>
      <c r="E4150" s="6"/>
      <c r="F4150" s="6"/>
      <c r="G4150" s="6"/>
      <c r="H4150" s="6"/>
      <c r="I4150" s="6"/>
      <c r="J4150" s="6"/>
      <c r="K4150" s="6"/>
      <c r="L4150" s="6"/>
      <c r="M4150" s="6"/>
      <c r="N4150" s="6"/>
      <c r="O4150" s="6"/>
      <c r="P4150" s="6"/>
      <c r="Q4150" s="6"/>
      <c r="R4150" s="6"/>
      <c r="S4150" s="6"/>
    </row>
    <row r="4151" spans="1:19">
      <c r="A4151" s="12">
        <v>4150</v>
      </c>
      <c r="B4151" s="31"/>
      <c r="C4151" s="31"/>
      <c r="D4151" s="8"/>
      <c r="E4151" s="9"/>
      <c r="F4151" s="9"/>
      <c r="G4151" s="9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9"/>
      <c r="S4151" s="9"/>
    </row>
    <row r="4152" spans="1:19">
      <c r="A4152" s="12">
        <v>4151</v>
      </c>
      <c r="B4152" s="31"/>
      <c r="C4152" s="31"/>
      <c r="D4152" s="5"/>
      <c r="E4152" s="6"/>
      <c r="F4152" s="6"/>
      <c r="G4152" s="6"/>
      <c r="H4152" s="6"/>
      <c r="I4152" s="6"/>
      <c r="J4152" s="6"/>
      <c r="K4152" s="6"/>
      <c r="L4152" s="6"/>
      <c r="M4152" s="6"/>
      <c r="N4152" s="6"/>
      <c r="O4152" s="6"/>
      <c r="P4152" s="6"/>
      <c r="Q4152" s="6"/>
      <c r="R4152" s="6"/>
      <c r="S4152" s="6"/>
    </row>
    <row r="4153" spans="1:19">
      <c r="A4153" s="12">
        <v>4152</v>
      </c>
      <c r="B4153" s="31"/>
      <c r="C4153" s="31"/>
      <c r="D4153" s="8"/>
      <c r="E4153" s="9"/>
      <c r="F4153" s="9"/>
      <c r="G4153" s="9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9"/>
      <c r="S4153" s="9"/>
    </row>
    <row r="4154" spans="1:19">
      <c r="A4154" s="12">
        <v>4153</v>
      </c>
      <c r="B4154" s="31"/>
      <c r="C4154" s="31"/>
      <c r="D4154" s="5"/>
      <c r="E4154" s="6"/>
      <c r="F4154" s="6"/>
      <c r="G4154" s="6"/>
      <c r="H4154" s="6"/>
      <c r="I4154" s="6"/>
      <c r="J4154" s="6"/>
      <c r="K4154" s="6"/>
      <c r="L4154" s="6"/>
      <c r="M4154" s="6"/>
      <c r="N4154" s="6"/>
      <c r="O4154" s="6"/>
      <c r="P4154" s="6"/>
      <c r="Q4154" s="6"/>
      <c r="R4154" s="6"/>
      <c r="S4154" s="6"/>
    </row>
    <row r="4155" spans="1:19">
      <c r="A4155" s="12">
        <v>4154</v>
      </c>
      <c r="B4155" s="31"/>
      <c r="C4155" s="31"/>
      <c r="D4155" s="8"/>
      <c r="E4155" s="9"/>
      <c r="F4155" s="9"/>
      <c r="G4155" s="9"/>
      <c r="H4155" s="9"/>
      <c r="I4155" s="9"/>
      <c r="J4155" s="9"/>
      <c r="K4155" s="9"/>
      <c r="L4155" s="9"/>
      <c r="M4155" s="9"/>
      <c r="N4155" s="9"/>
      <c r="O4155" s="9"/>
      <c r="P4155" s="9"/>
      <c r="Q4155" s="9"/>
      <c r="R4155" s="9"/>
      <c r="S4155" s="9"/>
    </row>
    <row r="4156" spans="1:19">
      <c r="A4156" s="12">
        <v>4155</v>
      </c>
      <c r="B4156" s="31"/>
      <c r="C4156" s="31"/>
      <c r="D4156" s="5"/>
      <c r="E4156" s="6"/>
      <c r="F4156" s="6"/>
      <c r="G4156" s="6"/>
      <c r="H4156" s="6"/>
      <c r="I4156" s="6"/>
      <c r="J4156" s="6"/>
      <c r="K4156" s="6"/>
      <c r="L4156" s="6"/>
      <c r="M4156" s="6"/>
      <c r="N4156" s="6"/>
      <c r="O4156" s="6"/>
      <c r="P4156" s="6"/>
      <c r="Q4156" s="6"/>
      <c r="R4156" s="6"/>
      <c r="S4156" s="6"/>
    </row>
    <row r="4157" spans="1:19">
      <c r="A4157" s="12">
        <v>4156</v>
      </c>
      <c r="B4157" s="31"/>
      <c r="C4157" s="31"/>
      <c r="D4157" s="8"/>
      <c r="E4157" s="9"/>
      <c r="F4157" s="9"/>
      <c r="G4157" s="9"/>
      <c r="H4157" s="9"/>
      <c r="I4157" s="9"/>
      <c r="J4157" s="9"/>
      <c r="K4157" s="9"/>
      <c r="L4157" s="9"/>
      <c r="M4157" s="9"/>
      <c r="N4157" s="9"/>
      <c r="O4157" s="9"/>
      <c r="P4157" s="9"/>
      <c r="Q4157" s="9"/>
      <c r="R4157" s="9"/>
      <c r="S4157" s="9"/>
    </row>
    <row r="4158" spans="1:19">
      <c r="A4158" s="12">
        <v>4157</v>
      </c>
      <c r="B4158" s="31"/>
      <c r="C4158" s="31"/>
      <c r="D4158" s="5"/>
      <c r="E4158" s="6"/>
      <c r="F4158" s="6"/>
      <c r="G4158" s="6"/>
      <c r="H4158" s="6"/>
      <c r="I4158" s="6"/>
      <c r="J4158" s="6"/>
      <c r="K4158" s="6"/>
      <c r="L4158" s="6"/>
      <c r="M4158" s="6"/>
      <c r="N4158" s="6"/>
      <c r="O4158" s="6"/>
      <c r="P4158" s="6"/>
      <c r="Q4158" s="6"/>
      <c r="R4158" s="6"/>
      <c r="S4158" s="6"/>
    </row>
    <row r="4159" spans="1:19">
      <c r="A4159" s="12">
        <v>4158</v>
      </c>
      <c r="B4159" s="31"/>
      <c r="C4159" s="31"/>
      <c r="D4159" s="8"/>
      <c r="E4159" s="9"/>
      <c r="F4159" s="9"/>
      <c r="G4159" s="9"/>
      <c r="H4159" s="9"/>
      <c r="I4159" s="9"/>
      <c r="J4159" s="9"/>
      <c r="K4159" s="9"/>
      <c r="L4159" s="9"/>
      <c r="M4159" s="9"/>
      <c r="N4159" s="9"/>
      <c r="O4159" s="9"/>
      <c r="P4159" s="9"/>
      <c r="Q4159" s="9"/>
      <c r="R4159" s="9"/>
      <c r="S4159" s="9"/>
    </row>
    <row r="4160" spans="1:19">
      <c r="A4160" s="12">
        <v>4159</v>
      </c>
      <c r="B4160" s="31"/>
      <c r="C4160" s="31"/>
      <c r="D4160" s="5"/>
      <c r="E4160" s="6"/>
      <c r="F4160" s="6"/>
      <c r="G4160" s="6"/>
      <c r="H4160" s="6"/>
      <c r="I4160" s="6"/>
      <c r="J4160" s="6"/>
      <c r="K4160" s="6"/>
      <c r="L4160" s="6"/>
      <c r="M4160" s="6"/>
      <c r="N4160" s="6"/>
      <c r="O4160" s="6"/>
      <c r="P4160" s="6"/>
      <c r="Q4160" s="6"/>
      <c r="R4160" s="6"/>
      <c r="S4160" s="6"/>
    </row>
    <row r="4161" spans="1:19">
      <c r="A4161" s="12">
        <v>4160</v>
      </c>
      <c r="B4161" s="31"/>
      <c r="C4161" s="31"/>
      <c r="D4161" s="8"/>
      <c r="E4161" s="9"/>
      <c r="F4161" s="9"/>
      <c r="G4161" s="9"/>
      <c r="H4161" s="9"/>
      <c r="I4161" s="9"/>
      <c r="J4161" s="9"/>
      <c r="K4161" s="9"/>
      <c r="L4161" s="9"/>
      <c r="M4161" s="9"/>
      <c r="N4161" s="9"/>
      <c r="O4161" s="9"/>
      <c r="P4161" s="9"/>
      <c r="Q4161" s="9"/>
      <c r="R4161" s="9"/>
      <c r="S4161" s="9"/>
    </row>
    <row r="4162" spans="1:19">
      <c r="A4162" s="12">
        <v>4161</v>
      </c>
      <c r="B4162" s="31"/>
      <c r="C4162" s="31"/>
      <c r="D4162" s="5"/>
      <c r="E4162" s="6"/>
      <c r="F4162" s="6"/>
      <c r="G4162" s="6"/>
      <c r="H4162" s="6"/>
      <c r="I4162" s="6"/>
      <c r="J4162" s="6"/>
      <c r="K4162" s="6"/>
      <c r="L4162" s="6"/>
      <c r="M4162" s="6"/>
      <c r="N4162" s="6"/>
      <c r="O4162" s="6"/>
      <c r="P4162" s="6"/>
      <c r="Q4162" s="6"/>
      <c r="R4162" s="6"/>
      <c r="S4162" s="6"/>
    </row>
    <row r="4163" spans="1:19">
      <c r="A4163" s="12">
        <v>4162</v>
      </c>
      <c r="B4163" s="31"/>
      <c r="C4163" s="31"/>
      <c r="D4163" s="8"/>
      <c r="E4163" s="9"/>
      <c r="F4163" s="9"/>
      <c r="G4163" s="9"/>
      <c r="H4163" s="9"/>
      <c r="I4163" s="9"/>
      <c r="J4163" s="9"/>
      <c r="K4163" s="9"/>
      <c r="L4163" s="9"/>
      <c r="M4163" s="9"/>
      <c r="N4163" s="9"/>
      <c r="O4163" s="9"/>
      <c r="P4163" s="9"/>
      <c r="Q4163" s="9"/>
      <c r="R4163" s="9"/>
      <c r="S4163" s="9"/>
    </row>
    <row r="4164" spans="1:19">
      <c r="A4164" s="12">
        <v>4163</v>
      </c>
      <c r="B4164" s="31"/>
      <c r="C4164" s="31"/>
      <c r="D4164" s="5"/>
      <c r="E4164" s="6"/>
      <c r="F4164" s="6"/>
      <c r="G4164" s="6"/>
      <c r="H4164" s="6"/>
      <c r="I4164" s="6"/>
      <c r="J4164" s="6"/>
      <c r="K4164" s="6"/>
      <c r="L4164" s="6"/>
      <c r="M4164" s="6"/>
      <c r="N4164" s="6"/>
      <c r="O4164" s="6"/>
      <c r="P4164" s="6"/>
      <c r="Q4164" s="6"/>
      <c r="R4164" s="6"/>
      <c r="S4164" s="6"/>
    </row>
    <row r="4165" spans="1:19">
      <c r="A4165" s="12">
        <v>4164</v>
      </c>
      <c r="B4165" s="31"/>
      <c r="C4165" s="31"/>
      <c r="D4165" s="8"/>
      <c r="E4165" s="9"/>
      <c r="F4165" s="9"/>
      <c r="G4165" s="9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9"/>
      <c r="S4165" s="9"/>
    </row>
    <row r="4166" spans="1:19">
      <c r="A4166" s="12">
        <v>4165</v>
      </c>
      <c r="B4166" s="31"/>
      <c r="C4166" s="31"/>
      <c r="D4166" s="5"/>
      <c r="E4166" s="6"/>
      <c r="F4166" s="6"/>
      <c r="G4166" s="6"/>
      <c r="H4166" s="6"/>
      <c r="I4166" s="6"/>
      <c r="J4166" s="6"/>
      <c r="K4166" s="6"/>
      <c r="L4166" s="6"/>
      <c r="M4166" s="6"/>
      <c r="N4166" s="6"/>
      <c r="O4166" s="6"/>
      <c r="P4166" s="6"/>
      <c r="Q4166" s="6"/>
      <c r="R4166" s="6"/>
      <c r="S4166" s="6"/>
    </row>
    <row r="4167" spans="1:19">
      <c r="A4167" s="12">
        <v>4166</v>
      </c>
      <c r="B4167" s="31"/>
      <c r="C4167" s="31"/>
      <c r="D4167" s="8"/>
      <c r="E4167" s="9"/>
      <c r="F4167" s="9"/>
      <c r="G4167" s="9"/>
      <c r="H4167" s="9"/>
      <c r="I4167" s="9"/>
      <c r="J4167" s="9"/>
      <c r="K4167" s="9"/>
      <c r="L4167" s="9"/>
      <c r="M4167" s="9"/>
      <c r="N4167" s="9"/>
      <c r="O4167" s="9"/>
      <c r="P4167" s="9"/>
      <c r="Q4167" s="9"/>
      <c r="R4167" s="9"/>
      <c r="S4167" s="9"/>
    </row>
    <row r="4168" spans="1:19">
      <c r="A4168" s="12">
        <v>4167</v>
      </c>
      <c r="B4168" s="31"/>
      <c r="C4168" s="31"/>
      <c r="D4168" s="5"/>
      <c r="E4168" s="6"/>
      <c r="F4168" s="6"/>
      <c r="G4168" s="6"/>
      <c r="H4168" s="6"/>
      <c r="I4168" s="6"/>
      <c r="J4168" s="6"/>
      <c r="K4168" s="6"/>
      <c r="L4168" s="6"/>
      <c r="M4168" s="6"/>
      <c r="N4168" s="6"/>
      <c r="O4168" s="6"/>
      <c r="P4168" s="6"/>
      <c r="Q4168" s="6"/>
      <c r="R4168" s="6"/>
      <c r="S4168" s="6"/>
    </row>
    <row r="4169" spans="1:19">
      <c r="A4169" s="12">
        <v>4168</v>
      </c>
      <c r="B4169" s="31"/>
      <c r="C4169" s="31"/>
      <c r="D4169" s="8"/>
      <c r="E4169" s="9"/>
      <c r="F4169" s="9"/>
      <c r="G4169" s="9"/>
      <c r="H4169" s="9"/>
      <c r="I4169" s="9"/>
      <c r="J4169" s="9"/>
      <c r="K4169" s="9"/>
      <c r="L4169" s="9"/>
      <c r="M4169" s="9"/>
      <c r="N4169" s="9"/>
      <c r="O4169" s="9"/>
      <c r="P4169" s="9"/>
      <c r="Q4169" s="9"/>
      <c r="R4169" s="9"/>
      <c r="S4169" s="9"/>
    </row>
    <row r="4170" spans="1:19">
      <c r="A4170" s="12">
        <v>4169</v>
      </c>
      <c r="B4170" s="31"/>
      <c r="C4170" s="31"/>
      <c r="D4170" s="5"/>
      <c r="E4170" s="6"/>
      <c r="F4170" s="6"/>
      <c r="G4170" s="6"/>
      <c r="H4170" s="6"/>
      <c r="I4170" s="6"/>
      <c r="J4170" s="6"/>
      <c r="K4170" s="6"/>
      <c r="L4170" s="6"/>
      <c r="M4170" s="6"/>
      <c r="N4170" s="6"/>
      <c r="O4170" s="6"/>
      <c r="P4170" s="6"/>
      <c r="Q4170" s="6"/>
      <c r="R4170" s="6"/>
      <c r="S4170" s="6"/>
    </row>
    <row r="4171" spans="1:19">
      <c r="A4171" s="12">
        <v>4170</v>
      </c>
      <c r="B4171" s="31"/>
      <c r="C4171" s="31"/>
      <c r="D4171" s="8"/>
      <c r="E4171" s="9"/>
      <c r="F4171" s="9"/>
      <c r="G4171" s="9"/>
      <c r="H4171" s="9"/>
      <c r="I4171" s="9"/>
      <c r="J4171" s="9"/>
      <c r="K4171" s="9"/>
      <c r="L4171" s="9"/>
      <c r="M4171" s="9"/>
      <c r="N4171" s="9"/>
      <c r="O4171" s="9"/>
      <c r="P4171" s="9"/>
      <c r="Q4171" s="9"/>
      <c r="R4171" s="9"/>
      <c r="S4171" s="9"/>
    </row>
    <row r="4172" spans="1:19">
      <c r="A4172" s="12">
        <v>4171</v>
      </c>
      <c r="B4172" s="31"/>
      <c r="C4172" s="31"/>
      <c r="D4172" s="5"/>
      <c r="E4172" s="6"/>
      <c r="F4172" s="6"/>
      <c r="G4172" s="6"/>
      <c r="H4172" s="6"/>
      <c r="I4172" s="6"/>
      <c r="J4172" s="6"/>
      <c r="K4172" s="6"/>
      <c r="L4172" s="6"/>
      <c r="M4172" s="6"/>
      <c r="N4172" s="6"/>
      <c r="O4172" s="6"/>
      <c r="P4172" s="6"/>
      <c r="Q4172" s="6"/>
      <c r="R4172" s="6"/>
      <c r="S4172" s="6"/>
    </row>
    <row r="4173" spans="1:19">
      <c r="A4173" s="12">
        <v>4172</v>
      </c>
      <c r="B4173" s="31"/>
      <c r="C4173" s="31"/>
      <c r="D4173" s="8"/>
      <c r="E4173" s="9"/>
      <c r="F4173" s="9"/>
      <c r="G4173" s="9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9"/>
      <c r="S4173" s="9"/>
    </row>
    <row r="4174" spans="1:19">
      <c r="A4174" s="12">
        <v>4173</v>
      </c>
      <c r="B4174" s="31"/>
      <c r="C4174" s="31"/>
      <c r="D4174" s="5"/>
      <c r="E4174" s="6"/>
      <c r="F4174" s="6"/>
      <c r="G4174" s="6"/>
      <c r="H4174" s="6"/>
      <c r="I4174" s="6"/>
      <c r="J4174" s="6"/>
      <c r="K4174" s="6"/>
      <c r="L4174" s="6"/>
      <c r="M4174" s="6"/>
      <c r="N4174" s="6"/>
      <c r="O4174" s="6"/>
      <c r="P4174" s="6"/>
      <c r="Q4174" s="6"/>
      <c r="R4174" s="6"/>
      <c r="S4174" s="6"/>
    </row>
    <row r="4175" spans="1:19">
      <c r="A4175" s="12">
        <v>4174</v>
      </c>
      <c r="B4175" s="31"/>
      <c r="C4175" s="31"/>
      <c r="D4175" s="8"/>
      <c r="E4175" s="9"/>
      <c r="F4175" s="9"/>
      <c r="G4175" s="9"/>
      <c r="H4175" s="9"/>
      <c r="I4175" s="9"/>
      <c r="J4175" s="9"/>
      <c r="K4175" s="9"/>
      <c r="L4175" s="9"/>
      <c r="M4175" s="9"/>
      <c r="N4175" s="9"/>
      <c r="O4175" s="9"/>
      <c r="P4175" s="9"/>
      <c r="Q4175" s="9"/>
      <c r="R4175" s="9"/>
      <c r="S4175" s="9"/>
    </row>
    <row r="4176" spans="1:19">
      <c r="A4176" s="12">
        <v>4175</v>
      </c>
      <c r="B4176" s="31"/>
      <c r="C4176" s="31"/>
      <c r="D4176" s="5"/>
      <c r="E4176" s="6"/>
      <c r="F4176" s="6"/>
      <c r="G4176" s="6"/>
      <c r="H4176" s="6"/>
      <c r="I4176" s="6"/>
      <c r="J4176" s="6"/>
      <c r="K4176" s="6"/>
      <c r="L4176" s="6"/>
      <c r="M4176" s="6"/>
      <c r="N4176" s="6"/>
      <c r="O4176" s="6"/>
      <c r="P4176" s="6"/>
      <c r="Q4176" s="6"/>
      <c r="R4176" s="6"/>
      <c r="S4176" s="6"/>
    </row>
    <row r="4177" spans="1:19">
      <c r="A4177" s="12">
        <v>4176</v>
      </c>
      <c r="B4177" s="31"/>
      <c r="C4177" s="31"/>
      <c r="D4177" s="8"/>
      <c r="E4177" s="9"/>
      <c r="F4177" s="9"/>
      <c r="G4177" s="9"/>
      <c r="H4177" s="9"/>
      <c r="I4177" s="9"/>
      <c r="J4177" s="9"/>
      <c r="K4177" s="9"/>
      <c r="L4177" s="9"/>
      <c r="M4177" s="9"/>
      <c r="N4177" s="9"/>
      <c r="O4177" s="9"/>
      <c r="P4177" s="9"/>
      <c r="Q4177" s="9"/>
      <c r="R4177" s="9"/>
      <c r="S4177" s="9"/>
    </row>
    <row r="4178" spans="1:19">
      <c r="A4178" s="12">
        <v>4177</v>
      </c>
      <c r="B4178" s="31"/>
      <c r="C4178" s="31"/>
      <c r="D4178" s="5"/>
      <c r="E4178" s="6"/>
      <c r="F4178" s="6"/>
      <c r="G4178" s="6"/>
      <c r="H4178" s="6"/>
      <c r="I4178" s="6"/>
      <c r="J4178" s="6"/>
      <c r="K4178" s="6"/>
      <c r="L4178" s="6"/>
      <c r="M4178" s="6"/>
      <c r="N4178" s="6"/>
      <c r="O4178" s="6"/>
      <c r="P4178" s="6"/>
      <c r="Q4178" s="6"/>
      <c r="R4178" s="6"/>
      <c r="S4178" s="6"/>
    </row>
    <row r="4179" spans="1:19">
      <c r="A4179" s="12">
        <v>4178</v>
      </c>
      <c r="B4179" s="31"/>
      <c r="C4179" s="31"/>
      <c r="D4179" s="8"/>
      <c r="E4179" s="9"/>
      <c r="F4179" s="9"/>
      <c r="G4179" s="9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9"/>
      <c r="S4179" s="9"/>
    </row>
    <row r="4180" spans="1:19">
      <c r="A4180" s="12">
        <v>4179</v>
      </c>
      <c r="B4180" s="31"/>
      <c r="C4180" s="31"/>
      <c r="D4180" s="5"/>
      <c r="E4180" s="6"/>
      <c r="F4180" s="6"/>
      <c r="G4180" s="6"/>
      <c r="H4180" s="6"/>
      <c r="I4180" s="6"/>
      <c r="J4180" s="6"/>
      <c r="K4180" s="6"/>
      <c r="L4180" s="6"/>
      <c r="M4180" s="6"/>
      <c r="N4180" s="6"/>
      <c r="O4180" s="6"/>
      <c r="P4180" s="6"/>
      <c r="Q4180" s="6"/>
      <c r="R4180" s="6"/>
      <c r="S4180" s="6"/>
    </row>
    <row r="4181" spans="1:19">
      <c r="A4181" s="12">
        <v>4180</v>
      </c>
      <c r="B4181" s="31"/>
      <c r="C4181" s="31"/>
      <c r="D4181" s="8"/>
      <c r="E4181" s="9"/>
      <c r="F4181" s="9"/>
      <c r="G4181" s="9"/>
      <c r="H4181" s="9"/>
      <c r="I4181" s="9"/>
      <c r="J4181" s="9"/>
      <c r="K4181" s="9"/>
      <c r="L4181" s="9"/>
      <c r="M4181" s="9"/>
      <c r="N4181" s="9"/>
      <c r="O4181" s="9"/>
      <c r="P4181" s="9"/>
      <c r="Q4181" s="9"/>
      <c r="R4181" s="9"/>
      <c r="S4181" s="9"/>
    </row>
    <row r="4182" spans="1:19">
      <c r="A4182" s="12">
        <v>4181</v>
      </c>
      <c r="B4182" s="31"/>
      <c r="C4182" s="31"/>
      <c r="D4182" s="5"/>
      <c r="E4182" s="6"/>
      <c r="F4182" s="6"/>
      <c r="G4182" s="6"/>
      <c r="H4182" s="6"/>
      <c r="I4182" s="6"/>
      <c r="J4182" s="6"/>
      <c r="K4182" s="6"/>
      <c r="L4182" s="6"/>
      <c r="M4182" s="6"/>
      <c r="N4182" s="6"/>
      <c r="O4182" s="6"/>
      <c r="P4182" s="6"/>
      <c r="Q4182" s="6"/>
      <c r="R4182" s="6"/>
      <c r="S4182" s="6"/>
    </row>
    <row r="4183" spans="1:19">
      <c r="A4183" s="12">
        <v>4182</v>
      </c>
      <c r="B4183" s="31"/>
      <c r="C4183" s="31"/>
      <c r="D4183" s="8"/>
      <c r="E4183" s="9"/>
      <c r="F4183" s="9"/>
      <c r="G4183" s="9"/>
      <c r="H4183" s="9"/>
      <c r="I4183" s="9"/>
      <c r="J4183" s="9"/>
      <c r="K4183" s="9"/>
      <c r="L4183" s="9"/>
      <c r="M4183" s="9"/>
      <c r="N4183" s="9"/>
      <c r="O4183" s="9"/>
      <c r="P4183" s="9"/>
      <c r="Q4183" s="9"/>
      <c r="R4183" s="9"/>
      <c r="S4183" s="9"/>
    </row>
    <row r="4184" spans="1:19">
      <c r="A4184" s="12">
        <v>4183</v>
      </c>
      <c r="B4184" s="31"/>
      <c r="C4184" s="31"/>
      <c r="D4184" s="5"/>
      <c r="E4184" s="6"/>
      <c r="F4184" s="6"/>
      <c r="G4184" s="6"/>
      <c r="H4184" s="6"/>
      <c r="I4184" s="6"/>
      <c r="J4184" s="6"/>
      <c r="K4184" s="6"/>
      <c r="L4184" s="6"/>
      <c r="M4184" s="6"/>
      <c r="N4184" s="6"/>
      <c r="O4184" s="6"/>
      <c r="P4184" s="6"/>
      <c r="Q4184" s="6"/>
      <c r="R4184" s="6"/>
      <c r="S4184" s="6"/>
    </row>
    <row r="4185" spans="1:19">
      <c r="A4185" s="12">
        <v>4184</v>
      </c>
      <c r="B4185" s="31"/>
      <c r="C4185" s="31"/>
      <c r="D4185" s="8"/>
      <c r="E4185" s="9"/>
      <c r="F4185" s="9"/>
      <c r="G4185" s="9"/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9"/>
      <c r="S4185" s="9"/>
    </row>
    <row r="4186" spans="1:19">
      <c r="A4186" s="12">
        <v>4185</v>
      </c>
      <c r="B4186" s="31"/>
      <c r="C4186" s="31"/>
      <c r="D4186" s="5"/>
      <c r="E4186" s="6"/>
      <c r="F4186" s="6"/>
      <c r="G4186" s="6"/>
      <c r="H4186" s="6"/>
      <c r="I4186" s="6"/>
      <c r="J4186" s="6"/>
      <c r="K4186" s="6"/>
      <c r="L4186" s="6"/>
      <c r="M4186" s="6"/>
      <c r="N4186" s="6"/>
      <c r="O4186" s="6"/>
      <c r="P4186" s="6"/>
      <c r="Q4186" s="6"/>
      <c r="R4186" s="6"/>
      <c r="S4186" s="6"/>
    </row>
    <row r="4187" spans="1:19">
      <c r="A4187" s="12">
        <v>4186</v>
      </c>
      <c r="B4187" s="31"/>
      <c r="C4187" s="31"/>
      <c r="D4187" s="8"/>
      <c r="E4187" s="9"/>
      <c r="F4187" s="9"/>
      <c r="G4187" s="9"/>
      <c r="H4187" s="9"/>
      <c r="I4187" s="9"/>
      <c r="J4187" s="9"/>
      <c r="K4187" s="9"/>
      <c r="L4187" s="9"/>
      <c r="M4187" s="9"/>
      <c r="N4187" s="9"/>
      <c r="O4187" s="9"/>
      <c r="P4187" s="9"/>
      <c r="Q4187" s="9"/>
      <c r="R4187" s="9"/>
      <c r="S4187" s="9"/>
    </row>
    <row r="4188" spans="1:19">
      <c r="A4188" s="12">
        <v>4187</v>
      </c>
      <c r="B4188" s="31"/>
      <c r="C4188" s="31"/>
      <c r="D4188" s="5"/>
      <c r="E4188" s="6"/>
      <c r="F4188" s="6"/>
      <c r="G4188" s="6"/>
      <c r="H4188" s="6"/>
      <c r="I4188" s="6"/>
      <c r="J4188" s="6"/>
      <c r="K4188" s="6"/>
      <c r="L4188" s="6"/>
      <c r="M4188" s="6"/>
      <c r="N4188" s="6"/>
      <c r="O4188" s="6"/>
      <c r="P4188" s="6"/>
      <c r="Q4188" s="6"/>
      <c r="R4188" s="6"/>
      <c r="S4188" s="6"/>
    </row>
    <row r="4189" spans="1:19">
      <c r="A4189" s="12">
        <v>4188</v>
      </c>
      <c r="B4189" s="31"/>
      <c r="C4189" s="31"/>
      <c r="D4189" s="8"/>
      <c r="E4189" s="9"/>
      <c r="F4189" s="9"/>
      <c r="G4189" s="9"/>
      <c r="H4189" s="9"/>
      <c r="I4189" s="9"/>
      <c r="J4189" s="9"/>
      <c r="K4189" s="9"/>
      <c r="L4189" s="9"/>
      <c r="M4189" s="9"/>
      <c r="N4189" s="9"/>
      <c r="O4189" s="9"/>
      <c r="P4189" s="9"/>
      <c r="Q4189" s="9"/>
      <c r="R4189" s="9"/>
      <c r="S4189" s="9"/>
    </row>
    <row r="4190" spans="1:19">
      <c r="A4190" s="12">
        <v>4189</v>
      </c>
      <c r="B4190" s="31"/>
      <c r="C4190" s="31"/>
      <c r="D4190" s="5"/>
      <c r="E4190" s="6"/>
      <c r="F4190" s="6"/>
      <c r="G4190" s="6"/>
      <c r="H4190" s="6"/>
      <c r="I4190" s="6"/>
      <c r="J4190" s="6"/>
      <c r="K4190" s="6"/>
      <c r="L4190" s="6"/>
      <c r="M4190" s="6"/>
      <c r="N4190" s="6"/>
      <c r="O4190" s="6"/>
      <c r="P4190" s="6"/>
      <c r="Q4190" s="6"/>
      <c r="R4190" s="6"/>
      <c r="S4190" s="6"/>
    </row>
    <row r="4191" spans="1:19">
      <c r="A4191" s="12">
        <v>4190</v>
      </c>
      <c r="B4191" s="31"/>
      <c r="C4191" s="31"/>
      <c r="D4191" s="8"/>
      <c r="E4191" s="9"/>
      <c r="F4191" s="9"/>
      <c r="G4191" s="9"/>
      <c r="H4191" s="9"/>
      <c r="I4191" s="9"/>
      <c r="J4191" s="9"/>
      <c r="K4191" s="9"/>
      <c r="L4191" s="9"/>
      <c r="M4191" s="9"/>
      <c r="N4191" s="9"/>
      <c r="O4191" s="9"/>
      <c r="P4191" s="9"/>
      <c r="Q4191" s="9"/>
      <c r="R4191" s="9"/>
      <c r="S4191" s="9"/>
    </row>
    <row r="4192" spans="1:19">
      <c r="A4192" s="12">
        <v>4191</v>
      </c>
      <c r="B4192" s="31"/>
      <c r="C4192" s="31"/>
      <c r="D4192" s="5"/>
      <c r="E4192" s="6"/>
      <c r="F4192" s="6"/>
      <c r="G4192" s="6"/>
      <c r="H4192" s="6"/>
      <c r="I4192" s="6"/>
      <c r="J4192" s="6"/>
      <c r="K4192" s="6"/>
      <c r="L4192" s="6"/>
      <c r="M4192" s="6"/>
      <c r="N4192" s="6"/>
      <c r="O4192" s="6"/>
      <c r="P4192" s="6"/>
      <c r="Q4192" s="6"/>
      <c r="R4192" s="6"/>
      <c r="S4192" s="6"/>
    </row>
    <row r="4193" spans="1:19">
      <c r="A4193" s="12">
        <v>4192</v>
      </c>
      <c r="B4193" s="31"/>
      <c r="C4193" s="31"/>
      <c r="D4193" s="8"/>
      <c r="E4193" s="9"/>
      <c r="F4193" s="9"/>
      <c r="G4193" s="9"/>
      <c r="H4193" s="9"/>
      <c r="I4193" s="9"/>
      <c r="J4193" s="9"/>
      <c r="K4193" s="9"/>
      <c r="L4193" s="9"/>
      <c r="M4193" s="9"/>
      <c r="N4193" s="9"/>
      <c r="O4193" s="9"/>
      <c r="P4193" s="9"/>
      <c r="Q4193" s="9"/>
      <c r="R4193" s="9"/>
      <c r="S4193" s="9"/>
    </row>
    <row r="4194" spans="1:19">
      <c r="A4194" s="12">
        <v>4193</v>
      </c>
      <c r="B4194" s="31"/>
      <c r="C4194" s="31"/>
      <c r="D4194" s="5"/>
      <c r="E4194" s="6"/>
      <c r="F4194" s="6"/>
      <c r="G4194" s="6"/>
      <c r="H4194" s="6"/>
      <c r="I4194" s="6"/>
      <c r="J4194" s="6"/>
      <c r="K4194" s="6"/>
      <c r="L4194" s="6"/>
      <c r="M4194" s="6"/>
      <c r="N4194" s="6"/>
      <c r="O4194" s="6"/>
      <c r="P4194" s="6"/>
      <c r="Q4194" s="6"/>
      <c r="R4194" s="6"/>
      <c r="S4194" s="6"/>
    </row>
    <row r="4195" spans="1:19">
      <c r="A4195" s="12">
        <v>4194</v>
      </c>
      <c r="B4195" s="31"/>
      <c r="C4195" s="31"/>
      <c r="D4195" s="8"/>
      <c r="E4195" s="9"/>
      <c r="F4195" s="9"/>
      <c r="G4195" s="9"/>
      <c r="H4195" s="9"/>
      <c r="I4195" s="9"/>
      <c r="J4195" s="9"/>
      <c r="K4195" s="9"/>
      <c r="L4195" s="9"/>
      <c r="M4195" s="9"/>
      <c r="N4195" s="9"/>
      <c r="O4195" s="9"/>
      <c r="P4195" s="9"/>
      <c r="Q4195" s="9"/>
      <c r="R4195" s="9"/>
      <c r="S4195" s="9"/>
    </row>
    <row r="4196" spans="1:19">
      <c r="A4196" s="12">
        <v>4195</v>
      </c>
      <c r="B4196" s="31"/>
      <c r="C4196" s="31"/>
      <c r="D4196" s="5"/>
      <c r="E4196" s="6"/>
      <c r="F4196" s="6"/>
      <c r="G4196" s="6"/>
      <c r="H4196" s="6"/>
      <c r="I4196" s="6"/>
      <c r="J4196" s="6"/>
      <c r="K4196" s="6"/>
      <c r="L4196" s="6"/>
      <c r="M4196" s="6"/>
      <c r="N4196" s="6"/>
      <c r="O4196" s="6"/>
      <c r="P4196" s="6"/>
      <c r="Q4196" s="6"/>
      <c r="R4196" s="6"/>
      <c r="S4196" s="6"/>
    </row>
    <row r="4197" spans="1:19">
      <c r="A4197" s="12">
        <v>4196</v>
      </c>
      <c r="B4197" s="31"/>
      <c r="C4197" s="31"/>
      <c r="D4197" s="8"/>
      <c r="E4197" s="9"/>
      <c r="F4197" s="9"/>
      <c r="G4197" s="9"/>
      <c r="H4197" s="9"/>
      <c r="I4197" s="9"/>
      <c r="J4197" s="9"/>
      <c r="K4197" s="9"/>
      <c r="L4197" s="9"/>
      <c r="M4197" s="9"/>
      <c r="N4197" s="9"/>
      <c r="O4197" s="9"/>
      <c r="P4197" s="9"/>
      <c r="Q4197" s="9"/>
      <c r="R4197" s="9"/>
      <c r="S4197" s="9"/>
    </row>
    <row r="4198" spans="1:19">
      <c r="A4198" s="12">
        <v>4197</v>
      </c>
      <c r="B4198" s="31"/>
      <c r="C4198" s="31"/>
      <c r="D4198" s="5"/>
      <c r="E4198" s="6"/>
      <c r="F4198" s="6"/>
      <c r="G4198" s="6"/>
      <c r="H4198" s="6"/>
      <c r="I4198" s="6"/>
      <c r="J4198" s="6"/>
      <c r="K4198" s="6"/>
      <c r="L4198" s="6"/>
      <c r="M4198" s="6"/>
      <c r="N4198" s="6"/>
      <c r="O4198" s="6"/>
      <c r="P4198" s="6"/>
      <c r="Q4198" s="6"/>
      <c r="R4198" s="6"/>
      <c r="S4198" s="6"/>
    </row>
    <row r="4199" spans="1:19">
      <c r="A4199" s="12">
        <v>4198</v>
      </c>
      <c r="B4199" s="31"/>
      <c r="C4199" s="31"/>
      <c r="D4199" s="8"/>
      <c r="E4199" s="9"/>
      <c r="F4199" s="9"/>
      <c r="G4199" s="9"/>
      <c r="H4199" s="9"/>
      <c r="I4199" s="9"/>
      <c r="J4199" s="9"/>
      <c r="K4199" s="9"/>
      <c r="L4199" s="9"/>
      <c r="M4199" s="9"/>
      <c r="N4199" s="9"/>
      <c r="O4199" s="9"/>
      <c r="P4199" s="9"/>
      <c r="Q4199" s="9"/>
      <c r="R4199" s="9"/>
      <c r="S4199" s="9"/>
    </row>
    <row r="4200" spans="1:19">
      <c r="A4200" s="12">
        <v>4199</v>
      </c>
      <c r="B4200" s="31"/>
      <c r="C4200" s="31"/>
      <c r="D4200" s="5"/>
      <c r="E4200" s="6"/>
      <c r="F4200" s="6"/>
      <c r="G4200" s="6"/>
      <c r="H4200" s="6"/>
      <c r="I4200" s="6"/>
      <c r="J4200" s="6"/>
      <c r="K4200" s="6"/>
      <c r="L4200" s="6"/>
      <c r="M4200" s="6"/>
      <c r="N4200" s="6"/>
      <c r="O4200" s="6"/>
      <c r="P4200" s="6"/>
      <c r="Q4200" s="6"/>
      <c r="R4200" s="6"/>
      <c r="S4200" s="6"/>
    </row>
    <row r="4201" spans="1:19">
      <c r="A4201" s="12">
        <v>4200</v>
      </c>
      <c r="B4201" s="31"/>
      <c r="C4201" s="31"/>
      <c r="D4201" s="8"/>
      <c r="E4201" s="9"/>
      <c r="F4201" s="9"/>
      <c r="G4201" s="9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9"/>
      <c r="S4201" s="9"/>
    </row>
    <row r="4202" spans="1:19">
      <c r="A4202" s="12">
        <v>4201</v>
      </c>
      <c r="B4202" s="31"/>
      <c r="C4202" s="31"/>
      <c r="D4202" s="5"/>
      <c r="E4202" s="6"/>
      <c r="F4202" s="6"/>
      <c r="G4202" s="6"/>
      <c r="H4202" s="6"/>
      <c r="I4202" s="6"/>
      <c r="J4202" s="6"/>
      <c r="K4202" s="6"/>
      <c r="L4202" s="6"/>
      <c r="M4202" s="6"/>
      <c r="N4202" s="6"/>
      <c r="O4202" s="6"/>
      <c r="P4202" s="6"/>
      <c r="Q4202" s="6"/>
      <c r="R4202" s="6"/>
      <c r="S4202" s="6"/>
    </row>
    <row r="4203" spans="1:19">
      <c r="A4203" s="12">
        <v>4202</v>
      </c>
      <c r="B4203" s="31"/>
      <c r="C4203" s="31"/>
      <c r="D4203" s="8"/>
      <c r="E4203" s="9"/>
      <c r="F4203" s="9"/>
      <c r="G4203" s="9"/>
      <c r="H4203" s="9"/>
      <c r="I4203" s="9"/>
      <c r="J4203" s="9"/>
      <c r="K4203" s="9"/>
      <c r="L4203" s="9"/>
      <c r="M4203" s="9"/>
      <c r="N4203" s="9"/>
      <c r="O4203" s="9"/>
      <c r="P4203" s="9"/>
      <c r="Q4203" s="9"/>
      <c r="R4203" s="9"/>
      <c r="S4203" s="9"/>
    </row>
    <row r="4204" spans="1:19">
      <c r="A4204" s="12">
        <v>4203</v>
      </c>
      <c r="B4204" s="31"/>
      <c r="C4204" s="31"/>
      <c r="D4204" s="5"/>
      <c r="E4204" s="6"/>
      <c r="F4204" s="6"/>
      <c r="G4204" s="6"/>
      <c r="H4204" s="6"/>
      <c r="I4204" s="6"/>
      <c r="J4204" s="6"/>
      <c r="K4204" s="6"/>
      <c r="L4204" s="6"/>
      <c r="M4204" s="6"/>
      <c r="N4204" s="6"/>
      <c r="O4204" s="6"/>
      <c r="P4204" s="6"/>
      <c r="Q4204" s="6"/>
      <c r="R4204" s="6"/>
      <c r="S4204" s="6"/>
    </row>
    <row r="4205" spans="1:19">
      <c r="A4205" s="12">
        <v>4204</v>
      </c>
      <c r="B4205" s="31"/>
      <c r="C4205" s="31"/>
      <c r="D4205" s="8"/>
      <c r="E4205" s="9"/>
      <c r="F4205" s="9"/>
      <c r="G4205" s="9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9"/>
      <c r="S4205" s="9"/>
    </row>
    <row r="4206" spans="1:19">
      <c r="A4206" s="12">
        <v>4205</v>
      </c>
      <c r="B4206" s="31"/>
      <c r="C4206" s="31"/>
      <c r="D4206" s="5"/>
      <c r="E4206" s="6"/>
      <c r="F4206" s="6"/>
      <c r="G4206" s="6"/>
      <c r="H4206" s="6"/>
      <c r="I4206" s="6"/>
      <c r="J4206" s="6"/>
      <c r="K4206" s="6"/>
      <c r="L4206" s="6"/>
      <c r="M4206" s="6"/>
      <c r="N4206" s="6"/>
      <c r="O4206" s="6"/>
      <c r="P4206" s="6"/>
      <c r="Q4206" s="6"/>
      <c r="R4206" s="6"/>
      <c r="S4206" s="6"/>
    </row>
    <row r="4207" spans="1:19">
      <c r="A4207" s="12">
        <v>4206</v>
      </c>
      <c r="B4207" s="31"/>
      <c r="C4207" s="31"/>
      <c r="D4207" s="8"/>
      <c r="E4207" s="9"/>
      <c r="F4207" s="9"/>
      <c r="G4207" s="9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9"/>
      <c r="S4207" s="9"/>
    </row>
    <row r="4208" spans="1:19">
      <c r="A4208" s="12">
        <v>4207</v>
      </c>
      <c r="B4208" s="31"/>
      <c r="C4208" s="31"/>
      <c r="D4208" s="5"/>
      <c r="E4208" s="6"/>
      <c r="F4208" s="6"/>
      <c r="G4208" s="6"/>
      <c r="H4208" s="6"/>
      <c r="I4208" s="6"/>
      <c r="J4208" s="6"/>
      <c r="K4208" s="6"/>
      <c r="L4208" s="6"/>
      <c r="M4208" s="6"/>
      <c r="N4208" s="6"/>
      <c r="O4208" s="6"/>
      <c r="P4208" s="6"/>
      <c r="Q4208" s="6"/>
      <c r="R4208" s="6"/>
      <c r="S4208" s="6"/>
    </row>
    <row r="4209" spans="1:19">
      <c r="A4209" s="12">
        <v>4208</v>
      </c>
      <c r="B4209" s="31"/>
      <c r="C4209" s="31"/>
      <c r="D4209" s="8"/>
      <c r="E4209" s="9"/>
      <c r="F4209" s="9"/>
      <c r="G4209" s="9"/>
      <c r="H4209" s="9"/>
      <c r="I4209" s="9"/>
      <c r="J4209" s="9"/>
      <c r="K4209" s="9"/>
      <c r="L4209" s="9"/>
      <c r="M4209" s="9"/>
      <c r="N4209" s="9"/>
      <c r="O4209" s="9"/>
      <c r="P4209" s="9"/>
      <c r="Q4209" s="9"/>
      <c r="R4209" s="9"/>
      <c r="S4209" s="9"/>
    </row>
    <row r="4210" spans="1:19">
      <c r="A4210" s="12">
        <v>4209</v>
      </c>
      <c r="B4210" s="31"/>
      <c r="C4210" s="31"/>
      <c r="D4210" s="5"/>
      <c r="E4210" s="6"/>
      <c r="F4210" s="6"/>
      <c r="G4210" s="6"/>
      <c r="H4210" s="6"/>
      <c r="I4210" s="6"/>
      <c r="J4210" s="6"/>
      <c r="K4210" s="6"/>
      <c r="L4210" s="6"/>
      <c r="M4210" s="6"/>
      <c r="N4210" s="6"/>
      <c r="O4210" s="6"/>
      <c r="P4210" s="6"/>
      <c r="Q4210" s="6"/>
      <c r="R4210" s="6"/>
      <c r="S4210" s="6"/>
    </row>
    <row r="4211" spans="1:19">
      <c r="A4211" s="12">
        <v>4210</v>
      </c>
      <c r="B4211" s="31"/>
      <c r="C4211" s="31"/>
      <c r="D4211" s="8"/>
      <c r="E4211" s="9"/>
      <c r="F4211" s="9"/>
      <c r="G4211" s="9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9"/>
      <c r="S4211" s="9"/>
    </row>
    <row r="4212" spans="1:19">
      <c r="A4212" s="12">
        <v>4211</v>
      </c>
      <c r="B4212" s="31"/>
      <c r="C4212" s="31"/>
      <c r="D4212" s="5"/>
      <c r="E4212" s="6"/>
      <c r="F4212" s="6"/>
      <c r="G4212" s="6"/>
      <c r="H4212" s="6"/>
      <c r="I4212" s="6"/>
      <c r="J4212" s="6"/>
      <c r="K4212" s="6"/>
      <c r="L4212" s="6"/>
      <c r="M4212" s="6"/>
      <c r="N4212" s="6"/>
      <c r="O4212" s="6"/>
      <c r="P4212" s="6"/>
      <c r="Q4212" s="6"/>
      <c r="R4212" s="6"/>
      <c r="S4212" s="6"/>
    </row>
    <row r="4213" spans="1:19">
      <c r="A4213" s="12">
        <v>4212</v>
      </c>
      <c r="B4213" s="31"/>
      <c r="C4213" s="31"/>
      <c r="D4213" s="8"/>
      <c r="E4213" s="9"/>
      <c r="F4213" s="9"/>
      <c r="G4213" s="9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9"/>
      <c r="S4213" s="9"/>
    </row>
    <row r="4214" spans="1:19">
      <c r="A4214" s="12">
        <v>4213</v>
      </c>
      <c r="B4214" s="31"/>
      <c r="C4214" s="31"/>
      <c r="D4214" s="5"/>
      <c r="E4214" s="6"/>
      <c r="F4214" s="6"/>
      <c r="G4214" s="6"/>
      <c r="H4214" s="6"/>
      <c r="I4214" s="6"/>
      <c r="J4214" s="6"/>
      <c r="K4214" s="6"/>
      <c r="L4214" s="6"/>
      <c r="M4214" s="6"/>
      <c r="N4214" s="6"/>
      <c r="O4214" s="6"/>
      <c r="P4214" s="6"/>
      <c r="Q4214" s="6"/>
      <c r="R4214" s="6"/>
      <c r="S4214" s="6"/>
    </row>
    <row r="4215" spans="1:19">
      <c r="A4215" s="12">
        <v>4214</v>
      </c>
      <c r="B4215" s="31"/>
      <c r="C4215" s="31"/>
      <c r="D4215" s="8"/>
      <c r="E4215" s="9"/>
      <c r="F4215" s="9"/>
      <c r="G4215" s="9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9"/>
      <c r="S4215" s="9"/>
    </row>
    <row r="4216" spans="1:19">
      <c r="A4216" s="12">
        <v>4215</v>
      </c>
      <c r="B4216" s="31"/>
      <c r="C4216" s="31"/>
      <c r="D4216" s="5"/>
      <c r="E4216" s="6"/>
      <c r="F4216" s="6"/>
      <c r="G4216" s="6"/>
      <c r="H4216" s="6"/>
      <c r="I4216" s="6"/>
      <c r="J4216" s="6"/>
      <c r="K4216" s="6"/>
      <c r="L4216" s="6"/>
      <c r="M4216" s="6"/>
      <c r="N4216" s="6"/>
      <c r="O4216" s="6"/>
      <c r="P4216" s="6"/>
      <c r="Q4216" s="6"/>
      <c r="R4216" s="6"/>
      <c r="S4216" s="6"/>
    </row>
    <row r="4217" spans="1:19">
      <c r="A4217" s="12">
        <v>4216</v>
      </c>
      <c r="B4217" s="31"/>
      <c r="C4217" s="31"/>
      <c r="D4217" s="8"/>
      <c r="E4217" s="9"/>
      <c r="F4217" s="9"/>
      <c r="G4217" s="9"/>
      <c r="H4217" s="9"/>
      <c r="I4217" s="9"/>
      <c r="J4217" s="9"/>
      <c r="K4217" s="9"/>
      <c r="L4217" s="9"/>
      <c r="M4217" s="9"/>
      <c r="N4217" s="9"/>
      <c r="O4217" s="9"/>
      <c r="P4217" s="9"/>
      <c r="Q4217" s="9"/>
      <c r="R4217" s="9"/>
      <c r="S4217" s="9"/>
    </row>
    <row r="4218" spans="1:19">
      <c r="A4218" s="12">
        <v>4217</v>
      </c>
      <c r="B4218" s="31"/>
      <c r="C4218" s="31"/>
      <c r="D4218" s="5"/>
      <c r="E4218" s="6"/>
      <c r="F4218" s="6"/>
      <c r="G4218" s="6"/>
      <c r="H4218" s="6"/>
      <c r="I4218" s="6"/>
      <c r="J4218" s="6"/>
      <c r="K4218" s="6"/>
      <c r="L4218" s="6"/>
      <c r="M4218" s="6"/>
      <c r="N4218" s="6"/>
      <c r="O4218" s="6"/>
      <c r="P4218" s="6"/>
      <c r="Q4218" s="6"/>
      <c r="R4218" s="6"/>
      <c r="S4218" s="6"/>
    </row>
    <row r="4219" spans="1:19">
      <c r="A4219" s="12">
        <v>4218</v>
      </c>
      <c r="B4219" s="31"/>
      <c r="C4219" s="31"/>
      <c r="D4219" s="8"/>
      <c r="E4219" s="9"/>
      <c r="F4219" s="9"/>
      <c r="G4219" s="9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9"/>
      <c r="S4219" s="9"/>
    </row>
    <row r="4220" spans="1:19">
      <c r="A4220" s="12">
        <v>4219</v>
      </c>
      <c r="B4220" s="31"/>
      <c r="C4220" s="31"/>
      <c r="D4220" s="5"/>
      <c r="E4220" s="6"/>
      <c r="F4220" s="6"/>
      <c r="G4220" s="6"/>
      <c r="H4220" s="6"/>
      <c r="I4220" s="6"/>
      <c r="J4220" s="6"/>
      <c r="K4220" s="6"/>
      <c r="L4220" s="6"/>
      <c r="M4220" s="6"/>
      <c r="N4220" s="6"/>
      <c r="O4220" s="6"/>
      <c r="P4220" s="6"/>
      <c r="Q4220" s="6"/>
      <c r="R4220" s="6"/>
      <c r="S4220" s="6"/>
    </row>
    <row r="4221" spans="1:19">
      <c r="A4221" s="12">
        <v>4220</v>
      </c>
      <c r="B4221" s="31"/>
      <c r="C4221" s="31"/>
      <c r="D4221" s="8"/>
      <c r="E4221" s="9"/>
      <c r="F4221" s="9"/>
      <c r="G4221" s="9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9"/>
      <c r="S4221" s="9"/>
    </row>
    <row r="4222" spans="1:19">
      <c r="A4222" s="12">
        <v>4221</v>
      </c>
      <c r="B4222" s="31"/>
      <c r="C4222" s="31"/>
      <c r="D4222" s="5"/>
      <c r="E4222" s="6"/>
      <c r="F4222" s="6"/>
      <c r="G4222" s="6"/>
      <c r="H4222" s="6"/>
      <c r="I4222" s="6"/>
      <c r="J4222" s="6"/>
      <c r="K4222" s="6"/>
      <c r="L4222" s="6"/>
      <c r="M4222" s="6"/>
      <c r="N4222" s="6"/>
      <c r="O4222" s="6"/>
      <c r="P4222" s="6"/>
      <c r="Q4222" s="6"/>
      <c r="R4222" s="6"/>
      <c r="S4222" s="6"/>
    </row>
    <row r="4223" spans="1:19">
      <c r="A4223" s="12">
        <v>4222</v>
      </c>
      <c r="B4223" s="31"/>
      <c r="C4223" s="31"/>
      <c r="D4223" s="8"/>
      <c r="E4223" s="9"/>
      <c r="F4223" s="9"/>
      <c r="G4223" s="9"/>
      <c r="H4223" s="9"/>
      <c r="I4223" s="9"/>
      <c r="J4223" s="9"/>
      <c r="K4223" s="9"/>
      <c r="L4223" s="9"/>
      <c r="M4223" s="9"/>
      <c r="N4223" s="9"/>
      <c r="O4223" s="9"/>
      <c r="P4223" s="9"/>
      <c r="Q4223" s="9"/>
      <c r="R4223" s="9"/>
      <c r="S4223" s="9"/>
    </row>
    <row r="4224" spans="1:19">
      <c r="A4224" s="12">
        <v>4223</v>
      </c>
      <c r="B4224" s="31"/>
      <c r="C4224" s="31"/>
      <c r="D4224" s="5"/>
      <c r="E4224" s="6"/>
      <c r="F4224" s="6"/>
      <c r="G4224" s="6"/>
      <c r="H4224" s="6"/>
      <c r="I4224" s="6"/>
      <c r="J4224" s="6"/>
      <c r="K4224" s="6"/>
      <c r="L4224" s="6"/>
      <c r="M4224" s="6"/>
      <c r="N4224" s="6"/>
      <c r="O4224" s="6"/>
      <c r="P4224" s="6"/>
      <c r="Q4224" s="6"/>
      <c r="R4224" s="6"/>
      <c r="S4224" s="6"/>
    </row>
    <row r="4225" spans="1:19">
      <c r="A4225" s="12">
        <v>4224</v>
      </c>
      <c r="B4225" s="31"/>
      <c r="C4225" s="31"/>
      <c r="D4225" s="8"/>
      <c r="E4225" s="9"/>
      <c r="F4225" s="9"/>
      <c r="G4225" s="9"/>
      <c r="H4225" s="9"/>
      <c r="I4225" s="9"/>
      <c r="J4225" s="9"/>
      <c r="K4225" s="9"/>
      <c r="L4225" s="9"/>
      <c r="M4225" s="9"/>
      <c r="N4225" s="9"/>
      <c r="O4225" s="9"/>
      <c r="P4225" s="9"/>
      <c r="Q4225" s="9"/>
      <c r="R4225" s="9"/>
      <c r="S4225" s="9"/>
    </row>
    <row r="4226" spans="1:19">
      <c r="A4226" s="12">
        <v>4225</v>
      </c>
      <c r="B4226" s="31"/>
      <c r="C4226" s="31"/>
      <c r="D4226" s="5"/>
      <c r="E4226" s="6"/>
      <c r="F4226" s="6"/>
      <c r="G4226" s="6"/>
      <c r="H4226" s="6"/>
      <c r="I4226" s="6"/>
      <c r="J4226" s="6"/>
      <c r="K4226" s="6"/>
      <c r="L4226" s="6"/>
      <c r="M4226" s="6"/>
      <c r="N4226" s="6"/>
      <c r="O4226" s="6"/>
      <c r="P4226" s="6"/>
      <c r="Q4226" s="6"/>
      <c r="R4226" s="6"/>
      <c r="S4226" s="6"/>
    </row>
    <row r="4227" spans="1:19">
      <c r="A4227" s="12">
        <v>4226</v>
      </c>
      <c r="B4227" s="31"/>
      <c r="C4227" s="31"/>
      <c r="D4227" s="8"/>
      <c r="E4227" s="9"/>
      <c r="F4227" s="9"/>
      <c r="G4227" s="9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9"/>
      <c r="S4227" s="9"/>
    </row>
    <row r="4228" spans="1:19">
      <c r="A4228" s="12">
        <v>4227</v>
      </c>
      <c r="B4228" s="31"/>
      <c r="C4228" s="31"/>
      <c r="D4228" s="5"/>
      <c r="E4228" s="6"/>
      <c r="F4228" s="6"/>
      <c r="G4228" s="6"/>
      <c r="H4228" s="6"/>
      <c r="I4228" s="6"/>
      <c r="J4228" s="6"/>
      <c r="K4228" s="6"/>
      <c r="L4228" s="6"/>
      <c r="M4228" s="6"/>
      <c r="N4228" s="6"/>
      <c r="O4228" s="6"/>
      <c r="P4228" s="6"/>
      <c r="Q4228" s="6"/>
      <c r="R4228" s="6"/>
      <c r="S4228" s="6"/>
    </row>
    <row r="4229" spans="1:19">
      <c r="A4229" s="12">
        <v>4228</v>
      </c>
      <c r="B4229" s="31"/>
      <c r="C4229" s="31"/>
      <c r="D4229" s="8"/>
      <c r="E4229" s="9"/>
      <c r="F4229" s="9"/>
      <c r="G4229" s="9"/>
      <c r="H4229" s="9"/>
      <c r="I4229" s="9"/>
      <c r="J4229" s="9"/>
      <c r="K4229" s="9"/>
      <c r="L4229" s="9"/>
      <c r="M4229" s="9"/>
      <c r="N4229" s="9"/>
      <c r="O4229" s="9"/>
      <c r="P4229" s="9"/>
      <c r="Q4229" s="9"/>
      <c r="R4229" s="9"/>
      <c r="S4229" s="9"/>
    </row>
    <row r="4230" spans="1:19">
      <c r="A4230" s="12">
        <v>4229</v>
      </c>
      <c r="B4230" s="31"/>
      <c r="C4230" s="31"/>
      <c r="D4230" s="5"/>
      <c r="E4230" s="6"/>
      <c r="F4230" s="6"/>
      <c r="G4230" s="6"/>
      <c r="H4230" s="6"/>
      <c r="I4230" s="6"/>
      <c r="J4230" s="6"/>
      <c r="K4230" s="6"/>
      <c r="L4230" s="6"/>
      <c r="M4230" s="6"/>
      <c r="N4230" s="6"/>
      <c r="O4230" s="6"/>
      <c r="P4230" s="6"/>
      <c r="Q4230" s="6"/>
      <c r="R4230" s="6"/>
      <c r="S4230" s="6"/>
    </row>
    <row r="4231" spans="1:19">
      <c r="A4231" s="12">
        <v>4230</v>
      </c>
      <c r="B4231" s="31"/>
      <c r="C4231" s="31"/>
      <c r="D4231" s="8"/>
      <c r="E4231" s="9"/>
      <c r="F4231" s="9"/>
      <c r="G4231" s="9"/>
      <c r="H4231" s="9"/>
      <c r="I4231" s="9"/>
      <c r="J4231" s="9"/>
      <c r="K4231" s="9"/>
      <c r="L4231" s="9"/>
      <c r="M4231" s="9"/>
      <c r="N4231" s="9"/>
      <c r="O4231" s="9"/>
      <c r="P4231" s="9"/>
      <c r="Q4231" s="9"/>
      <c r="R4231" s="9"/>
      <c r="S4231" s="9"/>
    </row>
    <row r="4232" spans="1:19">
      <c r="A4232" s="12">
        <v>4231</v>
      </c>
      <c r="B4232" s="31"/>
      <c r="C4232" s="31"/>
      <c r="D4232" s="5"/>
      <c r="E4232" s="6"/>
      <c r="F4232" s="6"/>
      <c r="G4232" s="6"/>
      <c r="H4232" s="6"/>
      <c r="I4232" s="6"/>
      <c r="J4232" s="6"/>
      <c r="K4232" s="6"/>
      <c r="L4232" s="6"/>
      <c r="M4232" s="6"/>
      <c r="N4232" s="6"/>
      <c r="O4232" s="6"/>
      <c r="P4232" s="6"/>
      <c r="Q4232" s="6"/>
      <c r="R4232" s="6"/>
      <c r="S4232" s="6"/>
    </row>
    <row r="4233" spans="1:19">
      <c r="A4233" s="12">
        <v>4232</v>
      </c>
      <c r="B4233" s="31"/>
      <c r="C4233" s="31"/>
      <c r="D4233" s="8"/>
      <c r="E4233" s="9"/>
      <c r="F4233" s="9"/>
      <c r="G4233" s="9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9"/>
      <c r="S4233" s="9"/>
    </row>
    <row r="4234" spans="1:19">
      <c r="A4234" s="12">
        <v>4233</v>
      </c>
      <c r="B4234" s="31"/>
      <c r="C4234" s="31"/>
      <c r="D4234" s="5"/>
      <c r="E4234" s="6"/>
      <c r="F4234" s="6"/>
      <c r="G4234" s="6"/>
      <c r="H4234" s="6"/>
      <c r="I4234" s="6"/>
      <c r="J4234" s="6"/>
      <c r="K4234" s="6"/>
      <c r="L4234" s="6"/>
      <c r="M4234" s="6"/>
      <c r="N4234" s="6"/>
      <c r="O4234" s="6"/>
      <c r="P4234" s="6"/>
      <c r="Q4234" s="6"/>
      <c r="R4234" s="6"/>
      <c r="S4234" s="6"/>
    </row>
    <row r="4235" spans="1:19">
      <c r="A4235" s="12">
        <v>4234</v>
      </c>
      <c r="B4235" s="31"/>
      <c r="C4235" s="31"/>
      <c r="D4235" s="8"/>
      <c r="E4235" s="9"/>
      <c r="F4235" s="9"/>
      <c r="G4235" s="9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9"/>
      <c r="S4235" s="9"/>
    </row>
    <row r="4236" spans="1:19">
      <c r="A4236" s="12">
        <v>4235</v>
      </c>
      <c r="B4236" s="31"/>
      <c r="C4236" s="31"/>
      <c r="D4236" s="5"/>
      <c r="E4236" s="6"/>
      <c r="F4236" s="6"/>
      <c r="G4236" s="6"/>
      <c r="H4236" s="6"/>
      <c r="I4236" s="6"/>
      <c r="J4236" s="6"/>
      <c r="K4236" s="6"/>
      <c r="L4236" s="6"/>
      <c r="M4236" s="6"/>
      <c r="N4236" s="6"/>
      <c r="O4236" s="6"/>
      <c r="P4236" s="6"/>
      <c r="Q4236" s="6"/>
      <c r="R4236" s="6"/>
      <c r="S4236" s="6"/>
    </row>
    <row r="4237" spans="1:19">
      <c r="A4237" s="12">
        <v>4236</v>
      </c>
      <c r="B4237" s="31"/>
      <c r="C4237" s="31"/>
      <c r="D4237" s="8"/>
      <c r="E4237" s="9"/>
      <c r="F4237" s="9"/>
      <c r="G4237" s="9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9"/>
      <c r="S4237" s="9"/>
    </row>
    <row r="4238" spans="1:19">
      <c r="A4238" s="12">
        <v>4237</v>
      </c>
      <c r="B4238" s="31"/>
      <c r="C4238" s="31"/>
      <c r="D4238" s="5"/>
      <c r="E4238" s="6"/>
      <c r="F4238" s="6"/>
      <c r="G4238" s="6"/>
      <c r="H4238" s="6"/>
      <c r="I4238" s="6"/>
      <c r="J4238" s="6"/>
      <c r="K4238" s="6"/>
      <c r="L4238" s="6"/>
      <c r="M4238" s="6"/>
      <c r="N4238" s="6"/>
      <c r="O4238" s="6"/>
      <c r="P4238" s="6"/>
      <c r="Q4238" s="6"/>
      <c r="R4238" s="6"/>
      <c r="S4238" s="6"/>
    </row>
    <row r="4239" spans="1:19">
      <c r="A4239" s="12">
        <v>4238</v>
      </c>
      <c r="B4239" s="31"/>
      <c r="C4239" s="31"/>
      <c r="D4239" s="8"/>
      <c r="E4239" s="9"/>
      <c r="F4239" s="9"/>
      <c r="G4239" s="9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9"/>
      <c r="S4239" s="9"/>
    </row>
    <row r="4240" spans="1:19">
      <c r="A4240" s="12">
        <v>4239</v>
      </c>
      <c r="B4240" s="31"/>
      <c r="C4240" s="31"/>
      <c r="D4240" s="5"/>
      <c r="E4240" s="6"/>
      <c r="F4240" s="6"/>
      <c r="G4240" s="6"/>
      <c r="H4240" s="6"/>
      <c r="I4240" s="6"/>
      <c r="J4240" s="6"/>
      <c r="K4240" s="6"/>
      <c r="L4240" s="6"/>
      <c r="M4240" s="6"/>
      <c r="N4240" s="6"/>
      <c r="O4240" s="6"/>
      <c r="P4240" s="6"/>
      <c r="Q4240" s="6"/>
      <c r="R4240" s="6"/>
      <c r="S4240" s="6"/>
    </row>
    <row r="4241" spans="1:19">
      <c r="A4241" s="12">
        <v>4240</v>
      </c>
      <c r="B4241" s="31"/>
      <c r="C4241" s="31"/>
      <c r="D4241" s="8"/>
      <c r="E4241" s="9"/>
      <c r="F4241" s="9"/>
      <c r="G4241" s="9"/>
      <c r="H4241" s="9"/>
      <c r="I4241" s="9"/>
      <c r="J4241" s="9"/>
      <c r="K4241" s="9"/>
      <c r="L4241" s="9"/>
      <c r="M4241" s="9"/>
      <c r="N4241" s="9"/>
      <c r="O4241" s="9"/>
      <c r="P4241" s="9"/>
      <c r="Q4241" s="9"/>
      <c r="R4241" s="9"/>
      <c r="S4241" s="9"/>
    </row>
    <row r="4242" spans="1:19">
      <c r="A4242" s="12">
        <v>4241</v>
      </c>
      <c r="B4242" s="31"/>
      <c r="C4242" s="31"/>
      <c r="D4242" s="5"/>
      <c r="E4242" s="6"/>
      <c r="F4242" s="6"/>
      <c r="G4242" s="6"/>
      <c r="H4242" s="6"/>
      <c r="I4242" s="6"/>
      <c r="J4242" s="6"/>
      <c r="K4242" s="6"/>
      <c r="L4242" s="6"/>
      <c r="M4242" s="6"/>
      <c r="N4242" s="6"/>
      <c r="O4242" s="6"/>
      <c r="P4242" s="6"/>
      <c r="Q4242" s="6"/>
      <c r="R4242" s="6"/>
      <c r="S4242" s="6"/>
    </row>
    <row r="4243" spans="1:19">
      <c r="A4243" s="12">
        <v>4242</v>
      </c>
      <c r="B4243" s="31"/>
      <c r="C4243" s="31"/>
      <c r="D4243" s="8"/>
      <c r="E4243" s="9"/>
      <c r="F4243" s="9"/>
      <c r="G4243" s="9"/>
      <c r="H4243" s="9"/>
      <c r="I4243" s="9"/>
      <c r="J4243" s="9"/>
      <c r="K4243" s="9"/>
      <c r="L4243" s="9"/>
      <c r="M4243" s="9"/>
      <c r="N4243" s="9"/>
      <c r="O4243" s="9"/>
      <c r="P4243" s="9"/>
      <c r="Q4243" s="9"/>
      <c r="R4243" s="9"/>
      <c r="S4243" s="9"/>
    </row>
    <row r="4244" spans="1:19">
      <c r="A4244" s="12">
        <v>4243</v>
      </c>
      <c r="B4244" s="31"/>
      <c r="C4244" s="31"/>
      <c r="D4244" s="5"/>
      <c r="E4244" s="6"/>
      <c r="F4244" s="6"/>
      <c r="G4244" s="6"/>
      <c r="H4244" s="6"/>
      <c r="I4244" s="6"/>
      <c r="J4244" s="6"/>
      <c r="K4244" s="6"/>
      <c r="L4244" s="6"/>
      <c r="M4244" s="6"/>
      <c r="N4244" s="6"/>
      <c r="O4244" s="6"/>
      <c r="P4244" s="6"/>
      <c r="Q4244" s="6"/>
      <c r="R4244" s="6"/>
      <c r="S4244" s="6"/>
    </row>
    <row r="4245" spans="1:19">
      <c r="A4245" s="12">
        <v>4244</v>
      </c>
      <c r="B4245" s="31"/>
      <c r="C4245" s="31"/>
      <c r="D4245" s="8"/>
      <c r="E4245" s="9"/>
      <c r="F4245" s="9"/>
      <c r="G4245" s="9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9"/>
      <c r="S4245" s="9"/>
    </row>
    <row r="4246" spans="1:19">
      <c r="A4246" s="12">
        <v>4245</v>
      </c>
      <c r="B4246" s="31"/>
      <c r="C4246" s="31"/>
      <c r="D4246" s="5"/>
      <c r="E4246" s="6"/>
      <c r="F4246" s="6"/>
      <c r="G4246" s="6"/>
      <c r="H4246" s="6"/>
      <c r="I4246" s="6"/>
      <c r="J4246" s="6"/>
      <c r="K4246" s="6"/>
      <c r="L4246" s="6"/>
      <c r="M4246" s="6"/>
      <c r="N4246" s="6"/>
      <c r="O4246" s="6"/>
      <c r="P4246" s="6"/>
      <c r="Q4246" s="6"/>
      <c r="R4246" s="6"/>
      <c r="S4246" s="6"/>
    </row>
    <row r="4247" spans="1:19">
      <c r="A4247" s="12">
        <v>4246</v>
      </c>
      <c r="B4247" s="31"/>
      <c r="C4247" s="31"/>
      <c r="D4247" s="8"/>
      <c r="E4247" s="9"/>
      <c r="F4247" s="9"/>
      <c r="G4247" s="9"/>
      <c r="H4247" s="9"/>
      <c r="I4247" s="9"/>
      <c r="J4247" s="9"/>
      <c r="K4247" s="9"/>
      <c r="L4247" s="9"/>
      <c r="M4247" s="9"/>
      <c r="N4247" s="9"/>
      <c r="O4247" s="9"/>
      <c r="P4247" s="9"/>
      <c r="Q4247" s="9"/>
      <c r="R4247" s="9"/>
      <c r="S4247" s="9"/>
    </row>
    <row r="4248" spans="1:19">
      <c r="A4248" s="12">
        <v>4247</v>
      </c>
      <c r="B4248" s="31"/>
      <c r="C4248" s="31"/>
      <c r="D4248" s="5"/>
      <c r="E4248" s="6"/>
      <c r="F4248" s="6"/>
      <c r="G4248" s="6"/>
      <c r="H4248" s="6"/>
      <c r="I4248" s="6"/>
      <c r="J4248" s="6"/>
      <c r="K4248" s="6"/>
      <c r="L4248" s="6"/>
      <c r="M4248" s="6"/>
      <c r="N4248" s="6"/>
      <c r="O4248" s="6"/>
      <c r="P4248" s="6"/>
      <c r="Q4248" s="6"/>
      <c r="R4248" s="6"/>
      <c r="S4248" s="6"/>
    </row>
    <row r="4249" spans="1:19">
      <c r="A4249" s="12">
        <v>4248</v>
      </c>
      <c r="B4249" s="31"/>
      <c r="C4249" s="31"/>
      <c r="D4249" s="8"/>
      <c r="E4249" s="9"/>
      <c r="F4249" s="9"/>
      <c r="G4249" s="9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9"/>
      <c r="S4249" s="9"/>
    </row>
    <row r="4250" spans="1:19">
      <c r="A4250" s="12">
        <v>4249</v>
      </c>
      <c r="B4250" s="31"/>
      <c r="C4250" s="31"/>
      <c r="D4250" s="5"/>
      <c r="E4250" s="6"/>
      <c r="F4250" s="6"/>
      <c r="G4250" s="6"/>
      <c r="H4250" s="6"/>
      <c r="I4250" s="6"/>
      <c r="J4250" s="6"/>
      <c r="K4250" s="6"/>
      <c r="L4250" s="6"/>
      <c r="M4250" s="6"/>
      <c r="N4250" s="6"/>
      <c r="O4250" s="6"/>
      <c r="P4250" s="6"/>
      <c r="Q4250" s="6"/>
      <c r="R4250" s="6"/>
      <c r="S4250" s="6"/>
    </row>
    <row r="4251" spans="1:19">
      <c r="A4251" s="12">
        <v>4250</v>
      </c>
      <c r="B4251" s="31"/>
      <c r="C4251" s="31"/>
      <c r="D4251" s="8"/>
      <c r="E4251" s="9"/>
      <c r="F4251" s="9"/>
      <c r="G4251" s="9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9"/>
      <c r="S4251" s="9"/>
    </row>
    <row r="4252" spans="1:19">
      <c r="A4252" s="12">
        <v>4251</v>
      </c>
      <c r="B4252" s="31"/>
      <c r="C4252" s="31"/>
      <c r="D4252" s="5"/>
      <c r="E4252" s="6"/>
      <c r="F4252" s="6"/>
      <c r="G4252" s="6"/>
      <c r="H4252" s="6"/>
      <c r="I4252" s="6"/>
      <c r="J4252" s="6"/>
      <c r="K4252" s="6"/>
      <c r="L4252" s="6"/>
      <c r="M4252" s="6"/>
      <c r="N4252" s="6"/>
      <c r="O4252" s="6"/>
      <c r="P4252" s="6"/>
      <c r="Q4252" s="6"/>
      <c r="R4252" s="6"/>
      <c r="S4252" s="6"/>
    </row>
    <row r="4253" spans="1:19">
      <c r="A4253" s="12">
        <v>4252</v>
      </c>
      <c r="B4253" s="31"/>
      <c r="C4253" s="31"/>
      <c r="D4253" s="8"/>
      <c r="E4253" s="9"/>
      <c r="F4253" s="9"/>
      <c r="G4253" s="9"/>
      <c r="H4253" s="9"/>
      <c r="I4253" s="9"/>
      <c r="J4253" s="9"/>
      <c r="K4253" s="9"/>
      <c r="L4253" s="9"/>
      <c r="M4253" s="9"/>
      <c r="N4253" s="9"/>
      <c r="O4253" s="9"/>
      <c r="P4253" s="9"/>
      <c r="Q4253" s="9"/>
      <c r="R4253" s="9"/>
      <c r="S4253" s="9"/>
    </row>
    <row r="4254" spans="1:19">
      <c r="A4254" s="12">
        <v>4253</v>
      </c>
      <c r="B4254" s="31"/>
      <c r="C4254" s="31"/>
      <c r="D4254" s="5"/>
      <c r="E4254" s="6"/>
      <c r="F4254" s="6"/>
      <c r="G4254" s="6"/>
      <c r="H4254" s="6"/>
      <c r="I4254" s="6"/>
      <c r="J4254" s="6"/>
      <c r="K4254" s="6"/>
      <c r="L4254" s="6"/>
      <c r="M4254" s="6"/>
      <c r="N4254" s="6"/>
      <c r="O4254" s="6"/>
      <c r="P4254" s="6"/>
      <c r="Q4254" s="6"/>
      <c r="R4254" s="6"/>
      <c r="S4254" s="6"/>
    </row>
    <row r="4255" spans="1:19">
      <c r="A4255" s="12">
        <v>4254</v>
      </c>
      <c r="B4255" s="31"/>
      <c r="C4255" s="31"/>
      <c r="D4255" s="8"/>
      <c r="E4255" s="9"/>
      <c r="F4255" s="9"/>
      <c r="G4255" s="9"/>
      <c r="H4255" s="9"/>
      <c r="I4255" s="9"/>
      <c r="J4255" s="9"/>
      <c r="K4255" s="9"/>
      <c r="L4255" s="9"/>
      <c r="M4255" s="9"/>
      <c r="N4255" s="9"/>
      <c r="O4255" s="9"/>
      <c r="P4255" s="9"/>
      <c r="Q4255" s="9"/>
      <c r="R4255" s="9"/>
      <c r="S4255" s="9"/>
    </row>
    <row r="4256" spans="1:19">
      <c r="A4256" s="12">
        <v>4255</v>
      </c>
      <c r="B4256" s="31"/>
      <c r="C4256" s="31"/>
      <c r="D4256" s="5"/>
      <c r="E4256" s="6"/>
      <c r="F4256" s="6"/>
      <c r="G4256" s="6"/>
      <c r="H4256" s="6"/>
      <c r="I4256" s="6"/>
      <c r="J4256" s="6"/>
      <c r="K4256" s="6"/>
      <c r="L4256" s="6"/>
      <c r="M4256" s="6"/>
      <c r="N4256" s="6"/>
      <c r="O4256" s="6"/>
      <c r="P4256" s="6"/>
      <c r="Q4256" s="6"/>
      <c r="R4256" s="6"/>
      <c r="S4256" s="6"/>
    </row>
    <row r="4257" spans="1:19">
      <c r="A4257" s="12">
        <v>4256</v>
      </c>
      <c r="B4257" s="31"/>
      <c r="C4257" s="31"/>
      <c r="D4257" s="8"/>
      <c r="E4257" s="9"/>
      <c r="F4257" s="9"/>
      <c r="G4257" s="9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9"/>
      <c r="S4257" s="9"/>
    </row>
    <row r="4258" spans="1:19">
      <c r="A4258" s="12">
        <v>4257</v>
      </c>
      <c r="B4258" s="31"/>
      <c r="C4258" s="31"/>
      <c r="D4258" s="5"/>
      <c r="E4258" s="6"/>
      <c r="F4258" s="6"/>
      <c r="G4258" s="6"/>
      <c r="H4258" s="6"/>
      <c r="I4258" s="6"/>
      <c r="J4258" s="6"/>
      <c r="K4258" s="6"/>
      <c r="L4258" s="6"/>
      <c r="M4258" s="6"/>
      <c r="N4258" s="6"/>
      <c r="O4258" s="6"/>
      <c r="P4258" s="6"/>
      <c r="Q4258" s="6"/>
      <c r="R4258" s="6"/>
      <c r="S4258" s="6"/>
    </row>
    <row r="4259" spans="1:19">
      <c r="A4259" s="12">
        <v>4258</v>
      </c>
      <c r="B4259" s="31"/>
      <c r="C4259" s="31"/>
      <c r="D4259" s="8"/>
      <c r="E4259" s="9"/>
      <c r="F4259" s="9"/>
      <c r="G4259" s="9"/>
      <c r="H4259" s="9"/>
      <c r="I4259" s="9"/>
      <c r="J4259" s="9"/>
      <c r="K4259" s="9"/>
      <c r="L4259" s="9"/>
      <c r="M4259" s="9"/>
      <c r="N4259" s="9"/>
      <c r="O4259" s="9"/>
      <c r="P4259" s="9"/>
      <c r="Q4259" s="9"/>
      <c r="R4259" s="9"/>
      <c r="S4259" s="9"/>
    </row>
    <row r="4260" spans="1:19">
      <c r="A4260" s="12">
        <v>4259</v>
      </c>
      <c r="B4260" s="31"/>
      <c r="C4260" s="31"/>
      <c r="D4260" s="5"/>
      <c r="E4260" s="6"/>
      <c r="F4260" s="6"/>
      <c r="G4260" s="6"/>
      <c r="H4260" s="6"/>
      <c r="I4260" s="6"/>
      <c r="J4260" s="6"/>
      <c r="K4260" s="6"/>
      <c r="L4260" s="6"/>
      <c r="M4260" s="6"/>
      <c r="N4260" s="6"/>
      <c r="O4260" s="6"/>
      <c r="P4260" s="6"/>
      <c r="Q4260" s="6"/>
      <c r="R4260" s="6"/>
      <c r="S4260" s="6"/>
    </row>
    <row r="4261" spans="1:19">
      <c r="A4261" s="12">
        <v>4260</v>
      </c>
      <c r="B4261" s="31"/>
      <c r="C4261" s="31"/>
      <c r="D4261" s="8"/>
      <c r="E4261" s="9"/>
      <c r="F4261" s="9"/>
      <c r="G4261" s="9"/>
      <c r="H4261" s="9"/>
      <c r="I4261" s="9"/>
      <c r="J4261" s="9"/>
      <c r="K4261" s="9"/>
      <c r="L4261" s="9"/>
      <c r="M4261" s="9"/>
      <c r="N4261" s="9"/>
      <c r="O4261" s="9"/>
      <c r="P4261" s="9"/>
      <c r="Q4261" s="9"/>
      <c r="R4261" s="9"/>
      <c r="S4261" s="9"/>
    </row>
    <row r="4262" spans="1:19">
      <c r="A4262" s="12">
        <v>4261</v>
      </c>
      <c r="B4262" s="31"/>
      <c r="C4262" s="31"/>
      <c r="D4262" s="5"/>
      <c r="E4262" s="6"/>
      <c r="F4262" s="6"/>
      <c r="G4262" s="6"/>
      <c r="H4262" s="6"/>
      <c r="I4262" s="6"/>
      <c r="J4262" s="6"/>
      <c r="K4262" s="6"/>
      <c r="L4262" s="6"/>
      <c r="M4262" s="6"/>
      <c r="N4262" s="6"/>
      <c r="O4262" s="6"/>
      <c r="P4262" s="6"/>
      <c r="Q4262" s="6"/>
      <c r="R4262" s="6"/>
      <c r="S4262" s="6"/>
    </row>
    <row r="4263" spans="1:19">
      <c r="A4263" s="12">
        <v>4262</v>
      </c>
      <c r="B4263" s="31"/>
      <c r="C4263" s="31"/>
      <c r="D4263" s="8"/>
      <c r="E4263" s="9"/>
      <c r="F4263" s="9"/>
      <c r="G4263" s="9"/>
      <c r="H4263" s="9"/>
      <c r="I4263" s="9"/>
      <c r="J4263" s="9"/>
      <c r="K4263" s="9"/>
      <c r="L4263" s="9"/>
      <c r="M4263" s="9"/>
      <c r="N4263" s="9"/>
      <c r="O4263" s="9"/>
      <c r="P4263" s="9"/>
      <c r="Q4263" s="9"/>
      <c r="R4263" s="9"/>
      <c r="S4263" s="9"/>
    </row>
    <row r="4264" spans="1:19">
      <c r="A4264" s="12">
        <v>4263</v>
      </c>
      <c r="B4264" s="31"/>
      <c r="C4264" s="31"/>
      <c r="D4264" s="5"/>
      <c r="E4264" s="6"/>
      <c r="F4264" s="6"/>
      <c r="G4264" s="6"/>
      <c r="H4264" s="6"/>
      <c r="I4264" s="6"/>
      <c r="J4264" s="6"/>
      <c r="K4264" s="6"/>
      <c r="L4264" s="6"/>
      <c r="M4264" s="6"/>
      <c r="N4264" s="6"/>
      <c r="O4264" s="6"/>
      <c r="P4264" s="6"/>
      <c r="Q4264" s="6"/>
      <c r="R4264" s="6"/>
      <c r="S4264" s="6"/>
    </row>
    <row r="4265" spans="1:19">
      <c r="A4265" s="12">
        <v>4264</v>
      </c>
      <c r="B4265" s="31"/>
      <c r="C4265" s="31"/>
      <c r="D4265" s="8"/>
      <c r="E4265" s="9"/>
      <c r="F4265" s="9"/>
      <c r="G4265" s="9"/>
      <c r="H4265" s="9"/>
      <c r="I4265" s="9"/>
      <c r="J4265" s="9"/>
      <c r="K4265" s="9"/>
      <c r="L4265" s="9"/>
      <c r="M4265" s="9"/>
      <c r="N4265" s="9"/>
      <c r="O4265" s="9"/>
      <c r="P4265" s="9"/>
      <c r="Q4265" s="9"/>
      <c r="R4265" s="9"/>
      <c r="S4265" s="9"/>
    </row>
    <row r="4266" spans="1:19">
      <c r="A4266" s="12">
        <v>4265</v>
      </c>
      <c r="B4266" s="31"/>
      <c r="C4266" s="31"/>
      <c r="D4266" s="5"/>
      <c r="E4266" s="6"/>
      <c r="F4266" s="6"/>
      <c r="G4266" s="6"/>
      <c r="H4266" s="6"/>
      <c r="I4266" s="6"/>
      <c r="J4266" s="6"/>
      <c r="K4266" s="6"/>
      <c r="L4266" s="6"/>
      <c r="M4266" s="6"/>
      <c r="N4266" s="6"/>
      <c r="O4266" s="6"/>
      <c r="P4266" s="6"/>
      <c r="Q4266" s="6"/>
      <c r="R4266" s="6"/>
      <c r="S4266" s="6"/>
    </row>
    <row r="4267" spans="1:19">
      <c r="A4267" s="12">
        <v>4266</v>
      </c>
      <c r="B4267" s="31"/>
      <c r="C4267" s="31"/>
      <c r="D4267" s="8"/>
      <c r="E4267" s="9"/>
      <c r="F4267" s="9"/>
      <c r="G4267" s="9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9"/>
      <c r="S4267" s="9"/>
    </row>
    <row r="4268" spans="1:19">
      <c r="A4268" s="12">
        <v>4267</v>
      </c>
      <c r="B4268" s="31"/>
      <c r="C4268" s="31"/>
      <c r="D4268" s="5"/>
      <c r="E4268" s="6"/>
      <c r="F4268" s="6"/>
      <c r="G4268" s="6"/>
      <c r="H4268" s="6"/>
      <c r="I4268" s="6"/>
      <c r="J4268" s="6"/>
      <c r="K4268" s="6"/>
      <c r="L4268" s="6"/>
      <c r="M4268" s="6"/>
      <c r="N4268" s="6"/>
      <c r="O4268" s="6"/>
      <c r="P4268" s="6"/>
      <c r="Q4268" s="6"/>
      <c r="R4268" s="6"/>
      <c r="S4268" s="6"/>
    </row>
    <row r="4269" spans="1:19">
      <c r="A4269" s="12">
        <v>4268</v>
      </c>
      <c r="B4269" s="31"/>
      <c r="C4269" s="31"/>
      <c r="D4269" s="8"/>
      <c r="E4269" s="9"/>
      <c r="F4269" s="9"/>
      <c r="G4269" s="9"/>
      <c r="H4269" s="9"/>
      <c r="I4269" s="9"/>
      <c r="J4269" s="9"/>
      <c r="K4269" s="9"/>
      <c r="L4269" s="9"/>
      <c r="M4269" s="9"/>
      <c r="N4269" s="9"/>
      <c r="O4269" s="9"/>
      <c r="P4269" s="9"/>
      <c r="Q4269" s="9"/>
      <c r="R4269" s="9"/>
      <c r="S4269" s="9"/>
    </row>
    <row r="4270" spans="1:19">
      <c r="A4270" s="12">
        <v>4269</v>
      </c>
      <c r="B4270" s="31"/>
      <c r="C4270" s="31"/>
      <c r="D4270" s="5"/>
      <c r="E4270" s="6"/>
      <c r="F4270" s="6"/>
      <c r="G4270" s="6"/>
      <c r="H4270" s="6"/>
      <c r="I4270" s="6"/>
      <c r="J4270" s="6"/>
      <c r="K4270" s="6"/>
      <c r="L4270" s="6"/>
      <c r="M4270" s="6"/>
      <c r="N4270" s="6"/>
      <c r="O4270" s="6"/>
      <c r="P4270" s="6"/>
      <c r="Q4270" s="6"/>
      <c r="R4270" s="6"/>
      <c r="S4270" s="6"/>
    </row>
    <row r="4271" spans="1:19">
      <c r="A4271" s="12">
        <v>4270</v>
      </c>
      <c r="B4271" s="31"/>
      <c r="C4271" s="31"/>
      <c r="D4271" s="8"/>
      <c r="E4271" s="9"/>
      <c r="F4271" s="9"/>
      <c r="G4271" s="9"/>
      <c r="H4271" s="9"/>
      <c r="I4271" s="9"/>
      <c r="J4271" s="9"/>
      <c r="K4271" s="9"/>
      <c r="L4271" s="9"/>
      <c r="M4271" s="9"/>
      <c r="N4271" s="9"/>
      <c r="O4271" s="9"/>
      <c r="P4271" s="9"/>
      <c r="Q4271" s="9"/>
      <c r="R4271" s="9"/>
      <c r="S4271" s="9"/>
    </row>
    <row r="4272" spans="1:19">
      <c r="A4272" s="12">
        <v>4271</v>
      </c>
      <c r="B4272" s="31"/>
      <c r="C4272" s="31"/>
      <c r="D4272" s="5"/>
      <c r="E4272" s="6"/>
      <c r="F4272" s="6"/>
      <c r="G4272" s="6"/>
      <c r="H4272" s="6"/>
      <c r="I4272" s="6"/>
      <c r="J4272" s="6"/>
      <c r="K4272" s="6"/>
      <c r="L4272" s="6"/>
      <c r="M4272" s="6"/>
      <c r="N4272" s="6"/>
      <c r="O4272" s="6"/>
      <c r="P4272" s="6"/>
      <c r="Q4272" s="6"/>
      <c r="R4272" s="6"/>
      <c r="S4272" s="6"/>
    </row>
    <row r="4273" spans="1:19">
      <c r="A4273" s="12">
        <v>4272</v>
      </c>
      <c r="B4273" s="31"/>
      <c r="C4273" s="31"/>
      <c r="D4273" s="8"/>
      <c r="E4273" s="9"/>
      <c r="F4273" s="9"/>
      <c r="G4273" s="9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9"/>
      <c r="S4273" s="9"/>
    </row>
    <row r="4274" spans="1:19">
      <c r="A4274" s="12">
        <v>4273</v>
      </c>
      <c r="B4274" s="31"/>
      <c r="C4274" s="31"/>
      <c r="D4274" s="5"/>
      <c r="E4274" s="6"/>
      <c r="F4274" s="6"/>
      <c r="G4274" s="6"/>
      <c r="H4274" s="6"/>
      <c r="I4274" s="6"/>
      <c r="J4274" s="6"/>
      <c r="K4274" s="6"/>
      <c r="L4274" s="6"/>
      <c r="M4274" s="6"/>
      <c r="N4274" s="6"/>
      <c r="O4274" s="6"/>
      <c r="P4274" s="6"/>
      <c r="Q4274" s="6"/>
      <c r="R4274" s="6"/>
      <c r="S4274" s="6"/>
    </row>
    <row r="4275" spans="1:19">
      <c r="A4275" s="12">
        <v>4274</v>
      </c>
      <c r="B4275" s="31"/>
      <c r="C4275" s="31"/>
      <c r="D4275" s="8"/>
      <c r="E4275" s="9"/>
      <c r="F4275" s="9"/>
      <c r="G4275" s="9"/>
      <c r="H4275" s="9"/>
      <c r="I4275" s="9"/>
      <c r="J4275" s="9"/>
      <c r="K4275" s="9"/>
      <c r="L4275" s="9"/>
      <c r="M4275" s="9"/>
      <c r="N4275" s="9"/>
      <c r="O4275" s="9"/>
      <c r="P4275" s="9"/>
      <c r="Q4275" s="9"/>
      <c r="R4275" s="9"/>
      <c r="S4275" s="9"/>
    </row>
    <row r="4276" spans="1:19">
      <c r="A4276" s="12">
        <v>4275</v>
      </c>
      <c r="B4276" s="31"/>
      <c r="C4276" s="31"/>
      <c r="D4276" s="5"/>
      <c r="E4276" s="6"/>
      <c r="F4276" s="6"/>
      <c r="G4276" s="6"/>
      <c r="H4276" s="6"/>
      <c r="I4276" s="6"/>
      <c r="J4276" s="6"/>
      <c r="K4276" s="6"/>
      <c r="L4276" s="6"/>
      <c r="M4276" s="6"/>
      <c r="N4276" s="6"/>
      <c r="O4276" s="6"/>
      <c r="P4276" s="6"/>
      <c r="Q4276" s="6"/>
      <c r="R4276" s="6"/>
      <c r="S4276" s="6"/>
    </row>
    <row r="4277" spans="1:19">
      <c r="A4277" s="12">
        <v>4276</v>
      </c>
      <c r="B4277" s="31"/>
      <c r="C4277" s="31"/>
      <c r="D4277" s="8"/>
      <c r="E4277" s="9"/>
      <c r="F4277" s="9"/>
      <c r="G4277" s="9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9"/>
      <c r="S4277" s="9"/>
    </row>
    <row r="4278" spans="1:19">
      <c r="A4278" s="12">
        <v>4277</v>
      </c>
      <c r="B4278" s="31"/>
      <c r="C4278" s="31"/>
      <c r="D4278" s="5"/>
      <c r="E4278" s="6"/>
      <c r="F4278" s="6"/>
      <c r="G4278" s="6"/>
      <c r="H4278" s="6"/>
      <c r="I4278" s="6"/>
      <c r="J4278" s="6"/>
      <c r="K4278" s="6"/>
      <c r="L4278" s="6"/>
      <c r="M4278" s="6"/>
      <c r="N4278" s="6"/>
      <c r="O4278" s="6"/>
      <c r="P4278" s="6"/>
      <c r="Q4278" s="6"/>
      <c r="R4278" s="6"/>
      <c r="S4278" s="6"/>
    </row>
    <row r="4279" spans="1:19">
      <c r="A4279" s="12">
        <v>4278</v>
      </c>
      <c r="B4279" s="31"/>
      <c r="C4279" s="31"/>
      <c r="D4279" s="8"/>
      <c r="E4279" s="9"/>
      <c r="F4279" s="9"/>
      <c r="G4279" s="9"/>
      <c r="H4279" s="9"/>
      <c r="I4279" s="9"/>
      <c r="J4279" s="9"/>
      <c r="K4279" s="9"/>
      <c r="L4279" s="9"/>
      <c r="M4279" s="9"/>
      <c r="N4279" s="9"/>
      <c r="O4279" s="9"/>
      <c r="P4279" s="9"/>
      <c r="Q4279" s="9"/>
      <c r="R4279" s="9"/>
      <c r="S4279" s="9"/>
    </row>
    <row r="4280" spans="1:19">
      <c r="A4280" s="12">
        <v>4279</v>
      </c>
      <c r="B4280" s="31"/>
      <c r="C4280" s="31"/>
      <c r="D4280" s="5"/>
      <c r="E4280" s="6"/>
      <c r="F4280" s="6"/>
      <c r="G4280" s="6"/>
      <c r="H4280" s="6"/>
      <c r="I4280" s="6"/>
      <c r="J4280" s="6"/>
      <c r="K4280" s="6"/>
      <c r="L4280" s="6"/>
      <c r="M4280" s="6"/>
      <c r="N4280" s="6"/>
      <c r="O4280" s="6"/>
      <c r="P4280" s="6"/>
      <c r="Q4280" s="6"/>
      <c r="R4280" s="6"/>
      <c r="S4280" s="6"/>
    </row>
    <row r="4281" spans="1:19">
      <c r="A4281" s="12">
        <v>4280</v>
      </c>
      <c r="B4281" s="31"/>
      <c r="C4281" s="31"/>
      <c r="D4281" s="8"/>
      <c r="E4281" s="9"/>
      <c r="F4281" s="9"/>
      <c r="G4281" s="9"/>
      <c r="H4281" s="9"/>
      <c r="I4281" s="9"/>
      <c r="J4281" s="9"/>
      <c r="K4281" s="9"/>
      <c r="L4281" s="9"/>
      <c r="M4281" s="9"/>
      <c r="N4281" s="9"/>
      <c r="O4281" s="9"/>
      <c r="P4281" s="9"/>
      <c r="Q4281" s="9"/>
      <c r="R4281" s="9"/>
      <c r="S4281" s="9"/>
    </row>
    <row r="4282" spans="1:19">
      <c r="A4282" s="12">
        <v>4281</v>
      </c>
      <c r="B4282" s="31"/>
      <c r="C4282" s="31"/>
      <c r="D4282" s="5"/>
      <c r="E4282" s="6"/>
      <c r="F4282" s="6"/>
      <c r="G4282" s="6"/>
      <c r="H4282" s="6"/>
      <c r="I4282" s="6"/>
      <c r="J4282" s="6"/>
      <c r="K4282" s="6"/>
      <c r="L4282" s="6"/>
      <c r="M4282" s="6"/>
      <c r="N4282" s="6"/>
      <c r="O4282" s="6"/>
      <c r="P4282" s="6"/>
      <c r="Q4282" s="6"/>
      <c r="R4282" s="6"/>
      <c r="S4282" s="6"/>
    </row>
    <row r="4283" spans="1:19">
      <c r="A4283" s="12">
        <v>4282</v>
      </c>
      <c r="B4283" s="31"/>
      <c r="C4283" s="31"/>
      <c r="D4283" s="8"/>
      <c r="E4283" s="9"/>
      <c r="F4283" s="9"/>
      <c r="G4283" s="9"/>
      <c r="H4283" s="9"/>
      <c r="I4283" s="9"/>
      <c r="J4283" s="9"/>
      <c r="K4283" s="9"/>
      <c r="L4283" s="9"/>
      <c r="M4283" s="9"/>
      <c r="N4283" s="9"/>
      <c r="O4283" s="9"/>
      <c r="P4283" s="9"/>
      <c r="Q4283" s="9"/>
      <c r="R4283" s="9"/>
      <c r="S4283" s="9"/>
    </row>
    <row r="4284" spans="1:19">
      <c r="A4284" s="12">
        <v>4283</v>
      </c>
      <c r="B4284" s="31"/>
      <c r="C4284" s="31"/>
      <c r="D4284" s="5"/>
      <c r="E4284" s="6"/>
      <c r="F4284" s="6"/>
      <c r="G4284" s="6"/>
      <c r="H4284" s="6"/>
      <c r="I4284" s="6"/>
      <c r="J4284" s="6"/>
      <c r="K4284" s="6"/>
      <c r="L4284" s="6"/>
      <c r="M4284" s="6"/>
      <c r="N4284" s="6"/>
      <c r="O4284" s="6"/>
      <c r="P4284" s="6"/>
      <c r="Q4284" s="6"/>
      <c r="R4284" s="6"/>
      <c r="S4284" s="6"/>
    </row>
    <row r="4285" spans="1:19">
      <c r="A4285" s="12">
        <v>4284</v>
      </c>
      <c r="B4285" s="31"/>
      <c r="C4285" s="31"/>
      <c r="D4285" s="8"/>
      <c r="E4285" s="9"/>
      <c r="F4285" s="9"/>
      <c r="G4285" s="9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9"/>
      <c r="S4285" s="9"/>
    </row>
    <row r="4286" spans="1:19">
      <c r="A4286" s="12">
        <v>4285</v>
      </c>
      <c r="B4286" s="31"/>
      <c r="C4286" s="31"/>
      <c r="D4286" s="5"/>
      <c r="E4286" s="6"/>
      <c r="F4286" s="6"/>
      <c r="G4286" s="6"/>
      <c r="H4286" s="6"/>
      <c r="I4286" s="6"/>
      <c r="J4286" s="6"/>
      <c r="K4286" s="6"/>
      <c r="L4286" s="6"/>
      <c r="M4286" s="6"/>
      <c r="N4286" s="6"/>
      <c r="O4286" s="6"/>
      <c r="P4286" s="6"/>
      <c r="Q4286" s="6"/>
      <c r="R4286" s="6"/>
      <c r="S4286" s="6"/>
    </row>
    <row r="4287" spans="1:19">
      <c r="A4287" s="12">
        <v>4286</v>
      </c>
      <c r="B4287" s="31"/>
      <c r="C4287" s="31"/>
      <c r="D4287" s="8"/>
      <c r="E4287" s="9"/>
      <c r="F4287" s="9"/>
      <c r="G4287" s="9"/>
      <c r="H4287" s="9"/>
      <c r="I4287" s="9"/>
      <c r="J4287" s="9"/>
      <c r="K4287" s="9"/>
      <c r="L4287" s="9"/>
      <c r="M4287" s="9"/>
      <c r="N4287" s="9"/>
      <c r="O4287" s="9"/>
      <c r="P4287" s="9"/>
      <c r="Q4287" s="9"/>
      <c r="R4287" s="9"/>
      <c r="S4287" s="9"/>
    </row>
    <row r="4288" spans="1:19">
      <c r="A4288" s="12">
        <v>4287</v>
      </c>
      <c r="B4288" s="31"/>
      <c r="C4288" s="31"/>
      <c r="D4288" s="5"/>
      <c r="E4288" s="6"/>
      <c r="F4288" s="6"/>
      <c r="G4288" s="6"/>
      <c r="H4288" s="6"/>
      <c r="I4288" s="6"/>
      <c r="J4288" s="6"/>
      <c r="K4288" s="6"/>
      <c r="L4288" s="6"/>
      <c r="M4288" s="6"/>
      <c r="N4288" s="6"/>
      <c r="O4288" s="6"/>
      <c r="P4288" s="6"/>
      <c r="Q4288" s="6"/>
      <c r="R4288" s="6"/>
      <c r="S4288" s="6"/>
    </row>
    <row r="4289" spans="1:19">
      <c r="A4289" s="12">
        <v>4288</v>
      </c>
      <c r="B4289" s="31"/>
      <c r="C4289" s="31"/>
      <c r="D4289" s="8"/>
      <c r="E4289" s="9"/>
      <c r="F4289" s="9"/>
      <c r="G4289" s="9"/>
      <c r="H4289" s="9"/>
      <c r="I4289" s="9"/>
      <c r="J4289" s="9"/>
      <c r="K4289" s="9"/>
      <c r="L4289" s="9"/>
      <c r="M4289" s="9"/>
      <c r="N4289" s="9"/>
      <c r="O4289" s="9"/>
      <c r="P4289" s="9"/>
      <c r="Q4289" s="9"/>
      <c r="R4289" s="9"/>
      <c r="S4289" s="9"/>
    </row>
    <row r="4290" spans="1:19">
      <c r="A4290" s="12">
        <v>4289</v>
      </c>
      <c r="B4290" s="31"/>
      <c r="C4290" s="31"/>
      <c r="D4290" s="5"/>
      <c r="E4290" s="6"/>
      <c r="F4290" s="6"/>
      <c r="G4290" s="6"/>
      <c r="H4290" s="6"/>
      <c r="I4290" s="6"/>
      <c r="J4290" s="6"/>
      <c r="K4290" s="6"/>
      <c r="L4290" s="6"/>
      <c r="M4290" s="6"/>
      <c r="N4290" s="6"/>
      <c r="O4290" s="6"/>
      <c r="P4290" s="6"/>
      <c r="Q4290" s="6"/>
      <c r="R4290" s="6"/>
      <c r="S4290" s="6"/>
    </row>
    <row r="4291" spans="1:19">
      <c r="A4291" s="12">
        <v>4290</v>
      </c>
      <c r="B4291" s="31"/>
      <c r="C4291" s="31"/>
      <c r="D4291" s="8"/>
      <c r="E4291" s="9"/>
      <c r="F4291" s="9"/>
      <c r="G4291" s="9"/>
      <c r="H4291" s="9"/>
      <c r="I4291" s="9"/>
      <c r="J4291" s="9"/>
      <c r="K4291" s="9"/>
      <c r="L4291" s="9"/>
      <c r="M4291" s="9"/>
      <c r="N4291" s="9"/>
      <c r="O4291" s="9"/>
      <c r="P4291" s="9"/>
      <c r="Q4291" s="9"/>
      <c r="R4291" s="9"/>
      <c r="S4291" s="9"/>
    </row>
    <row r="4292" spans="1:19">
      <c r="A4292" s="12">
        <v>4291</v>
      </c>
      <c r="B4292" s="31"/>
      <c r="C4292" s="31"/>
      <c r="D4292" s="5"/>
      <c r="E4292" s="6"/>
      <c r="F4292" s="6"/>
      <c r="G4292" s="6"/>
      <c r="H4292" s="6"/>
      <c r="I4292" s="6"/>
      <c r="J4292" s="6"/>
      <c r="K4292" s="6"/>
      <c r="L4292" s="6"/>
      <c r="M4292" s="6"/>
      <c r="N4292" s="6"/>
      <c r="O4292" s="6"/>
      <c r="P4292" s="6"/>
      <c r="Q4292" s="6"/>
      <c r="R4292" s="6"/>
      <c r="S4292" s="6"/>
    </row>
    <row r="4293" spans="1:19">
      <c r="A4293" s="12">
        <v>4292</v>
      </c>
      <c r="B4293" s="31"/>
      <c r="C4293" s="31"/>
      <c r="D4293" s="8"/>
      <c r="E4293" s="9"/>
      <c r="F4293" s="9"/>
      <c r="G4293" s="9"/>
      <c r="H4293" s="9"/>
      <c r="I4293" s="9"/>
      <c r="J4293" s="9"/>
      <c r="K4293" s="9"/>
      <c r="L4293" s="9"/>
      <c r="M4293" s="9"/>
      <c r="N4293" s="9"/>
      <c r="O4293" s="9"/>
      <c r="P4293" s="9"/>
      <c r="Q4293" s="9"/>
      <c r="R4293" s="9"/>
      <c r="S4293" s="9"/>
    </row>
    <row r="4294" spans="1:19">
      <c r="A4294" s="12">
        <v>4293</v>
      </c>
      <c r="B4294" s="31"/>
      <c r="C4294" s="31"/>
      <c r="D4294" s="5"/>
      <c r="E4294" s="6"/>
      <c r="F4294" s="6"/>
      <c r="G4294" s="6"/>
      <c r="H4294" s="6"/>
      <c r="I4294" s="6"/>
      <c r="J4294" s="6"/>
      <c r="K4294" s="6"/>
      <c r="L4294" s="6"/>
      <c r="M4294" s="6"/>
      <c r="N4294" s="6"/>
      <c r="O4294" s="6"/>
      <c r="P4294" s="6"/>
      <c r="Q4294" s="6"/>
      <c r="R4294" s="6"/>
      <c r="S4294" s="6"/>
    </row>
    <row r="4295" spans="1:19">
      <c r="A4295" s="12">
        <v>4294</v>
      </c>
      <c r="B4295" s="31"/>
      <c r="C4295" s="31"/>
      <c r="D4295" s="8"/>
      <c r="E4295" s="9"/>
      <c r="F4295" s="9"/>
      <c r="G4295" s="9"/>
      <c r="H4295" s="9"/>
      <c r="I4295" s="9"/>
      <c r="J4295" s="9"/>
      <c r="K4295" s="9"/>
      <c r="L4295" s="9"/>
      <c r="M4295" s="9"/>
      <c r="N4295" s="9"/>
      <c r="O4295" s="9"/>
      <c r="P4295" s="9"/>
      <c r="Q4295" s="9"/>
      <c r="R4295" s="9"/>
      <c r="S4295" s="9"/>
    </row>
    <row r="4296" spans="1:19">
      <c r="A4296" s="12">
        <v>4295</v>
      </c>
      <c r="B4296" s="31"/>
      <c r="C4296" s="31"/>
      <c r="D4296" s="5"/>
      <c r="E4296" s="6"/>
      <c r="F4296" s="6"/>
      <c r="G4296" s="6"/>
      <c r="H4296" s="6"/>
      <c r="I4296" s="6"/>
      <c r="J4296" s="6"/>
      <c r="K4296" s="6"/>
      <c r="L4296" s="6"/>
      <c r="M4296" s="6"/>
      <c r="N4296" s="6"/>
      <c r="O4296" s="6"/>
      <c r="P4296" s="6"/>
      <c r="Q4296" s="6"/>
      <c r="R4296" s="6"/>
      <c r="S4296" s="6"/>
    </row>
    <row r="4297" spans="1:19">
      <c r="A4297" s="12">
        <v>4296</v>
      </c>
      <c r="B4297" s="31"/>
      <c r="C4297" s="31"/>
      <c r="D4297" s="8"/>
      <c r="E4297" s="9"/>
      <c r="F4297" s="9"/>
      <c r="G4297" s="9"/>
      <c r="H4297" s="9"/>
      <c r="I4297" s="9"/>
      <c r="J4297" s="9"/>
      <c r="K4297" s="9"/>
      <c r="L4297" s="9"/>
      <c r="M4297" s="9"/>
      <c r="N4297" s="9"/>
      <c r="O4297" s="9"/>
      <c r="P4297" s="9"/>
      <c r="Q4297" s="9"/>
      <c r="R4297" s="9"/>
      <c r="S4297" s="9"/>
    </row>
    <row r="4298" spans="1:19">
      <c r="A4298" s="12">
        <v>4297</v>
      </c>
      <c r="B4298" s="31"/>
      <c r="C4298" s="31"/>
      <c r="D4298" s="5"/>
      <c r="E4298" s="6"/>
      <c r="F4298" s="6"/>
      <c r="G4298" s="6"/>
      <c r="H4298" s="6"/>
      <c r="I4298" s="6"/>
      <c r="J4298" s="6"/>
      <c r="K4298" s="6"/>
      <c r="L4298" s="6"/>
      <c r="M4298" s="6"/>
      <c r="N4298" s="6"/>
      <c r="O4298" s="6"/>
      <c r="P4298" s="6"/>
      <c r="Q4298" s="6"/>
      <c r="R4298" s="6"/>
      <c r="S4298" s="6"/>
    </row>
    <row r="4299" spans="1:19">
      <c r="A4299" s="12">
        <v>4298</v>
      </c>
      <c r="B4299" s="31"/>
      <c r="C4299" s="31"/>
      <c r="D4299" s="8"/>
      <c r="E4299" s="9"/>
      <c r="F4299" s="9"/>
      <c r="G4299" s="9"/>
      <c r="H4299" s="9"/>
      <c r="I4299" s="9"/>
      <c r="J4299" s="9"/>
      <c r="K4299" s="9"/>
      <c r="L4299" s="9"/>
      <c r="M4299" s="9"/>
      <c r="N4299" s="9"/>
      <c r="O4299" s="9"/>
      <c r="P4299" s="9"/>
      <c r="Q4299" s="9"/>
      <c r="R4299" s="9"/>
      <c r="S4299" s="9"/>
    </row>
    <row r="4300" spans="1:19">
      <c r="A4300" s="12">
        <v>4299</v>
      </c>
      <c r="B4300" s="31"/>
      <c r="C4300" s="31"/>
      <c r="D4300" s="5"/>
      <c r="E4300" s="6"/>
      <c r="F4300" s="6"/>
      <c r="G4300" s="6"/>
      <c r="H4300" s="6"/>
      <c r="I4300" s="6"/>
      <c r="J4300" s="6"/>
      <c r="K4300" s="6"/>
      <c r="L4300" s="6"/>
      <c r="M4300" s="6"/>
      <c r="N4300" s="6"/>
      <c r="O4300" s="6"/>
      <c r="P4300" s="6"/>
      <c r="Q4300" s="6"/>
      <c r="R4300" s="6"/>
      <c r="S4300" s="6"/>
    </row>
    <row r="4301" spans="1:19">
      <c r="A4301" s="12">
        <v>4300</v>
      </c>
      <c r="B4301" s="31"/>
      <c r="C4301" s="31"/>
      <c r="D4301" s="8"/>
      <c r="E4301" s="9"/>
      <c r="F4301" s="9"/>
      <c r="G4301" s="9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9"/>
      <c r="S4301" s="9"/>
    </row>
    <row r="4302" spans="1:19">
      <c r="A4302" s="12">
        <v>4301</v>
      </c>
      <c r="B4302" s="31"/>
      <c r="C4302" s="31"/>
      <c r="D4302" s="5"/>
      <c r="E4302" s="6"/>
      <c r="F4302" s="6"/>
      <c r="G4302" s="6"/>
      <c r="H4302" s="6"/>
      <c r="I4302" s="6"/>
      <c r="J4302" s="6"/>
      <c r="K4302" s="6"/>
      <c r="L4302" s="6"/>
      <c r="M4302" s="6"/>
      <c r="N4302" s="6"/>
      <c r="O4302" s="6"/>
      <c r="P4302" s="6"/>
      <c r="Q4302" s="6"/>
      <c r="R4302" s="6"/>
      <c r="S4302" s="6"/>
    </row>
    <row r="4303" spans="1:19">
      <c r="A4303" s="12">
        <v>4302</v>
      </c>
      <c r="B4303" s="31"/>
      <c r="C4303" s="31"/>
      <c r="D4303" s="8"/>
      <c r="E4303" s="9"/>
      <c r="F4303" s="9"/>
      <c r="G4303" s="9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9"/>
      <c r="S4303" s="9"/>
    </row>
    <row r="4304" spans="1:19">
      <c r="A4304" s="12">
        <v>4303</v>
      </c>
      <c r="B4304" s="31"/>
      <c r="C4304" s="31"/>
      <c r="D4304" s="5"/>
      <c r="E4304" s="6"/>
      <c r="F4304" s="6"/>
      <c r="G4304" s="6"/>
      <c r="H4304" s="6"/>
      <c r="I4304" s="6"/>
      <c r="J4304" s="6"/>
      <c r="K4304" s="6"/>
      <c r="L4304" s="6"/>
      <c r="M4304" s="6"/>
      <c r="N4304" s="6"/>
      <c r="O4304" s="6"/>
      <c r="P4304" s="6"/>
      <c r="Q4304" s="6"/>
      <c r="R4304" s="6"/>
      <c r="S4304" s="6"/>
    </row>
    <row r="4305" spans="1:19">
      <c r="A4305" s="12">
        <v>4304</v>
      </c>
      <c r="B4305" s="31"/>
      <c r="C4305" s="31"/>
      <c r="D4305" s="8"/>
      <c r="E4305" s="9"/>
      <c r="F4305" s="9"/>
      <c r="G4305" s="9"/>
      <c r="H4305" s="9"/>
      <c r="I4305" s="9"/>
      <c r="J4305" s="9"/>
      <c r="K4305" s="9"/>
      <c r="L4305" s="9"/>
      <c r="M4305" s="9"/>
      <c r="N4305" s="9"/>
      <c r="O4305" s="9"/>
      <c r="P4305" s="9"/>
      <c r="Q4305" s="9"/>
      <c r="R4305" s="9"/>
      <c r="S4305" s="9"/>
    </row>
    <row r="4306" spans="1:19">
      <c r="A4306" s="12">
        <v>4305</v>
      </c>
      <c r="B4306" s="31"/>
      <c r="C4306" s="31"/>
      <c r="D4306" s="5"/>
      <c r="E4306" s="6"/>
      <c r="F4306" s="6"/>
      <c r="G4306" s="6"/>
      <c r="H4306" s="6"/>
      <c r="I4306" s="6"/>
      <c r="J4306" s="6"/>
      <c r="K4306" s="6"/>
      <c r="L4306" s="6"/>
      <c r="M4306" s="6"/>
      <c r="N4306" s="6"/>
      <c r="O4306" s="6"/>
      <c r="P4306" s="6"/>
      <c r="Q4306" s="6"/>
      <c r="R4306" s="6"/>
      <c r="S4306" s="6"/>
    </row>
    <row r="4307" spans="1:19">
      <c r="A4307" s="12">
        <v>4306</v>
      </c>
      <c r="B4307" s="31"/>
      <c r="C4307" s="31"/>
      <c r="D4307" s="8"/>
      <c r="E4307" s="9"/>
      <c r="F4307" s="9"/>
      <c r="G4307" s="9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9"/>
      <c r="S4307" s="9"/>
    </row>
    <row r="4308" spans="1:19">
      <c r="A4308" s="12">
        <v>4307</v>
      </c>
      <c r="B4308" s="31"/>
      <c r="C4308" s="31"/>
      <c r="D4308" s="5"/>
      <c r="E4308" s="6"/>
      <c r="F4308" s="6"/>
      <c r="G4308" s="6"/>
      <c r="H4308" s="6"/>
      <c r="I4308" s="6"/>
      <c r="J4308" s="6"/>
      <c r="K4308" s="6"/>
      <c r="L4308" s="6"/>
      <c r="M4308" s="6"/>
      <c r="N4308" s="6"/>
      <c r="O4308" s="6"/>
      <c r="P4308" s="6"/>
      <c r="Q4308" s="6"/>
      <c r="R4308" s="6"/>
      <c r="S4308" s="6"/>
    </row>
    <row r="4309" spans="1:19">
      <c r="A4309" s="12">
        <v>4308</v>
      </c>
      <c r="B4309" s="31"/>
      <c r="C4309" s="31"/>
      <c r="D4309" s="8"/>
      <c r="E4309" s="9"/>
      <c r="F4309" s="9"/>
      <c r="G4309" s="9"/>
      <c r="H4309" s="9"/>
      <c r="I4309" s="9"/>
      <c r="J4309" s="9"/>
      <c r="K4309" s="9"/>
      <c r="L4309" s="9"/>
      <c r="M4309" s="9"/>
      <c r="N4309" s="9"/>
      <c r="O4309" s="9"/>
      <c r="P4309" s="9"/>
      <c r="Q4309" s="9"/>
      <c r="R4309" s="9"/>
      <c r="S4309" s="9"/>
    </row>
    <row r="4310" spans="1:19">
      <c r="A4310" s="12">
        <v>4309</v>
      </c>
      <c r="B4310" s="31"/>
      <c r="C4310" s="31"/>
      <c r="D4310" s="5"/>
      <c r="E4310" s="6"/>
      <c r="F4310" s="6"/>
      <c r="G4310" s="6"/>
      <c r="H4310" s="6"/>
      <c r="I4310" s="6"/>
      <c r="J4310" s="6"/>
      <c r="K4310" s="6"/>
      <c r="L4310" s="6"/>
      <c r="M4310" s="6"/>
      <c r="N4310" s="6"/>
      <c r="O4310" s="6"/>
      <c r="P4310" s="6"/>
      <c r="Q4310" s="6"/>
      <c r="R4310" s="6"/>
      <c r="S4310" s="6"/>
    </row>
    <row r="4311" spans="1:19">
      <c r="A4311" s="12">
        <v>4310</v>
      </c>
      <c r="B4311" s="31"/>
      <c r="C4311" s="31"/>
      <c r="D4311" s="8"/>
      <c r="E4311" s="9"/>
      <c r="F4311" s="9"/>
      <c r="G4311" s="9"/>
      <c r="H4311" s="9"/>
      <c r="I4311" s="9"/>
      <c r="J4311" s="9"/>
      <c r="K4311" s="9"/>
      <c r="L4311" s="9"/>
      <c r="M4311" s="9"/>
      <c r="N4311" s="9"/>
      <c r="O4311" s="9"/>
      <c r="P4311" s="9"/>
      <c r="Q4311" s="9"/>
      <c r="R4311" s="9"/>
      <c r="S4311" s="9"/>
    </row>
    <row r="4312" spans="1:19">
      <c r="A4312" s="12">
        <v>4311</v>
      </c>
      <c r="B4312" s="31"/>
      <c r="C4312" s="31"/>
      <c r="D4312" s="5"/>
      <c r="E4312" s="6"/>
      <c r="F4312" s="6"/>
      <c r="G4312" s="6"/>
      <c r="H4312" s="6"/>
      <c r="I4312" s="6"/>
      <c r="J4312" s="6"/>
      <c r="K4312" s="6"/>
      <c r="L4312" s="6"/>
      <c r="M4312" s="6"/>
      <c r="N4312" s="6"/>
      <c r="O4312" s="6"/>
      <c r="P4312" s="6"/>
      <c r="Q4312" s="6"/>
      <c r="R4312" s="6"/>
      <c r="S4312" s="6"/>
    </row>
    <row r="4313" spans="1:19">
      <c r="A4313" s="12">
        <v>4312</v>
      </c>
      <c r="B4313" s="31"/>
      <c r="C4313" s="31"/>
      <c r="D4313" s="8"/>
      <c r="E4313" s="9"/>
      <c r="F4313" s="9"/>
      <c r="G4313" s="9"/>
      <c r="H4313" s="9"/>
      <c r="I4313" s="9"/>
      <c r="J4313" s="9"/>
      <c r="K4313" s="9"/>
      <c r="L4313" s="9"/>
      <c r="M4313" s="9"/>
      <c r="N4313" s="9"/>
      <c r="O4313" s="9"/>
      <c r="P4313" s="9"/>
      <c r="Q4313" s="9"/>
      <c r="R4313" s="9"/>
      <c r="S4313" s="9"/>
    </row>
    <row r="4314" spans="1:19">
      <c r="A4314" s="12">
        <v>4313</v>
      </c>
      <c r="B4314" s="31"/>
      <c r="C4314" s="31"/>
      <c r="D4314" s="5"/>
      <c r="E4314" s="6"/>
      <c r="F4314" s="6"/>
      <c r="G4314" s="6"/>
      <c r="H4314" s="6"/>
      <c r="I4314" s="6"/>
      <c r="J4314" s="6"/>
      <c r="K4314" s="6"/>
      <c r="L4314" s="6"/>
      <c r="M4314" s="6"/>
      <c r="N4314" s="6"/>
      <c r="O4314" s="6"/>
      <c r="P4314" s="6"/>
      <c r="Q4314" s="6"/>
      <c r="R4314" s="6"/>
      <c r="S4314" s="6"/>
    </row>
    <row r="4315" spans="1:19">
      <c r="A4315" s="12">
        <v>4314</v>
      </c>
      <c r="B4315" s="31"/>
      <c r="C4315" s="31"/>
      <c r="D4315" s="8"/>
      <c r="E4315" s="9"/>
      <c r="F4315" s="9"/>
      <c r="G4315" s="9"/>
      <c r="H4315" s="9"/>
      <c r="I4315" s="9"/>
      <c r="J4315" s="9"/>
      <c r="K4315" s="9"/>
      <c r="L4315" s="9"/>
      <c r="M4315" s="9"/>
      <c r="N4315" s="9"/>
      <c r="O4315" s="9"/>
      <c r="P4315" s="9"/>
      <c r="Q4315" s="9"/>
      <c r="R4315" s="9"/>
      <c r="S4315" s="9"/>
    </row>
    <row r="4316" spans="1:19">
      <c r="A4316" s="12">
        <v>4315</v>
      </c>
      <c r="B4316" s="31"/>
      <c r="C4316" s="31"/>
      <c r="D4316" s="5"/>
      <c r="E4316" s="6"/>
      <c r="F4316" s="6"/>
      <c r="G4316" s="6"/>
      <c r="H4316" s="6"/>
      <c r="I4316" s="6"/>
      <c r="J4316" s="6"/>
      <c r="K4316" s="6"/>
      <c r="L4316" s="6"/>
      <c r="M4316" s="6"/>
      <c r="N4316" s="6"/>
      <c r="O4316" s="6"/>
      <c r="P4316" s="6"/>
      <c r="Q4316" s="6"/>
      <c r="R4316" s="6"/>
      <c r="S4316" s="6"/>
    </row>
    <row r="4317" spans="1:19">
      <c r="A4317" s="12">
        <v>4316</v>
      </c>
      <c r="B4317" s="31"/>
      <c r="C4317" s="31"/>
      <c r="D4317" s="8"/>
      <c r="E4317" s="9"/>
      <c r="F4317" s="9"/>
      <c r="G4317" s="9"/>
      <c r="H4317" s="9"/>
      <c r="I4317" s="9"/>
      <c r="J4317" s="9"/>
      <c r="K4317" s="9"/>
      <c r="L4317" s="9"/>
      <c r="M4317" s="9"/>
      <c r="N4317" s="9"/>
      <c r="O4317" s="9"/>
      <c r="P4317" s="9"/>
      <c r="Q4317" s="9"/>
      <c r="R4317" s="9"/>
      <c r="S4317" s="9"/>
    </row>
    <row r="4318" spans="1:19">
      <c r="A4318" s="12">
        <v>4317</v>
      </c>
      <c r="B4318" s="31"/>
      <c r="C4318" s="31"/>
      <c r="D4318" s="5"/>
      <c r="E4318" s="6"/>
      <c r="F4318" s="6"/>
      <c r="G4318" s="6"/>
      <c r="H4318" s="6"/>
      <c r="I4318" s="6"/>
      <c r="J4318" s="6"/>
      <c r="K4318" s="6"/>
      <c r="L4318" s="6"/>
      <c r="M4318" s="6"/>
      <c r="N4318" s="6"/>
      <c r="O4318" s="6"/>
      <c r="P4318" s="6"/>
      <c r="Q4318" s="6"/>
      <c r="R4318" s="6"/>
      <c r="S4318" s="6"/>
    </row>
    <row r="4319" spans="1:19">
      <c r="A4319" s="12">
        <v>4318</v>
      </c>
      <c r="B4319" s="31"/>
      <c r="C4319" s="31"/>
      <c r="D4319" s="8"/>
      <c r="E4319" s="9"/>
      <c r="F4319" s="9"/>
      <c r="G4319" s="9"/>
      <c r="H4319" s="9"/>
      <c r="I4319" s="9"/>
      <c r="J4319" s="9"/>
      <c r="K4319" s="9"/>
      <c r="L4319" s="9"/>
      <c r="M4319" s="9"/>
      <c r="N4319" s="9"/>
      <c r="O4319" s="9"/>
      <c r="P4319" s="9"/>
      <c r="Q4319" s="9"/>
      <c r="R4319" s="9"/>
      <c r="S4319" s="9"/>
    </row>
    <row r="4320" spans="1:19">
      <c r="A4320" s="12">
        <v>4319</v>
      </c>
      <c r="B4320" s="31"/>
      <c r="C4320" s="31"/>
      <c r="D4320" s="5"/>
      <c r="E4320" s="6"/>
      <c r="F4320" s="6"/>
      <c r="G4320" s="6"/>
      <c r="H4320" s="6"/>
      <c r="I4320" s="6"/>
      <c r="J4320" s="6"/>
      <c r="K4320" s="6"/>
      <c r="L4320" s="6"/>
      <c r="M4320" s="6"/>
      <c r="N4320" s="6"/>
      <c r="O4320" s="6"/>
      <c r="P4320" s="6"/>
      <c r="Q4320" s="6"/>
      <c r="R4320" s="6"/>
      <c r="S4320" s="6"/>
    </row>
    <row r="4321" spans="1:19">
      <c r="A4321" s="12">
        <v>4320</v>
      </c>
      <c r="B4321" s="31"/>
      <c r="C4321" s="31"/>
      <c r="D4321" s="8"/>
      <c r="E4321" s="9"/>
      <c r="F4321" s="9"/>
      <c r="G4321" s="9"/>
      <c r="H4321" s="9"/>
      <c r="I4321" s="9"/>
      <c r="J4321" s="9"/>
      <c r="K4321" s="9"/>
      <c r="L4321" s="9"/>
      <c r="M4321" s="9"/>
      <c r="N4321" s="9"/>
      <c r="O4321" s="9"/>
      <c r="P4321" s="9"/>
      <c r="Q4321" s="9"/>
      <c r="R4321" s="9"/>
      <c r="S4321" s="9"/>
    </row>
    <row r="4322" spans="1:19">
      <c r="A4322" s="12">
        <v>4321</v>
      </c>
      <c r="B4322" s="31"/>
      <c r="C4322" s="31"/>
      <c r="D4322" s="5"/>
      <c r="E4322" s="6"/>
      <c r="F4322" s="6"/>
      <c r="G4322" s="6"/>
      <c r="H4322" s="6"/>
      <c r="I4322" s="6"/>
      <c r="J4322" s="6"/>
      <c r="K4322" s="6"/>
      <c r="L4322" s="6"/>
      <c r="M4322" s="6"/>
      <c r="N4322" s="6"/>
      <c r="O4322" s="6"/>
      <c r="P4322" s="6"/>
      <c r="Q4322" s="6"/>
      <c r="R4322" s="6"/>
      <c r="S4322" s="6"/>
    </row>
    <row r="4323" spans="1:19">
      <c r="A4323" s="12">
        <v>4322</v>
      </c>
      <c r="B4323" s="31"/>
      <c r="C4323" s="31"/>
      <c r="D4323" s="8"/>
      <c r="E4323" s="9"/>
      <c r="F4323" s="9"/>
      <c r="G4323" s="9"/>
      <c r="H4323" s="9"/>
      <c r="I4323" s="9"/>
      <c r="J4323" s="9"/>
      <c r="K4323" s="9"/>
      <c r="L4323" s="9"/>
      <c r="M4323" s="9"/>
      <c r="N4323" s="9"/>
      <c r="O4323" s="9"/>
      <c r="P4323" s="9"/>
      <c r="Q4323" s="9"/>
      <c r="R4323" s="9"/>
      <c r="S4323" s="9"/>
    </row>
    <row r="4324" spans="1:19">
      <c r="A4324" s="12">
        <v>4323</v>
      </c>
      <c r="B4324" s="31"/>
      <c r="C4324" s="31"/>
      <c r="D4324" s="5"/>
      <c r="E4324" s="6"/>
      <c r="F4324" s="6"/>
      <c r="G4324" s="6"/>
      <c r="H4324" s="6"/>
      <c r="I4324" s="6"/>
      <c r="J4324" s="6"/>
      <c r="K4324" s="6"/>
      <c r="L4324" s="6"/>
      <c r="M4324" s="6"/>
      <c r="N4324" s="6"/>
      <c r="O4324" s="6"/>
      <c r="P4324" s="6"/>
      <c r="Q4324" s="6"/>
      <c r="R4324" s="6"/>
      <c r="S4324" s="6"/>
    </row>
    <row r="4325" spans="1:19">
      <c r="A4325" s="12">
        <v>4324</v>
      </c>
      <c r="B4325" s="31"/>
      <c r="C4325" s="31"/>
      <c r="D4325" s="8"/>
      <c r="E4325" s="9"/>
      <c r="F4325" s="9"/>
      <c r="G4325" s="9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9"/>
      <c r="S4325" s="9"/>
    </row>
    <row r="4326" spans="1:19">
      <c r="A4326" s="12">
        <v>4325</v>
      </c>
      <c r="B4326" s="31"/>
      <c r="C4326" s="31"/>
      <c r="D4326" s="5"/>
      <c r="E4326" s="6"/>
      <c r="F4326" s="6"/>
      <c r="G4326" s="6"/>
      <c r="H4326" s="6"/>
      <c r="I4326" s="6"/>
      <c r="J4326" s="6"/>
      <c r="K4326" s="6"/>
      <c r="L4326" s="6"/>
      <c r="M4326" s="6"/>
      <c r="N4326" s="6"/>
      <c r="O4326" s="6"/>
      <c r="P4326" s="6"/>
      <c r="Q4326" s="6"/>
      <c r="R4326" s="6"/>
      <c r="S4326" s="6"/>
    </row>
    <row r="4327" spans="1:19">
      <c r="A4327" s="12">
        <v>4326</v>
      </c>
      <c r="B4327" s="31"/>
      <c r="C4327" s="31"/>
      <c r="D4327" s="8"/>
      <c r="E4327" s="9"/>
      <c r="F4327" s="9"/>
      <c r="G4327" s="9"/>
      <c r="H4327" s="9"/>
      <c r="I4327" s="9"/>
      <c r="J4327" s="9"/>
      <c r="K4327" s="9"/>
      <c r="L4327" s="9"/>
      <c r="M4327" s="9"/>
      <c r="N4327" s="9"/>
      <c r="O4327" s="9"/>
      <c r="P4327" s="9"/>
      <c r="Q4327" s="9"/>
      <c r="R4327" s="9"/>
      <c r="S4327" s="9"/>
    </row>
    <row r="4328" spans="1:19">
      <c r="A4328" s="12">
        <v>4327</v>
      </c>
      <c r="B4328" s="31"/>
      <c r="C4328" s="31"/>
      <c r="D4328" s="5"/>
      <c r="E4328" s="6"/>
      <c r="F4328" s="6"/>
      <c r="G4328" s="6"/>
      <c r="H4328" s="6"/>
      <c r="I4328" s="6"/>
      <c r="J4328" s="6"/>
      <c r="K4328" s="6"/>
      <c r="L4328" s="6"/>
      <c r="M4328" s="6"/>
      <c r="N4328" s="6"/>
      <c r="O4328" s="6"/>
      <c r="P4328" s="6"/>
      <c r="Q4328" s="6"/>
      <c r="R4328" s="6"/>
      <c r="S4328" s="6"/>
    </row>
    <row r="4329" spans="1:19">
      <c r="A4329" s="12">
        <v>4328</v>
      </c>
      <c r="B4329" s="31"/>
      <c r="C4329" s="31"/>
      <c r="D4329" s="8"/>
      <c r="E4329" s="9"/>
      <c r="F4329" s="9"/>
      <c r="G4329" s="9"/>
      <c r="H4329" s="9"/>
      <c r="I4329" s="9"/>
      <c r="J4329" s="9"/>
      <c r="K4329" s="9"/>
      <c r="L4329" s="9"/>
      <c r="M4329" s="9"/>
      <c r="N4329" s="9"/>
      <c r="O4329" s="9"/>
      <c r="P4329" s="9"/>
      <c r="Q4329" s="9"/>
      <c r="R4329" s="9"/>
      <c r="S4329" s="9"/>
    </row>
    <row r="4330" spans="1:19">
      <c r="A4330" s="12">
        <v>4329</v>
      </c>
      <c r="B4330" s="31"/>
      <c r="C4330" s="31"/>
      <c r="D4330" s="5"/>
      <c r="E4330" s="6"/>
      <c r="F4330" s="6"/>
      <c r="G4330" s="6"/>
      <c r="H4330" s="6"/>
      <c r="I4330" s="6"/>
      <c r="J4330" s="6"/>
      <c r="K4330" s="6"/>
      <c r="L4330" s="6"/>
      <c r="M4330" s="6"/>
      <c r="N4330" s="6"/>
      <c r="O4330" s="6"/>
      <c r="P4330" s="6"/>
      <c r="Q4330" s="6"/>
      <c r="R4330" s="6"/>
      <c r="S4330" s="6"/>
    </row>
    <row r="4331" spans="1:19">
      <c r="A4331" s="12">
        <v>4330</v>
      </c>
      <c r="B4331" s="31"/>
      <c r="C4331" s="31"/>
      <c r="D4331" s="8"/>
      <c r="E4331" s="9"/>
      <c r="F4331" s="9"/>
      <c r="G4331" s="9"/>
      <c r="H4331" s="9"/>
      <c r="I4331" s="9"/>
      <c r="J4331" s="9"/>
      <c r="K4331" s="9"/>
      <c r="L4331" s="9"/>
      <c r="M4331" s="9"/>
      <c r="N4331" s="9"/>
      <c r="O4331" s="9"/>
      <c r="P4331" s="9"/>
      <c r="Q4331" s="9"/>
      <c r="R4331" s="9"/>
      <c r="S4331" s="9"/>
    </row>
    <row r="4332" spans="1:19">
      <c r="A4332" s="12">
        <v>4331</v>
      </c>
      <c r="B4332" s="31"/>
      <c r="C4332" s="31"/>
      <c r="D4332" s="5"/>
      <c r="E4332" s="6"/>
      <c r="F4332" s="6"/>
      <c r="G4332" s="6"/>
      <c r="H4332" s="6"/>
      <c r="I4332" s="6"/>
      <c r="J4332" s="6"/>
      <c r="K4332" s="6"/>
      <c r="L4332" s="6"/>
      <c r="M4332" s="6"/>
      <c r="N4332" s="6"/>
      <c r="O4332" s="6"/>
      <c r="P4332" s="6"/>
      <c r="Q4332" s="6"/>
      <c r="R4332" s="6"/>
      <c r="S4332" s="6"/>
    </row>
    <row r="4333" spans="1:19">
      <c r="A4333" s="12">
        <v>4332</v>
      </c>
      <c r="B4333" s="31"/>
      <c r="C4333" s="31"/>
      <c r="D4333" s="8"/>
      <c r="E4333" s="9"/>
      <c r="F4333" s="9"/>
      <c r="G4333" s="9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9"/>
      <c r="S4333" s="9"/>
    </row>
    <row r="4334" spans="1:19">
      <c r="A4334" s="12">
        <v>4333</v>
      </c>
      <c r="B4334" s="31"/>
      <c r="C4334" s="31"/>
      <c r="D4334" s="5"/>
      <c r="E4334" s="6"/>
      <c r="F4334" s="6"/>
      <c r="G4334" s="6"/>
      <c r="H4334" s="6"/>
      <c r="I4334" s="6"/>
      <c r="J4334" s="6"/>
      <c r="K4334" s="6"/>
      <c r="L4334" s="6"/>
      <c r="M4334" s="6"/>
      <c r="N4334" s="6"/>
      <c r="O4334" s="6"/>
      <c r="P4334" s="6"/>
      <c r="Q4334" s="6"/>
      <c r="R4334" s="6"/>
      <c r="S4334" s="6"/>
    </row>
    <row r="4335" spans="1:19">
      <c r="A4335" s="12">
        <v>4334</v>
      </c>
      <c r="B4335" s="31"/>
      <c r="C4335" s="31"/>
      <c r="D4335" s="8"/>
      <c r="E4335" s="9"/>
      <c r="F4335" s="9"/>
      <c r="G4335" s="9"/>
      <c r="H4335" s="9"/>
      <c r="I4335" s="9"/>
      <c r="J4335" s="9"/>
      <c r="K4335" s="9"/>
      <c r="L4335" s="9"/>
      <c r="M4335" s="9"/>
      <c r="N4335" s="9"/>
      <c r="O4335" s="9"/>
      <c r="P4335" s="9"/>
      <c r="Q4335" s="9"/>
      <c r="R4335" s="9"/>
      <c r="S4335" s="9"/>
    </row>
    <row r="4336" spans="1:19">
      <c r="A4336" s="12">
        <v>4335</v>
      </c>
      <c r="B4336" s="31"/>
      <c r="C4336" s="31"/>
      <c r="D4336" s="5"/>
      <c r="E4336" s="6"/>
      <c r="F4336" s="6"/>
      <c r="G4336" s="6"/>
      <c r="H4336" s="6"/>
      <c r="I4336" s="6"/>
      <c r="J4336" s="6"/>
      <c r="K4336" s="6"/>
      <c r="L4336" s="6"/>
      <c r="M4336" s="6"/>
      <c r="N4336" s="6"/>
      <c r="O4336" s="6"/>
      <c r="P4336" s="6"/>
      <c r="Q4336" s="6"/>
      <c r="R4336" s="6"/>
      <c r="S4336" s="6"/>
    </row>
    <row r="4337" spans="1:19">
      <c r="A4337" s="12">
        <v>4336</v>
      </c>
      <c r="B4337" s="31"/>
      <c r="C4337" s="31"/>
      <c r="D4337" s="8"/>
      <c r="E4337" s="9"/>
      <c r="F4337" s="9"/>
      <c r="G4337" s="9"/>
      <c r="H4337" s="9"/>
      <c r="I4337" s="9"/>
      <c r="J4337" s="9"/>
      <c r="K4337" s="9"/>
      <c r="L4337" s="9"/>
      <c r="M4337" s="9"/>
      <c r="N4337" s="9"/>
      <c r="O4337" s="9"/>
      <c r="P4337" s="9"/>
      <c r="Q4337" s="9"/>
      <c r="R4337" s="9"/>
      <c r="S4337" s="9"/>
    </row>
    <row r="4338" spans="1:19">
      <c r="A4338" s="12">
        <v>4337</v>
      </c>
      <c r="B4338" s="31"/>
      <c r="C4338" s="31"/>
      <c r="D4338" s="5"/>
      <c r="E4338" s="6"/>
      <c r="F4338" s="6"/>
      <c r="G4338" s="6"/>
      <c r="H4338" s="6"/>
      <c r="I4338" s="6"/>
      <c r="J4338" s="6"/>
      <c r="K4338" s="6"/>
      <c r="L4338" s="6"/>
      <c r="M4338" s="6"/>
      <c r="N4338" s="6"/>
      <c r="O4338" s="6"/>
      <c r="P4338" s="6"/>
      <c r="Q4338" s="6"/>
      <c r="R4338" s="6"/>
      <c r="S4338" s="6"/>
    </row>
    <row r="4339" spans="1:19">
      <c r="A4339" s="12">
        <v>4338</v>
      </c>
      <c r="B4339" s="31"/>
      <c r="C4339" s="31"/>
      <c r="D4339" s="8"/>
      <c r="E4339" s="9"/>
      <c r="F4339" s="9"/>
      <c r="G4339" s="9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9"/>
      <c r="S4339" s="9"/>
    </row>
    <row r="4340" spans="1:19">
      <c r="A4340" s="12">
        <v>4339</v>
      </c>
      <c r="B4340" s="31"/>
      <c r="C4340" s="31"/>
      <c r="D4340" s="5"/>
      <c r="E4340" s="6"/>
      <c r="F4340" s="6"/>
      <c r="G4340" s="6"/>
      <c r="H4340" s="6"/>
      <c r="I4340" s="6"/>
      <c r="J4340" s="6"/>
      <c r="K4340" s="6"/>
      <c r="L4340" s="6"/>
      <c r="M4340" s="6"/>
      <c r="N4340" s="6"/>
      <c r="O4340" s="6"/>
      <c r="P4340" s="6"/>
      <c r="Q4340" s="6"/>
      <c r="R4340" s="6"/>
      <c r="S4340" s="6"/>
    </row>
    <row r="4341" spans="1:19">
      <c r="A4341" s="12">
        <v>4340</v>
      </c>
      <c r="B4341" s="31"/>
      <c r="C4341" s="31"/>
      <c r="D4341" s="8"/>
      <c r="E4341" s="9"/>
      <c r="F4341" s="9"/>
      <c r="G4341" s="9"/>
      <c r="H4341" s="9"/>
      <c r="I4341" s="9"/>
      <c r="J4341" s="9"/>
      <c r="K4341" s="9"/>
      <c r="L4341" s="9"/>
      <c r="M4341" s="9"/>
      <c r="N4341" s="9"/>
      <c r="O4341" s="9"/>
      <c r="P4341" s="9"/>
      <c r="Q4341" s="9"/>
      <c r="R4341" s="9"/>
      <c r="S4341" s="9"/>
    </row>
    <row r="4342" spans="1:19">
      <c r="A4342" s="12">
        <v>4341</v>
      </c>
      <c r="B4342" s="31"/>
      <c r="C4342" s="31"/>
      <c r="D4342" s="5"/>
      <c r="E4342" s="6"/>
      <c r="F4342" s="6"/>
      <c r="G4342" s="6"/>
      <c r="H4342" s="6"/>
      <c r="I4342" s="6"/>
      <c r="J4342" s="6"/>
      <c r="K4342" s="6"/>
      <c r="L4342" s="6"/>
      <c r="M4342" s="6"/>
      <c r="N4342" s="6"/>
      <c r="O4342" s="6"/>
      <c r="P4342" s="6"/>
      <c r="Q4342" s="6"/>
      <c r="R4342" s="6"/>
      <c r="S4342" s="6"/>
    </row>
    <row r="4343" spans="1:19">
      <c r="A4343" s="12">
        <v>4342</v>
      </c>
      <c r="B4343" s="31"/>
      <c r="C4343" s="31"/>
      <c r="D4343" s="8"/>
      <c r="E4343" s="9"/>
      <c r="F4343" s="9"/>
      <c r="G4343" s="9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9"/>
      <c r="S4343" s="9"/>
    </row>
    <row r="4344" spans="1:19">
      <c r="A4344" s="12">
        <v>4343</v>
      </c>
      <c r="B4344" s="31"/>
      <c r="C4344" s="31"/>
      <c r="D4344" s="5"/>
      <c r="E4344" s="6"/>
      <c r="F4344" s="6"/>
      <c r="G4344" s="6"/>
      <c r="H4344" s="6"/>
      <c r="I4344" s="6"/>
      <c r="J4344" s="6"/>
      <c r="K4344" s="6"/>
      <c r="L4344" s="6"/>
      <c r="M4344" s="6"/>
      <c r="N4344" s="6"/>
      <c r="O4344" s="6"/>
      <c r="P4344" s="6"/>
      <c r="Q4344" s="6"/>
      <c r="R4344" s="6"/>
      <c r="S4344" s="6"/>
    </row>
    <row r="4345" spans="1:19">
      <c r="A4345" s="12">
        <v>4344</v>
      </c>
      <c r="B4345" s="31"/>
      <c r="C4345" s="31"/>
      <c r="D4345" s="8"/>
      <c r="E4345" s="9"/>
      <c r="F4345" s="9"/>
      <c r="G4345" s="9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9"/>
      <c r="S4345" s="9"/>
    </row>
    <row r="4346" spans="1:19">
      <c r="A4346" s="12">
        <v>4345</v>
      </c>
      <c r="B4346" s="31"/>
      <c r="C4346" s="31"/>
      <c r="D4346" s="5"/>
      <c r="E4346" s="6"/>
      <c r="F4346" s="6"/>
      <c r="G4346" s="6"/>
      <c r="H4346" s="6"/>
      <c r="I4346" s="6"/>
      <c r="J4346" s="6"/>
      <c r="K4346" s="6"/>
      <c r="L4346" s="6"/>
      <c r="M4346" s="6"/>
      <c r="N4346" s="6"/>
      <c r="O4346" s="6"/>
      <c r="P4346" s="6"/>
      <c r="Q4346" s="6"/>
      <c r="R4346" s="6"/>
      <c r="S4346" s="6"/>
    </row>
    <row r="4347" spans="1:19">
      <c r="A4347" s="12">
        <v>4346</v>
      </c>
      <c r="B4347" s="31"/>
      <c r="C4347" s="31"/>
      <c r="D4347" s="8"/>
      <c r="E4347" s="9"/>
      <c r="F4347" s="9"/>
      <c r="G4347" s="9"/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9"/>
      <c r="S4347" s="9"/>
    </row>
    <row r="4348" spans="1:19">
      <c r="A4348" s="12">
        <v>4347</v>
      </c>
      <c r="B4348" s="31"/>
      <c r="C4348" s="31"/>
      <c r="D4348" s="5"/>
      <c r="E4348" s="6"/>
      <c r="F4348" s="6"/>
      <c r="G4348" s="6"/>
      <c r="H4348" s="6"/>
      <c r="I4348" s="6"/>
      <c r="J4348" s="6"/>
      <c r="K4348" s="6"/>
      <c r="L4348" s="6"/>
      <c r="M4348" s="6"/>
      <c r="N4348" s="6"/>
      <c r="O4348" s="6"/>
      <c r="P4348" s="6"/>
      <c r="Q4348" s="6"/>
      <c r="R4348" s="6"/>
      <c r="S4348" s="6"/>
    </row>
    <row r="4349" spans="1:19">
      <c r="A4349" s="12">
        <v>4348</v>
      </c>
      <c r="B4349" s="31"/>
      <c r="C4349" s="31"/>
      <c r="D4349" s="8"/>
      <c r="E4349" s="9"/>
      <c r="F4349" s="9"/>
      <c r="G4349" s="9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9"/>
      <c r="S4349" s="9"/>
    </row>
    <row r="4350" spans="1:19">
      <c r="A4350" s="12">
        <v>4349</v>
      </c>
      <c r="B4350" s="31"/>
      <c r="C4350" s="31"/>
      <c r="D4350" s="5"/>
      <c r="E4350" s="6"/>
      <c r="F4350" s="6"/>
      <c r="G4350" s="6"/>
      <c r="H4350" s="6"/>
      <c r="I4350" s="6"/>
      <c r="J4350" s="6"/>
      <c r="K4350" s="6"/>
      <c r="L4350" s="6"/>
      <c r="M4350" s="6"/>
      <c r="N4350" s="6"/>
      <c r="O4350" s="6"/>
      <c r="P4350" s="6"/>
      <c r="Q4350" s="6"/>
      <c r="R4350" s="6"/>
      <c r="S4350" s="6"/>
    </row>
    <row r="4351" spans="1:19">
      <c r="A4351" s="12">
        <v>4350</v>
      </c>
      <c r="B4351" s="31"/>
      <c r="C4351" s="31"/>
      <c r="D4351" s="8"/>
      <c r="E4351" s="9"/>
      <c r="F4351" s="9"/>
      <c r="G4351" s="9"/>
      <c r="H4351" s="9"/>
      <c r="I4351" s="9"/>
      <c r="J4351" s="9"/>
      <c r="K4351" s="9"/>
      <c r="L4351" s="9"/>
      <c r="M4351" s="9"/>
      <c r="N4351" s="9"/>
      <c r="O4351" s="9"/>
      <c r="P4351" s="9"/>
      <c r="Q4351" s="9"/>
      <c r="R4351" s="9"/>
      <c r="S4351" s="9"/>
    </row>
    <row r="4352" spans="1:19">
      <c r="A4352" s="12">
        <v>4351</v>
      </c>
      <c r="B4352" s="31"/>
      <c r="C4352" s="31"/>
      <c r="D4352" s="5"/>
      <c r="E4352" s="6"/>
      <c r="F4352" s="6"/>
      <c r="G4352" s="6"/>
      <c r="H4352" s="6"/>
      <c r="I4352" s="6"/>
      <c r="J4352" s="6"/>
      <c r="K4352" s="6"/>
      <c r="L4352" s="6"/>
      <c r="M4352" s="6"/>
      <c r="N4352" s="6"/>
      <c r="O4352" s="6"/>
      <c r="P4352" s="6"/>
      <c r="Q4352" s="6"/>
      <c r="R4352" s="6"/>
      <c r="S4352" s="6"/>
    </row>
    <row r="4353" spans="1:19">
      <c r="A4353" s="12">
        <v>4352</v>
      </c>
      <c r="B4353" s="31"/>
      <c r="C4353" s="31"/>
      <c r="D4353" s="8"/>
      <c r="E4353" s="9"/>
      <c r="F4353" s="9"/>
      <c r="G4353" s="9"/>
      <c r="H4353" s="9"/>
      <c r="I4353" s="9"/>
      <c r="J4353" s="9"/>
      <c r="K4353" s="9"/>
      <c r="L4353" s="9"/>
      <c r="M4353" s="9"/>
      <c r="N4353" s="9"/>
      <c r="O4353" s="9"/>
      <c r="P4353" s="9"/>
      <c r="Q4353" s="9"/>
      <c r="R4353" s="9"/>
      <c r="S4353" s="9"/>
    </row>
    <row r="4354" spans="1:19">
      <c r="A4354" s="12">
        <v>4353</v>
      </c>
      <c r="B4354" s="31"/>
      <c r="C4354" s="31"/>
      <c r="D4354" s="5"/>
      <c r="E4354" s="6"/>
      <c r="F4354" s="6"/>
      <c r="G4354" s="6"/>
      <c r="H4354" s="6"/>
      <c r="I4354" s="6"/>
      <c r="J4354" s="6"/>
      <c r="K4354" s="6"/>
      <c r="L4354" s="6"/>
      <c r="M4354" s="6"/>
      <c r="N4354" s="6"/>
      <c r="O4354" s="6"/>
      <c r="P4354" s="6"/>
      <c r="Q4354" s="6"/>
      <c r="R4354" s="6"/>
      <c r="S4354" s="6"/>
    </row>
    <row r="4355" spans="1:19">
      <c r="A4355" s="12">
        <v>4354</v>
      </c>
      <c r="B4355" s="31"/>
      <c r="C4355" s="31"/>
      <c r="D4355" s="8"/>
      <c r="E4355" s="9"/>
      <c r="F4355" s="9"/>
      <c r="G4355" s="9"/>
      <c r="H4355" s="9"/>
      <c r="I4355" s="9"/>
      <c r="J4355" s="9"/>
      <c r="K4355" s="9"/>
      <c r="L4355" s="9"/>
      <c r="M4355" s="9"/>
      <c r="N4355" s="9"/>
      <c r="O4355" s="9"/>
      <c r="P4355" s="9"/>
      <c r="Q4355" s="9"/>
      <c r="R4355" s="9"/>
      <c r="S4355" s="9"/>
    </row>
    <row r="4356" spans="1:19">
      <c r="A4356" s="12">
        <v>4355</v>
      </c>
      <c r="B4356" s="31"/>
      <c r="C4356" s="31"/>
      <c r="D4356" s="5"/>
      <c r="E4356" s="6"/>
      <c r="F4356" s="6"/>
      <c r="G4356" s="6"/>
      <c r="H4356" s="6"/>
      <c r="I4356" s="6"/>
      <c r="J4356" s="6"/>
      <c r="K4356" s="6"/>
      <c r="L4356" s="6"/>
      <c r="M4356" s="6"/>
      <c r="N4356" s="6"/>
      <c r="O4356" s="6"/>
      <c r="P4356" s="6"/>
      <c r="Q4356" s="6"/>
      <c r="R4356" s="6"/>
      <c r="S4356" s="6"/>
    </row>
    <row r="4357" spans="1:19">
      <c r="A4357" s="12">
        <v>4356</v>
      </c>
      <c r="B4357" s="31"/>
      <c r="C4357" s="31"/>
      <c r="D4357" s="8"/>
      <c r="E4357" s="9"/>
      <c r="F4357" s="9"/>
      <c r="G4357" s="9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9"/>
      <c r="S4357" s="9"/>
    </row>
    <row r="4358" spans="1:19">
      <c r="A4358" s="12">
        <v>4357</v>
      </c>
      <c r="B4358" s="31"/>
      <c r="C4358" s="31"/>
      <c r="D4358" s="5"/>
      <c r="E4358" s="6"/>
      <c r="F4358" s="6"/>
      <c r="G4358" s="6"/>
      <c r="H4358" s="6"/>
      <c r="I4358" s="6"/>
      <c r="J4358" s="6"/>
      <c r="K4358" s="6"/>
      <c r="L4358" s="6"/>
      <c r="M4358" s="6"/>
      <c r="N4358" s="6"/>
      <c r="O4358" s="6"/>
      <c r="P4358" s="6"/>
      <c r="Q4358" s="6"/>
      <c r="R4358" s="6"/>
      <c r="S4358" s="6"/>
    </row>
    <row r="4359" spans="1:19">
      <c r="A4359" s="12">
        <v>4358</v>
      </c>
      <c r="B4359" s="31"/>
      <c r="C4359" s="31"/>
      <c r="D4359" s="8"/>
      <c r="E4359" s="9"/>
      <c r="F4359" s="9"/>
      <c r="G4359" s="9"/>
      <c r="H4359" s="9"/>
      <c r="I4359" s="9"/>
      <c r="J4359" s="9"/>
      <c r="K4359" s="9"/>
      <c r="L4359" s="9"/>
      <c r="M4359" s="9"/>
      <c r="N4359" s="9"/>
      <c r="O4359" s="9"/>
      <c r="P4359" s="9"/>
      <c r="Q4359" s="9"/>
      <c r="R4359" s="9"/>
      <c r="S4359" s="9"/>
    </row>
    <row r="4360" spans="1:19">
      <c r="A4360" s="12">
        <v>4359</v>
      </c>
      <c r="B4360" s="31"/>
      <c r="C4360" s="31"/>
      <c r="D4360" s="5"/>
      <c r="E4360" s="6"/>
      <c r="F4360" s="6"/>
      <c r="G4360" s="6"/>
      <c r="H4360" s="6"/>
      <c r="I4360" s="6"/>
      <c r="J4360" s="6"/>
      <c r="K4360" s="6"/>
      <c r="L4360" s="6"/>
      <c r="M4360" s="6"/>
      <c r="N4360" s="6"/>
      <c r="O4360" s="6"/>
      <c r="P4360" s="6"/>
      <c r="Q4360" s="6"/>
      <c r="R4360" s="6"/>
      <c r="S4360" s="6"/>
    </row>
    <row r="4361" spans="1:19">
      <c r="A4361" s="12">
        <v>4360</v>
      </c>
      <c r="B4361" s="31"/>
      <c r="C4361" s="31"/>
      <c r="D4361" s="8"/>
      <c r="E4361" s="9"/>
      <c r="F4361" s="9"/>
      <c r="G4361" s="9"/>
      <c r="H4361" s="9"/>
      <c r="I4361" s="9"/>
      <c r="J4361" s="9"/>
      <c r="K4361" s="9"/>
      <c r="L4361" s="9"/>
      <c r="M4361" s="9"/>
      <c r="N4361" s="9"/>
      <c r="O4361" s="9"/>
      <c r="P4361" s="9"/>
      <c r="Q4361" s="9"/>
      <c r="R4361" s="9"/>
      <c r="S4361" s="9"/>
    </row>
    <row r="4362" spans="1:19">
      <c r="A4362" s="12">
        <v>4361</v>
      </c>
      <c r="B4362" s="31"/>
      <c r="C4362" s="31"/>
      <c r="D4362" s="5"/>
      <c r="E4362" s="6"/>
      <c r="F4362" s="6"/>
      <c r="G4362" s="6"/>
      <c r="H4362" s="6"/>
      <c r="I4362" s="6"/>
      <c r="J4362" s="6"/>
      <c r="K4362" s="6"/>
      <c r="L4362" s="6"/>
      <c r="M4362" s="6"/>
      <c r="N4362" s="6"/>
      <c r="O4362" s="6"/>
      <c r="P4362" s="6"/>
      <c r="Q4362" s="6"/>
      <c r="R4362" s="6"/>
      <c r="S4362" s="6"/>
    </row>
    <row r="4363" spans="1:19">
      <c r="A4363" s="12">
        <v>4362</v>
      </c>
      <c r="B4363" s="31"/>
      <c r="C4363" s="31"/>
      <c r="D4363" s="8"/>
      <c r="E4363" s="9"/>
      <c r="F4363" s="9"/>
      <c r="G4363" s="9"/>
      <c r="H4363" s="9"/>
      <c r="I4363" s="9"/>
      <c r="J4363" s="9"/>
      <c r="K4363" s="9"/>
      <c r="L4363" s="9"/>
      <c r="M4363" s="9"/>
      <c r="N4363" s="9"/>
      <c r="O4363" s="9"/>
      <c r="P4363" s="9"/>
      <c r="Q4363" s="9"/>
      <c r="R4363" s="9"/>
      <c r="S4363" s="9"/>
    </row>
    <row r="4364" spans="1:19">
      <c r="A4364" s="12">
        <v>4363</v>
      </c>
      <c r="B4364" s="31"/>
      <c r="C4364" s="31"/>
      <c r="D4364" s="5"/>
      <c r="E4364" s="6"/>
      <c r="F4364" s="6"/>
      <c r="G4364" s="6"/>
      <c r="H4364" s="6"/>
      <c r="I4364" s="6"/>
      <c r="J4364" s="6"/>
      <c r="K4364" s="6"/>
      <c r="L4364" s="6"/>
      <c r="M4364" s="6"/>
      <c r="N4364" s="6"/>
      <c r="O4364" s="6"/>
      <c r="P4364" s="6"/>
      <c r="Q4364" s="6"/>
      <c r="R4364" s="6"/>
      <c r="S4364" s="6"/>
    </row>
    <row r="4365" spans="1:19">
      <c r="A4365" s="12">
        <v>4364</v>
      </c>
      <c r="B4365" s="31"/>
      <c r="C4365" s="31"/>
      <c r="D4365" s="8"/>
      <c r="E4365" s="9"/>
      <c r="F4365" s="9"/>
      <c r="G4365" s="9"/>
      <c r="H4365" s="9"/>
      <c r="I4365" s="9"/>
      <c r="J4365" s="9"/>
      <c r="K4365" s="9"/>
      <c r="L4365" s="9"/>
      <c r="M4365" s="9"/>
      <c r="N4365" s="9"/>
      <c r="O4365" s="9"/>
      <c r="P4365" s="9"/>
      <c r="Q4365" s="9"/>
      <c r="R4365" s="9"/>
      <c r="S4365" s="9"/>
    </row>
    <row r="4366" spans="1:19">
      <c r="A4366" s="12">
        <v>4365</v>
      </c>
      <c r="B4366" s="31"/>
      <c r="C4366" s="31"/>
      <c r="D4366" s="5"/>
      <c r="E4366" s="6"/>
      <c r="F4366" s="6"/>
      <c r="G4366" s="6"/>
      <c r="H4366" s="6"/>
      <c r="I4366" s="6"/>
      <c r="J4366" s="6"/>
      <c r="K4366" s="6"/>
      <c r="L4366" s="6"/>
      <c r="M4366" s="6"/>
      <c r="N4366" s="6"/>
      <c r="O4366" s="6"/>
      <c r="P4366" s="6"/>
      <c r="Q4366" s="6"/>
      <c r="R4366" s="6"/>
      <c r="S4366" s="6"/>
    </row>
    <row r="4367" spans="1:19">
      <c r="A4367" s="12">
        <v>4366</v>
      </c>
      <c r="B4367" s="31"/>
      <c r="C4367" s="31"/>
      <c r="D4367" s="8"/>
      <c r="E4367" s="9"/>
      <c r="F4367" s="9"/>
      <c r="G4367" s="9"/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9"/>
      <c r="S4367" s="9"/>
    </row>
    <row r="4368" spans="1:19">
      <c r="A4368" s="12">
        <v>4367</v>
      </c>
      <c r="B4368" s="31"/>
      <c r="C4368" s="31"/>
      <c r="D4368" s="5"/>
      <c r="E4368" s="6"/>
      <c r="F4368" s="6"/>
      <c r="G4368" s="6"/>
      <c r="H4368" s="6"/>
      <c r="I4368" s="6"/>
      <c r="J4368" s="6"/>
      <c r="K4368" s="6"/>
      <c r="L4368" s="6"/>
      <c r="M4368" s="6"/>
      <c r="N4368" s="6"/>
      <c r="O4368" s="6"/>
      <c r="P4368" s="6"/>
      <c r="Q4368" s="6"/>
      <c r="R4368" s="6"/>
      <c r="S4368" s="6"/>
    </row>
    <row r="4369" spans="1:19">
      <c r="A4369" s="12">
        <v>4368</v>
      </c>
      <c r="B4369" s="31"/>
      <c r="C4369" s="31"/>
      <c r="D4369" s="8"/>
      <c r="E4369" s="9"/>
      <c r="F4369" s="9"/>
      <c r="G4369" s="9"/>
      <c r="H4369" s="9"/>
      <c r="I4369" s="9"/>
      <c r="J4369" s="9"/>
      <c r="K4369" s="9"/>
      <c r="L4369" s="9"/>
      <c r="M4369" s="9"/>
      <c r="N4369" s="9"/>
      <c r="O4369" s="9"/>
      <c r="P4369" s="9"/>
      <c r="Q4369" s="9"/>
      <c r="R4369" s="9"/>
      <c r="S4369" s="9"/>
    </row>
    <row r="4370" spans="1:19">
      <c r="A4370" s="12">
        <v>4369</v>
      </c>
      <c r="B4370" s="31"/>
      <c r="C4370" s="31"/>
      <c r="D4370" s="5"/>
      <c r="E4370" s="6"/>
      <c r="F4370" s="6"/>
      <c r="G4370" s="6"/>
      <c r="H4370" s="6"/>
      <c r="I4370" s="6"/>
      <c r="J4370" s="6"/>
      <c r="K4370" s="6"/>
      <c r="L4370" s="6"/>
      <c r="M4370" s="6"/>
      <c r="N4370" s="6"/>
      <c r="O4370" s="6"/>
      <c r="P4370" s="6"/>
      <c r="Q4370" s="6"/>
      <c r="R4370" s="6"/>
      <c r="S4370" s="6"/>
    </row>
    <row r="4371" spans="1:19">
      <c r="A4371" s="12">
        <v>4370</v>
      </c>
      <c r="B4371" s="31"/>
      <c r="C4371" s="31"/>
      <c r="D4371" s="8"/>
      <c r="E4371" s="9"/>
      <c r="F4371" s="9"/>
      <c r="G4371" s="9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9"/>
      <c r="S4371" s="9"/>
    </row>
    <row r="4372" spans="1:19">
      <c r="A4372" s="12">
        <v>4371</v>
      </c>
      <c r="B4372" s="31"/>
      <c r="C4372" s="31"/>
      <c r="D4372" s="5"/>
      <c r="E4372" s="6"/>
      <c r="F4372" s="6"/>
      <c r="G4372" s="6"/>
      <c r="H4372" s="6"/>
      <c r="I4372" s="6"/>
      <c r="J4372" s="6"/>
      <c r="K4372" s="6"/>
      <c r="L4372" s="6"/>
      <c r="M4372" s="6"/>
      <c r="N4372" s="6"/>
      <c r="O4372" s="6"/>
      <c r="P4372" s="6"/>
      <c r="Q4372" s="6"/>
      <c r="R4372" s="6"/>
      <c r="S4372" s="6"/>
    </row>
    <row r="4373" spans="1:19">
      <c r="A4373" s="12">
        <v>4372</v>
      </c>
      <c r="B4373" s="31"/>
      <c r="C4373" s="31"/>
      <c r="D4373" s="8"/>
      <c r="E4373" s="9"/>
      <c r="F4373" s="9"/>
      <c r="G4373" s="9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9"/>
      <c r="S4373" s="9"/>
    </row>
    <row r="4374" spans="1:19">
      <c r="A4374" s="12">
        <v>4373</v>
      </c>
      <c r="B4374" s="31"/>
      <c r="C4374" s="31"/>
      <c r="D4374" s="5"/>
      <c r="E4374" s="6"/>
      <c r="F4374" s="6"/>
      <c r="G4374" s="6"/>
      <c r="H4374" s="6"/>
      <c r="I4374" s="6"/>
      <c r="J4374" s="6"/>
      <c r="K4374" s="6"/>
      <c r="L4374" s="6"/>
      <c r="M4374" s="6"/>
      <c r="N4374" s="6"/>
      <c r="O4374" s="6"/>
      <c r="P4374" s="6"/>
      <c r="Q4374" s="6"/>
      <c r="R4374" s="6"/>
      <c r="S4374" s="6"/>
    </row>
    <row r="4375" spans="1:19">
      <c r="A4375" s="12">
        <v>4374</v>
      </c>
      <c r="B4375" s="31"/>
      <c r="C4375" s="31"/>
      <c r="D4375" s="8"/>
      <c r="E4375" s="9"/>
      <c r="F4375" s="9"/>
      <c r="G4375" s="9"/>
      <c r="H4375" s="9"/>
      <c r="I4375" s="9"/>
      <c r="J4375" s="9"/>
      <c r="K4375" s="9"/>
      <c r="L4375" s="9"/>
      <c r="M4375" s="9"/>
      <c r="N4375" s="9"/>
      <c r="O4375" s="9"/>
      <c r="P4375" s="9"/>
      <c r="Q4375" s="9"/>
      <c r="R4375" s="9"/>
      <c r="S4375" s="9"/>
    </row>
    <row r="4376" spans="1:19">
      <c r="A4376" s="12">
        <v>4375</v>
      </c>
      <c r="B4376" s="31"/>
      <c r="C4376" s="31"/>
      <c r="D4376" s="5"/>
      <c r="E4376" s="6"/>
      <c r="F4376" s="6"/>
      <c r="G4376" s="6"/>
      <c r="H4376" s="6"/>
      <c r="I4376" s="6"/>
      <c r="J4376" s="6"/>
      <c r="K4376" s="6"/>
      <c r="L4376" s="6"/>
      <c r="M4376" s="6"/>
      <c r="N4376" s="6"/>
      <c r="O4376" s="6"/>
      <c r="P4376" s="6"/>
      <c r="Q4376" s="6"/>
      <c r="R4376" s="6"/>
      <c r="S4376" s="6"/>
    </row>
    <row r="4377" spans="1:19">
      <c r="A4377" s="12">
        <v>4376</v>
      </c>
      <c r="B4377" s="31"/>
      <c r="C4377" s="31"/>
      <c r="D4377" s="8"/>
      <c r="E4377" s="9"/>
      <c r="F4377" s="9"/>
      <c r="G4377" s="9"/>
      <c r="H4377" s="9"/>
      <c r="I4377" s="9"/>
      <c r="J4377" s="9"/>
      <c r="K4377" s="9"/>
      <c r="L4377" s="9"/>
      <c r="M4377" s="9"/>
      <c r="N4377" s="9"/>
      <c r="O4377" s="9"/>
      <c r="P4377" s="9"/>
      <c r="Q4377" s="9"/>
      <c r="R4377" s="9"/>
      <c r="S4377" s="9"/>
    </row>
    <row r="4378" spans="1:19">
      <c r="A4378" s="12">
        <v>4377</v>
      </c>
      <c r="B4378" s="31"/>
      <c r="C4378" s="31"/>
      <c r="D4378" s="5"/>
      <c r="E4378" s="6"/>
      <c r="F4378" s="6"/>
      <c r="G4378" s="6"/>
      <c r="H4378" s="6"/>
      <c r="I4378" s="6"/>
      <c r="J4378" s="6"/>
      <c r="K4378" s="6"/>
      <c r="L4378" s="6"/>
      <c r="M4378" s="6"/>
      <c r="N4378" s="6"/>
      <c r="O4378" s="6"/>
      <c r="P4378" s="6"/>
      <c r="Q4378" s="6"/>
      <c r="R4378" s="6"/>
      <c r="S4378" s="6"/>
    </row>
    <row r="4379" spans="1:19">
      <c r="A4379" s="12">
        <v>4378</v>
      </c>
      <c r="B4379" s="31"/>
      <c r="C4379" s="31"/>
      <c r="D4379" s="8"/>
      <c r="E4379" s="9"/>
      <c r="F4379" s="9"/>
      <c r="G4379" s="9"/>
      <c r="H4379" s="9"/>
      <c r="I4379" s="9"/>
      <c r="J4379" s="9"/>
      <c r="K4379" s="9"/>
      <c r="L4379" s="9"/>
      <c r="M4379" s="9"/>
      <c r="N4379" s="9"/>
      <c r="O4379" s="9"/>
      <c r="P4379" s="9"/>
      <c r="Q4379" s="9"/>
      <c r="R4379" s="9"/>
      <c r="S4379" s="9"/>
    </row>
    <row r="4380" spans="1:19">
      <c r="A4380" s="12">
        <v>4379</v>
      </c>
      <c r="B4380" s="31"/>
      <c r="C4380" s="31"/>
      <c r="D4380" s="5"/>
      <c r="E4380" s="6"/>
      <c r="F4380" s="6"/>
      <c r="G4380" s="6"/>
      <c r="H4380" s="6"/>
      <c r="I4380" s="6"/>
      <c r="J4380" s="6"/>
      <c r="K4380" s="6"/>
      <c r="L4380" s="6"/>
      <c r="M4380" s="6"/>
      <c r="N4380" s="6"/>
      <c r="O4380" s="6"/>
      <c r="P4380" s="6"/>
      <c r="Q4380" s="6"/>
      <c r="R4380" s="6"/>
      <c r="S4380" s="6"/>
    </row>
    <row r="4381" spans="1:19">
      <c r="A4381" s="12">
        <v>4380</v>
      </c>
      <c r="B4381" s="31"/>
      <c r="C4381" s="31"/>
      <c r="D4381" s="8"/>
      <c r="E4381" s="9"/>
      <c r="F4381" s="9"/>
      <c r="G4381" s="9"/>
      <c r="H4381" s="9"/>
      <c r="I4381" s="9"/>
      <c r="J4381" s="9"/>
      <c r="K4381" s="9"/>
      <c r="L4381" s="9"/>
      <c r="M4381" s="9"/>
      <c r="N4381" s="9"/>
      <c r="O4381" s="9"/>
      <c r="P4381" s="9"/>
      <c r="Q4381" s="9"/>
      <c r="R4381" s="9"/>
      <c r="S4381" s="9"/>
    </row>
    <row r="4382" spans="1:19">
      <c r="A4382" s="12">
        <v>4381</v>
      </c>
      <c r="B4382" s="31"/>
      <c r="C4382" s="31"/>
      <c r="D4382" s="5"/>
      <c r="E4382" s="6"/>
      <c r="F4382" s="6"/>
      <c r="G4382" s="6"/>
      <c r="H4382" s="6"/>
      <c r="I4382" s="6"/>
      <c r="J4382" s="6"/>
      <c r="K4382" s="6"/>
      <c r="L4382" s="6"/>
      <c r="M4382" s="6"/>
      <c r="N4382" s="6"/>
      <c r="O4382" s="6"/>
      <c r="P4382" s="6"/>
      <c r="Q4382" s="6"/>
      <c r="R4382" s="6"/>
      <c r="S4382" s="6"/>
    </row>
    <row r="4383" spans="1:19">
      <c r="A4383" s="12">
        <v>4382</v>
      </c>
      <c r="B4383" s="31"/>
      <c r="C4383" s="31"/>
      <c r="D4383" s="8"/>
      <c r="E4383" s="9"/>
      <c r="F4383" s="9"/>
      <c r="G4383" s="9"/>
      <c r="H4383" s="9"/>
      <c r="I4383" s="9"/>
      <c r="J4383" s="9"/>
      <c r="K4383" s="9"/>
      <c r="L4383" s="9"/>
      <c r="M4383" s="9"/>
      <c r="N4383" s="9"/>
      <c r="O4383" s="9"/>
      <c r="P4383" s="9"/>
      <c r="Q4383" s="9"/>
      <c r="R4383" s="9"/>
      <c r="S4383" s="9"/>
    </row>
    <row r="4384" spans="1:19">
      <c r="A4384" s="12">
        <v>4383</v>
      </c>
      <c r="B4384" s="31"/>
      <c r="C4384" s="31"/>
      <c r="D4384" s="5"/>
      <c r="E4384" s="6"/>
      <c r="F4384" s="6"/>
      <c r="G4384" s="6"/>
      <c r="H4384" s="6"/>
      <c r="I4384" s="6"/>
      <c r="J4384" s="6"/>
      <c r="K4384" s="6"/>
      <c r="L4384" s="6"/>
      <c r="M4384" s="6"/>
      <c r="N4384" s="6"/>
      <c r="O4384" s="6"/>
      <c r="P4384" s="6"/>
      <c r="Q4384" s="6"/>
      <c r="R4384" s="6"/>
      <c r="S4384" s="6"/>
    </row>
    <row r="4385" spans="1:19">
      <c r="A4385" s="12">
        <v>4384</v>
      </c>
      <c r="B4385" s="31"/>
      <c r="C4385" s="31"/>
      <c r="D4385" s="8"/>
      <c r="E4385" s="9"/>
      <c r="F4385" s="9"/>
      <c r="G4385" s="9"/>
      <c r="H4385" s="9"/>
      <c r="I4385" s="9"/>
      <c r="J4385" s="9"/>
      <c r="K4385" s="9"/>
      <c r="L4385" s="9"/>
      <c r="M4385" s="9"/>
      <c r="N4385" s="9"/>
      <c r="O4385" s="9"/>
      <c r="P4385" s="9"/>
      <c r="Q4385" s="9"/>
      <c r="R4385" s="9"/>
      <c r="S4385" s="9"/>
    </row>
    <row r="4386" spans="1:19">
      <c r="A4386" s="12">
        <v>4385</v>
      </c>
      <c r="B4386" s="31"/>
      <c r="C4386" s="31"/>
      <c r="D4386" s="5"/>
      <c r="E4386" s="6"/>
      <c r="F4386" s="6"/>
      <c r="G4386" s="6"/>
      <c r="H4386" s="6"/>
      <c r="I4386" s="6"/>
      <c r="J4386" s="6"/>
      <c r="K4386" s="6"/>
      <c r="L4386" s="6"/>
      <c r="M4386" s="6"/>
      <c r="N4386" s="6"/>
      <c r="O4386" s="6"/>
      <c r="P4386" s="6"/>
      <c r="Q4386" s="6"/>
      <c r="R4386" s="6"/>
      <c r="S4386" s="6"/>
    </row>
    <row r="4387" spans="1:19">
      <c r="A4387" s="12">
        <v>4386</v>
      </c>
      <c r="B4387" s="31"/>
      <c r="C4387" s="31"/>
      <c r="D4387" s="8"/>
      <c r="E4387" s="9"/>
      <c r="F4387" s="9"/>
      <c r="G4387" s="9"/>
      <c r="H4387" s="9"/>
      <c r="I4387" s="9"/>
      <c r="J4387" s="9"/>
      <c r="K4387" s="9"/>
      <c r="L4387" s="9"/>
      <c r="M4387" s="9"/>
      <c r="N4387" s="9"/>
      <c r="O4387" s="9"/>
      <c r="P4387" s="9"/>
      <c r="Q4387" s="9"/>
      <c r="R4387" s="9"/>
      <c r="S4387" s="9"/>
    </row>
    <row r="4388" spans="1:19">
      <c r="A4388" s="12">
        <v>4387</v>
      </c>
      <c r="B4388" s="31"/>
      <c r="C4388" s="31"/>
      <c r="D4388" s="5"/>
      <c r="E4388" s="6"/>
      <c r="F4388" s="6"/>
      <c r="G4388" s="6"/>
      <c r="H4388" s="6"/>
      <c r="I4388" s="6"/>
      <c r="J4388" s="6"/>
      <c r="K4388" s="6"/>
      <c r="L4388" s="6"/>
      <c r="M4388" s="6"/>
      <c r="N4388" s="6"/>
      <c r="O4388" s="6"/>
      <c r="P4388" s="6"/>
      <c r="Q4388" s="6"/>
      <c r="R4388" s="6"/>
      <c r="S4388" s="6"/>
    </row>
    <row r="4389" spans="1:19">
      <c r="A4389" s="12">
        <v>4388</v>
      </c>
      <c r="B4389" s="31"/>
      <c r="C4389" s="31"/>
      <c r="D4389" s="8"/>
      <c r="E4389" s="9"/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9"/>
    </row>
    <row r="4390" spans="1:19">
      <c r="A4390" s="12">
        <v>4389</v>
      </c>
      <c r="B4390" s="31"/>
      <c r="C4390" s="31"/>
      <c r="D4390" s="5"/>
      <c r="E4390" s="6"/>
      <c r="F4390" s="6"/>
      <c r="G4390" s="6"/>
      <c r="H4390" s="6"/>
      <c r="I4390" s="6"/>
      <c r="J4390" s="6"/>
      <c r="K4390" s="6"/>
      <c r="L4390" s="6"/>
      <c r="M4390" s="6"/>
      <c r="N4390" s="6"/>
      <c r="O4390" s="6"/>
      <c r="P4390" s="6"/>
      <c r="Q4390" s="6"/>
      <c r="R4390" s="6"/>
      <c r="S4390" s="6"/>
    </row>
    <row r="4391" spans="1:19">
      <c r="A4391" s="12">
        <v>4390</v>
      </c>
      <c r="B4391" s="31"/>
      <c r="C4391" s="31"/>
      <c r="D4391" s="8"/>
      <c r="E4391" s="9"/>
      <c r="F4391" s="9"/>
      <c r="G4391" s="9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9"/>
      <c r="S4391" s="9"/>
    </row>
    <row r="4392" spans="1:19">
      <c r="A4392" s="12">
        <v>4391</v>
      </c>
      <c r="B4392" s="31"/>
      <c r="C4392" s="31"/>
      <c r="D4392" s="5"/>
      <c r="E4392" s="6"/>
      <c r="F4392" s="6"/>
      <c r="G4392" s="6"/>
      <c r="H4392" s="6"/>
      <c r="I4392" s="6"/>
      <c r="J4392" s="6"/>
      <c r="K4392" s="6"/>
      <c r="L4392" s="6"/>
      <c r="M4392" s="6"/>
      <c r="N4392" s="6"/>
      <c r="O4392" s="6"/>
      <c r="P4392" s="6"/>
      <c r="Q4392" s="6"/>
      <c r="R4392" s="6"/>
      <c r="S4392" s="6"/>
    </row>
    <row r="4393" spans="1:19">
      <c r="A4393" s="12">
        <v>4392</v>
      </c>
      <c r="B4393" s="31"/>
      <c r="C4393" s="31"/>
      <c r="D4393" s="8"/>
      <c r="E4393" s="9"/>
      <c r="F4393" s="9"/>
      <c r="G4393" s="9"/>
      <c r="H4393" s="9"/>
      <c r="I4393" s="9"/>
      <c r="J4393" s="9"/>
      <c r="K4393" s="9"/>
      <c r="L4393" s="9"/>
      <c r="M4393" s="9"/>
      <c r="N4393" s="9"/>
      <c r="O4393" s="9"/>
      <c r="P4393" s="9"/>
      <c r="Q4393" s="9"/>
      <c r="R4393" s="9"/>
      <c r="S4393" s="9"/>
    </row>
    <row r="4394" spans="1:19">
      <c r="A4394" s="12">
        <v>4393</v>
      </c>
      <c r="B4394" s="31"/>
      <c r="C4394" s="31"/>
      <c r="D4394" s="5"/>
      <c r="E4394" s="6"/>
      <c r="F4394" s="6"/>
      <c r="G4394" s="6"/>
      <c r="H4394" s="6"/>
      <c r="I4394" s="6"/>
      <c r="J4394" s="6"/>
      <c r="K4394" s="6"/>
      <c r="L4394" s="6"/>
      <c r="M4394" s="6"/>
      <c r="N4394" s="6"/>
      <c r="O4394" s="6"/>
      <c r="P4394" s="6"/>
      <c r="Q4394" s="6"/>
      <c r="R4394" s="6"/>
      <c r="S4394" s="6"/>
    </row>
    <row r="4395" spans="1:19">
      <c r="A4395" s="12">
        <v>4394</v>
      </c>
      <c r="B4395" s="31"/>
      <c r="C4395" s="31"/>
      <c r="D4395" s="8"/>
      <c r="E4395" s="9"/>
      <c r="F4395" s="9"/>
      <c r="G4395" s="9"/>
      <c r="H4395" s="9"/>
      <c r="I4395" s="9"/>
      <c r="J4395" s="9"/>
      <c r="K4395" s="9"/>
      <c r="L4395" s="9"/>
      <c r="M4395" s="9"/>
      <c r="N4395" s="9"/>
      <c r="O4395" s="9"/>
      <c r="P4395" s="9"/>
      <c r="Q4395" s="9"/>
      <c r="R4395" s="9"/>
      <c r="S4395" s="9"/>
    </row>
    <row r="4396" spans="1:19">
      <c r="A4396" s="12">
        <v>4395</v>
      </c>
      <c r="B4396" s="31"/>
      <c r="C4396" s="31"/>
      <c r="D4396" s="5"/>
      <c r="E4396" s="6"/>
      <c r="F4396" s="6"/>
      <c r="G4396" s="6"/>
      <c r="H4396" s="6"/>
      <c r="I4396" s="6"/>
      <c r="J4396" s="6"/>
      <c r="K4396" s="6"/>
      <c r="L4396" s="6"/>
      <c r="M4396" s="6"/>
      <c r="N4396" s="6"/>
      <c r="O4396" s="6"/>
      <c r="P4396" s="6"/>
      <c r="Q4396" s="6"/>
      <c r="R4396" s="6"/>
      <c r="S4396" s="6"/>
    </row>
    <row r="4397" spans="1:19">
      <c r="A4397" s="12">
        <v>4396</v>
      </c>
      <c r="B4397" s="31"/>
      <c r="C4397" s="31"/>
      <c r="D4397" s="8"/>
      <c r="E4397" s="9"/>
      <c r="F4397" s="9"/>
      <c r="G4397" s="9"/>
      <c r="H4397" s="9"/>
      <c r="I4397" s="9"/>
      <c r="J4397" s="9"/>
      <c r="K4397" s="9"/>
      <c r="L4397" s="9"/>
      <c r="M4397" s="9"/>
      <c r="N4397" s="9"/>
      <c r="O4397" s="9"/>
      <c r="P4397" s="9"/>
      <c r="Q4397" s="9"/>
      <c r="R4397" s="9"/>
      <c r="S4397" s="9"/>
    </row>
    <row r="4398" spans="1:19">
      <c r="A4398" s="12">
        <v>4397</v>
      </c>
      <c r="B4398" s="31"/>
      <c r="C4398" s="31"/>
      <c r="D4398" s="5"/>
      <c r="E4398" s="6"/>
      <c r="F4398" s="6"/>
      <c r="G4398" s="6"/>
      <c r="H4398" s="6"/>
      <c r="I4398" s="6"/>
      <c r="J4398" s="6"/>
      <c r="K4398" s="6"/>
      <c r="L4398" s="6"/>
      <c r="M4398" s="6"/>
      <c r="N4398" s="6"/>
      <c r="O4398" s="6"/>
      <c r="P4398" s="6"/>
      <c r="Q4398" s="6"/>
      <c r="R4398" s="6"/>
      <c r="S4398" s="6"/>
    </row>
    <row r="4399" spans="1:19">
      <c r="A4399" s="12">
        <v>4398</v>
      </c>
      <c r="B4399" s="31"/>
      <c r="C4399" s="31"/>
      <c r="D4399" s="8"/>
      <c r="E4399" s="9"/>
      <c r="F4399" s="9"/>
      <c r="G4399" s="9"/>
      <c r="H4399" s="9"/>
      <c r="I4399" s="9"/>
      <c r="J4399" s="9"/>
      <c r="K4399" s="9"/>
      <c r="L4399" s="9"/>
      <c r="M4399" s="9"/>
      <c r="N4399" s="9"/>
      <c r="O4399" s="9"/>
      <c r="P4399" s="9"/>
      <c r="Q4399" s="9"/>
      <c r="R4399" s="9"/>
      <c r="S4399" s="9"/>
    </row>
    <row r="4400" spans="1:19">
      <c r="A4400" s="12">
        <v>4399</v>
      </c>
      <c r="B4400" s="31"/>
      <c r="C4400" s="31"/>
      <c r="D4400" s="5"/>
      <c r="E4400" s="6"/>
      <c r="F4400" s="6"/>
      <c r="G4400" s="6"/>
      <c r="H4400" s="6"/>
      <c r="I4400" s="6"/>
      <c r="J4400" s="6"/>
      <c r="K4400" s="6"/>
      <c r="L4400" s="6"/>
      <c r="M4400" s="6"/>
      <c r="N4400" s="6"/>
      <c r="O4400" s="6"/>
      <c r="P4400" s="6"/>
      <c r="Q4400" s="6"/>
      <c r="R4400" s="6"/>
      <c r="S4400" s="6"/>
    </row>
    <row r="4401" spans="1:19">
      <c r="A4401" s="12">
        <v>4400</v>
      </c>
      <c r="B4401" s="31"/>
      <c r="C4401" s="31"/>
      <c r="D4401" s="8"/>
      <c r="E4401" s="9"/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9"/>
      <c r="S4401" s="9"/>
    </row>
    <row r="4402" spans="1:19">
      <c r="A4402" s="12">
        <v>4401</v>
      </c>
      <c r="B4402" s="31"/>
      <c r="C4402" s="31"/>
      <c r="D4402" s="5"/>
      <c r="E4402" s="6"/>
      <c r="F4402" s="6"/>
      <c r="G4402" s="6"/>
      <c r="H4402" s="6"/>
      <c r="I4402" s="6"/>
      <c r="J4402" s="6"/>
      <c r="K4402" s="6"/>
      <c r="L4402" s="6"/>
      <c r="M4402" s="6"/>
      <c r="N4402" s="6"/>
      <c r="O4402" s="6"/>
      <c r="P4402" s="6"/>
      <c r="Q4402" s="6"/>
      <c r="R4402" s="6"/>
      <c r="S4402" s="6"/>
    </row>
    <row r="4403" spans="1:19">
      <c r="A4403" s="12">
        <v>4402</v>
      </c>
      <c r="B4403" s="31"/>
      <c r="C4403" s="31"/>
      <c r="D4403" s="8"/>
      <c r="E4403" s="9"/>
      <c r="F4403" s="9"/>
      <c r="G4403" s="9"/>
      <c r="H4403" s="9"/>
      <c r="I4403" s="9"/>
      <c r="J4403" s="9"/>
      <c r="K4403" s="9"/>
      <c r="L4403" s="9"/>
      <c r="M4403" s="9"/>
      <c r="N4403" s="9"/>
      <c r="O4403" s="9"/>
      <c r="P4403" s="9"/>
      <c r="Q4403" s="9"/>
      <c r="R4403" s="9"/>
      <c r="S4403" s="9"/>
    </row>
    <row r="4404" spans="1:19">
      <c r="A4404" s="12">
        <v>4403</v>
      </c>
      <c r="B4404" s="31"/>
      <c r="C4404" s="31"/>
      <c r="D4404" s="5"/>
      <c r="E4404" s="6"/>
      <c r="F4404" s="6"/>
      <c r="G4404" s="6"/>
      <c r="H4404" s="6"/>
      <c r="I4404" s="6"/>
      <c r="J4404" s="6"/>
      <c r="K4404" s="6"/>
      <c r="L4404" s="6"/>
      <c r="M4404" s="6"/>
      <c r="N4404" s="6"/>
      <c r="O4404" s="6"/>
      <c r="P4404" s="6"/>
      <c r="Q4404" s="6"/>
      <c r="R4404" s="6"/>
      <c r="S4404" s="6"/>
    </row>
    <row r="4405" spans="1:19">
      <c r="A4405" s="12">
        <v>4404</v>
      </c>
      <c r="B4405" s="31"/>
      <c r="C4405" s="31"/>
      <c r="D4405" s="8"/>
      <c r="E4405" s="9"/>
      <c r="F4405" s="9"/>
      <c r="G4405" s="9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9"/>
      <c r="S4405" s="9"/>
    </row>
    <row r="4406" spans="1:19">
      <c r="A4406" s="12">
        <v>4405</v>
      </c>
      <c r="B4406" s="31"/>
      <c r="C4406" s="31"/>
      <c r="D4406" s="5"/>
      <c r="E4406" s="6"/>
      <c r="F4406" s="6"/>
      <c r="G4406" s="6"/>
      <c r="H4406" s="6"/>
      <c r="I4406" s="6"/>
      <c r="J4406" s="6"/>
      <c r="K4406" s="6"/>
      <c r="L4406" s="6"/>
      <c r="M4406" s="6"/>
      <c r="N4406" s="6"/>
      <c r="O4406" s="6"/>
      <c r="P4406" s="6"/>
      <c r="Q4406" s="6"/>
      <c r="R4406" s="6"/>
      <c r="S4406" s="6"/>
    </row>
    <row r="4407" spans="1:19">
      <c r="A4407" s="12">
        <v>4406</v>
      </c>
      <c r="B4407" s="31"/>
      <c r="C4407" s="31"/>
      <c r="D4407" s="8"/>
      <c r="E4407" s="9"/>
      <c r="F4407" s="9"/>
      <c r="G4407" s="9"/>
      <c r="H4407" s="9"/>
      <c r="I4407" s="9"/>
      <c r="J4407" s="9"/>
      <c r="K4407" s="9"/>
      <c r="L4407" s="9"/>
      <c r="M4407" s="9"/>
      <c r="N4407" s="9"/>
      <c r="O4407" s="9"/>
      <c r="P4407" s="9"/>
      <c r="Q4407" s="9"/>
      <c r="R4407" s="9"/>
      <c r="S4407" s="9"/>
    </row>
    <row r="4408" spans="1:19">
      <c r="A4408" s="12">
        <v>4407</v>
      </c>
      <c r="B4408" s="31"/>
      <c r="C4408" s="31"/>
      <c r="D4408" s="5"/>
      <c r="E4408" s="6"/>
      <c r="F4408" s="6"/>
      <c r="G4408" s="6"/>
      <c r="H4408" s="6"/>
      <c r="I4408" s="6"/>
      <c r="J4408" s="6"/>
      <c r="K4408" s="6"/>
      <c r="L4408" s="6"/>
      <c r="M4408" s="6"/>
      <c r="N4408" s="6"/>
      <c r="O4408" s="6"/>
      <c r="P4408" s="6"/>
      <c r="Q4408" s="6"/>
      <c r="R4408" s="6"/>
      <c r="S4408" s="6"/>
    </row>
    <row r="4409" spans="1:19">
      <c r="A4409" s="12">
        <v>4408</v>
      </c>
      <c r="B4409" s="31"/>
      <c r="C4409" s="31"/>
      <c r="D4409" s="8"/>
      <c r="E4409" s="9"/>
      <c r="F4409" s="9"/>
      <c r="G4409" s="9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9"/>
      <c r="S4409" s="9"/>
    </row>
    <row r="4410" spans="1:19">
      <c r="A4410" s="12">
        <v>4409</v>
      </c>
      <c r="B4410" s="31"/>
      <c r="C4410" s="31"/>
      <c r="D4410" s="5"/>
      <c r="E4410" s="6"/>
      <c r="F4410" s="6"/>
      <c r="G4410" s="6"/>
      <c r="H4410" s="6"/>
      <c r="I4410" s="6"/>
      <c r="J4410" s="6"/>
      <c r="K4410" s="6"/>
      <c r="L4410" s="6"/>
      <c r="M4410" s="6"/>
      <c r="N4410" s="6"/>
      <c r="O4410" s="6"/>
      <c r="P4410" s="6"/>
      <c r="Q4410" s="6"/>
      <c r="R4410" s="6"/>
      <c r="S4410" s="6"/>
    </row>
    <row r="4411" spans="1:19">
      <c r="A4411" s="12">
        <v>4410</v>
      </c>
      <c r="B4411" s="31"/>
      <c r="C4411" s="31"/>
      <c r="D4411" s="8"/>
      <c r="E4411" s="9"/>
      <c r="F4411" s="9"/>
      <c r="G4411" s="9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9"/>
      <c r="S4411" s="9"/>
    </row>
    <row r="4412" spans="1:19">
      <c r="A4412" s="12">
        <v>4411</v>
      </c>
      <c r="B4412" s="31"/>
      <c r="C4412" s="31"/>
      <c r="D4412" s="5"/>
      <c r="E4412" s="6"/>
      <c r="F4412" s="6"/>
      <c r="G4412" s="6"/>
      <c r="H4412" s="6"/>
      <c r="I4412" s="6"/>
      <c r="J4412" s="6"/>
      <c r="K4412" s="6"/>
      <c r="L4412" s="6"/>
      <c r="M4412" s="6"/>
      <c r="N4412" s="6"/>
      <c r="O4412" s="6"/>
      <c r="P4412" s="6"/>
      <c r="Q4412" s="6"/>
      <c r="R4412" s="6"/>
      <c r="S4412" s="6"/>
    </row>
    <row r="4413" spans="1:19">
      <c r="A4413" s="12">
        <v>4412</v>
      </c>
      <c r="B4413" s="31"/>
      <c r="C4413" s="31"/>
      <c r="D4413" s="8"/>
      <c r="E4413" s="9"/>
      <c r="F4413" s="9"/>
      <c r="G4413" s="9"/>
      <c r="H4413" s="9"/>
      <c r="I4413" s="9"/>
      <c r="J4413" s="9"/>
      <c r="K4413" s="9"/>
      <c r="L4413" s="9"/>
      <c r="M4413" s="9"/>
      <c r="N4413" s="9"/>
      <c r="O4413" s="9"/>
      <c r="P4413" s="9"/>
      <c r="Q4413" s="9"/>
      <c r="R4413" s="9"/>
      <c r="S4413" s="9"/>
    </row>
    <row r="4414" spans="1:19">
      <c r="A4414" s="12">
        <v>4413</v>
      </c>
      <c r="B4414" s="31"/>
      <c r="C4414" s="31"/>
      <c r="D4414" s="5"/>
      <c r="E4414" s="6"/>
      <c r="F4414" s="6"/>
      <c r="G4414" s="6"/>
      <c r="H4414" s="6"/>
      <c r="I4414" s="6"/>
      <c r="J4414" s="6"/>
      <c r="K4414" s="6"/>
      <c r="L4414" s="6"/>
      <c r="M4414" s="6"/>
      <c r="N4414" s="6"/>
      <c r="O4414" s="6"/>
      <c r="P4414" s="6"/>
      <c r="Q4414" s="6"/>
      <c r="R4414" s="6"/>
      <c r="S4414" s="6"/>
    </row>
    <row r="4415" spans="1:19">
      <c r="A4415" s="12">
        <v>4414</v>
      </c>
      <c r="B4415" s="31"/>
      <c r="C4415" s="31"/>
      <c r="D4415" s="8"/>
      <c r="E4415" s="9"/>
      <c r="F4415" s="9"/>
      <c r="G4415" s="9"/>
      <c r="H4415" s="9"/>
      <c r="I4415" s="9"/>
      <c r="J4415" s="9"/>
      <c r="K4415" s="9"/>
      <c r="L4415" s="9"/>
      <c r="M4415" s="9"/>
      <c r="N4415" s="9"/>
      <c r="O4415" s="9"/>
      <c r="P4415" s="9"/>
      <c r="Q4415" s="9"/>
      <c r="R4415" s="9"/>
      <c r="S4415" s="9"/>
    </row>
    <row r="4416" spans="1:19">
      <c r="A4416" s="12">
        <v>4415</v>
      </c>
      <c r="B4416" s="31"/>
      <c r="C4416" s="31"/>
      <c r="D4416" s="5"/>
      <c r="E4416" s="6"/>
      <c r="F4416" s="6"/>
      <c r="G4416" s="6"/>
      <c r="H4416" s="6"/>
      <c r="I4416" s="6"/>
      <c r="J4416" s="6"/>
      <c r="K4416" s="6"/>
      <c r="L4416" s="6"/>
      <c r="M4416" s="6"/>
      <c r="N4416" s="6"/>
      <c r="O4416" s="6"/>
      <c r="P4416" s="6"/>
      <c r="Q4416" s="6"/>
      <c r="R4416" s="6"/>
      <c r="S4416" s="6"/>
    </row>
    <row r="4417" spans="1:19">
      <c r="A4417" s="12">
        <v>4416</v>
      </c>
      <c r="B4417" s="31"/>
      <c r="C4417" s="31"/>
      <c r="D4417" s="8"/>
      <c r="E4417" s="9"/>
      <c r="F4417" s="9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9"/>
      <c r="S4417" s="9"/>
    </row>
    <row r="4418" spans="1:19">
      <c r="A4418" s="12">
        <v>4417</v>
      </c>
      <c r="B4418" s="31"/>
      <c r="C4418" s="31"/>
      <c r="D4418" s="5"/>
      <c r="E4418" s="6"/>
      <c r="F4418" s="6"/>
      <c r="G4418" s="6"/>
      <c r="H4418" s="6"/>
      <c r="I4418" s="6"/>
      <c r="J4418" s="6"/>
      <c r="K4418" s="6"/>
      <c r="L4418" s="6"/>
      <c r="M4418" s="6"/>
      <c r="N4418" s="6"/>
      <c r="O4418" s="6"/>
      <c r="P4418" s="6"/>
      <c r="Q4418" s="6"/>
      <c r="R4418" s="6"/>
      <c r="S4418" s="6"/>
    </row>
    <row r="4419" spans="1:19">
      <c r="A4419" s="12">
        <v>4418</v>
      </c>
      <c r="B4419" s="31"/>
      <c r="C4419" s="31"/>
      <c r="D4419" s="8"/>
      <c r="E4419" s="9"/>
      <c r="F4419" s="9"/>
      <c r="G4419" s="9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9"/>
      <c r="S4419" s="9"/>
    </row>
    <row r="4420" spans="1:19">
      <c r="A4420" s="12">
        <v>4419</v>
      </c>
      <c r="B4420" s="31"/>
      <c r="C4420" s="31"/>
      <c r="D4420" s="5"/>
      <c r="E4420" s="6"/>
      <c r="F4420" s="6"/>
      <c r="G4420" s="6"/>
      <c r="H4420" s="6"/>
      <c r="I4420" s="6"/>
      <c r="J4420" s="6"/>
      <c r="K4420" s="6"/>
      <c r="L4420" s="6"/>
      <c r="M4420" s="6"/>
      <c r="N4420" s="6"/>
      <c r="O4420" s="6"/>
      <c r="P4420" s="6"/>
      <c r="Q4420" s="6"/>
      <c r="R4420" s="6"/>
      <c r="S4420" s="6"/>
    </row>
    <row r="4421" spans="1:19">
      <c r="A4421" s="12">
        <v>4420</v>
      </c>
      <c r="B4421" s="31"/>
      <c r="C4421" s="31"/>
      <c r="D4421" s="8"/>
      <c r="E4421" s="9"/>
      <c r="F4421" s="9"/>
      <c r="G4421" s="9"/>
      <c r="H4421" s="9"/>
      <c r="I4421" s="9"/>
      <c r="J4421" s="9"/>
      <c r="K4421" s="9"/>
      <c r="L4421" s="9"/>
      <c r="M4421" s="9"/>
      <c r="N4421" s="9"/>
      <c r="O4421" s="9"/>
      <c r="P4421" s="9"/>
      <c r="Q4421" s="9"/>
      <c r="R4421" s="9"/>
      <c r="S4421" s="9"/>
    </row>
    <row r="4422" spans="1:19">
      <c r="A4422" s="12">
        <v>4421</v>
      </c>
      <c r="B4422" s="31"/>
      <c r="C4422" s="31"/>
      <c r="D4422" s="5"/>
      <c r="E4422" s="6"/>
      <c r="F4422" s="6"/>
      <c r="G4422" s="6"/>
      <c r="H4422" s="6"/>
      <c r="I4422" s="6"/>
      <c r="J4422" s="6"/>
      <c r="K4422" s="6"/>
      <c r="L4422" s="6"/>
      <c r="M4422" s="6"/>
      <c r="N4422" s="6"/>
      <c r="O4422" s="6"/>
      <c r="P4422" s="6"/>
      <c r="Q4422" s="6"/>
      <c r="R4422" s="6"/>
      <c r="S4422" s="6"/>
    </row>
    <row r="4423" spans="1:19">
      <c r="A4423" s="12">
        <v>4422</v>
      </c>
      <c r="B4423" s="31"/>
      <c r="C4423" s="31"/>
      <c r="D4423" s="8"/>
      <c r="E4423" s="9"/>
      <c r="F4423" s="9"/>
      <c r="G4423" s="9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9"/>
      <c r="S4423" s="9"/>
    </row>
    <row r="4424" spans="1:19">
      <c r="A4424" s="12">
        <v>4423</v>
      </c>
      <c r="B4424" s="31"/>
      <c r="C4424" s="31"/>
      <c r="D4424" s="5"/>
      <c r="E4424" s="6"/>
      <c r="F4424" s="6"/>
      <c r="G4424" s="6"/>
      <c r="H4424" s="6"/>
      <c r="I4424" s="6"/>
      <c r="J4424" s="6"/>
      <c r="K4424" s="6"/>
      <c r="L4424" s="6"/>
      <c r="M4424" s="6"/>
      <c r="N4424" s="6"/>
      <c r="O4424" s="6"/>
      <c r="P4424" s="6"/>
      <c r="Q4424" s="6"/>
      <c r="R4424" s="6"/>
      <c r="S4424" s="6"/>
    </row>
    <row r="4425" spans="1:19">
      <c r="A4425" s="12">
        <v>4424</v>
      </c>
      <c r="B4425" s="31"/>
      <c r="C4425" s="31"/>
      <c r="D4425" s="8"/>
      <c r="E4425" s="9"/>
      <c r="F4425" s="9"/>
      <c r="G4425" s="9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9"/>
      <c r="S4425" s="9"/>
    </row>
    <row r="4426" spans="1:19">
      <c r="A4426" s="12">
        <v>4425</v>
      </c>
      <c r="B4426" s="31"/>
      <c r="C4426" s="31"/>
      <c r="D4426" s="5"/>
      <c r="E4426" s="6"/>
      <c r="F4426" s="6"/>
      <c r="G4426" s="6"/>
      <c r="H4426" s="6"/>
      <c r="I4426" s="6"/>
      <c r="J4426" s="6"/>
      <c r="K4426" s="6"/>
      <c r="L4426" s="6"/>
      <c r="M4426" s="6"/>
      <c r="N4426" s="6"/>
      <c r="O4426" s="6"/>
      <c r="P4426" s="6"/>
      <c r="Q4426" s="6"/>
      <c r="R4426" s="6"/>
      <c r="S4426" s="6"/>
    </row>
    <row r="4427" spans="1:19">
      <c r="A4427" s="12">
        <v>4426</v>
      </c>
      <c r="B4427" s="31"/>
      <c r="C4427" s="31"/>
      <c r="D4427" s="8"/>
      <c r="E4427" s="9"/>
      <c r="F4427" s="9"/>
      <c r="G4427" s="9"/>
      <c r="H4427" s="9"/>
      <c r="I4427" s="9"/>
      <c r="J4427" s="9"/>
      <c r="K4427" s="9"/>
      <c r="L4427" s="9"/>
      <c r="M4427" s="9"/>
      <c r="N4427" s="9"/>
      <c r="O4427" s="9"/>
      <c r="P4427" s="9"/>
      <c r="Q4427" s="9"/>
      <c r="R4427" s="9"/>
      <c r="S4427" s="9"/>
    </row>
    <row r="4428" spans="1:19">
      <c r="A4428" s="12">
        <v>4427</v>
      </c>
      <c r="B4428" s="31"/>
      <c r="C4428" s="31"/>
      <c r="D4428" s="5"/>
      <c r="E4428" s="6"/>
      <c r="F4428" s="6"/>
      <c r="G4428" s="6"/>
      <c r="H4428" s="6"/>
      <c r="I4428" s="6"/>
      <c r="J4428" s="6"/>
      <c r="K4428" s="6"/>
      <c r="L4428" s="6"/>
      <c r="M4428" s="6"/>
      <c r="N4428" s="6"/>
      <c r="O4428" s="6"/>
      <c r="P4428" s="6"/>
      <c r="Q4428" s="6"/>
      <c r="R4428" s="6"/>
      <c r="S4428" s="6"/>
    </row>
    <row r="4429" spans="1:19">
      <c r="A4429" s="12">
        <v>4428</v>
      </c>
      <c r="B4429" s="31"/>
      <c r="C4429" s="31"/>
      <c r="D4429" s="8"/>
      <c r="E4429" s="9"/>
      <c r="F4429" s="9"/>
      <c r="G4429" s="9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9"/>
      <c r="S4429" s="9"/>
    </row>
    <row r="4430" spans="1:19">
      <c r="A4430" s="12">
        <v>4429</v>
      </c>
      <c r="B4430" s="31"/>
      <c r="C4430" s="31"/>
      <c r="D4430" s="5"/>
      <c r="E4430" s="6"/>
      <c r="F4430" s="6"/>
      <c r="G4430" s="6"/>
      <c r="H4430" s="6"/>
      <c r="I4430" s="6"/>
      <c r="J4430" s="6"/>
      <c r="K4430" s="6"/>
      <c r="L4430" s="6"/>
      <c r="M4430" s="6"/>
      <c r="N4430" s="6"/>
      <c r="O4430" s="6"/>
      <c r="P4430" s="6"/>
      <c r="Q4430" s="6"/>
      <c r="R4430" s="6"/>
      <c r="S4430" s="6"/>
    </row>
    <row r="4431" spans="1:19">
      <c r="A4431" s="12">
        <v>4430</v>
      </c>
      <c r="B4431" s="31"/>
      <c r="C4431" s="31"/>
      <c r="D4431" s="8"/>
      <c r="E4431" s="9"/>
      <c r="F4431" s="9"/>
      <c r="G4431" s="9"/>
      <c r="H4431" s="9"/>
      <c r="I4431" s="9"/>
      <c r="J4431" s="9"/>
      <c r="K4431" s="9"/>
      <c r="L4431" s="9"/>
      <c r="M4431" s="9"/>
      <c r="N4431" s="9"/>
      <c r="O4431" s="9"/>
      <c r="P4431" s="9"/>
      <c r="Q4431" s="9"/>
      <c r="R4431" s="9"/>
      <c r="S4431" s="9"/>
    </row>
    <row r="4432" spans="1:19">
      <c r="A4432" s="12">
        <v>4431</v>
      </c>
      <c r="B4432" s="31"/>
      <c r="C4432" s="31"/>
      <c r="D4432" s="5"/>
      <c r="E4432" s="6"/>
      <c r="F4432" s="6"/>
      <c r="G4432" s="6"/>
      <c r="H4432" s="6"/>
      <c r="I4432" s="6"/>
      <c r="J4432" s="6"/>
      <c r="K4432" s="6"/>
      <c r="L4432" s="6"/>
      <c r="M4432" s="6"/>
      <c r="N4432" s="6"/>
      <c r="O4432" s="6"/>
      <c r="P4432" s="6"/>
      <c r="Q4432" s="6"/>
      <c r="R4432" s="6"/>
      <c r="S4432" s="6"/>
    </row>
    <row r="4433" spans="1:19">
      <c r="A4433" s="12">
        <v>4432</v>
      </c>
      <c r="B4433" s="31"/>
      <c r="C4433" s="31"/>
      <c r="D4433" s="8"/>
      <c r="E4433" s="9"/>
      <c r="F4433" s="9"/>
      <c r="G4433" s="9"/>
      <c r="H4433" s="9"/>
      <c r="I4433" s="9"/>
      <c r="J4433" s="9"/>
      <c r="K4433" s="9"/>
      <c r="L4433" s="9"/>
      <c r="M4433" s="9"/>
      <c r="N4433" s="9"/>
      <c r="O4433" s="9"/>
      <c r="P4433" s="9"/>
      <c r="Q4433" s="9"/>
      <c r="R4433" s="9"/>
      <c r="S4433" s="9"/>
    </row>
    <row r="4434" spans="1:19">
      <c r="A4434" s="12">
        <v>4433</v>
      </c>
      <c r="B4434" s="31"/>
      <c r="C4434" s="31"/>
      <c r="D4434" s="5"/>
      <c r="E4434" s="6"/>
      <c r="F4434" s="6"/>
      <c r="G4434" s="6"/>
      <c r="H4434" s="6"/>
      <c r="I4434" s="6"/>
      <c r="J4434" s="6"/>
      <c r="K4434" s="6"/>
      <c r="L4434" s="6"/>
      <c r="M4434" s="6"/>
      <c r="N4434" s="6"/>
      <c r="O4434" s="6"/>
      <c r="P4434" s="6"/>
      <c r="Q4434" s="6"/>
      <c r="R4434" s="6"/>
      <c r="S4434" s="6"/>
    </row>
    <row r="4435" spans="1:19">
      <c r="A4435" s="12">
        <v>4434</v>
      </c>
      <c r="B4435" s="31"/>
      <c r="C4435" s="31"/>
      <c r="D4435" s="8"/>
      <c r="E4435" s="9"/>
      <c r="F4435" s="9"/>
      <c r="G4435" s="9"/>
      <c r="H4435" s="9"/>
      <c r="I4435" s="9"/>
      <c r="J4435" s="9"/>
      <c r="K4435" s="9"/>
      <c r="L4435" s="9"/>
      <c r="M4435" s="9"/>
      <c r="N4435" s="9"/>
      <c r="O4435" s="9"/>
      <c r="P4435" s="9"/>
      <c r="Q4435" s="9"/>
      <c r="R4435" s="9"/>
      <c r="S4435" s="9"/>
    </row>
    <row r="4436" spans="1:19">
      <c r="A4436" s="12">
        <v>4435</v>
      </c>
      <c r="B4436" s="31"/>
      <c r="C4436" s="31"/>
      <c r="D4436" s="5"/>
      <c r="E4436" s="6"/>
      <c r="F4436" s="6"/>
      <c r="G4436" s="6"/>
      <c r="H4436" s="6"/>
      <c r="I4436" s="6"/>
      <c r="J4436" s="6"/>
      <c r="K4436" s="6"/>
      <c r="L4436" s="6"/>
      <c r="M4436" s="6"/>
      <c r="N4436" s="6"/>
      <c r="O4436" s="6"/>
      <c r="P4436" s="6"/>
      <c r="Q4436" s="6"/>
      <c r="R4436" s="6"/>
      <c r="S4436" s="6"/>
    </row>
    <row r="4437" spans="1:19">
      <c r="A4437" s="12">
        <v>4436</v>
      </c>
      <c r="B4437" s="31"/>
      <c r="C4437" s="31"/>
      <c r="D4437" s="8"/>
      <c r="E4437" s="9"/>
      <c r="F4437" s="9"/>
      <c r="G4437" s="9"/>
      <c r="H4437" s="9"/>
      <c r="I4437" s="9"/>
      <c r="J4437" s="9"/>
      <c r="K4437" s="9"/>
      <c r="L4437" s="9"/>
      <c r="M4437" s="9"/>
      <c r="N4437" s="9"/>
      <c r="O4437" s="9"/>
      <c r="P4437" s="9"/>
      <c r="Q4437" s="9"/>
      <c r="R4437" s="9"/>
      <c r="S4437" s="9"/>
    </row>
    <row r="4438" spans="1:19">
      <c r="A4438" s="12">
        <v>4437</v>
      </c>
      <c r="B4438" s="31"/>
      <c r="C4438" s="31"/>
      <c r="D4438" s="5"/>
      <c r="E4438" s="6"/>
      <c r="F4438" s="6"/>
      <c r="G4438" s="6"/>
      <c r="H4438" s="6"/>
      <c r="I4438" s="6"/>
      <c r="J4438" s="6"/>
      <c r="K4438" s="6"/>
      <c r="L4438" s="6"/>
      <c r="M4438" s="6"/>
      <c r="N4438" s="6"/>
      <c r="O4438" s="6"/>
      <c r="P4438" s="6"/>
      <c r="Q4438" s="6"/>
      <c r="R4438" s="6"/>
      <c r="S4438" s="6"/>
    </row>
    <row r="4439" spans="1:19">
      <c r="A4439" s="12">
        <v>4438</v>
      </c>
      <c r="B4439" s="31"/>
      <c r="C4439" s="31"/>
      <c r="D4439" s="8"/>
      <c r="E4439" s="9"/>
      <c r="F4439" s="9"/>
      <c r="G4439" s="9"/>
      <c r="H4439" s="9"/>
      <c r="I4439" s="9"/>
      <c r="J4439" s="9"/>
      <c r="K4439" s="9"/>
      <c r="L4439" s="9"/>
      <c r="M4439" s="9"/>
      <c r="N4439" s="9"/>
      <c r="O4439" s="9"/>
      <c r="P4439" s="9"/>
      <c r="Q4439" s="9"/>
      <c r="R4439" s="9"/>
      <c r="S4439" s="9"/>
    </row>
    <row r="4440" spans="1:19">
      <c r="A4440" s="12">
        <v>4439</v>
      </c>
      <c r="B4440" s="31"/>
      <c r="C4440" s="31"/>
      <c r="D4440" s="5"/>
      <c r="E4440" s="6"/>
      <c r="F4440" s="6"/>
      <c r="G4440" s="6"/>
      <c r="H4440" s="6"/>
      <c r="I4440" s="6"/>
      <c r="J4440" s="6"/>
      <c r="K4440" s="6"/>
      <c r="L4440" s="6"/>
      <c r="M4440" s="6"/>
      <c r="N4440" s="6"/>
      <c r="O4440" s="6"/>
      <c r="P4440" s="6"/>
      <c r="Q4440" s="6"/>
      <c r="R4440" s="6"/>
      <c r="S4440" s="6"/>
    </row>
    <row r="4441" spans="1:19">
      <c r="A4441" s="12">
        <v>4440</v>
      </c>
      <c r="B4441" s="31"/>
      <c r="C4441" s="31"/>
      <c r="D4441" s="8"/>
      <c r="E4441" s="9"/>
      <c r="F4441" s="9"/>
      <c r="G4441" s="9"/>
      <c r="H4441" s="9"/>
      <c r="I4441" s="9"/>
      <c r="J4441" s="9"/>
      <c r="K4441" s="9"/>
      <c r="L4441" s="9"/>
      <c r="M4441" s="9"/>
      <c r="N4441" s="9"/>
      <c r="O4441" s="9"/>
      <c r="P4441" s="9"/>
      <c r="Q4441" s="9"/>
      <c r="R4441" s="9"/>
      <c r="S4441" s="9"/>
    </row>
    <row r="4442" spans="1:19">
      <c r="A4442" s="12">
        <v>4441</v>
      </c>
      <c r="B4442" s="31"/>
      <c r="C4442" s="31"/>
      <c r="D4442" s="5"/>
      <c r="E4442" s="6"/>
      <c r="F4442" s="6"/>
      <c r="G4442" s="6"/>
      <c r="H4442" s="6"/>
      <c r="I4442" s="6"/>
      <c r="J4442" s="6"/>
      <c r="K4442" s="6"/>
      <c r="L4442" s="6"/>
      <c r="M4442" s="6"/>
      <c r="N4442" s="6"/>
      <c r="O4442" s="6"/>
      <c r="P4442" s="6"/>
      <c r="Q4442" s="6"/>
      <c r="R4442" s="6"/>
      <c r="S4442" s="6"/>
    </row>
    <row r="4443" spans="1:19">
      <c r="A4443" s="12">
        <v>4442</v>
      </c>
      <c r="B4443" s="31"/>
      <c r="C4443" s="31"/>
      <c r="D4443" s="8"/>
      <c r="E4443" s="9"/>
      <c r="F4443" s="9"/>
      <c r="G4443" s="9"/>
      <c r="H4443" s="9"/>
      <c r="I4443" s="9"/>
      <c r="J4443" s="9"/>
      <c r="K4443" s="9"/>
      <c r="L4443" s="9"/>
      <c r="M4443" s="9"/>
      <c r="N4443" s="9"/>
      <c r="O4443" s="9"/>
      <c r="P4443" s="9"/>
      <c r="Q4443" s="9"/>
      <c r="R4443" s="9"/>
      <c r="S4443" s="9"/>
    </row>
    <row r="4444" spans="1:19">
      <c r="A4444" s="12">
        <v>4443</v>
      </c>
      <c r="B4444" s="31"/>
      <c r="C4444" s="31"/>
      <c r="D4444" s="5"/>
      <c r="E4444" s="6"/>
      <c r="F4444" s="6"/>
      <c r="G4444" s="6"/>
      <c r="H4444" s="6"/>
      <c r="I4444" s="6"/>
      <c r="J4444" s="6"/>
      <c r="K4444" s="6"/>
      <c r="L4444" s="6"/>
      <c r="M4444" s="6"/>
      <c r="N4444" s="6"/>
      <c r="O4444" s="6"/>
      <c r="P4444" s="6"/>
      <c r="Q4444" s="6"/>
      <c r="R4444" s="6"/>
      <c r="S4444" s="6"/>
    </row>
    <row r="4445" spans="1:19">
      <c r="A4445" s="12">
        <v>4444</v>
      </c>
      <c r="B4445" s="31"/>
      <c r="C4445" s="31"/>
      <c r="D4445" s="8"/>
      <c r="E4445" s="9"/>
      <c r="F4445" s="9"/>
      <c r="G4445" s="9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9"/>
      <c r="S4445" s="9"/>
    </row>
    <row r="4446" spans="1:19">
      <c r="A4446" s="12">
        <v>4445</v>
      </c>
      <c r="B4446" s="31"/>
      <c r="C4446" s="31"/>
      <c r="D4446" s="5"/>
      <c r="E4446" s="6"/>
      <c r="F4446" s="6"/>
      <c r="G4446" s="6"/>
      <c r="H4446" s="6"/>
      <c r="I4446" s="6"/>
      <c r="J4446" s="6"/>
      <c r="K4446" s="6"/>
      <c r="L4446" s="6"/>
      <c r="M4446" s="6"/>
      <c r="N4446" s="6"/>
      <c r="O4446" s="6"/>
      <c r="P4446" s="6"/>
      <c r="Q4446" s="6"/>
      <c r="R4446" s="6"/>
      <c r="S4446" s="6"/>
    </row>
    <row r="4447" spans="1:19">
      <c r="A4447" s="12">
        <v>4446</v>
      </c>
      <c r="B4447" s="31"/>
      <c r="C4447" s="31"/>
      <c r="D4447" s="8"/>
      <c r="E4447" s="9"/>
      <c r="F4447" s="9"/>
      <c r="G4447" s="9"/>
      <c r="H4447" s="9"/>
      <c r="I4447" s="9"/>
      <c r="J4447" s="9"/>
      <c r="K4447" s="9"/>
      <c r="L4447" s="9"/>
      <c r="M4447" s="9"/>
      <c r="N4447" s="9"/>
      <c r="O4447" s="9"/>
      <c r="P4447" s="9"/>
      <c r="Q4447" s="9"/>
      <c r="R4447" s="9"/>
      <c r="S4447" s="9"/>
    </row>
    <row r="4448" spans="1:19">
      <c r="A4448" s="12">
        <v>4447</v>
      </c>
      <c r="B4448" s="31"/>
      <c r="C4448" s="31"/>
      <c r="D4448" s="5"/>
      <c r="E4448" s="6"/>
      <c r="F4448" s="6"/>
      <c r="G4448" s="6"/>
      <c r="H4448" s="6"/>
      <c r="I4448" s="6"/>
      <c r="J4448" s="6"/>
      <c r="K4448" s="6"/>
      <c r="L4448" s="6"/>
      <c r="M4448" s="6"/>
      <c r="N4448" s="6"/>
      <c r="O4448" s="6"/>
      <c r="P4448" s="6"/>
      <c r="Q4448" s="6"/>
      <c r="R4448" s="6"/>
      <c r="S4448" s="6"/>
    </row>
    <row r="4449" spans="1:19">
      <c r="A4449" s="12">
        <v>4448</v>
      </c>
      <c r="B4449" s="31"/>
      <c r="C4449" s="31"/>
      <c r="D4449" s="8"/>
      <c r="E4449" s="9"/>
      <c r="F4449" s="9"/>
      <c r="G4449" s="9"/>
      <c r="H4449" s="9"/>
      <c r="I4449" s="9"/>
      <c r="J4449" s="9"/>
      <c r="K4449" s="9"/>
      <c r="L4449" s="9"/>
      <c r="M4449" s="9"/>
      <c r="N4449" s="9"/>
      <c r="O4449" s="9"/>
      <c r="P4449" s="9"/>
      <c r="Q4449" s="9"/>
      <c r="R4449" s="9"/>
      <c r="S4449" s="9"/>
    </row>
    <row r="4450" spans="1:19">
      <c r="A4450" s="12">
        <v>4449</v>
      </c>
      <c r="B4450" s="31"/>
      <c r="C4450" s="31"/>
      <c r="D4450" s="5"/>
      <c r="E4450" s="6"/>
      <c r="F4450" s="6"/>
      <c r="G4450" s="6"/>
      <c r="H4450" s="6"/>
      <c r="I4450" s="6"/>
      <c r="J4450" s="6"/>
      <c r="K4450" s="6"/>
      <c r="L4450" s="6"/>
      <c r="M4450" s="6"/>
      <c r="N4450" s="6"/>
      <c r="O4450" s="6"/>
      <c r="P4450" s="6"/>
      <c r="Q4450" s="6"/>
      <c r="R4450" s="6"/>
      <c r="S4450" s="6"/>
    </row>
    <row r="4451" spans="1:19">
      <c r="A4451" s="12">
        <v>4450</v>
      </c>
      <c r="B4451" s="31"/>
      <c r="C4451" s="31"/>
      <c r="D4451" s="8"/>
      <c r="E4451" s="9"/>
      <c r="F4451" s="9"/>
      <c r="G4451" s="9"/>
      <c r="H4451" s="9"/>
      <c r="I4451" s="9"/>
      <c r="J4451" s="9"/>
      <c r="K4451" s="9"/>
      <c r="L4451" s="9"/>
      <c r="M4451" s="9"/>
      <c r="N4451" s="9"/>
      <c r="O4451" s="9"/>
      <c r="P4451" s="9"/>
      <c r="Q4451" s="9"/>
      <c r="R4451" s="9"/>
      <c r="S4451" s="9"/>
    </row>
    <row r="4452" spans="1:19">
      <c r="A4452" s="12">
        <v>4451</v>
      </c>
      <c r="B4452" s="31"/>
      <c r="C4452" s="31"/>
      <c r="D4452" s="5"/>
      <c r="E4452" s="6"/>
      <c r="F4452" s="6"/>
      <c r="G4452" s="6"/>
      <c r="H4452" s="6"/>
      <c r="I4452" s="6"/>
      <c r="J4452" s="6"/>
      <c r="K4452" s="6"/>
      <c r="L4452" s="6"/>
      <c r="M4452" s="6"/>
      <c r="N4452" s="6"/>
      <c r="O4452" s="6"/>
      <c r="P4452" s="6"/>
      <c r="Q4452" s="6"/>
      <c r="R4452" s="6"/>
      <c r="S4452" s="6"/>
    </row>
    <row r="4453" spans="1:19">
      <c r="A4453" s="12">
        <v>4452</v>
      </c>
      <c r="B4453" s="31"/>
      <c r="C4453" s="31"/>
      <c r="D4453" s="8"/>
      <c r="E4453" s="9"/>
      <c r="F4453" s="9"/>
      <c r="G4453" s="9"/>
      <c r="H4453" s="9"/>
      <c r="I4453" s="9"/>
      <c r="J4453" s="9"/>
      <c r="K4453" s="9"/>
      <c r="L4453" s="9"/>
      <c r="M4453" s="9"/>
      <c r="N4453" s="9"/>
      <c r="O4453" s="9"/>
      <c r="P4453" s="9"/>
      <c r="Q4453" s="9"/>
      <c r="R4453" s="9"/>
      <c r="S4453" s="9"/>
    </row>
    <row r="4454" spans="1:19">
      <c r="A4454" s="12">
        <v>4453</v>
      </c>
      <c r="B4454" s="31"/>
      <c r="C4454" s="31"/>
      <c r="D4454" s="5"/>
      <c r="E4454" s="6"/>
      <c r="F4454" s="6"/>
      <c r="G4454" s="6"/>
      <c r="H4454" s="6"/>
      <c r="I4454" s="6"/>
      <c r="J4454" s="6"/>
      <c r="K4454" s="6"/>
      <c r="L4454" s="6"/>
      <c r="M4454" s="6"/>
      <c r="N4454" s="6"/>
      <c r="O4454" s="6"/>
      <c r="P4454" s="6"/>
      <c r="Q4454" s="6"/>
      <c r="R4454" s="6"/>
      <c r="S4454" s="6"/>
    </row>
    <row r="4455" spans="1:19">
      <c r="A4455" s="12">
        <v>4454</v>
      </c>
      <c r="B4455" s="31"/>
      <c r="C4455" s="31"/>
      <c r="D4455" s="8"/>
      <c r="E4455" s="9"/>
      <c r="F4455" s="9"/>
      <c r="G4455" s="9"/>
      <c r="H4455" s="9"/>
      <c r="I4455" s="9"/>
      <c r="J4455" s="9"/>
      <c r="K4455" s="9"/>
      <c r="L4455" s="9"/>
      <c r="M4455" s="9"/>
      <c r="N4455" s="9"/>
      <c r="O4455" s="9"/>
      <c r="P4455" s="9"/>
      <c r="Q4455" s="9"/>
      <c r="R4455" s="9"/>
      <c r="S4455" s="9"/>
    </row>
    <row r="4456" spans="1:19">
      <c r="A4456" s="12">
        <v>4455</v>
      </c>
      <c r="B4456" s="31"/>
      <c r="C4456" s="31"/>
      <c r="D4456" s="5"/>
      <c r="E4456" s="6"/>
      <c r="F4456" s="6"/>
      <c r="G4456" s="6"/>
      <c r="H4456" s="6"/>
      <c r="I4456" s="6"/>
      <c r="J4456" s="6"/>
      <c r="K4456" s="6"/>
      <c r="L4456" s="6"/>
      <c r="M4456" s="6"/>
      <c r="N4456" s="6"/>
      <c r="O4456" s="6"/>
      <c r="P4456" s="6"/>
      <c r="Q4456" s="6"/>
      <c r="R4456" s="6"/>
      <c r="S4456" s="6"/>
    </row>
    <row r="4457" spans="1:19">
      <c r="A4457" s="12">
        <v>4456</v>
      </c>
      <c r="B4457" s="31"/>
      <c r="C4457" s="31"/>
      <c r="D4457" s="8"/>
      <c r="E4457" s="9"/>
      <c r="F4457" s="9"/>
      <c r="G4457" s="9"/>
      <c r="H4457" s="9"/>
      <c r="I4457" s="9"/>
      <c r="J4457" s="9"/>
      <c r="K4457" s="9"/>
      <c r="L4457" s="9"/>
      <c r="M4457" s="9"/>
      <c r="N4457" s="9"/>
      <c r="O4457" s="9"/>
      <c r="P4457" s="9"/>
      <c r="Q4457" s="9"/>
      <c r="R4457" s="9"/>
      <c r="S4457" s="9"/>
    </row>
    <row r="4458" spans="1:19">
      <c r="A4458" s="12">
        <v>4457</v>
      </c>
      <c r="B4458" s="31"/>
      <c r="C4458" s="31"/>
      <c r="D4458" s="5"/>
      <c r="E4458" s="6"/>
      <c r="F4458" s="6"/>
      <c r="G4458" s="6"/>
      <c r="H4458" s="6"/>
      <c r="I4458" s="6"/>
      <c r="J4458" s="6"/>
      <c r="K4458" s="6"/>
      <c r="L4458" s="6"/>
      <c r="M4458" s="6"/>
      <c r="N4458" s="6"/>
      <c r="O4458" s="6"/>
      <c r="P4458" s="6"/>
      <c r="Q4458" s="6"/>
      <c r="R4458" s="6"/>
      <c r="S4458" s="6"/>
    </row>
    <row r="4459" spans="1:19">
      <c r="A4459" s="12">
        <v>4458</v>
      </c>
      <c r="B4459" s="31"/>
      <c r="C4459" s="31"/>
      <c r="D4459" s="8"/>
      <c r="E4459" s="9"/>
      <c r="F4459" s="9"/>
      <c r="G4459" s="9"/>
      <c r="H4459" s="9"/>
      <c r="I4459" s="9"/>
      <c r="J4459" s="9"/>
      <c r="K4459" s="9"/>
      <c r="L4459" s="9"/>
      <c r="M4459" s="9"/>
      <c r="N4459" s="9"/>
      <c r="O4459" s="9"/>
      <c r="P4459" s="9"/>
      <c r="Q4459" s="9"/>
      <c r="R4459" s="9"/>
      <c r="S4459" s="9"/>
    </row>
    <row r="4460" spans="1:19">
      <c r="A4460" s="12">
        <v>4459</v>
      </c>
      <c r="B4460" s="31"/>
      <c r="C4460" s="31"/>
      <c r="D4460" s="5"/>
      <c r="E4460" s="6"/>
      <c r="F4460" s="6"/>
      <c r="G4460" s="6"/>
      <c r="H4460" s="6"/>
      <c r="I4460" s="6"/>
      <c r="J4460" s="6"/>
      <c r="K4460" s="6"/>
      <c r="L4460" s="6"/>
      <c r="M4460" s="6"/>
      <c r="N4460" s="6"/>
      <c r="O4460" s="6"/>
      <c r="P4460" s="6"/>
      <c r="Q4460" s="6"/>
      <c r="R4460" s="6"/>
      <c r="S4460" s="6"/>
    </row>
    <row r="4461" spans="1:19">
      <c r="A4461" s="12">
        <v>4460</v>
      </c>
      <c r="B4461" s="31"/>
      <c r="C4461" s="31"/>
      <c r="D4461" s="8"/>
      <c r="E4461" s="9"/>
      <c r="F4461" s="9"/>
      <c r="G4461" s="9"/>
      <c r="H4461" s="9"/>
      <c r="I4461" s="9"/>
      <c r="J4461" s="9"/>
      <c r="K4461" s="9"/>
      <c r="L4461" s="9"/>
      <c r="M4461" s="9"/>
      <c r="N4461" s="9"/>
      <c r="O4461" s="9"/>
      <c r="P4461" s="9"/>
      <c r="Q4461" s="9"/>
      <c r="R4461" s="9"/>
      <c r="S4461" s="9"/>
    </row>
    <row r="4462" spans="1:19">
      <c r="A4462" s="12">
        <v>4461</v>
      </c>
      <c r="B4462" s="31"/>
      <c r="C4462" s="31"/>
      <c r="D4462" s="5"/>
      <c r="E4462" s="6"/>
      <c r="F4462" s="6"/>
      <c r="G4462" s="6"/>
      <c r="H4462" s="6"/>
      <c r="I4462" s="6"/>
      <c r="J4462" s="6"/>
      <c r="K4462" s="6"/>
      <c r="L4462" s="6"/>
      <c r="M4462" s="6"/>
      <c r="N4462" s="6"/>
      <c r="O4462" s="6"/>
      <c r="P4462" s="6"/>
      <c r="Q4462" s="6"/>
      <c r="R4462" s="6"/>
      <c r="S4462" s="6"/>
    </row>
    <row r="4463" spans="1:19">
      <c r="A4463" s="12">
        <v>4462</v>
      </c>
      <c r="B4463" s="31"/>
      <c r="C4463" s="31"/>
      <c r="D4463" s="8"/>
      <c r="E4463" s="9"/>
      <c r="F4463" s="9"/>
      <c r="G4463" s="9"/>
      <c r="H4463" s="9"/>
      <c r="I4463" s="9"/>
      <c r="J4463" s="9"/>
      <c r="K4463" s="9"/>
      <c r="L4463" s="9"/>
      <c r="M4463" s="9"/>
      <c r="N4463" s="9"/>
      <c r="O4463" s="9"/>
      <c r="P4463" s="9"/>
      <c r="Q4463" s="9"/>
      <c r="R4463" s="9"/>
      <c r="S4463" s="9"/>
    </row>
    <row r="4464" spans="1:19">
      <c r="A4464" s="12">
        <v>4463</v>
      </c>
      <c r="B4464" s="31"/>
      <c r="C4464" s="31"/>
      <c r="D4464" s="5"/>
      <c r="E4464" s="6"/>
      <c r="F4464" s="6"/>
      <c r="G4464" s="6"/>
      <c r="H4464" s="6"/>
      <c r="I4464" s="6"/>
      <c r="J4464" s="6"/>
      <c r="K4464" s="6"/>
      <c r="L4464" s="6"/>
      <c r="M4464" s="6"/>
      <c r="N4464" s="6"/>
      <c r="O4464" s="6"/>
      <c r="P4464" s="6"/>
      <c r="Q4464" s="6"/>
      <c r="R4464" s="6"/>
      <c r="S4464" s="6"/>
    </row>
    <row r="4465" spans="1:19">
      <c r="A4465" s="12">
        <v>4464</v>
      </c>
      <c r="B4465" s="31"/>
      <c r="C4465" s="31"/>
      <c r="D4465" s="8"/>
      <c r="E4465" s="9"/>
      <c r="F4465" s="9"/>
      <c r="G4465" s="9"/>
      <c r="H4465" s="9"/>
      <c r="I4465" s="9"/>
      <c r="J4465" s="9"/>
      <c r="K4465" s="9"/>
      <c r="L4465" s="9"/>
      <c r="M4465" s="9"/>
      <c r="N4465" s="9"/>
      <c r="O4465" s="9"/>
      <c r="P4465" s="9"/>
      <c r="Q4465" s="9"/>
      <c r="R4465" s="9"/>
      <c r="S4465" s="9"/>
    </row>
    <row r="4466" spans="1:19">
      <c r="A4466" s="12">
        <v>4465</v>
      </c>
      <c r="B4466" s="31"/>
      <c r="C4466" s="31"/>
      <c r="D4466" s="5"/>
      <c r="E4466" s="6"/>
      <c r="F4466" s="6"/>
      <c r="G4466" s="6"/>
      <c r="H4466" s="6"/>
      <c r="I4466" s="6"/>
      <c r="J4466" s="6"/>
      <c r="K4466" s="6"/>
      <c r="L4466" s="6"/>
      <c r="M4466" s="6"/>
      <c r="N4466" s="6"/>
      <c r="O4466" s="6"/>
      <c r="P4466" s="6"/>
      <c r="Q4466" s="6"/>
      <c r="R4466" s="6"/>
      <c r="S4466" s="6"/>
    </row>
    <row r="4467" spans="1:19">
      <c r="A4467" s="12">
        <v>4466</v>
      </c>
      <c r="B4467" s="31"/>
      <c r="C4467" s="31"/>
      <c r="D4467" s="8"/>
      <c r="E4467" s="9"/>
      <c r="F4467" s="9"/>
      <c r="G4467" s="9"/>
      <c r="H4467" s="9"/>
      <c r="I4467" s="9"/>
      <c r="J4467" s="9"/>
      <c r="K4467" s="9"/>
      <c r="L4467" s="9"/>
      <c r="M4467" s="9"/>
      <c r="N4467" s="9"/>
      <c r="O4467" s="9"/>
      <c r="P4467" s="9"/>
      <c r="Q4467" s="9"/>
      <c r="R4467" s="9"/>
      <c r="S4467" s="9"/>
    </row>
    <row r="4468" spans="1:19">
      <c r="A4468" s="12">
        <v>4467</v>
      </c>
      <c r="B4468" s="31"/>
      <c r="C4468" s="31"/>
      <c r="D4468" s="5"/>
      <c r="E4468" s="6"/>
      <c r="F4468" s="6"/>
      <c r="G4468" s="6"/>
      <c r="H4468" s="6"/>
      <c r="I4468" s="6"/>
      <c r="J4468" s="6"/>
      <c r="K4468" s="6"/>
      <c r="L4468" s="6"/>
      <c r="M4468" s="6"/>
      <c r="N4468" s="6"/>
      <c r="O4468" s="6"/>
      <c r="P4468" s="6"/>
      <c r="Q4468" s="6"/>
      <c r="R4468" s="6"/>
      <c r="S4468" s="6"/>
    </row>
    <row r="4469" spans="1:19">
      <c r="A4469" s="12">
        <v>4468</v>
      </c>
      <c r="B4469" s="31"/>
      <c r="C4469" s="31"/>
      <c r="D4469" s="8"/>
      <c r="E4469" s="9"/>
      <c r="F4469" s="9"/>
      <c r="G4469" s="9"/>
      <c r="H4469" s="9"/>
      <c r="I4469" s="9"/>
      <c r="J4469" s="9"/>
      <c r="K4469" s="9"/>
      <c r="L4469" s="9"/>
      <c r="M4469" s="9"/>
      <c r="N4469" s="9"/>
      <c r="O4469" s="9"/>
      <c r="P4469" s="9"/>
      <c r="Q4469" s="9"/>
      <c r="R4469" s="9"/>
      <c r="S4469" s="9"/>
    </row>
    <row r="4470" spans="1:19">
      <c r="A4470" s="12">
        <v>4469</v>
      </c>
      <c r="B4470" s="31"/>
      <c r="C4470" s="31"/>
      <c r="D4470" s="5"/>
      <c r="E4470" s="6"/>
      <c r="F4470" s="6"/>
      <c r="G4470" s="6"/>
      <c r="H4470" s="6"/>
      <c r="I4470" s="6"/>
      <c r="J4470" s="6"/>
      <c r="K4470" s="6"/>
      <c r="L4470" s="6"/>
      <c r="M4470" s="6"/>
      <c r="N4470" s="6"/>
      <c r="O4470" s="6"/>
      <c r="P4470" s="6"/>
      <c r="Q4470" s="6"/>
      <c r="R4470" s="6"/>
      <c r="S4470" s="6"/>
    </row>
    <row r="4471" spans="1:19">
      <c r="A4471" s="12">
        <v>4470</v>
      </c>
      <c r="B4471" s="31"/>
      <c r="C4471" s="31"/>
      <c r="D4471" s="8"/>
      <c r="E4471" s="9"/>
      <c r="F4471" s="9"/>
      <c r="G4471" s="9"/>
      <c r="H4471" s="9"/>
      <c r="I4471" s="9"/>
      <c r="J4471" s="9"/>
      <c r="K4471" s="9"/>
      <c r="L4471" s="9"/>
      <c r="M4471" s="9"/>
      <c r="N4471" s="9"/>
      <c r="O4471" s="9"/>
      <c r="P4471" s="9"/>
      <c r="Q4471" s="9"/>
      <c r="R4471" s="9"/>
      <c r="S4471" s="9"/>
    </row>
    <row r="4472" spans="1:19">
      <c r="A4472" s="12">
        <v>4471</v>
      </c>
      <c r="B4472" s="31"/>
      <c r="C4472" s="31"/>
      <c r="D4472" s="5"/>
      <c r="E4472" s="6"/>
      <c r="F4472" s="6"/>
      <c r="G4472" s="6"/>
      <c r="H4472" s="6"/>
      <c r="I4472" s="6"/>
      <c r="J4472" s="6"/>
      <c r="K4472" s="6"/>
      <c r="L4472" s="6"/>
      <c r="M4472" s="6"/>
      <c r="N4472" s="6"/>
      <c r="O4472" s="6"/>
      <c r="P4472" s="6"/>
      <c r="Q4472" s="6"/>
      <c r="R4472" s="6"/>
      <c r="S4472" s="6"/>
    </row>
    <row r="4473" spans="1:19">
      <c r="A4473" s="12">
        <v>4472</v>
      </c>
      <c r="B4473" s="31"/>
      <c r="C4473" s="31"/>
      <c r="D4473" s="8"/>
      <c r="E4473" s="9"/>
      <c r="F4473" s="9"/>
      <c r="G4473" s="9"/>
      <c r="H4473" s="9"/>
      <c r="I4473" s="9"/>
      <c r="J4473" s="9"/>
      <c r="K4473" s="9"/>
      <c r="L4473" s="9"/>
      <c r="M4473" s="9"/>
      <c r="N4473" s="9"/>
      <c r="O4473" s="9"/>
      <c r="P4473" s="9"/>
      <c r="Q4473" s="9"/>
      <c r="R4473" s="9"/>
      <c r="S4473" s="9"/>
    </row>
    <row r="4474" spans="1:19">
      <c r="A4474" s="12">
        <v>4473</v>
      </c>
      <c r="B4474" s="31"/>
      <c r="C4474" s="31"/>
      <c r="D4474" s="5"/>
      <c r="E4474" s="6"/>
      <c r="F4474" s="6"/>
      <c r="G4474" s="6"/>
      <c r="H4474" s="6"/>
      <c r="I4474" s="6"/>
      <c r="J4474" s="6"/>
      <c r="K4474" s="6"/>
      <c r="L4474" s="6"/>
      <c r="M4474" s="6"/>
      <c r="N4474" s="6"/>
      <c r="O4474" s="6"/>
      <c r="P4474" s="6"/>
      <c r="Q4474" s="6"/>
      <c r="R4474" s="6"/>
      <c r="S4474" s="6"/>
    </row>
    <row r="4475" spans="1:19">
      <c r="A4475" s="12">
        <v>4474</v>
      </c>
      <c r="B4475" s="31"/>
      <c r="C4475" s="31"/>
      <c r="D4475" s="8"/>
      <c r="E4475" s="9"/>
      <c r="F4475" s="9"/>
      <c r="G4475" s="9"/>
      <c r="H4475" s="9"/>
      <c r="I4475" s="9"/>
      <c r="J4475" s="9"/>
      <c r="K4475" s="9"/>
      <c r="L4475" s="9"/>
      <c r="M4475" s="9"/>
      <c r="N4475" s="9"/>
      <c r="O4475" s="9"/>
      <c r="P4475" s="9"/>
      <c r="Q4475" s="9"/>
      <c r="R4475" s="9"/>
      <c r="S4475" s="9"/>
    </row>
    <row r="4476" spans="1:19">
      <c r="A4476" s="12">
        <v>4475</v>
      </c>
      <c r="B4476" s="31"/>
      <c r="C4476" s="31"/>
      <c r="D4476" s="5"/>
      <c r="E4476" s="6"/>
      <c r="F4476" s="6"/>
      <c r="G4476" s="6"/>
      <c r="H4476" s="6"/>
      <c r="I4476" s="6"/>
      <c r="J4476" s="6"/>
      <c r="K4476" s="6"/>
      <c r="L4476" s="6"/>
      <c r="M4476" s="6"/>
      <c r="N4476" s="6"/>
      <c r="O4476" s="6"/>
      <c r="P4476" s="6"/>
      <c r="Q4476" s="6"/>
      <c r="R4476" s="6"/>
      <c r="S4476" s="6"/>
    </row>
    <row r="4477" spans="1:19">
      <c r="A4477" s="12">
        <v>4476</v>
      </c>
      <c r="B4477" s="31"/>
      <c r="C4477" s="31"/>
      <c r="D4477" s="8"/>
      <c r="E4477" s="9"/>
      <c r="F4477" s="9"/>
      <c r="G4477" s="9"/>
      <c r="H4477" s="9"/>
      <c r="I4477" s="9"/>
      <c r="J4477" s="9"/>
      <c r="K4477" s="9"/>
      <c r="L4477" s="9"/>
      <c r="M4477" s="9"/>
      <c r="N4477" s="9"/>
      <c r="O4477" s="9"/>
      <c r="P4477" s="9"/>
      <c r="Q4477" s="9"/>
      <c r="R4477" s="9"/>
      <c r="S4477" s="9"/>
    </row>
    <row r="4478" spans="1:19">
      <c r="A4478" s="12">
        <v>4477</v>
      </c>
      <c r="B4478" s="31"/>
      <c r="C4478" s="31"/>
      <c r="D4478" s="5"/>
      <c r="E4478" s="6"/>
      <c r="F4478" s="6"/>
      <c r="G4478" s="6"/>
      <c r="H4478" s="6"/>
      <c r="I4478" s="6"/>
      <c r="J4478" s="6"/>
      <c r="K4478" s="6"/>
      <c r="L4478" s="6"/>
      <c r="M4478" s="6"/>
      <c r="N4478" s="6"/>
      <c r="O4478" s="6"/>
      <c r="P4478" s="6"/>
      <c r="Q4478" s="6"/>
      <c r="R4478" s="6"/>
      <c r="S4478" s="6"/>
    </row>
    <row r="4479" spans="1:19">
      <c r="A4479" s="12">
        <v>4478</v>
      </c>
      <c r="B4479" s="31"/>
      <c r="C4479" s="31"/>
      <c r="D4479" s="8"/>
      <c r="E4479" s="9"/>
      <c r="F4479" s="9"/>
      <c r="G4479" s="9"/>
      <c r="H4479" s="9"/>
      <c r="I4479" s="9"/>
      <c r="J4479" s="9"/>
      <c r="K4479" s="9"/>
      <c r="L4479" s="9"/>
      <c r="M4479" s="9"/>
      <c r="N4479" s="9"/>
      <c r="O4479" s="9"/>
      <c r="P4479" s="9"/>
      <c r="Q4479" s="9"/>
      <c r="R4479" s="9"/>
      <c r="S4479" s="9"/>
    </row>
    <row r="4480" spans="1:19">
      <c r="A4480" s="12">
        <v>4479</v>
      </c>
      <c r="B4480" s="31"/>
      <c r="C4480" s="31"/>
      <c r="D4480" s="5"/>
      <c r="E4480" s="6"/>
      <c r="F4480" s="6"/>
      <c r="G4480" s="6"/>
      <c r="H4480" s="6"/>
      <c r="I4480" s="6"/>
      <c r="J4480" s="6"/>
      <c r="K4480" s="6"/>
      <c r="L4480" s="6"/>
      <c r="M4480" s="6"/>
      <c r="N4480" s="6"/>
      <c r="O4480" s="6"/>
      <c r="P4480" s="6"/>
      <c r="Q4480" s="6"/>
      <c r="R4480" s="6"/>
      <c r="S4480" s="6"/>
    </row>
    <row r="4481" spans="1:19">
      <c r="A4481" s="12">
        <v>4480</v>
      </c>
      <c r="B4481" s="31"/>
      <c r="C4481" s="31"/>
      <c r="D4481" s="8"/>
      <c r="E4481" s="9"/>
      <c r="F4481" s="9"/>
      <c r="G4481" s="9"/>
      <c r="H4481" s="9"/>
      <c r="I4481" s="9"/>
      <c r="J4481" s="9"/>
      <c r="K4481" s="9"/>
      <c r="L4481" s="9"/>
      <c r="M4481" s="9"/>
      <c r="N4481" s="9"/>
      <c r="O4481" s="9"/>
      <c r="P4481" s="9"/>
      <c r="Q4481" s="9"/>
      <c r="R4481" s="9"/>
      <c r="S4481" s="9"/>
    </row>
    <row r="4482" spans="1:19">
      <c r="A4482" s="12">
        <v>4481</v>
      </c>
      <c r="B4482" s="31"/>
      <c r="C4482" s="31"/>
      <c r="D4482" s="5"/>
      <c r="E4482" s="6"/>
      <c r="F4482" s="6"/>
      <c r="G4482" s="6"/>
      <c r="H4482" s="6"/>
      <c r="I4482" s="6"/>
      <c r="J4482" s="6"/>
      <c r="K4482" s="6"/>
      <c r="L4482" s="6"/>
      <c r="M4482" s="6"/>
      <c r="N4482" s="6"/>
      <c r="O4482" s="6"/>
      <c r="P4482" s="6"/>
      <c r="Q4482" s="6"/>
      <c r="R4482" s="6"/>
      <c r="S4482" s="6"/>
    </row>
    <row r="4483" spans="1:19">
      <c r="A4483" s="12">
        <v>4482</v>
      </c>
      <c r="B4483" s="31"/>
      <c r="C4483" s="31"/>
      <c r="D4483" s="8"/>
      <c r="E4483" s="9"/>
      <c r="F4483" s="9"/>
      <c r="G4483" s="9"/>
      <c r="H4483" s="9"/>
      <c r="I4483" s="9"/>
      <c r="J4483" s="9"/>
      <c r="K4483" s="9"/>
      <c r="L4483" s="9"/>
      <c r="M4483" s="9"/>
      <c r="N4483" s="9"/>
      <c r="O4483" s="9"/>
      <c r="P4483" s="9"/>
      <c r="Q4483" s="9"/>
      <c r="R4483" s="9"/>
      <c r="S4483" s="9"/>
    </row>
    <row r="4484" spans="1:19">
      <c r="A4484" s="12">
        <v>4483</v>
      </c>
      <c r="B4484" s="31"/>
      <c r="C4484" s="31"/>
      <c r="D4484" s="5"/>
      <c r="E4484" s="6"/>
      <c r="F4484" s="6"/>
      <c r="G4484" s="6"/>
      <c r="H4484" s="6"/>
      <c r="I4484" s="6"/>
      <c r="J4484" s="6"/>
      <c r="K4484" s="6"/>
      <c r="L4484" s="6"/>
      <c r="M4484" s="6"/>
      <c r="N4484" s="6"/>
      <c r="O4484" s="6"/>
      <c r="P4484" s="6"/>
      <c r="Q4484" s="6"/>
      <c r="R4484" s="6"/>
      <c r="S4484" s="6"/>
    </row>
    <row r="4485" spans="1:19">
      <c r="A4485" s="12">
        <v>4484</v>
      </c>
      <c r="B4485" s="31"/>
      <c r="C4485" s="31"/>
      <c r="D4485" s="8"/>
      <c r="E4485" s="9"/>
      <c r="F4485" s="9"/>
      <c r="G4485" s="9"/>
      <c r="H4485" s="9"/>
      <c r="I4485" s="9"/>
      <c r="J4485" s="9"/>
      <c r="K4485" s="9"/>
      <c r="L4485" s="9"/>
      <c r="M4485" s="9"/>
      <c r="N4485" s="9"/>
      <c r="O4485" s="9"/>
      <c r="P4485" s="9"/>
      <c r="Q4485" s="9"/>
      <c r="R4485" s="9"/>
      <c r="S4485" s="9"/>
    </row>
    <row r="4486" spans="1:19">
      <c r="A4486" s="12">
        <v>4485</v>
      </c>
      <c r="B4486" s="31"/>
      <c r="C4486" s="31"/>
      <c r="D4486" s="5"/>
      <c r="E4486" s="6"/>
      <c r="F4486" s="6"/>
      <c r="G4486" s="6"/>
      <c r="H4486" s="6"/>
      <c r="I4486" s="6"/>
      <c r="J4486" s="6"/>
      <c r="K4486" s="6"/>
      <c r="L4486" s="6"/>
      <c r="M4486" s="6"/>
      <c r="N4486" s="6"/>
      <c r="O4486" s="6"/>
      <c r="P4486" s="6"/>
      <c r="Q4486" s="6"/>
      <c r="R4486" s="6"/>
      <c r="S4486" s="6"/>
    </row>
    <row r="4487" spans="1:19">
      <c r="A4487" s="12">
        <v>4486</v>
      </c>
      <c r="B4487" s="31"/>
      <c r="C4487" s="31"/>
      <c r="D4487" s="8"/>
      <c r="E4487" s="9"/>
      <c r="F4487" s="9"/>
      <c r="G4487" s="9"/>
      <c r="H4487" s="9"/>
      <c r="I4487" s="9"/>
      <c r="J4487" s="9"/>
      <c r="K4487" s="9"/>
      <c r="L4487" s="9"/>
      <c r="M4487" s="9"/>
      <c r="N4487" s="9"/>
      <c r="O4487" s="9"/>
      <c r="P4487" s="9"/>
      <c r="Q4487" s="9"/>
      <c r="R4487" s="9"/>
      <c r="S4487" s="9"/>
    </row>
    <row r="4488" spans="1:19">
      <c r="A4488" s="12">
        <v>4487</v>
      </c>
      <c r="B4488" s="31"/>
      <c r="C4488" s="31"/>
      <c r="D4488" s="5"/>
      <c r="E4488" s="6"/>
      <c r="F4488" s="6"/>
      <c r="G4488" s="6"/>
      <c r="H4488" s="6"/>
      <c r="I4488" s="6"/>
      <c r="J4488" s="6"/>
      <c r="K4488" s="6"/>
      <c r="L4488" s="6"/>
      <c r="M4488" s="6"/>
      <c r="N4488" s="6"/>
      <c r="O4488" s="6"/>
      <c r="P4488" s="6"/>
      <c r="Q4488" s="6"/>
      <c r="R4488" s="6"/>
      <c r="S4488" s="6"/>
    </row>
    <row r="4489" spans="1:19">
      <c r="A4489" s="12">
        <v>4488</v>
      </c>
      <c r="B4489" s="31"/>
      <c r="C4489" s="31"/>
      <c r="D4489" s="8"/>
      <c r="E4489" s="9"/>
      <c r="F4489" s="9"/>
      <c r="G4489" s="9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9"/>
      <c r="S4489" s="9"/>
    </row>
    <row r="4490" spans="1:19">
      <c r="A4490" s="12">
        <v>4489</v>
      </c>
      <c r="B4490" s="31"/>
      <c r="C4490" s="31"/>
      <c r="D4490" s="5"/>
      <c r="E4490" s="6"/>
      <c r="F4490" s="6"/>
      <c r="G4490" s="6"/>
      <c r="H4490" s="6"/>
      <c r="I4490" s="6"/>
      <c r="J4490" s="6"/>
      <c r="K4490" s="6"/>
      <c r="L4490" s="6"/>
      <c r="M4490" s="6"/>
      <c r="N4490" s="6"/>
      <c r="O4490" s="6"/>
      <c r="P4490" s="6"/>
      <c r="Q4490" s="6"/>
      <c r="R4490" s="6"/>
      <c r="S4490" s="6"/>
    </row>
    <row r="4491" spans="1:19">
      <c r="A4491" s="12">
        <v>4490</v>
      </c>
      <c r="B4491" s="31"/>
      <c r="C4491" s="31"/>
      <c r="D4491" s="8"/>
      <c r="E4491" s="9"/>
      <c r="F4491" s="9"/>
      <c r="G4491" s="9"/>
      <c r="H4491" s="9"/>
      <c r="I4491" s="9"/>
      <c r="J4491" s="9"/>
      <c r="K4491" s="9"/>
      <c r="L4491" s="9"/>
      <c r="M4491" s="9"/>
      <c r="N4491" s="9"/>
      <c r="O4491" s="9"/>
      <c r="P4491" s="9"/>
      <c r="Q4491" s="9"/>
      <c r="R4491" s="9"/>
      <c r="S4491" s="9"/>
    </row>
    <row r="4492" spans="1:19">
      <c r="A4492" s="12">
        <v>4491</v>
      </c>
      <c r="B4492" s="31"/>
      <c r="C4492" s="31"/>
      <c r="D4492" s="5"/>
      <c r="E4492" s="6"/>
      <c r="F4492" s="6"/>
      <c r="G4492" s="6"/>
      <c r="H4492" s="6"/>
      <c r="I4492" s="6"/>
      <c r="J4492" s="6"/>
      <c r="K4492" s="6"/>
      <c r="L4492" s="6"/>
      <c r="M4492" s="6"/>
      <c r="N4492" s="6"/>
      <c r="O4492" s="6"/>
      <c r="P4492" s="6"/>
      <c r="Q4492" s="6"/>
      <c r="R4492" s="6"/>
      <c r="S4492" s="6"/>
    </row>
    <row r="4493" spans="1:19">
      <c r="A4493" s="12">
        <v>4492</v>
      </c>
      <c r="B4493" s="31"/>
      <c r="C4493" s="31"/>
      <c r="D4493" s="8"/>
      <c r="E4493" s="9"/>
      <c r="F4493" s="9"/>
      <c r="G4493" s="9"/>
      <c r="H4493" s="9"/>
      <c r="I4493" s="9"/>
      <c r="J4493" s="9"/>
      <c r="K4493" s="9"/>
      <c r="L4493" s="9"/>
      <c r="M4493" s="9"/>
      <c r="N4493" s="9"/>
      <c r="O4493" s="9"/>
      <c r="P4493" s="9"/>
      <c r="Q4493" s="9"/>
      <c r="R4493" s="9"/>
      <c r="S4493" s="9"/>
    </row>
    <row r="4494" spans="1:19">
      <c r="A4494" s="12">
        <v>4493</v>
      </c>
      <c r="B4494" s="31"/>
      <c r="C4494" s="31"/>
      <c r="D4494" s="5"/>
      <c r="E4494" s="6"/>
      <c r="F4494" s="6"/>
      <c r="G4494" s="6"/>
      <c r="H4494" s="6"/>
      <c r="I4494" s="6"/>
      <c r="J4494" s="6"/>
      <c r="K4494" s="6"/>
      <c r="L4494" s="6"/>
      <c r="M4494" s="6"/>
      <c r="N4494" s="6"/>
      <c r="O4494" s="6"/>
      <c r="P4494" s="6"/>
      <c r="Q4494" s="6"/>
      <c r="R4494" s="6"/>
      <c r="S4494" s="6"/>
    </row>
    <row r="4495" spans="1:19">
      <c r="A4495" s="12">
        <v>4494</v>
      </c>
      <c r="B4495" s="31"/>
      <c r="C4495" s="31"/>
      <c r="D4495" s="8"/>
      <c r="E4495" s="9"/>
      <c r="F4495" s="9"/>
      <c r="G4495" s="9"/>
      <c r="H4495" s="9"/>
      <c r="I4495" s="9"/>
      <c r="J4495" s="9"/>
      <c r="K4495" s="9"/>
      <c r="L4495" s="9"/>
      <c r="M4495" s="9"/>
      <c r="N4495" s="9"/>
      <c r="O4495" s="9"/>
      <c r="P4495" s="9"/>
      <c r="Q4495" s="9"/>
      <c r="R4495" s="9"/>
      <c r="S4495" s="9"/>
    </row>
    <row r="4496" spans="1:19">
      <c r="A4496" s="12">
        <v>4495</v>
      </c>
      <c r="B4496" s="31"/>
      <c r="C4496" s="31"/>
      <c r="D4496" s="5"/>
      <c r="E4496" s="6"/>
      <c r="F4496" s="6"/>
      <c r="G4496" s="6"/>
      <c r="H4496" s="6"/>
      <c r="I4496" s="6"/>
      <c r="J4496" s="6"/>
      <c r="K4496" s="6"/>
      <c r="L4496" s="6"/>
      <c r="M4496" s="6"/>
      <c r="N4496" s="6"/>
      <c r="O4496" s="6"/>
      <c r="P4496" s="6"/>
      <c r="Q4496" s="6"/>
      <c r="R4496" s="6"/>
      <c r="S4496" s="6"/>
    </row>
    <row r="4497" spans="1:19">
      <c r="A4497" s="12">
        <v>4496</v>
      </c>
      <c r="B4497" s="31"/>
      <c r="C4497" s="31"/>
      <c r="D4497" s="8"/>
      <c r="E4497" s="9"/>
      <c r="F4497" s="9"/>
      <c r="G4497" s="9"/>
      <c r="H4497" s="9"/>
      <c r="I4497" s="9"/>
      <c r="J4497" s="9"/>
      <c r="K4497" s="9"/>
      <c r="L4497" s="9"/>
      <c r="M4497" s="9"/>
      <c r="N4497" s="9"/>
      <c r="O4497" s="9"/>
      <c r="P4497" s="9"/>
      <c r="Q4497" s="9"/>
      <c r="R4497" s="9"/>
      <c r="S4497" s="9"/>
    </row>
    <row r="4498" spans="1:19">
      <c r="A4498" s="12">
        <v>4497</v>
      </c>
      <c r="B4498" s="31"/>
      <c r="C4498" s="31"/>
      <c r="D4498" s="5"/>
      <c r="E4498" s="6"/>
      <c r="F4498" s="6"/>
      <c r="G4498" s="6"/>
      <c r="H4498" s="6"/>
      <c r="I4498" s="6"/>
      <c r="J4498" s="6"/>
      <c r="K4498" s="6"/>
      <c r="L4498" s="6"/>
      <c r="M4498" s="6"/>
      <c r="N4498" s="6"/>
      <c r="O4498" s="6"/>
      <c r="P4498" s="6"/>
      <c r="Q4498" s="6"/>
      <c r="R4498" s="6"/>
      <c r="S4498" s="6"/>
    </row>
    <row r="4499" spans="1:19">
      <c r="A4499" s="12">
        <v>4498</v>
      </c>
      <c r="B4499" s="31"/>
      <c r="C4499" s="31"/>
      <c r="D4499" s="8"/>
      <c r="E4499" s="9"/>
      <c r="F4499" s="9"/>
      <c r="G4499" s="9"/>
      <c r="H4499" s="9"/>
      <c r="I4499" s="9"/>
      <c r="J4499" s="9"/>
      <c r="K4499" s="9"/>
      <c r="L4499" s="9"/>
      <c r="M4499" s="9"/>
      <c r="N4499" s="9"/>
      <c r="O4499" s="9"/>
      <c r="P4499" s="9"/>
      <c r="Q4499" s="9"/>
      <c r="R4499" s="9"/>
      <c r="S4499" s="9"/>
    </row>
    <row r="4500" spans="1:19">
      <c r="A4500" s="12">
        <v>4499</v>
      </c>
      <c r="B4500" s="31"/>
      <c r="C4500" s="31"/>
      <c r="D4500" s="5"/>
      <c r="E4500" s="6"/>
      <c r="F4500" s="6"/>
      <c r="G4500" s="6"/>
      <c r="H4500" s="6"/>
      <c r="I4500" s="6"/>
      <c r="J4500" s="6"/>
      <c r="K4500" s="6"/>
      <c r="L4500" s="6"/>
      <c r="M4500" s="6"/>
      <c r="N4500" s="6"/>
      <c r="O4500" s="6"/>
      <c r="P4500" s="6"/>
      <c r="Q4500" s="6"/>
      <c r="R4500" s="6"/>
      <c r="S4500" s="6"/>
    </row>
    <row r="4501" spans="1:19">
      <c r="A4501" s="12">
        <v>4500</v>
      </c>
      <c r="B4501" s="31"/>
      <c r="C4501" s="31"/>
      <c r="D4501" s="8"/>
      <c r="E4501" s="9"/>
      <c r="F4501" s="9"/>
      <c r="G4501" s="9"/>
      <c r="H4501" s="9"/>
      <c r="I4501" s="9"/>
      <c r="J4501" s="9"/>
      <c r="K4501" s="9"/>
      <c r="L4501" s="9"/>
      <c r="M4501" s="9"/>
      <c r="N4501" s="9"/>
      <c r="O4501" s="9"/>
      <c r="P4501" s="9"/>
      <c r="Q4501" s="9"/>
      <c r="R4501" s="9"/>
      <c r="S4501" s="9"/>
    </row>
    <row r="4502" spans="1:19">
      <c r="A4502" s="12">
        <v>4501</v>
      </c>
      <c r="B4502" s="31"/>
      <c r="C4502" s="31"/>
      <c r="D4502" s="5"/>
      <c r="E4502" s="6"/>
      <c r="F4502" s="6"/>
      <c r="G4502" s="6"/>
      <c r="H4502" s="6"/>
      <c r="I4502" s="6"/>
      <c r="J4502" s="6"/>
      <c r="K4502" s="6"/>
      <c r="L4502" s="6"/>
      <c r="M4502" s="6"/>
      <c r="N4502" s="6"/>
      <c r="O4502" s="6"/>
      <c r="P4502" s="6"/>
      <c r="Q4502" s="6"/>
      <c r="R4502" s="6"/>
      <c r="S4502" s="6"/>
    </row>
    <row r="4503" spans="1:19">
      <c r="A4503" s="12">
        <v>4502</v>
      </c>
      <c r="B4503" s="31"/>
      <c r="C4503" s="31"/>
      <c r="D4503" s="8"/>
      <c r="E4503" s="9"/>
      <c r="F4503" s="9"/>
      <c r="G4503" s="9"/>
      <c r="H4503" s="9"/>
      <c r="I4503" s="9"/>
      <c r="J4503" s="9"/>
      <c r="K4503" s="9"/>
      <c r="L4503" s="9"/>
      <c r="M4503" s="9"/>
      <c r="N4503" s="9"/>
      <c r="O4503" s="9"/>
      <c r="P4503" s="9"/>
      <c r="Q4503" s="9"/>
      <c r="R4503" s="9"/>
      <c r="S4503" s="9"/>
    </row>
    <row r="4504" spans="1:19">
      <c r="A4504" s="12">
        <v>4503</v>
      </c>
      <c r="B4504" s="31"/>
      <c r="C4504" s="31"/>
      <c r="D4504" s="5"/>
      <c r="E4504" s="6"/>
      <c r="F4504" s="6"/>
      <c r="G4504" s="6"/>
      <c r="H4504" s="6"/>
      <c r="I4504" s="6"/>
      <c r="J4504" s="6"/>
      <c r="K4504" s="6"/>
      <c r="L4504" s="6"/>
      <c r="M4504" s="6"/>
      <c r="N4504" s="6"/>
      <c r="O4504" s="6"/>
      <c r="P4504" s="6"/>
      <c r="Q4504" s="6"/>
      <c r="R4504" s="6"/>
      <c r="S4504" s="6"/>
    </row>
    <row r="4505" spans="1:19">
      <c r="A4505" s="12">
        <v>4504</v>
      </c>
      <c r="B4505" s="31"/>
      <c r="C4505" s="31"/>
      <c r="D4505" s="8"/>
      <c r="E4505" s="9"/>
      <c r="F4505" s="9"/>
      <c r="G4505" s="9"/>
      <c r="H4505" s="9"/>
      <c r="I4505" s="9"/>
      <c r="J4505" s="9"/>
      <c r="K4505" s="9"/>
      <c r="L4505" s="9"/>
      <c r="M4505" s="9"/>
      <c r="N4505" s="9"/>
      <c r="O4505" s="9"/>
      <c r="P4505" s="9"/>
      <c r="Q4505" s="9"/>
      <c r="R4505" s="9"/>
      <c r="S4505" s="9"/>
    </row>
    <row r="4506" spans="1:19">
      <c r="A4506" s="12">
        <v>4505</v>
      </c>
      <c r="B4506" s="31"/>
      <c r="C4506" s="31"/>
      <c r="D4506" s="5"/>
      <c r="E4506" s="6"/>
      <c r="F4506" s="6"/>
      <c r="G4506" s="6"/>
      <c r="H4506" s="6"/>
      <c r="I4506" s="6"/>
      <c r="J4506" s="6"/>
      <c r="K4506" s="6"/>
      <c r="L4506" s="6"/>
      <c r="M4506" s="6"/>
      <c r="N4506" s="6"/>
      <c r="O4506" s="6"/>
      <c r="P4506" s="6"/>
      <c r="Q4506" s="6"/>
      <c r="R4506" s="6"/>
      <c r="S4506" s="6"/>
    </row>
    <row r="4507" spans="1:19">
      <c r="A4507" s="12">
        <v>4506</v>
      </c>
      <c r="B4507" s="31"/>
      <c r="C4507" s="31"/>
      <c r="D4507" s="8"/>
      <c r="E4507" s="9"/>
      <c r="F4507" s="9"/>
      <c r="G4507" s="9"/>
      <c r="H4507" s="9"/>
      <c r="I4507" s="9"/>
      <c r="J4507" s="9"/>
      <c r="K4507" s="9"/>
      <c r="L4507" s="9"/>
      <c r="M4507" s="9"/>
      <c r="N4507" s="9"/>
      <c r="O4507" s="9"/>
      <c r="P4507" s="9"/>
      <c r="Q4507" s="9"/>
      <c r="R4507" s="9"/>
      <c r="S4507" s="9"/>
    </row>
    <row r="4508" spans="1:19">
      <c r="A4508" s="12">
        <v>4507</v>
      </c>
      <c r="B4508" s="31"/>
      <c r="C4508" s="31"/>
      <c r="D4508" s="5"/>
      <c r="E4508" s="6"/>
      <c r="F4508" s="6"/>
      <c r="G4508" s="6"/>
      <c r="H4508" s="6"/>
      <c r="I4508" s="6"/>
      <c r="J4508" s="6"/>
      <c r="K4508" s="6"/>
      <c r="L4508" s="6"/>
      <c r="M4508" s="6"/>
      <c r="N4508" s="6"/>
      <c r="O4508" s="6"/>
      <c r="P4508" s="6"/>
      <c r="Q4508" s="6"/>
      <c r="R4508" s="6"/>
      <c r="S4508" s="6"/>
    </row>
    <row r="4509" spans="1:19">
      <c r="A4509" s="12">
        <v>4508</v>
      </c>
      <c r="B4509" s="31"/>
      <c r="C4509" s="31"/>
      <c r="D4509" s="8"/>
      <c r="E4509" s="9"/>
      <c r="F4509" s="9"/>
      <c r="G4509" s="9"/>
      <c r="H4509" s="9"/>
      <c r="I4509" s="9"/>
      <c r="J4509" s="9"/>
      <c r="K4509" s="9"/>
      <c r="L4509" s="9"/>
      <c r="M4509" s="9"/>
      <c r="N4509" s="9"/>
      <c r="O4509" s="9"/>
      <c r="P4509" s="9"/>
      <c r="Q4509" s="9"/>
      <c r="R4509" s="9"/>
      <c r="S4509" s="9"/>
    </row>
    <row r="4510" spans="1:19">
      <c r="A4510" s="12">
        <v>4509</v>
      </c>
      <c r="B4510" s="31"/>
      <c r="C4510" s="31"/>
      <c r="D4510" s="5"/>
      <c r="E4510" s="6"/>
      <c r="F4510" s="6"/>
      <c r="G4510" s="6"/>
      <c r="H4510" s="6"/>
      <c r="I4510" s="6"/>
      <c r="J4510" s="6"/>
      <c r="K4510" s="6"/>
      <c r="L4510" s="6"/>
      <c r="M4510" s="6"/>
      <c r="N4510" s="6"/>
      <c r="O4510" s="6"/>
      <c r="P4510" s="6"/>
      <c r="Q4510" s="6"/>
      <c r="R4510" s="6"/>
      <c r="S4510" s="6"/>
    </row>
    <row r="4511" spans="1:19">
      <c r="A4511" s="12">
        <v>4510</v>
      </c>
      <c r="B4511" s="31"/>
      <c r="C4511" s="31"/>
      <c r="D4511" s="8"/>
      <c r="E4511" s="9"/>
      <c r="F4511" s="9"/>
      <c r="G4511" s="9"/>
      <c r="H4511" s="9"/>
      <c r="I4511" s="9"/>
      <c r="J4511" s="9"/>
      <c r="K4511" s="9"/>
      <c r="L4511" s="9"/>
      <c r="M4511" s="9"/>
      <c r="N4511" s="9"/>
      <c r="O4511" s="9"/>
      <c r="P4511" s="9"/>
      <c r="Q4511" s="9"/>
      <c r="R4511" s="9"/>
      <c r="S4511" s="9"/>
    </row>
    <row r="4512" spans="1:19">
      <c r="A4512" s="12">
        <v>4511</v>
      </c>
      <c r="B4512" s="31"/>
      <c r="C4512" s="31"/>
      <c r="D4512" s="5"/>
      <c r="E4512" s="6"/>
      <c r="F4512" s="6"/>
      <c r="G4512" s="6"/>
      <c r="H4512" s="6"/>
      <c r="I4512" s="6"/>
      <c r="J4512" s="6"/>
      <c r="K4512" s="6"/>
      <c r="L4512" s="6"/>
      <c r="M4512" s="6"/>
      <c r="N4512" s="6"/>
      <c r="O4512" s="6"/>
      <c r="P4512" s="6"/>
      <c r="Q4512" s="6"/>
      <c r="R4512" s="6"/>
      <c r="S4512" s="6"/>
    </row>
    <row r="4513" spans="1:19">
      <c r="A4513" s="12">
        <v>4512</v>
      </c>
      <c r="B4513" s="31"/>
      <c r="C4513" s="31"/>
      <c r="D4513" s="8"/>
      <c r="E4513" s="9"/>
      <c r="F4513" s="9"/>
      <c r="G4513" s="9"/>
      <c r="H4513" s="9"/>
      <c r="I4513" s="9"/>
      <c r="J4513" s="9"/>
      <c r="K4513" s="9"/>
      <c r="L4513" s="9"/>
      <c r="M4513" s="9"/>
      <c r="N4513" s="9"/>
      <c r="O4513" s="9"/>
      <c r="P4513" s="9"/>
      <c r="Q4513" s="9"/>
      <c r="R4513" s="9"/>
      <c r="S4513" s="9"/>
    </row>
    <row r="4514" spans="1:19">
      <c r="A4514" s="12">
        <v>4513</v>
      </c>
      <c r="B4514" s="31"/>
      <c r="C4514" s="31"/>
      <c r="D4514" s="5"/>
      <c r="E4514" s="6"/>
      <c r="F4514" s="6"/>
      <c r="G4514" s="6"/>
      <c r="H4514" s="6"/>
      <c r="I4514" s="6"/>
      <c r="J4514" s="6"/>
      <c r="K4514" s="6"/>
      <c r="L4514" s="6"/>
      <c r="M4514" s="6"/>
      <c r="N4514" s="6"/>
      <c r="O4514" s="6"/>
      <c r="P4514" s="6"/>
      <c r="Q4514" s="6"/>
      <c r="R4514" s="6"/>
      <c r="S4514" s="6"/>
    </row>
    <row r="4515" spans="1:19">
      <c r="A4515" s="12">
        <v>4514</v>
      </c>
      <c r="B4515" s="31"/>
      <c r="C4515" s="31"/>
      <c r="D4515" s="8"/>
      <c r="E4515" s="9"/>
      <c r="F4515" s="9"/>
      <c r="G4515" s="9"/>
      <c r="H4515" s="9"/>
      <c r="I4515" s="9"/>
      <c r="J4515" s="9"/>
      <c r="K4515" s="9"/>
      <c r="L4515" s="9"/>
      <c r="M4515" s="9"/>
      <c r="N4515" s="9"/>
      <c r="O4515" s="9"/>
      <c r="P4515" s="9"/>
      <c r="Q4515" s="9"/>
      <c r="R4515" s="9"/>
      <c r="S4515" s="9"/>
    </row>
    <row r="4516" spans="1:19">
      <c r="A4516" s="12">
        <v>4515</v>
      </c>
      <c r="B4516" s="31"/>
      <c r="C4516" s="31"/>
      <c r="D4516" s="5"/>
      <c r="E4516" s="6"/>
      <c r="F4516" s="6"/>
      <c r="G4516" s="6"/>
      <c r="H4516" s="6"/>
      <c r="I4516" s="6"/>
      <c r="J4516" s="6"/>
      <c r="K4516" s="6"/>
      <c r="L4516" s="6"/>
      <c r="M4516" s="6"/>
      <c r="N4516" s="6"/>
      <c r="O4516" s="6"/>
      <c r="P4516" s="6"/>
      <c r="Q4516" s="6"/>
      <c r="R4516" s="6"/>
      <c r="S4516" s="6"/>
    </row>
    <row r="4517" spans="1:19">
      <c r="A4517" s="12">
        <v>4516</v>
      </c>
      <c r="B4517" s="31"/>
      <c r="C4517" s="31"/>
      <c r="D4517" s="8"/>
      <c r="E4517" s="9"/>
      <c r="F4517" s="9"/>
      <c r="G4517" s="9"/>
      <c r="H4517" s="9"/>
      <c r="I4517" s="9"/>
      <c r="J4517" s="9"/>
      <c r="K4517" s="9"/>
      <c r="L4517" s="9"/>
      <c r="M4517" s="9"/>
      <c r="N4517" s="9"/>
      <c r="O4517" s="9"/>
      <c r="P4517" s="9"/>
      <c r="Q4517" s="9"/>
      <c r="R4517" s="9"/>
      <c r="S4517" s="9"/>
    </row>
    <row r="4518" spans="1:19">
      <c r="A4518" s="12">
        <v>4517</v>
      </c>
      <c r="B4518" s="31"/>
      <c r="C4518" s="31"/>
      <c r="D4518" s="5"/>
      <c r="E4518" s="6"/>
      <c r="F4518" s="6"/>
      <c r="G4518" s="6"/>
      <c r="H4518" s="6"/>
      <c r="I4518" s="6"/>
      <c r="J4518" s="6"/>
      <c r="K4518" s="6"/>
      <c r="L4518" s="6"/>
      <c r="M4518" s="6"/>
      <c r="N4518" s="6"/>
      <c r="O4518" s="6"/>
      <c r="P4518" s="6"/>
      <c r="Q4518" s="6"/>
      <c r="R4518" s="6"/>
      <c r="S4518" s="6"/>
    </row>
    <row r="4519" spans="1:19">
      <c r="A4519" s="12">
        <v>4518</v>
      </c>
      <c r="B4519" s="31"/>
      <c r="C4519" s="31"/>
      <c r="D4519" s="8"/>
      <c r="E4519" s="9"/>
      <c r="F4519" s="9"/>
      <c r="G4519" s="9"/>
      <c r="H4519" s="9"/>
      <c r="I4519" s="9"/>
      <c r="J4519" s="9"/>
      <c r="K4519" s="9"/>
      <c r="L4519" s="9"/>
      <c r="M4519" s="9"/>
      <c r="N4519" s="9"/>
      <c r="O4519" s="9"/>
      <c r="P4519" s="9"/>
      <c r="Q4519" s="9"/>
      <c r="R4519" s="9"/>
      <c r="S4519" s="9"/>
    </row>
    <row r="4520" spans="1:19">
      <c r="A4520" s="12">
        <v>4519</v>
      </c>
      <c r="B4520" s="31"/>
      <c r="C4520" s="31"/>
      <c r="D4520" s="5"/>
      <c r="E4520" s="6"/>
      <c r="F4520" s="6"/>
      <c r="G4520" s="6"/>
      <c r="H4520" s="6"/>
      <c r="I4520" s="6"/>
      <c r="J4520" s="6"/>
      <c r="K4520" s="6"/>
      <c r="L4520" s="6"/>
      <c r="M4520" s="6"/>
      <c r="N4520" s="6"/>
      <c r="O4520" s="6"/>
      <c r="P4520" s="6"/>
      <c r="Q4520" s="6"/>
      <c r="R4520" s="6"/>
      <c r="S4520" s="6"/>
    </row>
    <row r="4521" spans="1:19">
      <c r="A4521" s="12">
        <v>4520</v>
      </c>
      <c r="B4521" s="31"/>
      <c r="C4521" s="31"/>
      <c r="D4521" s="8"/>
      <c r="E4521" s="9"/>
      <c r="F4521" s="9"/>
      <c r="G4521" s="9"/>
      <c r="H4521" s="9"/>
      <c r="I4521" s="9"/>
      <c r="J4521" s="9"/>
      <c r="K4521" s="9"/>
      <c r="L4521" s="9"/>
      <c r="M4521" s="9"/>
      <c r="N4521" s="9"/>
      <c r="O4521" s="9"/>
      <c r="P4521" s="9"/>
      <c r="Q4521" s="9"/>
      <c r="R4521" s="9"/>
      <c r="S4521" s="9"/>
    </row>
    <row r="4522" spans="1:19">
      <c r="A4522" s="12">
        <v>4521</v>
      </c>
      <c r="B4522" s="31"/>
      <c r="C4522" s="31"/>
      <c r="D4522" s="5"/>
      <c r="E4522" s="6"/>
      <c r="F4522" s="6"/>
      <c r="G4522" s="6"/>
      <c r="H4522" s="6"/>
      <c r="I4522" s="6"/>
      <c r="J4522" s="6"/>
      <c r="K4522" s="6"/>
      <c r="L4522" s="6"/>
      <c r="M4522" s="6"/>
      <c r="N4522" s="6"/>
      <c r="O4522" s="6"/>
      <c r="P4522" s="6"/>
      <c r="Q4522" s="6"/>
      <c r="R4522" s="6"/>
      <c r="S4522" s="6"/>
    </row>
    <row r="4523" spans="1:19">
      <c r="A4523" s="12">
        <v>4522</v>
      </c>
      <c r="B4523" s="31"/>
      <c r="C4523" s="31"/>
      <c r="D4523" s="8"/>
      <c r="E4523" s="9"/>
      <c r="F4523" s="9"/>
      <c r="G4523" s="9"/>
      <c r="H4523" s="9"/>
      <c r="I4523" s="9"/>
      <c r="J4523" s="9"/>
      <c r="K4523" s="9"/>
      <c r="L4523" s="9"/>
      <c r="M4523" s="9"/>
      <c r="N4523" s="9"/>
      <c r="O4523" s="9"/>
      <c r="P4523" s="9"/>
      <c r="Q4523" s="9"/>
      <c r="R4523" s="9"/>
      <c r="S4523" s="9"/>
    </row>
    <row r="4524" spans="1:19">
      <c r="A4524" s="12">
        <v>4523</v>
      </c>
      <c r="B4524" s="31"/>
      <c r="C4524" s="31"/>
      <c r="D4524" s="5"/>
      <c r="E4524" s="6"/>
      <c r="F4524" s="6"/>
      <c r="G4524" s="6"/>
      <c r="H4524" s="6"/>
      <c r="I4524" s="6"/>
      <c r="J4524" s="6"/>
      <c r="K4524" s="6"/>
      <c r="L4524" s="6"/>
      <c r="M4524" s="6"/>
      <c r="N4524" s="6"/>
      <c r="O4524" s="6"/>
      <c r="P4524" s="6"/>
      <c r="Q4524" s="6"/>
      <c r="R4524" s="6"/>
      <c r="S4524" s="6"/>
    </row>
    <row r="4525" spans="1:19">
      <c r="A4525" s="12">
        <v>4524</v>
      </c>
      <c r="B4525" s="31"/>
      <c r="C4525" s="31"/>
      <c r="D4525" s="8"/>
      <c r="E4525" s="9"/>
      <c r="F4525" s="9"/>
      <c r="G4525" s="9"/>
      <c r="H4525" s="9"/>
      <c r="I4525" s="9"/>
      <c r="J4525" s="9"/>
      <c r="K4525" s="9"/>
      <c r="L4525" s="9"/>
      <c r="M4525" s="9"/>
      <c r="N4525" s="9"/>
      <c r="O4525" s="9"/>
      <c r="P4525" s="9"/>
      <c r="Q4525" s="9"/>
      <c r="R4525" s="9"/>
      <c r="S4525" s="9"/>
    </row>
    <row r="4526" spans="1:19">
      <c r="A4526" s="12">
        <v>4525</v>
      </c>
      <c r="B4526" s="31"/>
      <c r="C4526" s="31"/>
      <c r="D4526" s="5"/>
      <c r="E4526" s="6"/>
      <c r="F4526" s="6"/>
      <c r="G4526" s="6"/>
      <c r="H4526" s="6"/>
      <c r="I4526" s="6"/>
      <c r="J4526" s="6"/>
      <c r="K4526" s="6"/>
      <c r="L4526" s="6"/>
      <c r="M4526" s="6"/>
      <c r="N4526" s="6"/>
      <c r="O4526" s="6"/>
      <c r="P4526" s="6"/>
      <c r="Q4526" s="6"/>
      <c r="R4526" s="6"/>
      <c r="S4526" s="6"/>
    </row>
    <row r="4527" spans="1:19">
      <c r="A4527" s="12">
        <v>4526</v>
      </c>
      <c r="B4527" s="31"/>
      <c r="C4527" s="31"/>
      <c r="D4527" s="8"/>
      <c r="E4527" s="9"/>
      <c r="F4527" s="9"/>
      <c r="G4527" s="9"/>
      <c r="H4527" s="9"/>
      <c r="I4527" s="9"/>
      <c r="J4527" s="9"/>
      <c r="K4527" s="9"/>
      <c r="L4527" s="9"/>
      <c r="M4527" s="9"/>
      <c r="N4527" s="9"/>
      <c r="O4527" s="9"/>
      <c r="P4527" s="9"/>
      <c r="Q4527" s="9"/>
      <c r="R4527" s="9"/>
      <c r="S4527" s="9"/>
    </row>
    <row r="4528" spans="1:19">
      <c r="A4528" s="12">
        <v>4527</v>
      </c>
      <c r="B4528" s="31"/>
      <c r="C4528" s="31"/>
      <c r="D4528" s="5"/>
      <c r="E4528" s="6"/>
      <c r="F4528" s="6"/>
      <c r="G4528" s="6"/>
      <c r="H4528" s="6"/>
      <c r="I4528" s="6"/>
      <c r="J4528" s="6"/>
      <c r="K4528" s="6"/>
      <c r="L4528" s="6"/>
      <c r="M4528" s="6"/>
      <c r="N4528" s="6"/>
      <c r="O4528" s="6"/>
      <c r="P4528" s="6"/>
      <c r="Q4528" s="6"/>
      <c r="R4528" s="6"/>
      <c r="S4528" s="6"/>
    </row>
    <row r="4529" spans="1:19">
      <c r="A4529" s="12">
        <v>4528</v>
      </c>
      <c r="B4529" s="31"/>
      <c r="C4529" s="31"/>
      <c r="D4529" s="8"/>
      <c r="E4529" s="9"/>
      <c r="F4529" s="9"/>
      <c r="G4529" s="9"/>
      <c r="H4529" s="9"/>
      <c r="I4529" s="9"/>
      <c r="J4529" s="9"/>
      <c r="K4529" s="9"/>
      <c r="L4529" s="9"/>
      <c r="M4529" s="9"/>
      <c r="N4529" s="9"/>
      <c r="O4529" s="9"/>
      <c r="P4529" s="9"/>
      <c r="Q4529" s="9"/>
      <c r="R4529" s="9"/>
      <c r="S4529" s="9"/>
    </row>
    <row r="4530" spans="1:19">
      <c r="A4530" s="12">
        <v>4529</v>
      </c>
      <c r="B4530" s="31"/>
      <c r="C4530" s="31"/>
      <c r="D4530" s="5"/>
      <c r="E4530" s="6"/>
      <c r="F4530" s="6"/>
      <c r="G4530" s="6"/>
      <c r="H4530" s="6"/>
      <c r="I4530" s="6"/>
      <c r="J4530" s="6"/>
      <c r="K4530" s="6"/>
      <c r="L4530" s="6"/>
      <c r="M4530" s="6"/>
      <c r="N4530" s="6"/>
      <c r="O4530" s="6"/>
      <c r="P4530" s="6"/>
      <c r="Q4530" s="6"/>
      <c r="R4530" s="6"/>
      <c r="S4530" s="6"/>
    </row>
    <row r="4531" spans="1:19">
      <c r="A4531" s="12">
        <v>4530</v>
      </c>
      <c r="B4531" s="31"/>
      <c r="C4531" s="31"/>
      <c r="D4531" s="8"/>
      <c r="E4531" s="9"/>
      <c r="F4531" s="9"/>
      <c r="G4531" s="9"/>
      <c r="H4531" s="9"/>
      <c r="I4531" s="9"/>
      <c r="J4531" s="9"/>
      <c r="K4531" s="9"/>
      <c r="L4531" s="9"/>
      <c r="M4531" s="9"/>
      <c r="N4531" s="9"/>
      <c r="O4531" s="9"/>
      <c r="P4531" s="9"/>
      <c r="Q4531" s="9"/>
      <c r="R4531" s="9"/>
      <c r="S4531" s="9"/>
    </row>
    <row r="4532" spans="1:19">
      <c r="A4532" s="12">
        <v>4531</v>
      </c>
      <c r="B4532" s="31"/>
      <c r="C4532" s="31"/>
      <c r="D4532" s="5"/>
      <c r="E4532" s="6"/>
      <c r="F4532" s="6"/>
      <c r="G4532" s="6"/>
      <c r="H4532" s="6"/>
      <c r="I4532" s="6"/>
      <c r="J4532" s="6"/>
      <c r="K4532" s="6"/>
      <c r="L4532" s="6"/>
      <c r="M4532" s="6"/>
      <c r="N4532" s="6"/>
      <c r="O4532" s="6"/>
      <c r="P4532" s="6"/>
      <c r="Q4532" s="6"/>
      <c r="R4532" s="6"/>
      <c r="S4532" s="6"/>
    </row>
    <row r="4533" spans="1:19">
      <c r="A4533" s="12">
        <v>4532</v>
      </c>
      <c r="B4533" s="31"/>
      <c r="C4533" s="31"/>
      <c r="D4533" s="8"/>
      <c r="E4533" s="9"/>
      <c r="F4533" s="9"/>
      <c r="G4533" s="9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9"/>
      <c r="S4533" s="9"/>
    </row>
    <row r="4534" spans="1:19">
      <c r="A4534" s="12">
        <v>4533</v>
      </c>
      <c r="B4534" s="31"/>
      <c r="C4534" s="31"/>
      <c r="D4534" s="5"/>
      <c r="E4534" s="6"/>
      <c r="F4534" s="6"/>
      <c r="G4534" s="6"/>
      <c r="H4534" s="6"/>
      <c r="I4534" s="6"/>
      <c r="J4534" s="6"/>
      <c r="K4534" s="6"/>
      <c r="L4534" s="6"/>
      <c r="M4534" s="6"/>
      <c r="N4534" s="6"/>
      <c r="O4534" s="6"/>
      <c r="P4534" s="6"/>
      <c r="Q4534" s="6"/>
      <c r="R4534" s="6"/>
      <c r="S4534" s="6"/>
    </row>
    <row r="4535" spans="1:19">
      <c r="A4535" s="12">
        <v>4534</v>
      </c>
      <c r="B4535" s="31"/>
      <c r="C4535" s="31"/>
      <c r="D4535" s="8"/>
      <c r="E4535" s="9"/>
      <c r="F4535" s="9"/>
      <c r="G4535" s="9"/>
      <c r="H4535" s="9"/>
      <c r="I4535" s="9"/>
      <c r="J4535" s="9"/>
      <c r="K4535" s="9"/>
      <c r="L4535" s="9"/>
      <c r="M4535" s="9"/>
      <c r="N4535" s="9"/>
      <c r="O4535" s="9"/>
      <c r="P4535" s="9"/>
      <c r="Q4535" s="9"/>
      <c r="R4535" s="9"/>
      <c r="S4535" s="9"/>
    </row>
    <row r="4536" spans="1:19">
      <c r="A4536" s="12">
        <v>4535</v>
      </c>
      <c r="B4536" s="31"/>
      <c r="C4536" s="31"/>
      <c r="D4536" s="5"/>
      <c r="E4536" s="6"/>
      <c r="F4536" s="6"/>
      <c r="G4536" s="6"/>
      <c r="H4536" s="6"/>
      <c r="I4536" s="6"/>
      <c r="J4536" s="6"/>
      <c r="K4536" s="6"/>
      <c r="L4536" s="6"/>
      <c r="M4536" s="6"/>
      <c r="N4536" s="6"/>
      <c r="O4536" s="6"/>
      <c r="P4536" s="6"/>
      <c r="Q4536" s="6"/>
      <c r="R4536" s="6"/>
      <c r="S4536" s="6"/>
    </row>
    <row r="4537" spans="1:19">
      <c r="A4537" s="12">
        <v>4536</v>
      </c>
      <c r="B4537" s="31"/>
      <c r="C4537" s="31"/>
      <c r="D4537" s="8"/>
      <c r="E4537" s="9"/>
      <c r="F4537" s="9"/>
      <c r="G4537" s="9"/>
      <c r="H4537" s="9"/>
      <c r="I4537" s="9"/>
      <c r="J4537" s="9"/>
      <c r="K4537" s="9"/>
      <c r="L4537" s="9"/>
      <c r="M4537" s="9"/>
      <c r="N4537" s="9"/>
      <c r="O4537" s="9"/>
      <c r="P4537" s="9"/>
      <c r="Q4537" s="9"/>
      <c r="R4537" s="9"/>
      <c r="S4537" s="9"/>
    </row>
    <row r="4538" spans="1:19">
      <c r="A4538" s="12">
        <v>4537</v>
      </c>
      <c r="B4538" s="31"/>
      <c r="C4538" s="31"/>
      <c r="D4538" s="5"/>
      <c r="E4538" s="6"/>
      <c r="F4538" s="6"/>
      <c r="G4538" s="6"/>
      <c r="H4538" s="6"/>
      <c r="I4538" s="6"/>
      <c r="J4538" s="6"/>
      <c r="K4538" s="6"/>
      <c r="L4538" s="6"/>
      <c r="M4538" s="6"/>
      <c r="N4538" s="6"/>
      <c r="O4538" s="6"/>
      <c r="P4538" s="6"/>
      <c r="Q4538" s="6"/>
      <c r="R4538" s="6"/>
      <c r="S4538" s="6"/>
    </row>
    <row r="4539" spans="1:19">
      <c r="A4539" s="12">
        <v>4538</v>
      </c>
      <c r="B4539" s="31"/>
      <c r="C4539" s="31"/>
      <c r="D4539" s="8"/>
      <c r="E4539" s="9"/>
      <c r="F4539" s="9"/>
      <c r="G4539" s="9"/>
      <c r="H4539" s="9"/>
      <c r="I4539" s="9"/>
      <c r="J4539" s="9"/>
      <c r="K4539" s="9"/>
      <c r="L4539" s="9"/>
      <c r="M4539" s="9"/>
      <c r="N4539" s="9"/>
      <c r="O4539" s="9"/>
      <c r="P4539" s="9"/>
      <c r="Q4539" s="9"/>
      <c r="R4539" s="9"/>
      <c r="S4539" s="9"/>
    </row>
    <row r="4540" spans="1:19">
      <c r="A4540" s="12">
        <v>4539</v>
      </c>
      <c r="B4540" s="31"/>
      <c r="C4540" s="31"/>
      <c r="D4540" s="5"/>
      <c r="E4540" s="6"/>
      <c r="F4540" s="6"/>
      <c r="G4540" s="6"/>
      <c r="H4540" s="6"/>
      <c r="I4540" s="6"/>
      <c r="J4540" s="6"/>
      <c r="K4540" s="6"/>
      <c r="L4540" s="6"/>
      <c r="M4540" s="6"/>
      <c r="N4540" s="6"/>
      <c r="O4540" s="6"/>
      <c r="P4540" s="6"/>
      <c r="Q4540" s="6"/>
      <c r="R4540" s="6"/>
      <c r="S4540" s="6"/>
    </row>
    <row r="4541" spans="1:19">
      <c r="A4541" s="12">
        <v>4540</v>
      </c>
      <c r="B4541" s="31"/>
      <c r="C4541" s="31"/>
      <c r="D4541" s="8"/>
      <c r="E4541" s="9"/>
      <c r="F4541" s="9"/>
      <c r="G4541" s="9"/>
      <c r="H4541" s="9"/>
      <c r="I4541" s="9"/>
      <c r="J4541" s="9"/>
      <c r="K4541" s="9"/>
      <c r="L4541" s="9"/>
      <c r="M4541" s="9"/>
      <c r="N4541" s="9"/>
      <c r="O4541" s="9"/>
      <c r="P4541" s="9"/>
      <c r="Q4541" s="9"/>
      <c r="R4541" s="9"/>
      <c r="S4541" s="9"/>
    </row>
    <row r="4542" spans="1:19">
      <c r="A4542" s="12">
        <v>4541</v>
      </c>
      <c r="B4542" s="31"/>
      <c r="C4542" s="31"/>
      <c r="D4542" s="5"/>
      <c r="E4542" s="6"/>
      <c r="F4542" s="6"/>
      <c r="G4542" s="6"/>
      <c r="H4542" s="6"/>
      <c r="I4542" s="6"/>
      <c r="J4542" s="6"/>
      <c r="K4542" s="6"/>
      <c r="L4542" s="6"/>
      <c r="M4542" s="6"/>
      <c r="N4542" s="6"/>
      <c r="O4542" s="6"/>
      <c r="P4542" s="6"/>
      <c r="Q4542" s="6"/>
      <c r="R4542" s="6"/>
      <c r="S4542" s="6"/>
    </row>
    <row r="4543" spans="1:19">
      <c r="A4543" s="12">
        <v>4542</v>
      </c>
      <c r="B4543" s="31"/>
      <c r="C4543" s="31"/>
      <c r="D4543" s="8"/>
      <c r="E4543" s="9"/>
      <c r="F4543" s="9"/>
      <c r="G4543" s="9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9"/>
      <c r="S4543" s="9"/>
    </row>
    <row r="4544" spans="1:19">
      <c r="A4544" s="12">
        <v>4543</v>
      </c>
      <c r="B4544" s="31"/>
      <c r="C4544" s="31"/>
      <c r="D4544" s="5"/>
      <c r="E4544" s="6"/>
      <c r="F4544" s="6"/>
      <c r="G4544" s="6"/>
      <c r="H4544" s="6"/>
      <c r="I4544" s="6"/>
      <c r="J4544" s="6"/>
      <c r="K4544" s="6"/>
      <c r="L4544" s="6"/>
      <c r="M4544" s="6"/>
      <c r="N4544" s="6"/>
      <c r="O4544" s="6"/>
      <c r="P4544" s="6"/>
      <c r="Q4544" s="6"/>
      <c r="R4544" s="6"/>
      <c r="S4544" s="6"/>
    </row>
    <row r="4545" spans="1:19">
      <c r="A4545" s="12">
        <v>4544</v>
      </c>
      <c r="B4545" s="31"/>
      <c r="C4545" s="31"/>
      <c r="D4545" s="8"/>
      <c r="E4545" s="9"/>
      <c r="F4545" s="9"/>
      <c r="G4545" s="9"/>
      <c r="H4545" s="9"/>
      <c r="I4545" s="9"/>
      <c r="J4545" s="9"/>
      <c r="K4545" s="9"/>
      <c r="L4545" s="9"/>
      <c r="M4545" s="9"/>
      <c r="N4545" s="9"/>
      <c r="O4545" s="9"/>
      <c r="P4545" s="9"/>
      <c r="Q4545" s="9"/>
      <c r="R4545" s="9"/>
      <c r="S4545" s="9"/>
    </row>
    <row r="4546" spans="1:19">
      <c r="A4546" s="12">
        <v>4545</v>
      </c>
      <c r="B4546" s="31"/>
      <c r="C4546" s="31"/>
      <c r="D4546" s="5"/>
      <c r="E4546" s="6"/>
      <c r="F4546" s="6"/>
      <c r="G4546" s="6"/>
      <c r="H4546" s="6"/>
      <c r="I4546" s="6"/>
      <c r="J4546" s="6"/>
      <c r="K4546" s="6"/>
      <c r="L4546" s="6"/>
      <c r="M4546" s="6"/>
      <c r="N4546" s="6"/>
      <c r="O4546" s="6"/>
      <c r="P4546" s="6"/>
      <c r="Q4546" s="6"/>
      <c r="R4546" s="6"/>
      <c r="S4546" s="6"/>
    </row>
    <row r="4547" spans="1:19">
      <c r="A4547" s="12">
        <v>4546</v>
      </c>
      <c r="B4547" s="31"/>
      <c r="C4547" s="31"/>
      <c r="D4547" s="8"/>
      <c r="E4547" s="9"/>
      <c r="F4547" s="9"/>
      <c r="G4547" s="9"/>
      <c r="H4547" s="9"/>
      <c r="I4547" s="9"/>
      <c r="J4547" s="9"/>
      <c r="K4547" s="9"/>
      <c r="L4547" s="9"/>
      <c r="M4547" s="9"/>
      <c r="N4547" s="9"/>
      <c r="O4547" s="9"/>
      <c r="P4547" s="9"/>
      <c r="Q4547" s="9"/>
      <c r="R4547" s="9"/>
      <c r="S4547" s="9"/>
    </row>
    <row r="4548" spans="1:19">
      <c r="A4548" s="12">
        <v>4547</v>
      </c>
      <c r="B4548" s="31"/>
      <c r="C4548" s="31"/>
      <c r="D4548" s="5"/>
      <c r="E4548" s="6"/>
      <c r="F4548" s="6"/>
      <c r="G4548" s="6"/>
      <c r="H4548" s="6"/>
      <c r="I4548" s="6"/>
      <c r="J4548" s="6"/>
      <c r="K4548" s="6"/>
      <c r="L4548" s="6"/>
      <c r="M4548" s="6"/>
      <c r="N4548" s="6"/>
      <c r="O4548" s="6"/>
      <c r="P4548" s="6"/>
      <c r="Q4548" s="6"/>
      <c r="R4548" s="6"/>
      <c r="S4548" s="6"/>
    </row>
    <row r="4549" spans="1:19">
      <c r="A4549" s="12">
        <v>4548</v>
      </c>
      <c r="B4549" s="31"/>
      <c r="C4549" s="31"/>
      <c r="D4549" s="8"/>
      <c r="E4549" s="9"/>
      <c r="F4549" s="9"/>
      <c r="G4549" s="9"/>
      <c r="H4549" s="9"/>
      <c r="I4549" s="9"/>
      <c r="J4549" s="9"/>
      <c r="K4549" s="9"/>
      <c r="L4549" s="9"/>
      <c r="M4549" s="9"/>
      <c r="N4549" s="9"/>
      <c r="O4549" s="9"/>
      <c r="P4549" s="9"/>
      <c r="Q4549" s="9"/>
      <c r="R4549" s="9"/>
      <c r="S4549" s="9"/>
    </row>
    <row r="4550" spans="1:19">
      <c r="A4550" s="12">
        <v>4549</v>
      </c>
      <c r="B4550" s="31"/>
      <c r="C4550" s="31"/>
      <c r="D4550" s="5"/>
      <c r="E4550" s="6"/>
      <c r="F4550" s="6"/>
      <c r="G4550" s="6"/>
      <c r="H4550" s="6"/>
      <c r="I4550" s="6"/>
      <c r="J4550" s="6"/>
      <c r="K4550" s="6"/>
      <c r="L4550" s="6"/>
      <c r="M4550" s="6"/>
      <c r="N4550" s="6"/>
      <c r="O4550" s="6"/>
      <c r="P4550" s="6"/>
      <c r="Q4550" s="6"/>
      <c r="R4550" s="6"/>
      <c r="S4550" s="6"/>
    </row>
    <row r="4551" spans="1:19">
      <c r="A4551" s="12">
        <v>4550</v>
      </c>
      <c r="B4551" s="31"/>
      <c r="C4551" s="31"/>
      <c r="D4551" s="8"/>
      <c r="E4551" s="9"/>
      <c r="F4551" s="9"/>
      <c r="G4551" s="9"/>
      <c r="H4551" s="9"/>
      <c r="I4551" s="9"/>
      <c r="J4551" s="9"/>
      <c r="K4551" s="9"/>
      <c r="L4551" s="9"/>
      <c r="M4551" s="9"/>
      <c r="N4551" s="9"/>
      <c r="O4551" s="9"/>
      <c r="P4551" s="9"/>
      <c r="Q4551" s="9"/>
      <c r="R4551" s="9"/>
      <c r="S4551" s="9"/>
    </row>
    <row r="4552" spans="1:19">
      <c r="A4552" s="12">
        <v>4551</v>
      </c>
      <c r="B4552" s="31"/>
      <c r="C4552" s="31"/>
      <c r="D4552" s="5"/>
      <c r="E4552" s="6"/>
      <c r="F4552" s="6"/>
      <c r="G4552" s="6"/>
      <c r="H4552" s="6"/>
      <c r="I4552" s="6"/>
      <c r="J4552" s="6"/>
      <c r="K4552" s="6"/>
      <c r="L4552" s="6"/>
      <c r="M4552" s="6"/>
      <c r="N4552" s="6"/>
      <c r="O4552" s="6"/>
      <c r="P4552" s="6"/>
      <c r="Q4552" s="6"/>
      <c r="R4552" s="6"/>
      <c r="S4552" s="6"/>
    </row>
    <row r="4553" spans="1:19">
      <c r="A4553" s="12">
        <v>4552</v>
      </c>
      <c r="B4553" s="31"/>
      <c r="C4553" s="31"/>
      <c r="D4553" s="8"/>
      <c r="E4553" s="9"/>
      <c r="F4553" s="9"/>
      <c r="G4553" s="9"/>
      <c r="H4553" s="9"/>
      <c r="I4553" s="9"/>
      <c r="J4553" s="9"/>
      <c r="K4553" s="9"/>
      <c r="L4553" s="9"/>
      <c r="M4553" s="9"/>
      <c r="N4553" s="9"/>
      <c r="O4553" s="9"/>
      <c r="P4553" s="9"/>
      <c r="Q4553" s="9"/>
      <c r="R4553" s="9"/>
      <c r="S4553" s="9"/>
    </row>
    <row r="4554" spans="1:19">
      <c r="A4554" s="12">
        <v>4553</v>
      </c>
      <c r="B4554" s="31"/>
      <c r="C4554" s="31"/>
      <c r="D4554" s="5"/>
      <c r="E4554" s="6"/>
      <c r="F4554" s="6"/>
      <c r="G4554" s="6"/>
      <c r="H4554" s="6"/>
      <c r="I4554" s="6"/>
      <c r="J4554" s="6"/>
      <c r="K4554" s="6"/>
      <c r="L4554" s="6"/>
      <c r="M4554" s="6"/>
      <c r="N4554" s="6"/>
      <c r="O4554" s="6"/>
      <c r="P4554" s="6"/>
      <c r="Q4554" s="6"/>
      <c r="R4554" s="6"/>
      <c r="S4554" s="6"/>
    </row>
    <row r="4555" spans="1:19">
      <c r="A4555" s="12">
        <v>4554</v>
      </c>
      <c r="B4555" s="31"/>
      <c r="C4555" s="31"/>
      <c r="D4555" s="8"/>
      <c r="E4555" s="9"/>
      <c r="F4555" s="9"/>
      <c r="G4555" s="9"/>
      <c r="H4555" s="9"/>
      <c r="I4555" s="9"/>
      <c r="J4555" s="9"/>
      <c r="K4555" s="9"/>
      <c r="L4555" s="9"/>
      <c r="M4555" s="9"/>
      <c r="N4555" s="9"/>
      <c r="O4555" s="9"/>
      <c r="P4555" s="9"/>
      <c r="Q4555" s="9"/>
      <c r="R4555" s="9"/>
      <c r="S4555" s="9"/>
    </row>
    <row r="4556" spans="1:19">
      <c r="A4556" s="12">
        <v>4555</v>
      </c>
      <c r="B4556" s="31"/>
      <c r="C4556" s="31"/>
      <c r="D4556" s="5"/>
      <c r="E4556" s="6"/>
      <c r="F4556" s="6"/>
      <c r="G4556" s="6"/>
      <c r="H4556" s="6"/>
      <c r="I4556" s="6"/>
      <c r="J4556" s="6"/>
      <c r="K4556" s="6"/>
      <c r="L4556" s="6"/>
      <c r="M4556" s="6"/>
      <c r="N4556" s="6"/>
      <c r="O4556" s="6"/>
      <c r="P4556" s="6"/>
      <c r="Q4556" s="6"/>
      <c r="R4556" s="6"/>
      <c r="S4556" s="6"/>
    </row>
    <row r="4557" spans="1:19">
      <c r="A4557" s="12">
        <v>4556</v>
      </c>
      <c r="B4557" s="31"/>
      <c r="C4557" s="31"/>
      <c r="D4557" s="8"/>
      <c r="E4557" s="9"/>
      <c r="F4557" s="9"/>
      <c r="G4557" s="9"/>
      <c r="H4557" s="9"/>
      <c r="I4557" s="9"/>
      <c r="J4557" s="9"/>
      <c r="K4557" s="9"/>
      <c r="L4557" s="9"/>
      <c r="M4557" s="9"/>
      <c r="N4557" s="9"/>
      <c r="O4557" s="9"/>
      <c r="P4557" s="9"/>
      <c r="Q4557" s="9"/>
      <c r="R4557" s="9"/>
      <c r="S4557" s="9"/>
    </row>
    <row r="4558" spans="1:19">
      <c r="A4558" s="12">
        <v>4557</v>
      </c>
      <c r="B4558" s="31"/>
      <c r="C4558" s="31"/>
      <c r="D4558" s="5"/>
      <c r="E4558" s="6"/>
      <c r="F4558" s="6"/>
      <c r="G4558" s="6"/>
      <c r="H4558" s="6"/>
      <c r="I4558" s="6"/>
      <c r="J4558" s="6"/>
      <c r="K4558" s="6"/>
      <c r="L4558" s="6"/>
      <c r="M4558" s="6"/>
      <c r="N4558" s="6"/>
      <c r="O4558" s="6"/>
      <c r="P4558" s="6"/>
      <c r="Q4558" s="6"/>
      <c r="R4558" s="6"/>
      <c r="S4558" s="6"/>
    </row>
    <row r="4559" spans="1:19">
      <c r="A4559" s="12">
        <v>4558</v>
      </c>
      <c r="B4559" s="31"/>
      <c r="C4559" s="31"/>
      <c r="D4559" s="8"/>
      <c r="E4559" s="9"/>
      <c r="F4559" s="9"/>
      <c r="G4559" s="9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9"/>
      <c r="S4559" s="9"/>
    </row>
    <row r="4560" spans="1:19">
      <c r="A4560" s="12">
        <v>4559</v>
      </c>
      <c r="B4560" s="31"/>
      <c r="C4560" s="31"/>
      <c r="D4560" s="5"/>
      <c r="E4560" s="6"/>
      <c r="F4560" s="6"/>
      <c r="G4560" s="6"/>
      <c r="H4560" s="6"/>
      <c r="I4560" s="6"/>
      <c r="J4560" s="6"/>
      <c r="K4560" s="6"/>
      <c r="L4560" s="6"/>
      <c r="M4560" s="6"/>
      <c r="N4560" s="6"/>
      <c r="O4560" s="6"/>
      <c r="P4560" s="6"/>
      <c r="Q4560" s="6"/>
      <c r="R4560" s="6"/>
      <c r="S4560" s="6"/>
    </row>
    <row r="4561" spans="1:19">
      <c r="A4561" s="12">
        <v>4560</v>
      </c>
      <c r="B4561" s="31"/>
      <c r="C4561" s="31"/>
      <c r="D4561" s="8"/>
      <c r="E4561" s="9"/>
      <c r="F4561" s="9"/>
      <c r="G4561" s="9"/>
      <c r="H4561" s="9"/>
      <c r="I4561" s="9"/>
      <c r="J4561" s="9"/>
      <c r="K4561" s="9"/>
      <c r="L4561" s="9"/>
      <c r="M4561" s="9"/>
      <c r="N4561" s="9"/>
      <c r="O4561" s="9"/>
      <c r="P4561" s="9"/>
      <c r="Q4561" s="9"/>
      <c r="R4561" s="9"/>
      <c r="S4561" s="9"/>
    </row>
    <row r="4562" spans="1:19">
      <c r="A4562" s="12">
        <v>4561</v>
      </c>
      <c r="B4562" s="31"/>
      <c r="C4562" s="31"/>
      <c r="D4562" s="5"/>
      <c r="E4562" s="6"/>
      <c r="F4562" s="6"/>
      <c r="G4562" s="6"/>
      <c r="H4562" s="6"/>
      <c r="I4562" s="6"/>
      <c r="J4562" s="6"/>
      <c r="K4562" s="6"/>
      <c r="L4562" s="6"/>
      <c r="M4562" s="6"/>
      <c r="N4562" s="6"/>
      <c r="O4562" s="6"/>
      <c r="P4562" s="6"/>
      <c r="Q4562" s="6"/>
      <c r="R4562" s="6"/>
      <c r="S4562" s="6"/>
    </row>
    <row r="4563" spans="1:19">
      <c r="A4563" s="12">
        <v>4562</v>
      </c>
      <c r="B4563" s="31"/>
      <c r="C4563" s="31"/>
      <c r="D4563" s="8"/>
      <c r="E4563" s="9"/>
      <c r="F4563" s="9"/>
      <c r="G4563" s="9"/>
      <c r="H4563" s="9"/>
      <c r="I4563" s="9"/>
      <c r="J4563" s="9"/>
      <c r="K4563" s="9"/>
      <c r="L4563" s="9"/>
      <c r="M4563" s="9"/>
      <c r="N4563" s="9"/>
      <c r="O4563" s="9"/>
      <c r="P4563" s="9"/>
      <c r="Q4563" s="9"/>
      <c r="R4563" s="9"/>
      <c r="S4563" s="9"/>
    </row>
    <row r="4564" spans="1:19">
      <c r="A4564" s="12">
        <v>4563</v>
      </c>
      <c r="B4564" s="31"/>
      <c r="C4564" s="31"/>
      <c r="D4564" s="5"/>
      <c r="E4564" s="6"/>
      <c r="F4564" s="6"/>
      <c r="G4564" s="6"/>
      <c r="H4564" s="6"/>
      <c r="I4564" s="6"/>
      <c r="J4564" s="6"/>
      <c r="K4564" s="6"/>
      <c r="L4564" s="6"/>
      <c r="M4564" s="6"/>
      <c r="N4564" s="6"/>
      <c r="O4564" s="6"/>
      <c r="P4564" s="6"/>
      <c r="Q4564" s="6"/>
      <c r="R4564" s="6"/>
      <c r="S4564" s="6"/>
    </row>
    <row r="4565" spans="1:19">
      <c r="A4565" s="12">
        <v>4564</v>
      </c>
      <c r="B4565" s="31"/>
      <c r="C4565" s="31"/>
      <c r="D4565" s="8"/>
      <c r="E4565" s="9"/>
      <c r="F4565" s="9"/>
      <c r="G4565" s="9"/>
      <c r="H4565" s="9"/>
      <c r="I4565" s="9"/>
      <c r="J4565" s="9"/>
      <c r="K4565" s="9"/>
      <c r="L4565" s="9"/>
      <c r="M4565" s="9"/>
      <c r="N4565" s="9"/>
      <c r="O4565" s="9"/>
      <c r="P4565" s="9"/>
      <c r="Q4565" s="9"/>
      <c r="R4565" s="9"/>
      <c r="S4565" s="9"/>
    </row>
    <row r="4566" spans="1:19">
      <c r="A4566" s="12">
        <v>4565</v>
      </c>
      <c r="B4566" s="31"/>
      <c r="C4566" s="31"/>
      <c r="D4566" s="5"/>
      <c r="E4566" s="6"/>
      <c r="F4566" s="6"/>
      <c r="G4566" s="6"/>
      <c r="H4566" s="6"/>
      <c r="I4566" s="6"/>
      <c r="J4566" s="6"/>
      <c r="K4566" s="6"/>
      <c r="L4566" s="6"/>
      <c r="M4566" s="6"/>
      <c r="N4566" s="6"/>
      <c r="O4566" s="6"/>
      <c r="P4566" s="6"/>
      <c r="Q4566" s="6"/>
      <c r="R4566" s="6"/>
      <c r="S4566" s="6"/>
    </row>
    <row r="4567" spans="1:19">
      <c r="A4567" s="12">
        <v>4566</v>
      </c>
      <c r="B4567" s="31"/>
      <c r="C4567" s="31"/>
      <c r="D4567" s="8"/>
      <c r="E4567" s="9"/>
      <c r="F4567" s="9"/>
      <c r="G4567" s="9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9"/>
      <c r="S4567" s="9"/>
    </row>
    <row r="4568" spans="1:19">
      <c r="A4568" s="12">
        <v>4567</v>
      </c>
      <c r="B4568" s="31"/>
      <c r="C4568" s="31"/>
      <c r="D4568" s="5"/>
      <c r="E4568" s="6"/>
      <c r="F4568" s="6"/>
      <c r="G4568" s="6"/>
      <c r="H4568" s="6"/>
      <c r="I4568" s="6"/>
      <c r="J4568" s="6"/>
      <c r="K4568" s="6"/>
      <c r="L4568" s="6"/>
      <c r="M4568" s="6"/>
      <c r="N4568" s="6"/>
      <c r="O4568" s="6"/>
      <c r="P4568" s="6"/>
      <c r="Q4568" s="6"/>
      <c r="R4568" s="6"/>
      <c r="S4568" s="6"/>
    </row>
    <row r="4569" spans="1:19">
      <c r="A4569" s="12">
        <v>4568</v>
      </c>
      <c r="B4569" s="31"/>
      <c r="C4569" s="31"/>
      <c r="D4569" s="8"/>
      <c r="E4569" s="9"/>
      <c r="F4569" s="9"/>
      <c r="G4569" s="9"/>
      <c r="H4569" s="9"/>
      <c r="I4569" s="9"/>
      <c r="J4569" s="9"/>
      <c r="K4569" s="9"/>
      <c r="L4569" s="9"/>
      <c r="M4569" s="9"/>
      <c r="N4569" s="9"/>
      <c r="O4569" s="9"/>
      <c r="P4569" s="9"/>
      <c r="Q4569" s="9"/>
      <c r="R4569" s="9"/>
      <c r="S4569" s="9"/>
    </row>
    <row r="4570" spans="1:19">
      <c r="A4570" s="12">
        <v>4569</v>
      </c>
      <c r="B4570" s="31"/>
      <c r="C4570" s="31"/>
      <c r="D4570" s="5"/>
      <c r="E4570" s="6"/>
      <c r="F4570" s="6"/>
      <c r="G4570" s="6"/>
      <c r="H4570" s="6"/>
      <c r="I4570" s="6"/>
      <c r="J4570" s="6"/>
      <c r="K4570" s="6"/>
      <c r="L4570" s="6"/>
      <c r="M4570" s="6"/>
      <c r="N4570" s="6"/>
      <c r="O4570" s="6"/>
      <c r="P4570" s="6"/>
      <c r="Q4570" s="6"/>
      <c r="R4570" s="6"/>
      <c r="S4570" s="6"/>
    </row>
    <row r="4571" spans="1:19">
      <c r="A4571" s="12">
        <v>4570</v>
      </c>
      <c r="B4571" s="31"/>
      <c r="C4571" s="31"/>
      <c r="D4571" s="8"/>
      <c r="E4571" s="9"/>
      <c r="F4571" s="9"/>
      <c r="G4571" s="9"/>
      <c r="H4571" s="9"/>
      <c r="I4571" s="9"/>
      <c r="J4571" s="9"/>
      <c r="K4571" s="9"/>
      <c r="L4571" s="9"/>
      <c r="M4571" s="9"/>
      <c r="N4571" s="9"/>
      <c r="O4571" s="9"/>
      <c r="P4571" s="9"/>
      <c r="Q4571" s="9"/>
      <c r="R4571" s="9"/>
      <c r="S4571" s="9"/>
    </row>
    <row r="4572" spans="1:19">
      <c r="A4572" s="12">
        <v>4571</v>
      </c>
      <c r="B4572" s="31"/>
      <c r="C4572" s="31"/>
      <c r="D4572" s="5"/>
      <c r="E4572" s="6"/>
      <c r="F4572" s="6"/>
      <c r="G4572" s="6"/>
      <c r="H4572" s="6"/>
      <c r="I4572" s="6"/>
      <c r="J4572" s="6"/>
      <c r="K4572" s="6"/>
      <c r="L4572" s="6"/>
      <c r="M4572" s="6"/>
      <c r="N4572" s="6"/>
      <c r="O4572" s="6"/>
      <c r="P4572" s="6"/>
      <c r="Q4572" s="6"/>
      <c r="R4572" s="6"/>
      <c r="S4572" s="6"/>
    </row>
    <row r="4573" spans="1:19">
      <c r="A4573" s="12">
        <v>4572</v>
      </c>
      <c r="B4573" s="31"/>
      <c r="C4573" s="31"/>
      <c r="D4573" s="8"/>
      <c r="E4573" s="9"/>
      <c r="F4573" s="9"/>
      <c r="G4573" s="9"/>
      <c r="H4573" s="9"/>
      <c r="I4573" s="9"/>
      <c r="J4573" s="9"/>
      <c r="K4573" s="9"/>
      <c r="L4573" s="9"/>
      <c r="M4573" s="9"/>
      <c r="N4573" s="9"/>
      <c r="O4573" s="9"/>
      <c r="P4573" s="9"/>
      <c r="Q4573" s="9"/>
      <c r="R4573" s="9"/>
      <c r="S4573" s="9"/>
    </row>
    <row r="4574" spans="1:19">
      <c r="A4574" s="12">
        <v>4573</v>
      </c>
      <c r="B4574" s="31"/>
      <c r="C4574" s="31"/>
      <c r="D4574" s="5"/>
      <c r="E4574" s="6"/>
      <c r="F4574" s="6"/>
      <c r="G4574" s="6"/>
      <c r="H4574" s="6"/>
      <c r="I4574" s="6"/>
      <c r="J4574" s="6"/>
      <c r="K4574" s="6"/>
      <c r="L4574" s="6"/>
      <c r="M4574" s="6"/>
      <c r="N4574" s="6"/>
      <c r="O4574" s="6"/>
      <c r="P4574" s="6"/>
      <c r="Q4574" s="6"/>
      <c r="R4574" s="6"/>
      <c r="S4574" s="6"/>
    </row>
    <row r="4575" spans="1:19">
      <c r="A4575" s="12">
        <v>4574</v>
      </c>
      <c r="B4575" s="31"/>
      <c r="C4575" s="31"/>
      <c r="D4575" s="8"/>
      <c r="E4575" s="9"/>
      <c r="F4575" s="9"/>
      <c r="G4575" s="9"/>
      <c r="H4575" s="9"/>
      <c r="I4575" s="9"/>
      <c r="J4575" s="9"/>
      <c r="K4575" s="9"/>
      <c r="L4575" s="9"/>
      <c r="M4575" s="9"/>
      <c r="N4575" s="9"/>
      <c r="O4575" s="9"/>
      <c r="P4575" s="9"/>
      <c r="Q4575" s="9"/>
      <c r="R4575" s="9"/>
      <c r="S4575" s="9"/>
    </row>
    <row r="4576" spans="1:19">
      <c r="A4576" s="12">
        <v>4575</v>
      </c>
      <c r="B4576" s="31"/>
      <c r="C4576" s="31"/>
      <c r="D4576" s="5"/>
      <c r="E4576" s="6"/>
      <c r="F4576" s="6"/>
      <c r="G4576" s="6"/>
      <c r="H4576" s="6"/>
      <c r="I4576" s="6"/>
      <c r="J4576" s="6"/>
      <c r="K4576" s="6"/>
      <c r="L4576" s="6"/>
      <c r="M4576" s="6"/>
      <c r="N4576" s="6"/>
      <c r="O4576" s="6"/>
      <c r="P4576" s="6"/>
      <c r="Q4576" s="6"/>
      <c r="R4576" s="6"/>
      <c r="S4576" s="6"/>
    </row>
    <row r="4577" spans="1:19">
      <c r="A4577" s="12">
        <v>4576</v>
      </c>
      <c r="B4577" s="31"/>
      <c r="C4577" s="31"/>
      <c r="D4577" s="8"/>
      <c r="E4577" s="9"/>
      <c r="F4577" s="9"/>
      <c r="G4577" s="9"/>
      <c r="H4577" s="9"/>
      <c r="I4577" s="9"/>
      <c r="J4577" s="9"/>
      <c r="K4577" s="9"/>
      <c r="L4577" s="9"/>
      <c r="M4577" s="9"/>
      <c r="N4577" s="9"/>
      <c r="O4577" s="9"/>
      <c r="P4577" s="9"/>
      <c r="Q4577" s="9"/>
      <c r="R4577" s="9"/>
      <c r="S4577" s="9"/>
    </row>
    <row r="4578" spans="1:19">
      <c r="A4578" s="12">
        <v>4577</v>
      </c>
      <c r="B4578" s="31"/>
      <c r="C4578" s="31"/>
      <c r="D4578" s="5"/>
      <c r="E4578" s="6"/>
      <c r="F4578" s="6"/>
      <c r="G4578" s="6"/>
      <c r="H4578" s="6"/>
      <c r="I4578" s="6"/>
      <c r="J4578" s="6"/>
      <c r="K4578" s="6"/>
      <c r="L4578" s="6"/>
      <c r="M4578" s="6"/>
      <c r="N4578" s="6"/>
      <c r="O4578" s="6"/>
      <c r="P4578" s="6"/>
      <c r="Q4578" s="6"/>
      <c r="R4578" s="6"/>
      <c r="S4578" s="6"/>
    </row>
    <row r="4579" spans="1:19">
      <c r="A4579" s="12">
        <v>4578</v>
      </c>
      <c r="B4579" s="31"/>
      <c r="C4579" s="31"/>
      <c r="D4579" s="8"/>
      <c r="E4579" s="9"/>
      <c r="F4579" s="9"/>
      <c r="G4579" s="9"/>
      <c r="H4579" s="9"/>
      <c r="I4579" s="9"/>
      <c r="J4579" s="9"/>
      <c r="K4579" s="9"/>
      <c r="L4579" s="9"/>
      <c r="M4579" s="9"/>
      <c r="N4579" s="9"/>
      <c r="O4579" s="9"/>
      <c r="P4579" s="9"/>
      <c r="Q4579" s="9"/>
      <c r="R4579" s="9"/>
      <c r="S4579" s="9"/>
    </row>
    <row r="4580" spans="1:19">
      <c r="A4580" s="12">
        <v>4579</v>
      </c>
      <c r="B4580" s="31"/>
      <c r="C4580" s="31"/>
      <c r="D4580" s="5"/>
      <c r="E4580" s="6"/>
      <c r="F4580" s="6"/>
      <c r="G4580" s="6"/>
      <c r="H4580" s="6"/>
      <c r="I4580" s="6"/>
      <c r="J4580" s="6"/>
      <c r="K4580" s="6"/>
      <c r="L4580" s="6"/>
      <c r="M4580" s="6"/>
      <c r="N4580" s="6"/>
      <c r="O4580" s="6"/>
      <c r="P4580" s="6"/>
      <c r="Q4580" s="6"/>
      <c r="R4580" s="6"/>
      <c r="S4580" s="6"/>
    </row>
    <row r="4581" spans="1:19">
      <c r="A4581" s="12">
        <v>4580</v>
      </c>
      <c r="B4581" s="31"/>
      <c r="C4581" s="31"/>
      <c r="D4581" s="8"/>
      <c r="E4581" s="9"/>
      <c r="F4581" s="9"/>
      <c r="G4581" s="9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9"/>
      <c r="S4581" s="9"/>
    </row>
    <row r="4582" spans="1:19">
      <c r="A4582" s="12">
        <v>4581</v>
      </c>
      <c r="B4582" s="31"/>
      <c r="C4582" s="31"/>
      <c r="D4582" s="5"/>
      <c r="E4582" s="6"/>
      <c r="F4582" s="6"/>
      <c r="G4582" s="6"/>
      <c r="H4582" s="6"/>
      <c r="I4582" s="6"/>
      <c r="J4582" s="6"/>
      <c r="K4582" s="6"/>
      <c r="L4582" s="6"/>
      <c r="M4582" s="6"/>
      <c r="N4582" s="6"/>
      <c r="O4582" s="6"/>
      <c r="P4582" s="6"/>
      <c r="Q4582" s="6"/>
      <c r="R4582" s="6"/>
      <c r="S4582" s="6"/>
    </row>
    <row r="4583" spans="1:19">
      <c r="A4583" s="12">
        <v>4582</v>
      </c>
      <c r="B4583" s="31"/>
      <c r="C4583" s="31"/>
      <c r="D4583" s="8"/>
      <c r="E4583" s="9"/>
      <c r="F4583" s="9"/>
      <c r="G4583" s="9"/>
      <c r="H4583" s="9"/>
      <c r="I4583" s="9"/>
      <c r="J4583" s="9"/>
      <c r="K4583" s="9"/>
      <c r="L4583" s="9"/>
      <c r="M4583" s="9"/>
      <c r="N4583" s="9"/>
      <c r="O4583" s="9"/>
      <c r="P4583" s="9"/>
      <c r="Q4583" s="9"/>
      <c r="R4583" s="9"/>
      <c r="S4583" s="9"/>
    </row>
    <row r="4584" spans="1:19">
      <c r="A4584" s="12">
        <v>4583</v>
      </c>
      <c r="B4584" s="31"/>
      <c r="C4584" s="31"/>
      <c r="D4584" s="5"/>
      <c r="E4584" s="6"/>
      <c r="F4584" s="6"/>
      <c r="G4584" s="6"/>
      <c r="H4584" s="6"/>
      <c r="I4584" s="6"/>
      <c r="J4584" s="6"/>
      <c r="K4584" s="6"/>
      <c r="L4584" s="6"/>
      <c r="M4584" s="6"/>
      <c r="N4584" s="6"/>
      <c r="O4584" s="6"/>
      <c r="P4584" s="6"/>
      <c r="Q4584" s="6"/>
      <c r="R4584" s="6"/>
      <c r="S4584" s="6"/>
    </row>
    <row r="4585" spans="1:19">
      <c r="A4585" s="12">
        <v>4584</v>
      </c>
      <c r="B4585" s="31"/>
      <c r="C4585" s="31"/>
      <c r="D4585" s="8"/>
      <c r="E4585" s="9"/>
      <c r="F4585" s="9"/>
      <c r="G4585" s="9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9"/>
      <c r="S4585" s="9"/>
    </row>
    <row r="4586" spans="1:19">
      <c r="A4586" s="12">
        <v>4585</v>
      </c>
      <c r="B4586" s="31"/>
      <c r="C4586" s="31"/>
      <c r="D4586" s="5"/>
      <c r="E4586" s="6"/>
      <c r="F4586" s="6"/>
      <c r="G4586" s="6"/>
      <c r="H4586" s="6"/>
      <c r="I4586" s="6"/>
      <c r="J4586" s="6"/>
      <c r="K4586" s="6"/>
      <c r="L4586" s="6"/>
      <c r="M4586" s="6"/>
      <c r="N4586" s="6"/>
      <c r="O4586" s="6"/>
      <c r="P4586" s="6"/>
      <c r="Q4586" s="6"/>
      <c r="R4586" s="6"/>
      <c r="S4586" s="6"/>
    </row>
    <row r="4587" spans="1:19">
      <c r="A4587" s="12">
        <v>4586</v>
      </c>
      <c r="B4587" s="31"/>
      <c r="C4587" s="31"/>
      <c r="D4587" s="8"/>
      <c r="E4587" s="9"/>
      <c r="F4587" s="9"/>
      <c r="G4587" s="9"/>
      <c r="H4587" s="9"/>
      <c r="I4587" s="9"/>
      <c r="J4587" s="9"/>
      <c r="K4587" s="9"/>
      <c r="L4587" s="9"/>
      <c r="M4587" s="9"/>
      <c r="N4587" s="9"/>
      <c r="O4587" s="9"/>
      <c r="P4587" s="9"/>
      <c r="Q4587" s="9"/>
      <c r="R4587" s="9"/>
      <c r="S4587" s="9"/>
    </row>
    <row r="4588" spans="1:19">
      <c r="A4588" s="12">
        <v>4587</v>
      </c>
      <c r="B4588" s="31"/>
      <c r="C4588" s="31"/>
      <c r="D4588" s="5"/>
      <c r="E4588" s="6"/>
      <c r="F4588" s="6"/>
      <c r="G4588" s="6"/>
      <c r="H4588" s="6"/>
      <c r="I4588" s="6"/>
      <c r="J4588" s="6"/>
      <c r="K4588" s="6"/>
      <c r="L4588" s="6"/>
      <c r="M4588" s="6"/>
      <c r="N4588" s="6"/>
      <c r="O4588" s="6"/>
      <c r="P4588" s="6"/>
      <c r="Q4588" s="6"/>
      <c r="R4588" s="6"/>
      <c r="S4588" s="6"/>
    </row>
    <row r="4589" spans="1:19">
      <c r="A4589" s="12">
        <v>4588</v>
      </c>
      <c r="B4589" s="31"/>
      <c r="C4589" s="31"/>
      <c r="D4589" s="8"/>
      <c r="E4589" s="9"/>
      <c r="F4589" s="9"/>
      <c r="G4589" s="9"/>
      <c r="H4589" s="9"/>
      <c r="I4589" s="9"/>
      <c r="J4589" s="9"/>
      <c r="K4589" s="9"/>
      <c r="L4589" s="9"/>
      <c r="M4589" s="9"/>
      <c r="N4589" s="9"/>
      <c r="O4589" s="9"/>
      <c r="P4589" s="9"/>
      <c r="Q4589" s="9"/>
      <c r="R4589" s="9"/>
      <c r="S4589" s="9"/>
    </row>
    <row r="4590" spans="1:19">
      <c r="A4590" s="12">
        <v>4589</v>
      </c>
      <c r="B4590" s="31"/>
      <c r="C4590" s="31"/>
      <c r="D4590" s="5"/>
      <c r="E4590" s="6"/>
      <c r="F4590" s="6"/>
      <c r="G4590" s="6"/>
      <c r="H4590" s="6"/>
      <c r="I4590" s="6"/>
      <c r="J4590" s="6"/>
      <c r="K4590" s="6"/>
      <c r="L4590" s="6"/>
      <c r="M4590" s="6"/>
      <c r="N4590" s="6"/>
      <c r="O4590" s="6"/>
      <c r="P4590" s="6"/>
      <c r="Q4590" s="6"/>
      <c r="R4590" s="6"/>
      <c r="S4590" s="6"/>
    </row>
    <row r="4591" spans="1:19">
      <c r="A4591" s="12">
        <v>4590</v>
      </c>
      <c r="B4591" s="31"/>
      <c r="C4591" s="31"/>
      <c r="D4591" s="8"/>
      <c r="E4591" s="9"/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9"/>
      <c r="S4591" s="9"/>
    </row>
    <row r="4592" spans="1:19">
      <c r="A4592" s="12">
        <v>4591</v>
      </c>
      <c r="B4592" s="31"/>
      <c r="C4592" s="31"/>
      <c r="D4592" s="5"/>
      <c r="E4592" s="6"/>
      <c r="F4592" s="6"/>
      <c r="G4592" s="6"/>
      <c r="H4592" s="6"/>
      <c r="I4592" s="6"/>
      <c r="J4592" s="6"/>
      <c r="K4592" s="6"/>
      <c r="L4592" s="6"/>
      <c r="M4592" s="6"/>
      <c r="N4592" s="6"/>
      <c r="O4592" s="6"/>
      <c r="P4592" s="6"/>
      <c r="Q4592" s="6"/>
      <c r="R4592" s="6"/>
      <c r="S4592" s="6"/>
    </row>
    <row r="4593" spans="1:19">
      <c r="A4593" s="12">
        <v>4592</v>
      </c>
      <c r="B4593" s="31"/>
      <c r="C4593" s="31"/>
      <c r="D4593" s="8"/>
      <c r="E4593" s="9"/>
      <c r="F4593" s="9"/>
      <c r="G4593" s="9"/>
      <c r="H4593" s="9"/>
      <c r="I4593" s="9"/>
      <c r="J4593" s="9"/>
      <c r="K4593" s="9"/>
      <c r="L4593" s="9"/>
      <c r="M4593" s="9"/>
      <c r="N4593" s="9"/>
      <c r="O4593" s="9"/>
      <c r="P4593" s="9"/>
      <c r="Q4593" s="9"/>
      <c r="R4593" s="9"/>
      <c r="S4593" s="9"/>
    </row>
    <row r="4594" spans="1:19">
      <c r="A4594" s="12">
        <v>4593</v>
      </c>
      <c r="B4594" s="31"/>
      <c r="C4594" s="31"/>
      <c r="D4594" s="5"/>
      <c r="E4594" s="6"/>
      <c r="F4594" s="6"/>
      <c r="G4594" s="6"/>
      <c r="H4594" s="6"/>
      <c r="I4594" s="6"/>
      <c r="J4594" s="6"/>
      <c r="K4594" s="6"/>
      <c r="L4594" s="6"/>
      <c r="M4594" s="6"/>
      <c r="N4594" s="6"/>
      <c r="O4594" s="6"/>
      <c r="P4594" s="6"/>
      <c r="Q4594" s="6"/>
      <c r="R4594" s="6"/>
      <c r="S4594" s="6"/>
    </row>
    <row r="4595" spans="1:19">
      <c r="A4595" s="12">
        <v>4594</v>
      </c>
      <c r="B4595" s="31"/>
      <c r="C4595" s="31"/>
      <c r="D4595" s="8"/>
      <c r="E4595" s="9"/>
      <c r="F4595" s="9"/>
      <c r="G4595" s="9"/>
      <c r="H4595" s="9"/>
      <c r="I4595" s="9"/>
      <c r="J4595" s="9"/>
      <c r="K4595" s="9"/>
      <c r="L4595" s="9"/>
      <c r="M4595" s="9"/>
      <c r="N4595" s="9"/>
      <c r="O4595" s="9"/>
      <c r="P4595" s="9"/>
      <c r="Q4595" s="9"/>
      <c r="R4595" s="9"/>
      <c r="S4595" s="9"/>
    </row>
    <row r="4596" spans="1:19">
      <c r="A4596" s="12">
        <v>4595</v>
      </c>
      <c r="B4596" s="31"/>
      <c r="C4596" s="31"/>
      <c r="D4596" s="5"/>
      <c r="E4596" s="6"/>
      <c r="F4596" s="6"/>
      <c r="G4596" s="6"/>
      <c r="H4596" s="6"/>
      <c r="I4596" s="6"/>
      <c r="J4596" s="6"/>
      <c r="K4596" s="6"/>
      <c r="L4596" s="6"/>
      <c r="M4596" s="6"/>
      <c r="N4596" s="6"/>
      <c r="O4596" s="6"/>
      <c r="P4596" s="6"/>
      <c r="Q4596" s="6"/>
      <c r="R4596" s="6"/>
      <c r="S4596" s="6"/>
    </row>
    <row r="4597" spans="1:19">
      <c r="A4597" s="12">
        <v>4596</v>
      </c>
      <c r="B4597" s="31"/>
      <c r="C4597" s="31"/>
      <c r="D4597" s="8"/>
      <c r="E4597" s="9"/>
      <c r="F4597" s="9"/>
      <c r="G4597" s="9"/>
      <c r="H4597" s="9"/>
      <c r="I4597" s="9"/>
      <c r="J4597" s="9"/>
      <c r="K4597" s="9"/>
      <c r="L4597" s="9"/>
      <c r="M4597" s="9"/>
      <c r="N4597" s="9"/>
      <c r="O4597" s="9"/>
      <c r="P4597" s="9"/>
      <c r="Q4597" s="9"/>
      <c r="R4597" s="9"/>
      <c r="S4597" s="9"/>
    </row>
    <row r="4598" spans="1:19">
      <c r="A4598" s="12">
        <v>4597</v>
      </c>
      <c r="B4598" s="31"/>
      <c r="C4598" s="31"/>
      <c r="D4598" s="5"/>
      <c r="E4598" s="6"/>
      <c r="F4598" s="6"/>
      <c r="G4598" s="6"/>
      <c r="H4598" s="6"/>
      <c r="I4598" s="6"/>
      <c r="J4598" s="6"/>
      <c r="K4598" s="6"/>
      <c r="L4598" s="6"/>
      <c r="M4598" s="6"/>
      <c r="N4598" s="6"/>
      <c r="O4598" s="6"/>
      <c r="P4598" s="6"/>
      <c r="Q4598" s="6"/>
      <c r="R4598" s="6"/>
      <c r="S4598" s="6"/>
    </row>
    <row r="4599" spans="1:19">
      <c r="A4599" s="12">
        <v>4598</v>
      </c>
      <c r="B4599" s="31"/>
      <c r="C4599" s="31"/>
      <c r="D4599" s="8"/>
      <c r="E4599" s="9"/>
      <c r="F4599" s="9"/>
      <c r="G4599" s="9"/>
      <c r="H4599" s="9"/>
      <c r="I4599" s="9"/>
      <c r="J4599" s="9"/>
      <c r="K4599" s="9"/>
      <c r="L4599" s="9"/>
      <c r="M4599" s="9"/>
      <c r="N4599" s="9"/>
      <c r="O4599" s="9"/>
      <c r="P4599" s="9"/>
      <c r="Q4599" s="9"/>
      <c r="R4599" s="9"/>
      <c r="S4599" s="9"/>
    </row>
    <row r="4600" spans="1:19">
      <c r="A4600" s="12">
        <v>4599</v>
      </c>
      <c r="B4600" s="31"/>
      <c r="C4600" s="31"/>
      <c r="D4600" s="5"/>
      <c r="E4600" s="6"/>
      <c r="F4600" s="6"/>
      <c r="G4600" s="6"/>
      <c r="H4600" s="6"/>
      <c r="I4600" s="6"/>
      <c r="J4600" s="6"/>
      <c r="K4600" s="6"/>
      <c r="L4600" s="6"/>
      <c r="M4600" s="6"/>
      <c r="N4600" s="6"/>
      <c r="O4600" s="6"/>
      <c r="P4600" s="6"/>
      <c r="Q4600" s="6"/>
      <c r="R4600" s="6"/>
      <c r="S4600" s="6"/>
    </row>
    <row r="4601" spans="1:19">
      <c r="A4601" s="12">
        <v>4600</v>
      </c>
      <c r="B4601" s="31"/>
      <c r="C4601" s="31"/>
      <c r="D4601" s="8"/>
      <c r="E4601" s="9"/>
      <c r="F4601" s="9"/>
      <c r="G4601" s="9"/>
      <c r="H4601" s="9"/>
      <c r="I4601" s="9"/>
      <c r="J4601" s="9"/>
      <c r="K4601" s="9"/>
      <c r="L4601" s="9"/>
      <c r="M4601" s="9"/>
      <c r="N4601" s="9"/>
      <c r="O4601" s="9"/>
      <c r="P4601" s="9"/>
      <c r="Q4601" s="9"/>
      <c r="R4601" s="9"/>
      <c r="S4601" s="9"/>
    </row>
    <row r="4602" spans="1:19">
      <c r="A4602" s="12">
        <v>4601</v>
      </c>
      <c r="B4602" s="31"/>
      <c r="C4602" s="31"/>
      <c r="D4602" s="5"/>
      <c r="E4602" s="6"/>
      <c r="F4602" s="6"/>
      <c r="G4602" s="6"/>
      <c r="H4602" s="6"/>
      <c r="I4602" s="6"/>
      <c r="J4602" s="6"/>
      <c r="K4602" s="6"/>
      <c r="L4602" s="6"/>
      <c r="M4602" s="6"/>
      <c r="N4602" s="6"/>
      <c r="O4602" s="6"/>
      <c r="P4602" s="6"/>
      <c r="Q4602" s="6"/>
      <c r="R4602" s="6"/>
      <c r="S4602" s="6"/>
    </row>
    <row r="4603" spans="1:19">
      <c r="A4603" s="12">
        <v>4602</v>
      </c>
      <c r="B4603" s="31"/>
      <c r="C4603" s="31"/>
      <c r="D4603" s="8"/>
      <c r="E4603" s="9"/>
      <c r="F4603" s="9"/>
      <c r="G4603" s="9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9"/>
      <c r="S4603" s="9"/>
    </row>
    <row r="4604" spans="1:19">
      <c r="A4604" s="12">
        <v>4603</v>
      </c>
      <c r="B4604" s="31"/>
      <c r="C4604" s="31"/>
      <c r="D4604" s="5"/>
      <c r="E4604" s="6"/>
      <c r="F4604" s="6"/>
      <c r="G4604" s="6"/>
      <c r="H4604" s="6"/>
      <c r="I4604" s="6"/>
      <c r="J4604" s="6"/>
      <c r="K4604" s="6"/>
      <c r="L4604" s="6"/>
      <c r="M4604" s="6"/>
      <c r="N4604" s="6"/>
      <c r="O4604" s="6"/>
      <c r="P4604" s="6"/>
      <c r="Q4604" s="6"/>
      <c r="R4604" s="6"/>
      <c r="S4604" s="6"/>
    </row>
    <row r="4605" spans="1:19">
      <c r="A4605" s="12">
        <v>4604</v>
      </c>
      <c r="B4605" s="31"/>
      <c r="C4605" s="31"/>
      <c r="D4605" s="8"/>
      <c r="E4605" s="9"/>
      <c r="F4605" s="9"/>
      <c r="G4605" s="9"/>
      <c r="H4605" s="9"/>
      <c r="I4605" s="9"/>
      <c r="J4605" s="9"/>
      <c r="K4605" s="9"/>
      <c r="L4605" s="9"/>
      <c r="M4605" s="9"/>
      <c r="N4605" s="9"/>
      <c r="O4605" s="9"/>
      <c r="P4605" s="9"/>
      <c r="Q4605" s="9"/>
      <c r="R4605" s="9"/>
      <c r="S4605" s="9"/>
    </row>
    <row r="4606" spans="1:19">
      <c r="A4606" s="12">
        <v>4605</v>
      </c>
      <c r="B4606" s="31"/>
      <c r="C4606" s="31"/>
      <c r="D4606" s="5"/>
      <c r="E4606" s="6"/>
      <c r="F4606" s="6"/>
      <c r="G4606" s="6"/>
      <c r="H4606" s="6"/>
      <c r="I4606" s="6"/>
      <c r="J4606" s="6"/>
      <c r="K4606" s="6"/>
      <c r="L4606" s="6"/>
      <c r="M4606" s="6"/>
      <c r="N4606" s="6"/>
      <c r="O4606" s="6"/>
      <c r="P4606" s="6"/>
      <c r="Q4606" s="6"/>
      <c r="R4606" s="6"/>
      <c r="S4606" s="6"/>
    </row>
    <row r="4607" spans="1:19">
      <c r="A4607" s="12">
        <v>4606</v>
      </c>
      <c r="B4607" s="31"/>
      <c r="C4607" s="31"/>
      <c r="D4607" s="8"/>
      <c r="E4607" s="9"/>
      <c r="F4607" s="9"/>
      <c r="G4607" s="9"/>
      <c r="H4607" s="9"/>
      <c r="I4607" s="9"/>
      <c r="J4607" s="9"/>
      <c r="K4607" s="9"/>
      <c r="L4607" s="9"/>
      <c r="M4607" s="9"/>
      <c r="N4607" s="9"/>
      <c r="O4607" s="9"/>
      <c r="P4607" s="9"/>
      <c r="Q4607" s="9"/>
      <c r="R4607" s="9"/>
      <c r="S4607" s="9"/>
    </row>
    <row r="4608" spans="1:19">
      <c r="A4608" s="12">
        <v>4607</v>
      </c>
      <c r="B4608" s="31"/>
      <c r="C4608" s="31"/>
      <c r="D4608" s="5"/>
      <c r="E4608" s="6"/>
      <c r="F4608" s="6"/>
      <c r="G4608" s="6"/>
      <c r="H4608" s="6"/>
      <c r="I4608" s="6"/>
      <c r="J4608" s="6"/>
      <c r="K4608" s="6"/>
      <c r="L4608" s="6"/>
      <c r="M4608" s="6"/>
      <c r="N4608" s="6"/>
      <c r="O4608" s="6"/>
      <c r="P4608" s="6"/>
      <c r="Q4608" s="6"/>
      <c r="R4608" s="6"/>
      <c r="S4608" s="6"/>
    </row>
    <row r="4609" spans="1:19">
      <c r="A4609" s="12">
        <v>4608</v>
      </c>
      <c r="B4609" s="31"/>
      <c r="C4609" s="31"/>
      <c r="D4609" s="8"/>
      <c r="E4609" s="9"/>
      <c r="F4609" s="9"/>
      <c r="G4609" s="9"/>
      <c r="H4609" s="9"/>
      <c r="I4609" s="9"/>
      <c r="J4609" s="9"/>
      <c r="K4609" s="9"/>
      <c r="L4609" s="9"/>
      <c r="M4609" s="9"/>
      <c r="N4609" s="9"/>
      <c r="O4609" s="9"/>
      <c r="P4609" s="9"/>
      <c r="Q4609" s="9"/>
      <c r="R4609" s="9"/>
      <c r="S4609" s="9"/>
    </row>
    <row r="4610" spans="1:19">
      <c r="A4610" s="12">
        <v>4609</v>
      </c>
      <c r="B4610" s="31"/>
      <c r="C4610" s="31"/>
      <c r="D4610" s="5"/>
      <c r="E4610" s="6"/>
      <c r="F4610" s="6"/>
      <c r="G4610" s="6"/>
      <c r="H4610" s="6"/>
      <c r="I4610" s="6"/>
      <c r="J4610" s="6"/>
      <c r="K4610" s="6"/>
      <c r="L4610" s="6"/>
      <c r="M4610" s="6"/>
      <c r="N4610" s="6"/>
      <c r="O4610" s="6"/>
      <c r="P4610" s="6"/>
      <c r="Q4610" s="6"/>
      <c r="R4610" s="6"/>
      <c r="S4610" s="6"/>
    </row>
    <row r="4611" spans="1:19">
      <c r="A4611" s="12">
        <v>4610</v>
      </c>
      <c r="B4611" s="31"/>
      <c r="C4611" s="31"/>
      <c r="D4611" s="8"/>
      <c r="E4611" s="9"/>
      <c r="F4611" s="9"/>
      <c r="G4611" s="9"/>
      <c r="H4611" s="9"/>
      <c r="I4611" s="9"/>
      <c r="J4611" s="9"/>
      <c r="K4611" s="9"/>
      <c r="L4611" s="9"/>
      <c r="M4611" s="9"/>
      <c r="N4611" s="9"/>
      <c r="O4611" s="9"/>
      <c r="P4611" s="9"/>
      <c r="Q4611" s="9"/>
      <c r="R4611" s="9"/>
      <c r="S4611" s="9"/>
    </row>
    <row r="4612" spans="1:19">
      <c r="A4612" s="12">
        <v>4611</v>
      </c>
      <c r="B4612" s="31"/>
      <c r="C4612" s="31"/>
      <c r="D4612" s="5"/>
      <c r="E4612" s="6"/>
      <c r="F4612" s="6"/>
      <c r="G4612" s="6"/>
      <c r="H4612" s="6"/>
      <c r="I4612" s="6"/>
      <c r="J4612" s="6"/>
      <c r="K4612" s="6"/>
      <c r="L4612" s="6"/>
      <c r="M4612" s="6"/>
      <c r="N4612" s="6"/>
      <c r="O4612" s="6"/>
      <c r="P4612" s="6"/>
      <c r="Q4612" s="6"/>
      <c r="R4612" s="6"/>
      <c r="S4612" s="6"/>
    </row>
    <row r="4613" spans="1:19">
      <c r="A4613" s="12">
        <v>4612</v>
      </c>
      <c r="B4613" s="31"/>
      <c r="C4613" s="31"/>
      <c r="D4613" s="8"/>
      <c r="E4613" s="9"/>
      <c r="F4613" s="9"/>
      <c r="G4613" s="9"/>
      <c r="H4613" s="9"/>
      <c r="I4613" s="9"/>
      <c r="J4613" s="9"/>
      <c r="K4613" s="9"/>
      <c r="L4613" s="9"/>
      <c r="M4613" s="9"/>
      <c r="N4613" s="9"/>
      <c r="O4613" s="9"/>
      <c r="P4613" s="9"/>
      <c r="Q4613" s="9"/>
      <c r="R4613" s="9"/>
      <c r="S4613" s="9"/>
    </row>
    <row r="4614" spans="1:19">
      <c r="A4614" s="12">
        <v>4613</v>
      </c>
      <c r="B4614" s="31"/>
      <c r="C4614" s="31"/>
      <c r="D4614" s="5"/>
      <c r="E4614" s="6"/>
      <c r="F4614" s="6"/>
      <c r="G4614" s="6"/>
      <c r="H4614" s="6"/>
      <c r="I4614" s="6"/>
      <c r="J4614" s="6"/>
      <c r="K4614" s="6"/>
      <c r="L4614" s="6"/>
      <c r="M4614" s="6"/>
      <c r="N4614" s="6"/>
      <c r="O4614" s="6"/>
      <c r="P4614" s="6"/>
      <c r="Q4614" s="6"/>
      <c r="R4614" s="6"/>
      <c r="S4614" s="6"/>
    </row>
    <row r="4615" spans="1:19">
      <c r="A4615" s="12">
        <v>4614</v>
      </c>
      <c r="B4615" s="31"/>
      <c r="C4615" s="31"/>
      <c r="D4615" s="8"/>
      <c r="E4615" s="9"/>
      <c r="F4615" s="9"/>
      <c r="G4615" s="9"/>
      <c r="H4615" s="9"/>
      <c r="I4615" s="9"/>
      <c r="J4615" s="9"/>
      <c r="K4615" s="9"/>
      <c r="L4615" s="9"/>
      <c r="M4615" s="9"/>
      <c r="N4615" s="9"/>
      <c r="O4615" s="9"/>
      <c r="P4615" s="9"/>
      <c r="Q4615" s="9"/>
      <c r="R4615" s="9"/>
      <c r="S4615" s="9"/>
    </row>
    <row r="4616" spans="1:19">
      <c r="A4616" s="12">
        <v>4615</v>
      </c>
      <c r="B4616" s="31"/>
      <c r="C4616" s="31"/>
      <c r="D4616" s="5"/>
      <c r="E4616" s="6"/>
      <c r="F4616" s="6"/>
      <c r="G4616" s="6"/>
      <c r="H4616" s="6"/>
      <c r="I4616" s="6"/>
      <c r="J4616" s="6"/>
      <c r="K4616" s="6"/>
      <c r="L4616" s="6"/>
      <c r="M4616" s="6"/>
      <c r="N4616" s="6"/>
      <c r="O4616" s="6"/>
      <c r="P4616" s="6"/>
      <c r="Q4616" s="6"/>
      <c r="R4616" s="6"/>
      <c r="S4616" s="6"/>
    </row>
    <row r="4617" spans="1:19">
      <c r="A4617" s="12">
        <v>4616</v>
      </c>
      <c r="B4617" s="31"/>
      <c r="C4617" s="31"/>
      <c r="D4617" s="8"/>
      <c r="E4617" s="9"/>
      <c r="F4617" s="9"/>
      <c r="G4617" s="9"/>
      <c r="H4617" s="9"/>
      <c r="I4617" s="9"/>
      <c r="J4617" s="9"/>
      <c r="K4617" s="9"/>
      <c r="L4617" s="9"/>
      <c r="M4617" s="9"/>
      <c r="N4617" s="9"/>
      <c r="O4617" s="9"/>
      <c r="P4617" s="9"/>
      <c r="Q4617" s="9"/>
      <c r="R4617" s="9"/>
      <c r="S4617" s="9"/>
    </row>
    <row r="4618" spans="1:19">
      <c r="A4618" s="12">
        <v>4617</v>
      </c>
      <c r="B4618" s="31"/>
      <c r="C4618" s="31"/>
      <c r="D4618" s="5"/>
      <c r="E4618" s="6"/>
      <c r="F4618" s="6"/>
      <c r="G4618" s="6"/>
      <c r="H4618" s="6"/>
      <c r="I4618" s="6"/>
      <c r="J4618" s="6"/>
      <c r="K4618" s="6"/>
      <c r="L4618" s="6"/>
      <c r="M4618" s="6"/>
      <c r="N4618" s="6"/>
      <c r="O4618" s="6"/>
      <c r="P4618" s="6"/>
      <c r="Q4618" s="6"/>
      <c r="R4618" s="6"/>
      <c r="S4618" s="6"/>
    </row>
    <row r="4619" spans="1:19">
      <c r="A4619" s="12">
        <v>4618</v>
      </c>
      <c r="B4619" s="31"/>
      <c r="C4619" s="31"/>
      <c r="D4619" s="8"/>
      <c r="E4619" s="9"/>
      <c r="F4619" s="9"/>
      <c r="G4619" s="9"/>
      <c r="H4619" s="9"/>
      <c r="I4619" s="9"/>
      <c r="J4619" s="9"/>
      <c r="K4619" s="9"/>
      <c r="L4619" s="9"/>
      <c r="M4619" s="9"/>
      <c r="N4619" s="9"/>
      <c r="O4619" s="9"/>
      <c r="P4619" s="9"/>
      <c r="Q4619" s="9"/>
      <c r="R4619" s="9"/>
      <c r="S4619" s="9"/>
    </row>
    <row r="4620" spans="1:19">
      <c r="A4620" s="12">
        <v>4619</v>
      </c>
      <c r="B4620" s="31"/>
      <c r="C4620" s="31"/>
      <c r="D4620" s="5"/>
      <c r="E4620" s="6"/>
      <c r="F4620" s="6"/>
      <c r="G4620" s="6"/>
      <c r="H4620" s="6"/>
      <c r="I4620" s="6"/>
      <c r="J4620" s="6"/>
      <c r="K4620" s="6"/>
      <c r="L4620" s="6"/>
      <c r="M4620" s="6"/>
      <c r="N4620" s="6"/>
      <c r="O4620" s="6"/>
      <c r="P4620" s="6"/>
      <c r="Q4620" s="6"/>
      <c r="R4620" s="6"/>
      <c r="S4620" s="6"/>
    </row>
    <row r="4621" spans="1:19">
      <c r="A4621" s="12">
        <v>4620</v>
      </c>
      <c r="B4621" s="31"/>
      <c r="C4621" s="31"/>
      <c r="D4621" s="8"/>
      <c r="E4621" s="9"/>
      <c r="F4621" s="9"/>
      <c r="G4621" s="9"/>
      <c r="H4621" s="9"/>
      <c r="I4621" s="9"/>
      <c r="J4621" s="9"/>
      <c r="K4621" s="9"/>
      <c r="L4621" s="9"/>
      <c r="M4621" s="9"/>
      <c r="N4621" s="9"/>
      <c r="O4621" s="9"/>
      <c r="P4621" s="9"/>
      <c r="Q4621" s="9"/>
      <c r="R4621" s="9"/>
      <c r="S4621" s="9"/>
    </row>
    <row r="4622" spans="1:19">
      <c r="A4622" s="12">
        <v>4621</v>
      </c>
      <c r="B4622" s="31"/>
      <c r="C4622" s="31"/>
      <c r="D4622" s="5"/>
      <c r="E4622" s="6"/>
      <c r="F4622" s="6"/>
      <c r="G4622" s="6"/>
      <c r="H4622" s="6"/>
      <c r="I4622" s="6"/>
      <c r="J4622" s="6"/>
      <c r="K4622" s="6"/>
      <c r="L4622" s="6"/>
      <c r="M4622" s="6"/>
      <c r="N4622" s="6"/>
      <c r="O4622" s="6"/>
      <c r="P4622" s="6"/>
      <c r="Q4622" s="6"/>
      <c r="R4622" s="6"/>
      <c r="S4622" s="6"/>
    </row>
    <row r="4623" spans="1:19">
      <c r="A4623" s="12">
        <v>4622</v>
      </c>
      <c r="B4623" s="31"/>
      <c r="C4623" s="31"/>
      <c r="D4623" s="8"/>
      <c r="E4623" s="9"/>
      <c r="F4623" s="9"/>
      <c r="G4623" s="9"/>
      <c r="H4623" s="9"/>
      <c r="I4623" s="9"/>
      <c r="J4623" s="9"/>
      <c r="K4623" s="9"/>
      <c r="L4623" s="9"/>
      <c r="M4623" s="9"/>
      <c r="N4623" s="9"/>
      <c r="O4623" s="9"/>
      <c r="P4623" s="9"/>
      <c r="Q4623" s="9"/>
      <c r="R4623" s="9"/>
      <c r="S4623" s="9"/>
    </row>
    <row r="4624" spans="1:19">
      <c r="A4624" s="12">
        <v>4623</v>
      </c>
      <c r="B4624" s="31"/>
      <c r="C4624" s="31"/>
      <c r="D4624" s="5"/>
      <c r="E4624" s="6"/>
      <c r="F4624" s="6"/>
      <c r="G4624" s="6"/>
      <c r="H4624" s="6"/>
      <c r="I4624" s="6"/>
      <c r="J4624" s="6"/>
      <c r="K4624" s="6"/>
      <c r="L4624" s="6"/>
      <c r="M4624" s="6"/>
      <c r="N4624" s="6"/>
      <c r="O4624" s="6"/>
      <c r="P4624" s="6"/>
      <c r="Q4624" s="6"/>
      <c r="R4624" s="6"/>
      <c r="S4624" s="6"/>
    </row>
    <row r="4625" spans="1:19">
      <c r="A4625" s="12">
        <v>4624</v>
      </c>
      <c r="B4625" s="31"/>
      <c r="C4625" s="31"/>
      <c r="D4625" s="8"/>
      <c r="E4625" s="9"/>
      <c r="F4625" s="9"/>
      <c r="G4625" s="9"/>
      <c r="H4625" s="9"/>
      <c r="I4625" s="9"/>
      <c r="J4625" s="9"/>
      <c r="K4625" s="9"/>
      <c r="L4625" s="9"/>
      <c r="M4625" s="9"/>
      <c r="N4625" s="9"/>
      <c r="O4625" s="9"/>
      <c r="P4625" s="9"/>
      <c r="Q4625" s="9"/>
      <c r="R4625" s="9"/>
      <c r="S4625" s="9"/>
    </row>
    <row r="4626" spans="1:19">
      <c r="A4626" s="12">
        <v>4625</v>
      </c>
      <c r="B4626" s="31"/>
      <c r="C4626" s="31"/>
      <c r="D4626" s="5"/>
      <c r="E4626" s="6"/>
      <c r="F4626" s="6"/>
      <c r="G4626" s="6"/>
      <c r="H4626" s="6"/>
      <c r="I4626" s="6"/>
      <c r="J4626" s="6"/>
      <c r="K4626" s="6"/>
      <c r="L4626" s="6"/>
      <c r="M4626" s="6"/>
      <c r="N4626" s="6"/>
      <c r="O4626" s="6"/>
      <c r="P4626" s="6"/>
      <c r="Q4626" s="6"/>
      <c r="R4626" s="6"/>
      <c r="S4626" s="6"/>
    </row>
    <row r="4627" spans="1:19">
      <c r="A4627" s="12">
        <v>4626</v>
      </c>
      <c r="B4627" s="31"/>
      <c r="C4627" s="31"/>
      <c r="D4627" s="8"/>
      <c r="E4627" s="9"/>
      <c r="F4627" s="9"/>
      <c r="G4627" s="9"/>
      <c r="H4627" s="9"/>
      <c r="I4627" s="9"/>
      <c r="J4627" s="9"/>
      <c r="K4627" s="9"/>
      <c r="L4627" s="9"/>
      <c r="M4627" s="9"/>
      <c r="N4627" s="9"/>
      <c r="O4627" s="9"/>
      <c r="P4627" s="9"/>
      <c r="Q4627" s="9"/>
      <c r="R4627" s="9"/>
      <c r="S4627" s="9"/>
    </row>
    <row r="4628" spans="1:19">
      <c r="A4628" s="12">
        <v>4627</v>
      </c>
      <c r="B4628" s="31"/>
      <c r="C4628" s="31"/>
      <c r="D4628" s="5"/>
      <c r="E4628" s="6"/>
      <c r="F4628" s="6"/>
      <c r="G4628" s="6"/>
      <c r="H4628" s="6"/>
      <c r="I4628" s="6"/>
      <c r="J4628" s="6"/>
      <c r="K4628" s="6"/>
      <c r="L4628" s="6"/>
      <c r="M4628" s="6"/>
      <c r="N4628" s="6"/>
      <c r="O4628" s="6"/>
      <c r="P4628" s="6"/>
      <c r="Q4628" s="6"/>
      <c r="R4628" s="6"/>
      <c r="S4628" s="6"/>
    </row>
    <row r="4629" spans="1:19">
      <c r="A4629" s="12">
        <v>4628</v>
      </c>
      <c r="B4629" s="31"/>
      <c r="C4629" s="31"/>
      <c r="D4629" s="8"/>
      <c r="E4629" s="9"/>
      <c r="F4629" s="9"/>
      <c r="G4629" s="9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9"/>
      <c r="S4629" s="9"/>
    </row>
    <row r="4630" spans="1:19">
      <c r="A4630" s="12">
        <v>4629</v>
      </c>
      <c r="B4630" s="31"/>
      <c r="C4630" s="31"/>
      <c r="D4630" s="5"/>
      <c r="E4630" s="6"/>
      <c r="F4630" s="6"/>
      <c r="G4630" s="6"/>
      <c r="H4630" s="6"/>
      <c r="I4630" s="6"/>
      <c r="J4630" s="6"/>
      <c r="K4630" s="6"/>
      <c r="L4630" s="6"/>
      <c r="M4630" s="6"/>
      <c r="N4630" s="6"/>
      <c r="O4630" s="6"/>
      <c r="P4630" s="6"/>
      <c r="Q4630" s="6"/>
      <c r="R4630" s="6"/>
      <c r="S4630" s="6"/>
    </row>
    <row r="4631" spans="1:19">
      <c r="A4631" s="12">
        <v>4630</v>
      </c>
      <c r="B4631" s="31"/>
      <c r="C4631" s="31"/>
      <c r="D4631" s="8"/>
      <c r="E4631" s="9"/>
      <c r="F4631" s="9"/>
      <c r="G4631" s="9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9"/>
      <c r="S4631" s="9"/>
    </row>
    <row r="4632" spans="1:19">
      <c r="A4632" s="12">
        <v>4631</v>
      </c>
      <c r="B4632" s="31"/>
      <c r="C4632" s="31"/>
      <c r="D4632" s="5"/>
      <c r="E4632" s="6"/>
      <c r="F4632" s="6"/>
      <c r="G4632" s="6"/>
      <c r="H4632" s="6"/>
      <c r="I4632" s="6"/>
      <c r="J4632" s="6"/>
      <c r="K4632" s="6"/>
      <c r="L4632" s="6"/>
      <c r="M4632" s="6"/>
      <c r="N4632" s="6"/>
      <c r="O4632" s="6"/>
      <c r="P4632" s="6"/>
      <c r="Q4632" s="6"/>
      <c r="R4632" s="6"/>
      <c r="S4632" s="6"/>
    </row>
    <row r="4633" spans="1:19">
      <c r="A4633" s="12">
        <v>4632</v>
      </c>
      <c r="B4633" s="31"/>
      <c r="C4633" s="31"/>
      <c r="D4633" s="8"/>
      <c r="E4633" s="9"/>
      <c r="F4633" s="9"/>
      <c r="G4633" s="9"/>
      <c r="H4633" s="9"/>
      <c r="I4633" s="9"/>
      <c r="J4633" s="9"/>
      <c r="K4633" s="9"/>
      <c r="L4633" s="9"/>
      <c r="M4633" s="9"/>
      <c r="N4633" s="9"/>
      <c r="O4633" s="9"/>
      <c r="P4633" s="9"/>
      <c r="Q4633" s="9"/>
      <c r="R4633" s="9"/>
      <c r="S4633" s="9"/>
    </row>
    <row r="4634" spans="1:19">
      <c r="A4634" s="12">
        <v>4633</v>
      </c>
      <c r="B4634" s="31"/>
      <c r="C4634" s="31"/>
      <c r="D4634" s="5"/>
      <c r="E4634" s="6"/>
      <c r="F4634" s="6"/>
      <c r="G4634" s="6"/>
      <c r="H4634" s="6"/>
      <c r="I4634" s="6"/>
      <c r="J4634" s="6"/>
      <c r="K4634" s="6"/>
      <c r="L4634" s="6"/>
      <c r="M4634" s="6"/>
      <c r="N4634" s="6"/>
      <c r="O4634" s="6"/>
      <c r="P4634" s="6"/>
      <c r="Q4634" s="6"/>
      <c r="R4634" s="6"/>
      <c r="S4634" s="6"/>
    </row>
    <row r="4635" spans="1:19">
      <c r="A4635" s="12">
        <v>4634</v>
      </c>
      <c r="B4635" s="31"/>
      <c r="C4635" s="31"/>
      <c r="D4635" s="8"/>
      <c r="E4635" s="9"/>
      <c r="F4635" s="9"/>
      <c r="G4635" s="9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9"/>
      <c r="S4635" s="9"/>
    </row>
    <row r="4636" spans="1:19">
      <c r="A4636" s="12">
        <v>4635</v>
      </c>
      <c r="B4636" s="31"/>
      <c r="C4636" s="31"/>
      <c r="D4636" s="5"/>
      <c r="E4636" s="6"/>
      <c r="F4636" s="6"/>
      <c r="G4636" s="6"/>
      <c r="H4636" s="6"/>
      <c r="I4636" s="6"/>
      <c r="J4636" s="6"/>
      <c r="K4636" s="6"/>
      <c r="L4636" s="6"/>
      <c r="M4636" s="6"/>
      <c r="N4636" s="6"/>
      <c r="O4636" s="6"/>
      <c r="P4636" s="6"/>
      <c r="Q4636" s="6"/>
      <c r="R4636" s="6"/>
      <c r="S4636" s="6"/>
    </row>
    <row r="4637" spans="1:19">
      <c r="A4637" s="12">
        <v>4636</v>
      </c>
      <c r="B4637" s="31"/>
      <c r="C4637" s="31"/>
      <c r="D4637" s="8"/>
      <c r="E4637" s="9"/>
      <c r="F4637" s="9"/>
      <c r="G4637" s="9"/>
      <c r="H4637" s="9"/>
      <c r="I4637" s="9"/>
      <c r="J4637" s="9"/>
      <c r="K4637" s="9"/>
      <c r="L4637" s="9"/>
      <c r="M4637" s="9"/>
      <c r="N4637" s="9"/>
      <c r="O4637" s="9"/>
      <c r="P4637" s="9"/>
      <c r="Q4637" s="9"/>
      <c r="R4637" s="9"/>
      <c r="S4637" s="9"/>
    </row>
    <row r="4638" spans="1:19">
      <c r="A4638" s="12">
        <v>4637</v>
      </c>
      <c r="B4638" s="31"/>
      <c r="C4638" s="31"/>
      <c r="D4638" s="5"/>
      <c r="E4638" s="6"/>
      <c r="F4638" s="6"/>
      <c r="G4638" s="6"/>
      <c r="H4638" s="6"/>
      <c r="I4638" s="6"/>
      <c r="J4638" s="6"/>
      <c r="K4638" s="6"/>
      <c r="L4638" s="6"/>
      <c r="M4638" s="6"/>
      <c r="N4638" s="6"/>
      <c r="O4638" s="6"/>
      <c r="P4638" s="6"/>
      <c r="Q4638" s="6"/>
      <c r="R4638" s="6"/>
      <c r="S4638" s="6"/>
    </row>
    <row r="4639" spans="1:19">
      <c r="A4639" s="12">
        <v>4638</v>
      </c>
      <c r="B4639" s="31"/>
      <c r="C4639" s="31"/>
      <c r="D4639" s="8"/>
      <c r="E4639" s="9"/>
      <c r="F4639" s="9"/>
      <c r="G4639" s="9"/>
      <c r="H4639" s="9"/>
      <c r="I4639" s="9"/>
      <c r="J4639" s="9"/>
      <c r="K4639" s="9"/>
      <c r="L4639" s="9"/>
      <c r="M4639" s="9"/>
      <c r="N4639" s="9"/>
      <c r="O4639" s="9"/>
      <c r="P4639" s="9"/>
      <c r="Q4639" s="9"/>
      <c r="R4639" s="9"/>
      <c r="S4639" s="9"/>
    </row>
    <row r="4640" spans="1:19">
      <c r="A4640" s="12">
        <v>4639</v>
      </c>
      <c r="B4640" s="31"/>
      <c r="C4640" s="31"/>
      <c r="D4640" s="5"/>
      <c r="E4640" s="6"/>
      <c r="F4640" s="6"/>
      <c r="G4640" s="6"/>
      <c r="H4640" s="6"/>
      <c r="I4640" s="6"/>
      <c r="J4640" s="6"/>
      <c r="K4640" s="6"/>
      <c r="L4640" s="6"/>
      <c r="M4640" s="6"/>
      <c r="N4640" s="6"/>
      <c r="O4640" s="6"/>
      <c r="P4640" s="6"/>
      <c r="Q4640" s="6"/>
      <c r="R4640" s="6"/>
      <c r="S4640" s="6"/>
    </row>
    <row r="4641" spans="1:19">
      <c r="A4641" s="12">
        <v>4640</v>
      </c>
      <c r="B4641" s="31"/>
      <c r="C4641" s="31"/>
      <c r="D4641" s="8"/>
      <c r="E4641" s="9"/>
      <c r="F4641" s="9"/>
      <c r="G4641" s="9"/>
      <c r="H4641" s="9"/>
      <c r="I4641" s="9"/>
      <c r="J4641" s="9"/>
      <c r="K4641" s="9"/>
      <c r="L4641" s="9"/>
      <c r="M4641" s="9"/>
      <c r="N4641" s="9"/>
      <c r="O4641" s="9"/>
      <c r="P4641" s="9"/>
      <c r="Q4641" s="9"/>
      <c r="R4641" s="9"/>
      <c r="S4641" s="9"/>
    </row>
    <row r="4642" spans="1:19">
      <c r="A4642" s="12">
        <v>4641</v>
      </c>
      <c r="B4642" s="31"/>
      <c r="C4642" s="31"/>
      <c r="D4642" s="5"/>
      <c r="E4642" s="6"/>
      <c r="F4642" s="6"/>
      <c r="G4642" s="6"/>
      <c r="H4642" s="6"/>
      <c r="I4642" s="6"/>
      <c r="J4642" s="6"/>
      <c r="K4642" s="6"/>
      <c r="L4642" s="6"/>
      <c r="M4642" s="6"/>
      <c r="N4642" s="6"/>
      <c r="O4642" s="6"/>
      <c r="P4642" s="6"/>
      <c r="Q4642" s="6"/>
      <c r="R4642" s="6"/>
      <c r="S4642" s="6"/>
    </row>
    <row r="4643" spans="1:19">
      <c r="A4643" s="12">
        <v>4642</v>
      </c>
      <c r="B4643" s="31"/>
      <c r="C4643" s="31"/>
      <c r="D4643" s="8"/>
      <c r="E4643" s="9"/>
      <c r="F4643" s="9"/>
      <c r="G4643" s="9"/>
      <c r="H4643" s="9"/>
      <c r="I4643" s="9"/>
      <c r="J4643" s="9"/>
      <c r="K4643" s="9"/>
      <c r="L4643" s="9"/>
      <c r="M4643" s="9"/>
      <c r="N4643" s="9"/>
      <c r="O4643" s="9"/>
      <c r="P4643" s="9"/>
      <c r="Q4643" s="9"/>
      <c r="R4643" s="9"/>
      <c r="S4643" s="9"/>
    </row>
    <row r="4644" spans="1:19">
      <c r="A4644" s="12">
        <v>4643</v>
      </c>
      <c r="B4644" s="31"/>
      <c r="C4644" s="31"/>
      <c r="D4644" s="5"/>
      <c r="E4644" s="6"/>
      <c r="F4644" s="6"/>
      <c r="G4644" s="6"/>
      <c r="H4644" s="6"/>
      <c r="I4644" s="6"/>
      <c r="J4644" s="6"/>
      <c r="K4644" s="6"/>
      <c r="L4644" s="6"/>
      <c r="M4644" s="6"/>
      <c r="N4644" s="6"/>
      <c r="O4644" s="6"/>
      <c r="P4644" s="6"/>
      <c r="Q4644" s="6"/>
      <c r="R4644" s="6"/>
      <c r="S4644" s="6"/>
    </row>
    <row r="4645" spans="1:19">
      <c r="A4645" s="12">
        <v>4644</v>
      </c>
      <c r="B4645" s="31"/>
      <c r="C4645" s="31"/>
      <c r="D4645" s="8"/>
      <c r="E4645" s="9"/>
      <c r="F4645" s="9"/>
      <c r="G4645" s="9"/>
      <c r="H4645" s="9"/>
      <c r="I4645" s="9"/>
      <c r="J4645" s="9"/>
      <c r="K4645" s="9"/>
      <c r="L4645" s="9"/>
      <c r="M4645" s="9"/>
      <c r="N4645" s="9"/>
      <c r="O4645" s="9"/>
      <c r="P4645" s="9"/>
      <c r="Q4645" s="9"/>
      <c r="R4645" s="9"/>
      <c r="S4645" s="9"/>
    </row>
    <row r="4646" spans="1:19">
      <c r="A4646" s="12">
        <v>4645</v>
      </c>
      <c r="B4646" s="31"/>
      <c r="C4646" s="31"/>
      <c r="D4646" s="5"/>
      <c r="E4646" s="6"/>
      <c r="F4646" s="6"/>
      <c r="G4646" s="6"/>
      <c r="H4646" s="6"/>
      <c r="I4646" s="6"/>
      <c r="J4646" s="6"/>
      <c r="K4646" s="6"/>
      <c r="L4646" s="6"/>
      <c r="M4646" s="6"/>
      <c r="N4646" s="6"/>
      <c r="O4646" s="6"/>
      <c r="P4646" s="6"/>
      <c r="Q4646" s="6"/>
      <c r="R4646" s="6"/>
      <c r="S4646" s="6"/>
    </row>
    <row r="4647" spans="1:19">
      <c r="A4647" s="12">
        <v>4646</v>
      </c>
      <c r="B4647" s="31"/>
      <c r="C4647" s="31"/>
      <c r="D4647" s="8"/>
      <c r="E4647" s="9"/>
      <c r="F4647" s="9"/>
      <c r="G4647" s="9"/>
      <c r="H4647" s="9"/>
      <c r="I4647" s="9"/>
      <c r="J4647" s="9"/>
      <c r="K4647" s="9"/>
      <c r="L4647" s="9"/>
      <c r="M4647" s="9"/>
      <c r="N4647" s="9"/>
      <c r="O4647" s="9"/>
      <c r="P4647" s="9"/>
      <c r="Q4647" s="9"/>
      <c r="R4647" s="9"/>
      <c r="S4647" s="9"/>
    </row>
    <row r="4648" spans="1:19">
      <c r="A4648" s="12">
        <v>4647</v>
      </c>
      <c r="B4648" s="31"/>
      <c r="C4648" s="31"/>
      <c r="D4648" s="5"/>
      <c r="E4648" s="6"/>
      <c r="F4648" s="6"/>
      <c r="G4648" s="6"/>
      <c r="H4648" s="6"/>
      <c r="I4648" s="6"/>
      <c r="J4648" s="6"/>
      <c r="K4648" s="6"/>
      <c r="L4648" s="6"/>
      <c r="M4648" s="6"/>
      <c r="N4648" s="6"/>
      <c r="O4648" s="6"/>
      <c r="P4648" s="6"/>
      <c r="Q4648" s="6"/>
      <c r="R4648" s="6"/>
      <c r="S4648" s="6"/>
    </row>
    <row r="4649" spans="1:19">
      <c r="A4649" s="12">
        <v>4648</v>
      </c>
      <c r="B4649" s="31"/>
      <c r="C4649" s="31"/>
      <c r="D4649" s="8"/>
      <c r="E4649" s="9"/>
      <c r="F4649" s="9"/>
      <c r="G4649" s="9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9"/>
      <c r="S4649" s="9"/>
    </row>
    <row r="4650" spans="1:19">
      <c r="A4650" s="12">
        <v>4649</v>
      </c>
      <c r="B4650" s="31"/>
      <c r="C4650" s="31"/>
      <c r="D4650" s="5"/>
      <c r="E4650" s="6"/>
      <c r="F4650" s="6"/>
      <c r="G4650" s="6"/>
      <c r="H4650" s="6"/>
      <c r="I4650" s="6"/>
      <c r="J4650" s="6"/>
      <c r="K4650" s="6"/>
      <c r="L4650" s="6"/>
      <c r="M4650" s="6"/>
      <c r="N4650" s="6"/>
      <c r="O4650" s="6"/>
      <c r="P4650" s="6"/>
      <c r="Q4650" s="6"/>
      <c r="R4650" s="6"/>
      <c r="S4650" s="6"/>
    </row>
    <row r="4651" spans="1:19">
      <c r="A4651" s="12">
        <v>4650</v>
      </c>
      <c r="B4651" s="31"/>
      <c r="C4651" s="31"/>
      <c r="D4651" s="8"/>
      <c r="E4651" s="9"/>
      <c r="F4651" s="9"/>
      <c r="G4651" s="9"/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9"/>
      <c r="S4651" s="9"/>
    </row>
    <row r="4652" spans="1:19">
      <c r="A4652" s="12">
        <v>4651</v>
      </c>
      <c r="B4652" s="31"/>
      <c r="C4652" s="31"/>
      <c r="D4652" s="5"/>
      <c r="E4652" s="6"/>
      <c r="F4652" s="6"/>
      <c r="G4652" s="6"/>
      <c r="H4652" s="6"/>
      <c r="I4652" s="6"/>
      <c r="J4652" s="6"/>
      <c r="K4652" s="6"/>
      <c r="L4652" s="6"/>
      <c r="M4652" s="6"/>
      <c r="N4652" s="6"/>
      <c r="O4652" s="6"/>
      <c r="P4652" s="6"/>
      <c r="Q4652" s="6"/>
      <c r="R4652" s="6"/>
      <c r="S4652" s="6"/>
    </row>
    <row r="4653" spans="1:19">
      <c r="A4653" s="12">
        <v>4652</v>
      </c>
      <c r="B4653" s="31"/>
      <c r="C4653" s="31"/>
      <c r="D4653" s="8"/>
      <c r="E4653" s="9"/>
      <c r="F4653" s="9"/>
      <c r="G4653" s="9"/>
      <c r="H4653" s="9"/>
      <c r="I4653" s="9"/>
      <c r="J4653" s="9"/>
      <c r="K4653" s="9"/>
      <c r="L4653" s="9"/>
      <c r="M4653" s="9"/>
      <c r="N4653" s="9"/>
      <c r="O4653" s="9"/>
      <c r="P4653" s="9"/>
      <c r="Q4653" s="9"/>
      <c r="R4653" s="9"/>
      <c r="S4653" s="9"/>
    </row>
    <row r="4654" spans="1:19">
      <c r="A4654" s="12">
        <v>4653</v>
      </c>
      <c r="B4654" s="31"/>
      <c r="C4654" s="31"/>
      <c r="D4654" s="5"/>
      <c r="E4654" s="6"/>
      <c r="F4654" s="6"/>
      <c r="G4654" s="6"/>
      <c r="H4654" s="6"/>
      <c r="I4654" s="6"/>
      <c r="J4654" s="6"/>
      <c r="K4654" s="6"/>
      <c r="L4654" s="6"/>
      <c r="M4654" s="6"/>
      <c r="N4654" s="6"/>
      <c r="O4654" s="6"/>
      <c r="P4654" s="6"/>
      <c r="Q4654" s="6"/>
      <c r="R4654" s="6"/>
      <c r="S4654" s="6"/>
    </row>
    <row r="4655" spans="1:19">
      <c r="A4655" s="12">
        <v>4654</v>
      </c>
      <c r="B4655" s="31"/>
      <c r="C4655" s="31"/>
      <c r="D4655" s="8"/>
      <c r="E4655" s="9"/>
      <c r="F4655" s="9"/>
      <c r="G4655" s="9"/>
      <c r="H4655" s="9"/>
      <c r="I4655" s="9"/>
      <c r="J4655" s="9"/>
      <c r="K4655" s="9"/>
      <c r="L4655" s="9"/>
      <c r="M4655" s="9"/>
      <c r="N4655" s="9"/>
      <c r="O4655" s="9"/>
      <c r="P4655" s="9"/>
      <c r="Q4655" s="9"/>
      <c r="R4655" s="9"/>
      <c r="S4655" s="9"/>
    </row>
    <row r="4656" spans="1:19">
      <c r="A4656" s="12">
        <v>4655</v>
      </c>
      <c r="B4656" s="31"/>
      <c r="C4656" s="31"/>
      <c r="D4656" s="5"/>
      <c r="E4656" s="6"/>
      <c r="F4656" s="6"/>
      <c r="G4656" s="6"/>
      <c r="H4656" s="6"/>
      <c r="I4656" s="6"/>
      <c r="J4656" s="6"/>
      <c r="K4656" s="6"/>
      <c r="L4656" s="6"/>
      <c r="M4656" s="6"/>
      <c r="N4656" s="6"/>
      <c r="O4656" s="6"/>
      <c r="P4656" s="6"/>
      <c r="Q4656" s="6"/>
      <c r="R4656" s="6"/>
      <c r="S4656" s="6"/>
    </row>
    <row r="4657" spans="1:19">
      <c r="A4657" s="12">
        <v>4656</v>
      </c>
      <c r="B4657" s="31"/>
      <c r="C4657" s="31"/>
      <c r="D4657" s="8"/>
      <c r="E4657" s="9"/>
      <c r="F4657" s="9"/>
      <c r="G4657" s="9"/>
      <c r="H4657" s="9"/>
      <c r="I4657" s="9"/>
      <c r="J4657" s="9"/>
      <c r="K4657" s="9"/>
      <c r="L4657" s="9"/>
      <c r="M4657" s="9"/>
      <c r="N4657" s="9"/>
      <c r="O4657" s="9"/>
      <c r="P4657" s="9"/>
      <c r="Q4657" s="9"/>
      <c r="R4657" s="9"/>
      <c r="S4657" s="9"/>
    </row>
    <row r="4658" spans="1:19">
      <c r="A4658" s="12">
        <v>4657</v>
      </c>
      <c r="B4658" s="31"/>
      <c r="C4658" s="31"/>
      <c r="D4658" s="5"/>
      <c r="E4658" s="6"/>
      <c r="F4658" s="6"/>
      <c r="G4658" s="6"/>
      <c r="H4658" s="6"/>
      <c r="I4658" s="6"/>
      <c r="J4658" s="6"/>
      <c r="K4658" s="6"/>
      <c r="L4658" s="6"/>
      <c r="M4658" s="6"/>
      <c r="N4658" s="6"/>
      <c r="O4658" s="6"/>
      <c r="P4658" s="6"/>
      <c r="Q4658" s="6"/>
      <c r="R4658" s="6"/>
      <c r="S4658" s="6"/>
    </row>
    <row r="4659" spans="1:19">
      <c r="A4659" s="12">
        <v>4658</v>
      </c>
      <c r="B4659" s="31"/>
      <c r="C4659" s="31"/>
      <c r="D4659" s="8"/>
      <c r="E4659" s="9"/>
      <c r="F4659" s="9"/>
      <c r="G4659" s="9"/>
      <c r="H4659" s="9"/>
      <c r="I4659" s="9"/>
      <c r="J4659" s="9"/>
      <c r="K4659" s="9"/>
      <c r="L4659" s="9"/>
      <c r="M4659" s="9"/>
      <c r="N4659" s="9"/>
      <c r="O4659" s="9"/>
      <c r="P4659" s="9"/>
      <c r="Q4659" s="9"/>
      <c r="R4659" s="9"/>
      <c r="S4659" s="9"/>
    </row>
    <row r="4660" spans="1:19">
      <c r="A4660" s="12">
        <v>4659</v>
      </c>
      <c r="B4660" s="31"/>
      <c r="C4660" s="31"/>
      <c r="D4660" s="5"/>
      <c r="E4660" s="6"/>
      <c r="F4660" s="6"/>
      <c r="G4660" s="6"/>
      <c r="H4660" s="6"/>
      <c r="I4660" s="6"/>
      <c r="J4660" s="6"/>
      <c r="K4660" s="6"/>
      <c r="L4660" s="6"/>
      <c r="M4660" s="6"/>
      <c r="N4660" s="6"/>
      <c r="O4660" s="6"/>
      <c r="P4660" s="6"/>
      <c r="Q4660" s="6"/>
      <c r="R4660" s="6"/>
      <c r="S4660" s="6"/>
    </row>
    <row r="4661" spans="1:19">
      <c r="A4661" s="12">
        <v>4660</v>
      </c>
      <c r="B4661" s="31"/>
      <c r="C4661" s="31"/>
      <c r="D4661" s="8"/>
      <c r="E4661" s="9"/>
      <c r="F4661" s="9"/>
      <c r="G4661" s="9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9"/>
      <c r="S4661" s="9"/>
    </row>
    <row r="4662" spans="1:19">
      <c r="A4662" s="12">
        <v>4661</v>
      </c>
      <c r="B4662" s="31"/>
      <c r="C4662" s="31"/>
      <c r="D4662" s="5"/>
      <c r="E4662" s="6"/>
      <c r="F4662" s="6"/>
      <c r="G4662" s="6"/>
      <c r="H4662" s="6"/>
      <c r="I4662" s="6"/>
      <c r="J4662" s="6"/>
      <c r="K4662" s="6"/>
      <c r="L4662" s="6"/>
      <c r="M4662" s="6"/>
      <c r="N4662" s="6"/>
      <c r="O4662" s="6"/>
      <c r="P4662" s="6"/>
      <c r="Q4662" s="6"/>
      <c r="R4662" s="6"/>
      <c r="S4662" s="6"/>
    </row>
    <row r="4663" spans="1:19">
      <c r="A4663" s="12">
        <v>4662</v>
      </c>
      <c r="B4663" s="31"/>
      <c r="C4663" s="31"/>
      <c r="D4663" s="8"/>
      <c r="E4663" s="9"/>
      <c r="F4663" s="9"/>
      <c r="G4663" s="9"/>
      <c r="H4663" s="9"/>
      <c r="I4663" s="9"/>
      <c r="J4663" s="9"/>
      <c r="K4663" s="9"/>
      <c r="L4663" s="9"/>
      <c r="M4663" s="9"/>
      <c r="N4663" s="9"/>
      <c r="O4663" s="9"/>
      <c r="P4663" s="9"/>
      <c r="Q4663" s="9"/>
      <c r="R4663" s="9"/>
      <c r="S4663" s="9"/>
    </row>
    <row r="4664" spans="1:19">
      <c r="A4664" s="12">
        <v>4663</v>
      </c>
      <c r="B4664" s="31"/>
      <c r="C4664" s="31"/>
      <c r="D4664" s="5"/>
      <c r="E4664" s="6"/>
      <c r="F4664" s="6"/>
      <c r="G4664" s="6"/>
      <c r="H4664" s="6"/>
      <c r="I4664" s="6"/>
      <c r="J4664" s="6"/>
      <c r="K4664" s="6"/>
      <c r="L4664" s="6"/>
      <c r="M4664" s="6"/>
      <c r="N4664" s="6"/>
      <c r="O4664" s="6"/>
      <c r="P4664" s="6"/>
      <c r="Q4664" s="6"/>
      <c r="R4664" s="6"/>
      <c r="S4664" s="6"/>
    </row>
    <row r="4665" spans="1:19">
      <c r="A4665" s="12">
        <v>4664</v>
      </c>
      <c r="B4665" s="31"/>
      <c r="C4665" s="31"/>
      <c r="D4665" s="8"/>
      <c r="E4665" s="9"/>
      <c r="F4665" s="9"/>
      <c r="G4665" s="9"/>
      <c r="H4665" s="9"/>
      <c r="I4665" s="9"/>
      <c r="J4665" s="9"/>
      <c r="K4665" s="9"/>
      <c r="L4665" s="9"/>
      <c r="M4665" s="9"/>
      <c r="N4665" s="9"/>
      <c r="O4665" s="9"/>
      <c r="P4665" s="9"/>
      <c r="Q4665" s="9"/>
      <c r="R4665" s="9"/>
      <c r="S4665" s="9"/>
    </row>
    <row r="4666" spans="1:19">
      <c r="A4666" s="12">
        <v>4665</v>
      </c>
      <c r="B4666" s="31"/>
      <c r="C4666" s="31"/>
      <c r="D4666" s="5"/>
      <c r="E4666" s="6"/>
      <c r="F4666" s="6"/>
      <c r="G4666" s="6"/>
      <c r="H4666" s="6"/>
      <c r="I4666" s="6"/>
      <c r="J4666" s="6"/>
      <c r="K4666" s="6"/>
      <c r="L4666" s="6"/>
      <c r="M4666" s="6"/>
      <c r="N4666" s="6"/>
      <c r="O4666" s="6"/>
      <c r="P4666" s="6"/>
      <c r="Q4666" s="6"/>
      <c r="R4666" s="6"/>
      <c r="S4666" s="6"/>
    </row>
    <row r="4667" spans="1:19">
      <c r="A4667" s="12">
        <v>4666</v>
      </c>
      <c r="B4667" s="31"/>
      <c r="C4667" s="31"/>
      <c r="D4667" s="8"/>
      <c r="E4667" s="9"/>
      <c r="F4667" s="9"/>
      <c r="G4667" s="9"/>
      <c r="H4667" s="9"/>
      <c r="I4667" s="9"/>
      <c r="J4667" s="9"/>
      <c r="K4667" s="9"/>
      <c r="L4667" s="9"/>
      <c r="M4667" s="9"/>
      <c r="N4667" s="9"/>
      <c r="O4667" s="9"/>
      <c r="P4667" s="9"/>
      <c r="Q4667" s="9"/>
      <c r="R4667" s="9"/>
      <c r="S4667" s="9"/>
    </row>
    <row r="4668" spans="1:19">
      <c r="A4668" s="12">
        <v>4667</v>
      </c>
      <c r="B4668" s="31"/>
      <c r="C4668" s="31"/>
      <c r="D4668" s="5"/>
      <c r="E4668" s="6"/>
      <c r="F4668" s="6"/>
      <c r="G4668" s="6"/>
      <c r="H4668" s="6"/>
      <c r="I4668" s="6"/>
      <c r="J4668" s="6"/>
      <c r="K4668" s="6"/>
      <c r="L4668" s="6"/>
      <c r="M4668" s="6"/>
      <c r="N4668" s="6"/>
      <c r="O4668" s="6"/>
      <c r="P4668" s="6"/>
      <c r="Q4668" s="6"/>
      <c r="R4668" s="6"/>
      <c r="S4668" s="6"/>
    </row>
    <row r="4669" spans="1:19">
      <c r="A4669" s="12">
        <v>4668</v>
      </c>
      <c r="B4669" s="31"/>
      <c r="C4669" s="31"/>
      <c r="D4669" s="8"/>
      <c r="E4669" s="9"/>
      <c r="F4669" s="9"/>
      <c r="G4669" s="9"/>
      <c r="H4669" s="9"/>
      <c r="I4669" s="9"/>
      <c r="J4669" s="9"/>
      <c r="K4669" s="9"/>
      <c r="L4669" s="9"/>
      <c r="M4669" s="9"/>
      <c r="N4669" s="9"/>
      <c r="O4669" s="9"/>
      <c r="P4669" s="9"/>
      <c r="Q4669" s="9"/>
      <c r="R4669" s="9"/>
      <c r="S4669" s="9"/>
    </row>
    <row r="4670" spans="1:19">
      <c r="A4670" s="12">
        <v>4669</v>
      </c>
      <c r="B4670" s="31"/>
      <c r="C4670" s="31"/>
      <c r="D4670" s="5"/>
      <c r="E4670" s="6"/>
      <c r="F4670" s="6"/>
      <c r="G4670" s="6"/>
      <c r="H4670" s="6"/>
      <c r="I4670" s="6"/>
      <c r="J4670" s="6"/>
      <c r="K4670" s="6"/>
      <c r="L4670" s="6"/>
      <c r="M4670" s="6"/>
      <c r="N4670" s="6"/>
      <c r="O4670" s="6"/>
      <c r="P4670" s="6"/>
      <c r="Q4670" s="6"/>
      <c r="R4670" s="6"/>
      <c r="S4670" s="6"/>
    </row>
    <row r="4671" spans="1:19">
      <c r="A4671" s="12">
        <v>4670</v>
      </c>
      <c r="B4671" s="31"/>
      <c r="C4671" s="31"/>
      <c r="D4671" s="8"/>
      <c r="E4671" s="9"/>
      <c r="F4671" s="9"/>
      <c r="G4671" s="9"/>
      <c r="H4671" s="9"/>
      <c r="I4671" s="9"/>
      <c r="J4671" s="9"/>
      <c r="K4671" s="9"/>
      <c r="L4671" s="9"/>
      <c r="M4671" s="9"/>
      <c r="N4671" s="9"/>
      <c r="O4671" s="9"/>
      <c r="P4671" s="9"/>
      <c r="Q4671" s="9"/>
      <c r="R4671" s="9"/>
      <c r="S4671" s="9"/>
    </row>
    <row r="4672" spans="1:19">
      <c r="A4672" s="12">
        <v>4671</v>
      </c>
      <c r="B4672" s="31"/>
      <c r="C4672" s="31"/>
      <c r="D4672" s="5"/>
      <c r="E4672" s="6"/>
      <c r="F4672" s="6"/>
      <c r="G4672" s="6"/>
      <c r="H4672" s="6"/>
      <c r="I4672" s="6"/>
      <c r="J4672" s="6"/>
      <c r="K4672" s="6"/>
      <c r="L4672" s="6"/>
      <c r="M4672" s="6"/>
      <c r="N4672" s="6"/>
      <c r="O4672" s="6"/>
      <c r="P4672" s="6"/>
      <c r="Q4672" s="6"/>
      <c r="R4672" s="6"/>
      <c r="S4672" s="6"/>
    </row>
    <row r="4673" spans="1:19">
      <c r="A4673" s="12">
        <v>4672</v>
      </c>
      <c r="B4673" s="31"/>
      <c r="C4673" s="31"/>
      <c r="D4673" s="8"/>
      <c r="E4673" s="9"/>
      <c r="F4673" s="9"/>
      <c r="G4673" s="9"/>
      <c r="H4673" s="9"/>
      <c r="I4673" s="9"/>
      <c r="J4673" s="9"/>
      <c r="K4673" s="9"/>
      <c r="L4673" s="9"/>
      <c r="M4673" s="9"/>
      <c r="N4673" s="9"/>
      <c r="O4673" s="9"/>
      <c r="P4673" s="9"/>
      <c r="Q4673" s="9"/>
      <c r="R4673" s="9"/>
      <c r="S4673" s="9"/>
    </row>
    <row r="4674" spans="1:19">
      <c r="A4674" s="12">
        <v>4673</v>
      </c>
      <c r="B4674" s="31"/>
      <c r="C4674" s="31"/>
      <c r="D4674" s="5"/>
      <c r="E4674" s="6"/>
      <c r="F4674" s="6"/>
      <c r="G4674" s="6"/>
      <c r="H4674" s="6"/>
      <c r="I4674" s="6"/>
      <c r="J4674" s="6"/>
      <c r="K4674" s="6"/>
      <c r="L4674" s="6"/>
      <c r="M4674" s="6"/>
      <c r="N4674" s="6"/>
      <c r="O4674" s="6"/>
      <c r="P4674" s="6"/>
      <c r="Q4674" s="6"/>
      <c r="R4674" s="6"/>
      <c r="S4674" s="6"/>
    </row>
    <row r="4675" spans="1:19">
      <c r="A4675" s="12">
        <v>4674</v>
      </c>
      <c r="B4675" s="31"/>
      <c r="C4675" s="31"/>
      <c r="D4675" s="8"/>
      <c r="E4675" s="9"/>
      <c r="F4675" s="9"/>
      <c r="G4675" s="9"/>
      <c r="H4675" s="9"/>
      <c r="I4675" s="9"/>
      <c r="J4675" s="9"/>
      <c r="K4675" s="9"/>
      <c r="L4675" s="9"/>
      <c r="M4675" s="9"/>
      <c r="N4675" s="9"/>
      <c r="O4675" s="9"/>
      <c r="P4675" s="9"/>
      <c r="Q4675" s="9"/>
      <c r="R4675" s="9"/>
      <c r="S4675" s="9"/>
    </row>
    <row r="4676" spans="1:19">
      <c r="A4676" s="12">
        <v>4675</v>
      </c>
      <c r="B4676" s="31"/>
      <c r="C4676" s="31"/>
      <c r="D4676" s="5"/>
      <c r="E4676" s="6"/>
      <c r="F4676" s="6"/>
      <c r="G4676" s="6"/>
      <c r="H4676" s="6"/>
      <c r="I4676" s="6"/>
      <c r="J4676" s="6"/>
      <c r="K4676" s="6"/>
      <c r="L4676" s="6"/>
      <c r="M4676" s="6"/>
      <c r="N4676" s="6"/>
      <c r="O4676" s="6"/>
      <c r="P4676" s="6"/>
      <c r="Q4676" s="6"/>
      <c r="R4676" s="6"/>
      <c r="S4676" s="6"/>
    </row>
    <row r="4677" spans="1:19">
      <c r="A4677" s="12">
        <v>4676</v>
      </c>
      <c r="B4677" s="31"/>
      <c r="C4677" s="31"/>
      <c r="D4677" s="8"/>
      <c r="E4677" s="9"/>
      <c r="F4677" s="9"/>
      <c r="G4677" s="9"/>
      <c r="H4677" s="9"/>
      <c r="I4677" s="9"/>
      <c r="J4677" s="9"/>
      <c r="K4677" s="9"/>
      <c r="L4677" s="9"/>
      <c r="M4677" s="9"/>
      <c r="N4677" s="9"/>
      <c r="O4677" s="9"/>
      <c r="P4677" s="9"/>
      <c r="Q4677" s="9"/>
      <c r="R4677" s="9"/>
      <c r="S4677" s="9"/>
    </row>
    <row r="4678" spans="1:19">
      <c r="A4678" s="12">
        <v>4677</v>
      </c>
      <c r="B4678" s="31"/>
      <c r="C4678" s="31"/>
      <c r="D4678" s="5"/>
      <c r="E4678" s="6"/>
      <c r="F4678" s="6"/>
      <c r="G4678" s="6"/>
      <c r="H4678" s="6"/>
      <c r="I4678" s="6"/>
      <c r="J4678" s="6"/>
      <c r="K4678" s="6"/>
      <c r="L4678" s="6"/>
      <c r="M4678" s="6"/>
      <c r="N4678" s="6"/>
      <c r="O4678" s="6"/>
      <c r="P4678" s="6"/>
      <c r="Q4678" s="6"/>
      <c r="R4678" s="6"/>
      <c r="S4678" s="6"/>
    </row>
    <row r="4679" spans="1:19">
      <c r="A4679" s="12">
        <v>4678</v>
      </c>
      <c r="B4679" s="31"/>
      <c r="C4679" s="31"/>
      <c r="D4679" s="8"/>
      <c r="E4679" s="9"/>
      <c r="F4679" s="9"/>
      <c r="G4679" s="9"/>
      <c r="H4679" s="9"/>
      <c r="I4679" s="9"/>
      <c r="J4679" s="9"/>
      <c r="K4679" s="9"/>
      <c r="L4679" s="9"/>
      <c r="M4679" s="9"/>
      <c r="N4679" s="9"/>
      <c r="O4679" s="9"/>
      <c r="P4679" s="9"/>
      <c r="Q4679" s="9"/>
      <c r="R4679" s="9"/>
      <c r="S4679" s="9"/>
    </row>
    <row r="4680" spans="1:19">
      <c r="A4680" s="12">
        <v>4679</v>
      </c>
      <c r="B4680" s="31"/>
      <c r="C4680" s="31"/>
      <c r="D4680" s="5"/>
      <c r="E4680" s="6"/>
      <c r="F4680" s="6"/>
      <c r="G4680" s="6"/>
      <c r="H4680" s="6"/>
      <c r="I4680" s="6"/>
      <c r="J4680" s="6"/>
      <c r="K4680" s="6"/>
      <c r="L4680" s="6"/>
      <c r="M4680" s="6"/>
      <c r="N4680" s="6"/>
      <c r="O4680" s="6"/>
      <c r="P4680" s="6"/>
      <c r="Q4680" s="6"/>
      <c r="R4680" s="6"/>
      <c r="S4680" s="6"/>
    </row>
    <row r="4681" spans="1:19">
      <c r="A4681" s="12">
        <v>4680</v>
      </c>
      <c r="B4681" s="31"/>
      <c r="C4681" s="31"/>
      <c r="D4681" s="8"/>
      <c r="E4681" s="9"/>
      <c r="F4681" s="9"/>
      <c r="G4681" s="9"/>
      <c r="H4681" s="9"/>
      <c r="I4681" s="9"/>
      <c r="J4681" s="9"/>
      <c r="K4681" s="9"/>
      <c r="L4681" s="9"/>
      <c r="M4681" s="9"/>
      <c r="N4681" s="9"/>
      <c r="O4681" s="9"/>
      <c r="P4681" s="9"/>
      <c r="Q4681" s="9"/>
      <c r="R4681" s="9"/>
      <c r="S4681" s="9"/>
    </row>
    <row r="4682" spans="1:19">
      <c r="A4682" s="12">
        <v>4681</v>
      </c>
      <c r="B4682" s="31"/>
      <c r="C4682" s="31"/>
      <c r="D4682" s="5"/>
      <c r="E4682" s="6"/>
      <c r="F4682" s="6"/>
      <c r="G4682" s="6"/>
      <c r="H4682" s="6"/>
      <c r="I4682" s="6"/>
      <c r="J4682" s="6"/>
      <c r="K4682" s="6"/>
      <c r="L4682" s="6"/>
      <c r="M4682" s="6"/>
      <c r="N4682" s="6"/>
      <c r="O4682" s="6"/>
      <c r="P4682" s="6"/>
      <c r="Q4682" s="6"/>
      <c r="R4682" s="6"/>
      <c r="S4682" s="6"/>
    </row>
    <row r="4683" spans="1:19">
      <c r="A4683" s="12">
        <v>4682</v>
      </c>
      <c r="B4683" s="31"/>
      <c r="C4683" s="31"/>
      <c r="D4683" s="8"/>
      <c r="E4683" s="9"/>
      <c r="F4683" s="9"/>
      <c r="G4683" s="9"/>
      <c r="H4683" s="9"/>
      <c r="I4683" s="9"/>
      <c r="J4683" s="9"/>
      <c r="K4683" s="9"/>
      <c r="L4683" s="9"/>
      <c r="M4683" s="9"/>
      <c r="N4683" s="9"/>
      <c r="O4683" s="9"/>
      <c r="P4683" s="9"/>
      <c r="Q4683" s="9"/>
      <c r="R4683" s="9"/>
      <c r="S4683" s="9"/>
    </row>
    <row r="4684" spans="1:19">
      <c r="A4684" s="12">
        <v>4683</v>
      </c>
      <c r="B4684" s="31"/>
      <c r="C4684" s="31"/>
      <c r="D4684" s="5"/>
      <c r="E4684" s="6"/>
      <c r="F4684" s="6"/>
      <c r="G4684" s="6"/>
      <c r="H4684" s="6"/>
      <c r="I4684" s="6"/>
      <c r="J4684" s="6"/>
      <c r="K4684" s="6"/>
      <c r="L4684" s="6"/>
      <c r="M4684" s="6"/>
      <c r="N4684" s="6"/>
      <c r="O4684" s="6"/>
      <c r="P4684" s="6"/>
      <c r="Q4684" s="6"/>
      <c r="R4684" s="6"/>
      <c r="S4684" s="6"/>
    </row>
    <row r="4685" spans="1:19">
      <c r="A4685" s="12">
        <v>4684</v>
      </c>
      <c r="B4685" s="31"/>
      <c r="C4685" s="31"/>
      <c r="D4685" s="8"/>
      <c r="E4685" s="9"/>
      <c r="F4685" s="9"/>
      <c r="G4685" s="9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9"/>
      <c r="S4685" s="9"/>
    </row>
    <row r="4686" spans="1:19">
      <c r="A4686" s="12">
        <v>4685</v>
      </c>
      <c r="B4686" s="31"/>
      <c r="C4686" s="31"/>
      <c r="D4686" s="5"/>
      <c r="E4686" s="6"/>
      <c r="F4686" s="6"/>
      <c r="G4686" s="6"/>
      <c r="H4686" s="6"/>
      <c r="I4686" s="6"/>
      <c r="J4686" s="6"/>
      <c r="K4686" s="6"/>
      <c r="L4686" s="6"/>
      <c r="M4686" s="6"/>
      <c r="N4686" s="6"/>
      <c r="O4686" s="6"/>
      <c r="P4686" s="6"/>
      <c r="Q4686" s="6"/>
      <c r="R4686" s="6"/>
      <c r="S4686" s="6"/>
    </row>
    <row r="4687" spans="1:19">
      <c r="A4687" s="12">
        <v>4686</v>
      </c>
      <c r="B4687" s="31"/>
      <c r="C4687" s="31"/>
      <c r="D4687" s="8"/>
      <c r="E4687" s="9"/>
      <c r="F4687" s="9"/>
      <c r="G4687" s="9"/>
      <c r="H4687" s="9"/>
      <c r="I4687" s="9"/>
      <c r="J4687" s="9"/>
      <c r="K4687" s="9"/>
      <c r="L4687" s="9"/>
      <c r="M4687" s="9"/>
      <c r="N4687" s="9"/>
      <c r="O4687" s="9"/>
      <c r="P4687" s="9"/>
      <c r="Q4687" s="9"/>
      <c r="R4687" s="9"/>
      <c r="S4687" s="9"/>
    </row>
    <row r="4688" spans="1:19">
      <c r="A4688" s="12">
        <v>4687</v>
      </c>
      <c r="B4688" s="31"/>
      <c r="C4688" s="31"/>
      <c r="D4688" s="5"/>
      <c r="E4688" s="6"/>
      <c r="F4688" s="6"/>
      <c r="G4688" s="6"/>
      <c r="H4688" s="6"/>
      <c r="I4688" s="6"/>
      <c r="J4688" s="6"/>
      <c r="K4688" s="6"/>
      <c r="L4688" s="6"/>
      <c r="M4688" s="6"/>
      <c r="N4688" s="6"/>
      <c r="O4688" s="6"/>
      <c r="P4688" s="6"/>
      <c r="Q4688" s="6"/>
      <c r="R4688" s="6"/>
      <c r="S4688" s="6"/>
    </row>
    <row r="4689" spans="1:19">
      <c r="A4689" s="12">
        <v>4688</v>
      </c>
      <c r="B4689" s="31"/>
      <c r="C4689" s="31"/>
      <c r="D4689" s="8"/>
      <c r="E4689" s="9"/>
      <c r="F4689" s="9"/>
      <c r="G4689" s="9"/>
      <c r="H4689" s="9"/>
      <c r="I4689" s="9"/>
      <c r="J4689" s="9"/>
      <c r="K4689" s="9"/>
      <c r="L4689" s="9"/>
      <c r="M4689" s="9"/>
      <c r="N4689" s="9"/>
      <c r="O4689" s="9"/>
      <c r="P4689" s="9"/>
      <c r="Q4689" s="9"/>
      <c r="R4689" s="9"/>
      <c r="S4689" s="9"/>
    </row>
    <row r="4690" spans="1:19">
      <c r="A4690" s="12">
        <v>4689</v>
      </c>
      <c r="B4690" s="31"/>
      <c r="C4690" s="31"/>
      <c r="D4690" s="5"/>
      <c r="E4690" s="6"/>
      <c r="F4690" s="6"/>
      <c r="G4690" s="6"/>
      <c r="H4690" s="6"/>
      <c r="I4690" s="6"/>
      <c r="J4690" s="6"/>
      <c r="K4690" s="6"/>
      <c r="L4690" s="6"/>
      <c r="M4690" s="6"/>
      <c r="N4690" s="6"/>
      <c r="O4690" s="6"/>
      <c r="P4690" s="6"/>
      <c r="Q4690" s="6"/>
      <c r="R4690" s="6"/>
      <c r="S4690" s="6"/>
    </row>
    <row r="4691" spans="1:19">
      <c r="A4691" s="12">
        <v>4690</v>
      </c>
      <c r="B4691" s="31"/>
      <c r="C4691" s="31"/>
      <c r="D4691" s="8"/>
      <c r="E4691" s="9"/>
      <c r="F4691" s="9"/>
      <c r="G4691" s="9"/>
      <c r="H4691" s="9"/>
      <c r="I4691" s="9"/>
      <c r="J4691" s="9"/>
      <c r="K4691" s="9"/>
      <c r="L4691" s="9"/>
      <c r="M4691" s="9"/>
      <c r="N4691" s="9"/>
      <c r="O4691" s="9"/>
      <c r="P4691" s="9"/>
      <c r="Q4691" s="9"/>
      <c r="R4691" s="9"/>
      <c r="S4691" s="9"/>
    </row>
    <row r="4692" spans="1:19">
      <c r="A4692" s="12">
        <v>4691</v>
      </c>
      <c r="B4692" s="31"/>
      <c r="C4692" s="31"/>
      <c r="D4692" s="5"/>
      <c r="E4692" s="6"/>
      <c r="F4692" s="6"/>
      <c r="G4692" s="6"/>
      <c r="H4692" s="6"/>
      <c r="I4692" s="6"/>
      <c r="J4692" s="6"/>
      <c r="K4692" s="6"/>
      <c r="L4692" s="6"/>
      <c r="M4692" s="6"/>
      <c r="N4692" s="6"/>
      <c r="O4692" s="6"/>
      <c r="P4692" s="6"/>
      <c r="Q4692" s="6"/>
      <c r="R4692" s="6"/>
      <c r="S4692" s="6"/>
    </row>
    <row r="4693" spans="1:19">
      <c r="A4693" s="12">
        <v>4692</v>
      </c>
      <c r="B4693" s="31"/>
      <c r="C4693" s="31"/>
      <c r="D4693" s="8"/>
      <c r="E4693" s="9"/>
      <c r="F4693" s="9"/>
      <c r="G4693" s="9"/>
      <c r="H4693" s="9"/>
      <c r="I4693" s="9"/>
      <c r="J4693" s="9"/>
      <c r="K4693" s="9"/>
      <c r="L4693" s="9"/>
      <c r="M4693" s="9"/>
      <c r="N4693" s="9"/>
      <c r="O4693" s="9"/>
      <c r="P4693" s="9"/>
      <c r="Q4693" s="9"/>
      <c r="R4693" s="9"/>
      <c r="S4693" s="9"/>
    </row>
    <row r="4694" spans="1:19">
      <c r="A4694" s="12">
        <v>4693</v>
      </c>
      <c r="B4694" s="31"/>
      <c r="C4694" s="31"/>
      <c r="D4694" s="5"/>
      <c r="E4694" s="6"/>
      <c r="F4694" s="6"/>
      <c r="G4694" s="6"/>
      <c r="H4694" s="6"/>
      <c r="I4694" s="6"/>
      <c r="J4694" s="6"/>
      <c r="K4694" s="6"/>
      <c r="L4694" s="6"/>
      <c r="M4694" s="6"/>
      <c r="N4694" s="6"/>
      <c r="O4694" s="6"/>
      <c r="P4694" s="6"/>
      <c r="Q4694" s="6"/>
      <c r="R4694" s="6"/>
      <c r="S4694" s="6"/>
    </row>
    <row r="4695" spans="1:19">
      <c r="A4695" s="12">
        <v>4694</v>
      </c>
      <c r="B4695" s="31"/>
      <c r="C4695" s="31"/>
      <c r="D4695" s="8"/>
      <c r="E4695" s="9"/>
      <c r="F4695" s="9"/>
      <c r="G4695" s="9"/>
      <c r="H4695" s="9"/>
      <c r="I4695" s="9"/>
      <c r="J4695" s="9"/>
      <c r="K4695" s="9"/>
      <c r="L4695" s="9"/>
      <c r="M4695" s="9"/>
      <c r="N4695" s="9"/>
      <c r="O4695" s="9"/>
      <c r="P4695" s="9"/>
      <c r="Q4695" s="9"/>
      <c r="R4695" s="9"/>
      <c r="S4695" s="9"/>
    </row>
    <row r="4696" spans="1:19">
      <c r="A4696" s="12">
        <v>4695</v>
      </c>
      <c r="B4696" s="31"/>
      <c r="C4696" s="31"/>
      <c r="D4696" s="5"/>
      <c r="E4696" s="6"/>
      <c r="F4696" s="6"/>
      <c r="G4696" s="6"/>
      <c r="H4696" s="6"/>
      <c r="I4696" s="6"/>
      <c r="J4696" s="6"/>
      <c r="K4696" s="6"/>
      <c r="L4696" s="6"/>
      <c r="M4696" s="6"/>
      <c r="N4696" s="6"/>
      <c r="O4696" s="6"/>
      <c r="P4696" s="6"/>
      <c r="Q4696" s="6"/>
      <c r="R4696" s="6"/>
      <c r="S4696" s="6"/>
    </row>
    <row r="4697" spans="1:19">
      <c r="A4697" s="12">
        <v>4696</v>
      </c>
      <c r="B4697" s="31"/>
      <c r="C4697" s="31"/>
      <c r="D4697" s="8"/>
      <c r="E4697" s="9"/>
      <c r="F4697" s="9"/>
      <c r="G4697" s="9"/>
      <c r="H4697" s="9"/>
      <c r="I4697" s="9"/>
      <c r="J4697" s="9"/>
      <c r="K4697" s="9"/>
      <c r="L4697" s="9"/>
      <c r="M4697" s="9"/>
      <c r="N4697" s="9"/>
      <c r="O4697" s="9"/>
      <c r="P4697" s="9"/>
      <c r="Q4697" s="9"/>
      <c r="R4697" s="9"/>
      <c r="S4697" s="9"/>
    </row>
    <row r="4698" spans="1:19">
      <c r="A4698" s="12">
        <v>4697</v>
      </c>
      <c r="B4698" s="31"/>
      <c r="C4698" s="31"/>
      <c r="D4698" s="5"/>
      <c r="E4698" s="6"/>
      <c r="F4698" s="6"/>
      <c r="G4698" s="6"/>
      <c r="H4698" s="6"/>
      <c r="I4698" s="6"/>
      <c r="J4698" s="6"/>
      <c r="K4698" s="6"/>
      <c r="L4698" s="6"/>
      <c r="M4698" s="6"/>
      <c r="N4698" s="6"/>
      <c r="O4698" s="6"/>
      <c r="P4698" s="6"/>
      <c r="Q4698" s="6"/>
      <c r="R4698" s="6"/>
      <c r="S4698" s="6"/>
    </row>
    <row r="4699" spans="1:19">
      <c r="A4699" s="12">
        <v>4698</v>
      </c>
      <c r="B4699" s="31"/>
      <c r="C4699" s="31"/>
      <c r="D4699" s="8"/>
      <c r="E4699" s="9"/>
      <c r="F4699" s="9"/>
      <c r="G4699" s="9"/>
      <c r="H4699" s="9"/>
      <c r="I4699" s="9"/>
      <c r="J4699" s="9"/>
      <c r="K4699" s="9"/>
      <c r="L4699" s="9"/>
      <c r="M4699" s="9"/>
      <c r="N4699" s="9"/>
      <c r="O4699" s="9"/>
      <c r="P4699" s="9"/>
      <c r="Q4699" s="9"/>
      <c r="R4699" s="9"/>
      <c r="S4699" s="9"/>
    </row>
    <row r="4700" spans="1:19">
      <c r="A4700" s="12">
        <v>4699</v>
      </c>
      <c r="B4700" s="31"/>
      <c r="C4700" s="31"/>
      <c r="D4700" s="5"/>
      <c r="E4700" s="6"/>
      <c r="F4700" s="6"/>
      <c r="G4700" s="6"/>
      <c r="H4700" s="6"/>
      <c r="I4700" s="6"/>
      <c r="J4700" s="6"/>
      <c r="K4700" s="6"/>
      <c r="L4700" s="6"/>
      <c r="M4700" s="6"/>
      <c r="N4700" s="6"/>
      <c r="O4700" s="6"/>
      <c r="P4700" s="6"/>
      <c r="Q4700" s="6"/>
      <c r="R4700" s="6"/>
      <c r="S4700" s="6"/>
    </row>
    <row r="4701" spans="1:19">
      <c r="A4701" s="12">
        <v>4700</v>
      </c>
      <c r="B4701" s="31"/>
      <c r="C4701" s="31"/>
      <c r="D4701" s="8"/>
      <c r="E4701" s="9"/>
      <c r="F4701" s="9"/>
      <c r="G4701" s="9"/>
      <c r="H4701" s="9"/>
      <c r="I4701" s="9"/>
      <c r="J4701" s="9"/>
      <c r="K4701" s="9"/>
      <c r="L4701" s="9"/>
      <c r="M4701" s="9"/>
      <c r="N4701" s="9"/>
      <c r="O4701" s="9"/>
      <c r="P4701" s="9"/>
      <c r="Q4701" s="9"/>
      <c r="R4701" s="9"/>
      <c r="S4701" s="9"/>
    </row>
    <row r="4702" spans="1:19">
      <c r="A4702" s="12">
        <v>4701</v>
      </c>
      <c r="B4702" s="31"/>
      <c r="C4702" s="31"/>
      <c r="D4702" s="5"/>
      <c r="E4702" s="6"/>
      <c r="F4702" s="6"/>
      <c r="G4702" s="6"/>
      <c r="H4702" s="6"/>
      <c r="I4702" s="6"/>
      <c r="J4702" s="6"/>
      <c r="K4702" s="6"/>
      <c r="L4702" s="6"/>
      <c r="M4702" s="6"/>
      <c r="N4702" s="6"/>
      <c r="O4702" s="6"/>
      <c r="P4702" s="6"/>
      <c r="Q4702" s="6"/>
      <c r="R4702" s="6"/>
      <c r="S4702" s="6"/>
    </row>
    <row r="4703" spans="1:19">
      <c r="A4703" s="12">
        <v>4702</v>
      </c>
      <c r="B4703" s="31"/>
      <c r="C4703" s="31"/>
      <c r="D4703" s="8"/>
      <c r="E4703" s="9"/>
      <c r="F4703" s="9"/>
      <c r="G4703" s="9"/>
      <c r="H4703" s="9"/>
      <c r="I4703" s="9"/>
      <c r="J4703" s="9"/>
      <c r="K4703" s="9"/>
      <c r="L4703" s="9"/>
      <c r="M4703" s="9"/>
      <c r="N4703" s="9"/>
      <c r="O4703" s="9"/>
      <c r="P4703" s="9"/>
      <c r="Q4703" s="9"/>
      <c r="R4703" s="9"/>
      <c r="S4703" s="9"/>
    </row>
    <row r="4704" spans="1:19">
      <c r="A4704" s="12">
        <v>4703</v>
      </c>
      <c r="B4704" s="31"/>
      <c r="C4704" s="31"/>
      <c r="D4704" s="5"/>
      <c r="E4704" s="6"/>
      <c r="F4704" s="6"/>
      <c r="G4704" s="6"/>
      <c r="H4704" s="6"/>
      <c r="I4704" s="6"/>
      <c r="J4704" s="6"/>
      <c r="K4704" s="6"/>
      <c r="L4704" s="6"/>
      <c r="M4704" s="6"/>
      <c r="N4704" s="6"/>
      <c r="O4704" s="6"/>
      <c r="P4704" s="6"/>
      <c r="Q4704" s="6"/>
      <c r="R4704" s="6"/>
      <c r="S4704" s="6"/>
    </row>
    <row r="4705" spans="1:19">
      <c r="A4705" s="12">
        <v>4704</v>
      </c>
      <c r="B4705" s="31"/>
      <c r="C4705" s="31"/>
      <c r="D4705" s="8"/>
      <c r="E4705" s="9"/>
      <c r="F4705" s="9"/>
      <c r="G4705" s="9"/>
      <c r="H4705" s="9"/>
      <c r="I4705" s="9"/>
      <c r="J4705" s="9"/>
      <c r="K4705" s="9"/>
      <c r="L4705" s="9"/>
      <c r="M4705" s="9"/>
      <c r="N4705" s="9"/>
      <c r="O4705" s="9"/>
      <c r="P4705" s="9"/>
      <c r="Q4705" s="9"/>
      <c r="R4705" s="9"/>
      <c r="S4705" s="9"/>
    </row>
    <row r="4706" spans="1:19">
      <c r="A4706" s="12">
        <v>4705</v>
      </c>
      <c r="B4706" s="31"/>
      <c r="C4706" s="31"/>
      <c r="D4706" s="5"/>
      <c r="E4706" s="6"/>
      <c r="F4706" s="6"/>
      <c r="G4706" s="6"/>
      <c r="H4706" s="6"/>
      <c r="I4706" s="6"/>
      <c r="J4706" s="6"/>
      <c r="K4706" s="6"/>
      <c r="L4706" s="6"/>
      <c r="M4706" s="6"/>
      <c r="N4706" s="6"/>
      <c r="O4706" s="6"/>
      <c r="P4706" s="6"/>
      <c r="Q4706" s="6"/>
      <c r="R4706" s="6"/>
      <c r="S4706" s="6"/>
    </row>
    <row r="4707" spans="1:19">
      <c r="A4707" s="12">
        <v>4706</v>
      </c>
      <c r="B4707" s="31"/>
      <c r="C4707" s="31"/>
      <c r="D4707" s="8"/>
      <c r="E4707" s="9"/>
      <c r="F4707" s="9"/>
      <c r="G4707" s="9"/>
      <c r="H4707" s="9"/>
      <c r="I4707" s="9"/>
      <c r="J4707" s="9"/>
      <c r="K4707" s="9"/>
      <c r="L4707" s="9"/>
      <c r="M4707" s="9"/>
      <c r="N4707" s="9"/>
      <c r="O4707" s="9"/>
      <c r="P4707" s="9"/>
      <c r="Q4707" s="9"/>
      <c r="R4707" s="9"/>
      <c r="S4707" s="9"/>
    </row>
    <row r="4708" spans="1:19">
      <c r="A4708" s="12">
        <v>4707</v>
      </c>
      <c r="B4708" s="31"/>
      <c r="C4708" s="31"/>
      <c r="D4708" s="5"/>
      <c r="E4708" s="6"/>
      <c r="F4708" s="6"/>
      <c r="G4708" s="6"/>
      <c r="H4708" s="6"/>
      <c r="I4708" s="6"/>
      <c r="J4708" s="6"/>
      <c r="K4708" s="6"/>
      <c r="L4708" s="6"/>
      <c r="M4708" s="6"/>
      <c r="N4708" s="6"/>
      <c r="O4708" s="6"/>
      <c r="P4708" s="6"/>
      <c r="Q4708" s="6"/>
      <c r="R4708" s="6"/>
      <c r="S4708" s="6"/>
    </row>
    <row r="4709" spans="1:19">
      <c r="A4709" s="12">
        <v>4708</v>
      </c>
      <c r="B4709" s="31"/>
      <c r="C4709" s="31"/>
      <c r="D4709" s="8"/>
      <c r="E4709" s="9"/>
      <c r="F4709" s="9"/>
      <c r="G4709" s="9"/>
      <c r="H4709" s="9"/>
      <c r="I4709" s="9"/>
      <c r="J4709" s="9"/>
      <c r="K4709" s="9"/>
      <c r="L4709" s="9"/>
      <c r="M4709" s="9"/>
      <c r="N4709" s="9"/>
      <c r="O4709" s="9"/>
      <c r="P4709" s="9"/>
      <c r="Q4709" s="9"/>
      <c r="R4709" s="9"/>
      <c r="S4709" s="9"/>
    </row>
    <row r="4710" spans="1:19">
      <c r="A4710" s="12">
        <v>4709</v>
      </c>
      <c r="B4710" s="31"/>
      <c r="C4710" s="31"/>
      <c r="D4710" s="5"/>
      <c r="E4710" s="6"/>
      <c r="F4710" s="6"/>
      <c r="G4710" s="6"/>
      <c r="H4710" s="6"/>
      <c r="I4710" s="6"/>
      <c r="J4710" s="6"/>
      <c r="K4710" s="6"/>
      <c r="L4710" s="6"/>
      <c r="M4710" s="6"/>
      <c r="N4710" s="6"/>
      <c r="O4710" s="6"/>
      <c r="P4710" s="6"/>
      <c r="Q4710" s="6"/>
      <c r="R4710" s="6"/>
      <c r="S4710" s="6"/>
    </row>
    <row r="4711" spans="1:19">
      <c r="A4711" s="12">
        <v>4710</v>
      </c>
      <c r="B4711" s="31"/>
      <c r="C4711" s="31"/>
      <c r="D4711" s="8"/>
      <c r="E4711" s="9"/>
      <c r="F4711" s="9"/>
      <c r="G4711" s="9"/>
      <c r="H4711" s="9"/>
      <c r="I4711" s="9"/>
      <c r="J4711" s="9"/>
      <c r="K4711" s="9"/>
      <c r="L4711" s="9"/>
      <c r="M4711" s="9"/>
      <c r="N4711" s="9"/>
      <c r="O4711" s="9"/>
      <c r="P4711" s="9"/>
      <c r="Q4711" s="9"/>
      <c r="R4711" s="9"/>
      <c r="S4711" s="9"/>
    </row>
    <row r="4712" spans="1:19">
      <c r="A4712" s="12">
        <v>4711</v>
      </c>
      <c r="B4712" s="31"/>
      <c r="C4712" s="31"/>
      <c r="D4712" s="5"/>
      <c r="E4712" s="6"/>
      <c r="F4712" s="6"/>
      <c r="G4712" s="6"/>
      <c r="H4712" s="6"/>
      <c r="I4712" s="6"/>
      <c r="J4712" s="6"/>
      <c r="K4712" s="6"/>
      <c r="L4712" s="6"/>
      <c r="M4712" s="6"/>
      <c r="N4712" s="6"/>
      <c r="O4712" s="6"/>
      <c r="P4712" s="6"/>
      <c r="Q4712" s="6"/>
      <c r="R4712" s="6"/>
      <c r="S4712" s="6"/>
    </row>
    <row r="4713" spans="1:19">
      <c r="A4713" s="12">
        <v>4712</v>
      </c>
      <c r="B4713" s="31"/>
      <c r="C4713" s="31"/>
      <c r="D4713" s="8"/>
      <c r="E4713" s="9"/>
      <c r="F4713" s="9"/>
      <c r="G4713" s="9"/>
      <c r="H4713" s="9"/>
      <c r="I4713" s="9"/>
      <c r="J4713" s="9"/>
      <c r="K4713" s="9"/>
      <c r="L4713" s="9"/>
      <c r="M4713" s="9"/>
      <c r="N4713" s="9"/>
      <c r="O4713" s="9"/>
      <c r="P4713" s="9"/>
      <c r="Q4713" s="9"/>
      <c r="R4713" s="9"/>
      <c r="S4713" s="9"/>
    </row>
    <row r="4714" spans="1:19">
      <c r="A4714" s="12">
        <v>4713</v>
      </c>
      <c r="B4714" s="31"/>
      <c r="C4714" s="31"/>
      <c r="D4714" s="5"/>
      <c r="E4714" s="6"/>
      <c r="F4714" s="6"/>
      <c r="G4714" s="6"/>
      <c r="H4714" s="6"/>
      <c r="I4714" s="6"/>
      <c r="J4714" s="6"/>
      <c r="K4714" s="6"/>
      <c r="L4714" s="6"/>
      <c r="M4714" s="6"/>
      <c r="N4714" s="6"/>
      <c r="O4714" s="6"/>
      <c r="P4714" s="6"/>
      <c r="Q4714" s="6"/>
      <c r="R4714" s="6"/>
      <c r="S4714" s="6"/>
    </row>
    <row r="4715" spans="1:19">
      <c r="A4715" s="12">
        <v>4714</v>
      </c>
      <c r="B4715" s="31"/>
      <c r="C4715" s="31"/>
      <c r="D4715" s="8"/>
      <c r="E4715" s="9"/>
      <c r="F4715" s="9"/>
      <c r="G4715" s="9"/>
      <c r="H4715" s="9"/>
      <c r="I4715" s="9"/>
      <c r="J4715" s="9"/>
      <c r="K4715" s="9"/>
      <c r="L4715" s="9"/>
      <c r="M4715" s="9"/>
      <c r="N4715" s="9"/>
      <c r="O4715" s="9"/>
      <c r="P4715" s="9"/>
      <c r="Q4715" s="9"/>
      <c r="R4715" s="9"/>
      <c r="S4715" s="9"/>
    </row>
    <row r="4716" spans="1:19">
      <c r="A4716" s="12">
        <v>4715</v>
      </c>
      <c r="B4716" s="31"/>
      <c r="C4716" s="31"/>
      <c r="D4716" s="5"/>
      <c r="E4716" s="6"/>
      <c r="F4716" s="6"/>
      <c r="G4716" s="6"/>
      <c r="H4716" s="6"/>
      <c r="I4716" s="6"/>
      <c r="J4716" s="6"/>
      <c r="K4716" s="6"/>
      <c r="L4716" s="6"/>
      <c r="M4716" s="6"/>
      <c r="N4716" s="6"/>
      <c r="O4716" s="6"/>
      <c r="P4716" s="6"/>
      <c r="Q4716" s="6"/>
      <c r="R4716" s="6"/>
      <c r="S4716" s="6"/>
    </row>
    <row r="4717" spans="1:19">
      <c r="A4717" s="12">
        <v>4716</v>
      </c>
      <c r="B4717" s="31"/>
      <c r="C4717" s="31"/>
      <c r="D4717" s="8"/>
      <c r="E4717" s="9"/>
      <c r="F4717" s="9"/>
      <c r="G4717" s="9"/>
      <c r="H4717" s="9"/>
      <c r="I4717" s="9"/>
      <c r="J4717" s="9"/>
      <c r="K4717" s="9"/>
      <c r="L4717" s="9"/>
      <c r="M4717" s="9"/>
      <c r="N4717" s="9"/>
      <c r="O4717" s="9"/>
      <c r="P4717" s="9"/>
      <c r="Q4717" s="9"/>
      <c r="R4717" s="9"/>
      <c r="S4717" s="9"/>
    </row>
    <row r="4718" spans="1:19">
      <c r="A4718" s="12">
        <v>4717</v>
      </c>
      <c r="B4718" s="31"/>
      <c r="C4718" s="31"/>
      <c r="D4718" s="5"/>
      <c r="E4718" s="6"/>
      <c r="F4718" s="6"/>
      <c r="G4718" s="6"/>
      <c r="H4718" s="6"/>
      <c r="I4718" s="6"/>
      <c r="J4718" s="6"/>
      <c r="K4718" s="6"/>
      <c r="L4718" s="6"/>
      <c r="M4718" s="6"/>
      <c r="N4718" s="6"/>
      <c r="O4718" s="6"/>
      <c r="P4718" s="6"/>
      <c r="Q4718" s="6"/>
      <c r="R4718" s="6"/>
      <c r="S4718" s="6"/>
    </row>
    <row r="4719" spans="1:19">
      <c r="A4719" s="12">
        <v>4718</v>
      </c>
      <c r="B4719" s="31"/>
      <c r="C4719" s="31"/>
      <c r="D4719" s="8"/>
      <c r="E4719" s="9"/>
      <c r="F4719" s="9"/>
      <c r="G4719" s="9"/>
      <c r="H4719" s="9"/>
      <c r="I4719" s="9"/>
      <c r="J4719" s="9"/>
      <c r="K4719" s="9"/>
      <c r="L4719" s="9"/>
      <c r="M4719" s="9"/>
      <c r="N4719" s="9"/>
      <c r="O4719" s="9"/>
      <c r="P4719" s="9"/>
      <c r="Q4719" s="9"/>
      <c r="R4719" s="9"/>
      <c r="S4719" s="9"/>
    </row>
    <row r="4720" spans="1:19">
      <c r="A4720" s="12">
        <v>4719</v>
      </c>
      <c r="B4720" s="31"/>
      <c r="C4720" s="31"/>
      <c r="D4720" s="5"/>
      <c r="E4720" s="6"/>
      <c r="F4720" s="6"/>
      <c r="G4720" s="6"/>
      <c r="H4720" s="6"/>
      <c r="I4720" s="6"/>
      <c r="J4720" s="6"/>
      <c r="K4720" s="6"/>
      <c r="L4720" s="6"/>
      <c r="M4720" s="6"/>
      <c r="N4720" s="6"/>
      <c r="O4720" s="6"/>
      <c r="P4720" s="6"/>
      <c r="Q4720" s="6"/>
      <c r="R4720" s="6"/>
      <c r="S4720" s="6"/>
    </row>
    <row r="4721" spans="1:19">
      <c r="A4721" s="12">
        <v>4720</v>
      </c>
      <c r="B4721" s="31"/>
      <c r="C4721" s="31"/>
      <c r="D4721" s="8"/>
      <c r="E4721" s="9"/>
      <c r="F4721" s="9"/>
      <c r="G4721" s="9"/>
      <c r="H4721" s="9"/>
      <c r="I4721" s="9"/>
      <c r="J4721" s="9"/>
      <c r="K4721" s="9"/>
      <c r="L4721" s="9"/>
      <c r="M4721" s="9"/>
      <c r="N4721" s="9"/>
      <c r="O4721" s="9"/>
      <c r="P4721" s="9"/>
      <c r="Q4721" s="9"/>
      <c r="R4721" s="9"/>
      <c r="S4721" s="9"/>
    </row>
    <row r="4722" spans="1:19">
      <c r="A4722" s="12">
        <v>4721</v>
      </c>
      <c r="B4722" s="31"/>
      <c r="C4722" s="31"/>
      <c r="D4722" s="5"/>
      <c r="E4722" s="6"/>
      <c r="F4722" s="6"/>
      <c r="G4722" s="6"/>
      <c r="H4722" s="6"/>
      <c r="I4722" s="6"/>
      <c r="J4722" s="6"/>
      <c r="K4722" s="6"/>
      <c r="L4722" s="6"/>
      <c r="M4722" s="6"/>
      <c r="N4722" s="6"/>
      <c r="O4722" s="6"/>
      <c r="P4722" s="6"/>
      <c r="Q4722" s="6"/>
      <c r="R4722" s="6"/>
      <c r="S4722" s="6"/>
    </row>
    <row r="4723" spans="1:19">
      <c r="A4723" s="12">
        <v>4722</v>
      </c>
      <c r="B4723" s="31"/>
      <c r="C4723" s="31"/>
      <c r="D4723" s="8"/>
      <c r="E4723" s="9"/>
      <c r="F4723" s="9"/>
      <c r="G4723" s="9"/>
      <c r="H4723" s="9"/>
      <c r="I4723" s="9"/>
      <c r="J4723" s="9"/>
      <c r="K4723" s="9"/>
      <c r="L4723" s="9"/>
      <c r="M4723" s="9"/>
      <c r="N4723" s="9"/>
      <c r="O4723" s="9"/>
      <c r="P4723" s="9"/>
      <c r="Q4723" s="9"/>
      <c r="R4723" s="9"/>
      <c r="S4723" s="9"/>
    </row>
    <row r="4724" spans="1:19">
      <c r="A4724" s="12">
        <v>4723</v>
      </c>
      <c r="B4724" s="31"/>
      <c r="C4724" s="31"/>
      <c r="D4724" s="5"/>
      <c r="E4724" s="6"/>
      <c r="F4724" s="6"/>
      <c r="G4724" s="6"/>
      <c r="H4724" s="6"/>
      <c r="I4724" s="6"/>
      <c r="J4724" s="6"/>
      <c r="K4724" s="6"/>
      <c r="L4724" s="6"/>
      <c r="M4724" s="6"/>
      <c r="N4724" s="6"/>
      <c r="O4724" s="6"/>
      <c r="P4724" s="6"/>
      <c r="Q4724" s="6"/>
      <c r="R4724" s="6"/>
      <c r="S4724" s="6"/>
    </row>
    <row r="4725" spans="1:19">
      <c r="A4725" s="12">
        <v>4724</v>
      </c>
      <c r="B4725" s="31"/>
      <c r="C4725" s="31"/>
      <c r="D4725" s="8"/>
      <c r="E4725" s="9"/>
      <c r="F4725" s="9"/>
      <c r="G4725" s="9"/>
      <c r="H4725" s="9"/>
      <c r="I4725" s="9"/>
      <c r="J4725" s="9"/>
      <c r="K4725" s="9"/>
      <c r="L4725" s="9"/>
      <c r="M4725" s="9"/>
      <c r="N4725" s="9"/>
      <c r="O4725" s="9"/>
      <c r="P4725" s="9"/>
      <c r="Q4725" s="9"/>
      <c r="R4725" s="9"/>
      <c r="S4725" s="9"/>
    </row>
    <row r="4726" spans="1:19">
      <c r="A4726" s="12">
        <v>4725</v>
      </c>
      <c r="B4726" s="31"/>
      <c r="C4726" s="31"/>
      <c r="D4726" s="5"/>
      <c r="E4726" s="6"/>
      <c r="F4726" s="6"/>
      <c r="G4726" s="6"/>
      <c r="H4726" s="6"/>
      <c r="I4726" s="6"/>
      <c r="J4726" s="6"/>
      <c r="K4726" s="6"/>
      <c r="L4726" s="6"/>
      <c r="M4726" s="6"/>
      <c r="N4726" s="6"/>
      <c r="O4726" s="6"/>
      <c r="P4726" s="6"/>
      <c r="Q4726" s="6"/>
      <c r="R4726" s="6"/>
      <c r="S4726" s="6"/>
    </row>
    <row r="4727" spans="1:19">
      <c r="A4727" s="12">
        <v>4726</v>
      </c>
      <c r="B4727" s="31"/>
      <c r="C4727" s="31"/>
      <c r="D4727" s="8"/>
      <c r="E4727" s="9"/>
      <c r="F4727" s="9"/>
      <c r="G4727" s="9"/>
      <c r="H4727" s="9"/>
      <c r="I4727" s="9"/>
      <c r="J4727" s="9"/>
      <c r="K4727" s="9"/>
      <c r="L4727" s="9"/>
      <c r="M4727" s="9"/>
      <c r="N4727" s="9"/>
      <c r="O4727" s="9"/>
      <c r="P4727" s="9"/>
      <c r="Q4727" s="9"/>
      <c r="R4727" s="9"/>
      <c r="S4727" s="9"/>
    </row>
    <row r="4728" spans="1:19">
      <c r="A4728" s="12">
        <v>4727</v>
      </c>
      <c r="B4728" s="31"/>
      <c r="C4728" s="31"/>
      <c r="D4728" s="5"/>
      <c r="E4728" s="6"/>
      <c r="F4728" s="6"/>
      <c r="G4728" s="6"/>
      <c r="H4728" s="6"/>
      <c r="I4728" s="6"/>
      <c r="J4728" s="6"/>
      <c r="K4728" s="6"/>
      <c r="L4728" s="6"/>
      <c r="M4728" s="6"/>
      <c r="N4728" s="6"/>
      <c r="O4728" s="6"/>
      <c r="P4728" s="6"/>
      <c r="Q4728" s="6"/>
      <c r="R4728" s="6"/>
      <c r="S4728" s="6"/>
    </row>
    <row r="4729" spans="1:19">
      <c r="A4729" s="12">
        <v>4728</v>
      </c>
      <c r="B4729" s="31"/>
      <c r="C4729" s="31"/>
      <c r="D4729" s="8"/>
      <c r="E4729" s="9"/>
      <c r="F4729" s="9"/>
      <c r="G4729" s="9"/>
      <c r="H4729" s="9"/>
      <c r="I4729" s="9"/>
      <c r="J4729" s="9"/>
      <c r="K4729" s="9"/>
      <c r="L4729" s="9"/>
      <c r="M4729" s="9"/>
      <c r="N4729" s="9"/>
      <c r="O4729" s="9"/>
      <c r="P4729" s="9"/>
      <c r="Q4729" s="9"/>
      <c r="R4729" s="9"/>
      <c r="S4729" s="9"/>
    </row>
    <row r="4730" spans="1:19">
      <c r="A4730" s="12">
        <v>4729</v>
      </c>
      <c r="B4730" s="31"/>
      <c r="C4730" s="31"/>
      <c r="D4730" s="5"/>
      <c r="E4730" s="6"/>
      <c r="F4730" s="6"/>
      <c r="G4730" s="6"/>
      <c r="H4730" s="6"/>
      <c r="I4730" s="6"/>
      <c r="J4730" s="6"/>
      <c r="K4730" s="6"/>
      <c r="L4730" s="6"/>
      <c r="M4730" s="6"/>
      <c r="N4730" s="6"/>
      <c r="O4730" s="6"/>
      <c r="P4730" s="6"/>
      <c r="Q4730" s="6"/>
      <c r="R4730" s="6"/>
      <c r="S4730" s="6"/>
    </row>
    <row r="4731" spans="1:19">
      <c r="A4731" s="12">
        <v>4730</v>
      </c>
      <c r="B4731" s="31"/>
      <c r="C4731" s="31"/>
      <c r="D4731" s="8"/>
      <c r="E4731" s="9"/>
      <c r="F4731" s="9"/>
      <c r="G4731" s="9"/>
      <c r="H4731" s="9"/>
      <c r="I4731" s="9"/>
      <c r="J4731" s="9"/>
      <c r="K4731" s="9"/>
      <c r="L4731" s="9"/>
      <c r="M4731" s="9"/>
      <c r="N4731" s="9"/>
      <c r="O4731" s="9"/>
      <c r="P4731" s="9"/>
      <c r="Q4731" s="9"/>
      <c r="R4731" s="9"/>
      <c r="S4731" s="9"/>
    </row>
    <row r="4732" spans="1:19">
      <c r="A4732" s="12">
        <v>4731</v>
      </c>
      <c r="B4732" s="31"/>
      <c r="C4732" s="31"/>
      <c r="D4732" s="5"/>
      <c r="E4732" s="6"/>
      <c r="F4732" s="6"/>
      <c r="G4732" s="6"/>
      <c r="H4732" s="6"/>
      <c r="I4732" s="6"/>
      <c r="J4732" s="6"/>
      <c r="K4732" s="6"/>
      <c r="L4732" s="6"/>
      <c r="M4732" s="6"/>
      <c r="N4732" s="6"/>
      <c r="O4732" s="6"/>
      <c r="P4732" s="6"/>
      <c r="Q4732" s="6"/>
      <c r="R4732" s="6"/>
      <c r="S4732" s="6"/>
    </row>
    <row r="4733" spans="1:19">
      <c r="A4733" s="12">
        <v>4732</v>
      </c>
      <c r="B4733" s="31"/>
      <c r="C4733" s="31"/>
      <c r="D4733" s="8"/>
      <c r="E4733" s="9"/>
      <c r="F4733" s="9"/>
      <c r="G4733" s="9"/>
      <c r="H4733" s="9"/>
      <c r="I4733" s="9"/>
      <c r="J4733" s="9"/>
      <c r="K4733" s="9"/>
      <c r="L4733" s="9"/>
      <c r="M4733" s="9"/>
      <c r="N4733" s="9"/>
      <c r="O4733" s="9"/>
      <c r="P4733" s="9"/>
      <c r="Q4733" s="9"/>
      <c r="R4733" s="9"/>
      <c r="S4733" s="9"/>
    </row>
    <row r="4734" spans="1:19">
      <c r="A4734" s="12">
        <v>4733</v>
      </c>
      <c r="B4734" s="31"/>
      <c r="C4734" s="31"/>
      <c r="D4734" s="5"/>
      <c r="E4734" s="6"/>
      <c r="F4734" s="6"/>
      <c r="G4734" s="6"/>
      <c r="H4734" s="6"/>
      <c r="I4734" s="6"/>
      <c r="J4734" s="6"/>
      <c r="K4734" s="6"/>
      <c r="L4734" s="6"/>
      <c r="M4734" s="6"/>
      <c r="N4734" s="6"/>
      <c r="O4734" s="6"/>
      <c r="P4734" s="6"/>
      <c r="Q4734" s="6"/>
      <c r="R4734" s="6"/>
      <c r="S4734" s="6"/>
    </row>
    <row r="4735" spans="1:19">
      <c r="A4735" s="12">
        <v>4734</v>
      </c>
      <c r="B4735" s="31"/>
      <c r="C4735" s="31"/>
      <c r="D4735" s="8"/>
      <c r="E4735" s="9"/>
      <c r="F4735" s="9"/>
      <c r="G4735" s="9"/>
      <c r="H4735" s="9"/>
      <c r="I4735" s="9"/>
      <c r="J4735" s="9"/>
      <c r="K4735" s="9"/>
      <c r="L4735" s="9"/>
      <c r="M4735" s="9"/>
      <c r="N4735" s="9"/>
      <c r="O4735" s="9"/>
      <c r="P4735" s="9"/>
      <c r="Q4735" s="9"/>
      <c r="R4735" s="9"/>
      <c r="S4735" s="9"/>
    </row>
    <row r="4736" spans="1:19">
      <c r="A4736" s="12">
        <v>4735</v>
      </c>
      <c r="B4736" s="31"/>
      <c r="C4736" s="31"/>
      <c r="D4736" s="5"/>
      <c r="E4736" s="6"/>
      <c r="F4736" s="6"/>
      <c r="G4736" s="6"/>
      <c r="H4736" s="6"/>
      <c r="I4736" s="6"/>
      <c r="J4736" s="6"/>
      <c r="K4736" s="6"/>
      <c r="L4736" s="6"/>
      <c r="M4736" s="6"/>
      <c r="N4736" s="6"/>
      <c r="O4736" s="6"/>
      <c r="P4736" s="6"/>
      <c r="Q4736" s="6"/>
      <c r="R4736" s="6"/>
      <c r="S4736" s="6"/>
    </row>
    <row r="4737" spans="1:19">
      <c r="A4737" s="12">
        <v>4736</v>
      </c>
      <c r="B4737" s="31"/>
      <c r="C4737" s="31"/>
      <c r="D4737" s="8"/>
      <c r="E4737" s="9"/>
      <c r="F4737" s="9"/>
      <c r="G4737" s="9"/>
      <c r="H4737" s="9"/>
      <c r="I4737" s="9"/>
      <c r="J4737" s="9"/>
      <c r="K4737" s="9"/>
      <c r="L4737" s="9"/>
      <c r="M4737" s="9"/>
      <c r="N4737" s="9"/>
      <c r="O4737" s="9"/>
      <c r="P4737" s="9"/>
      <c r="Q4737" s="9"/>
      <c r="R4737" s="9"/>
      <c r="S4737" s="9"/>
    </row>
    <row r="4738" spans="1:19">
      <c r="A4738" s="12">
        <v>4737</v>
      </c>
      <c r="B4738" s="31"/>
      <c r="C4738" s="31"/>
      <c r="D4738" s="5"/>
      <c r="E4738" s="6"/>
      <c r="F4738" s="6"/>
      <c r="G4738" s="6"/>
      <c r="H4738" s="6"/>
      <c r="I4738" s="6"/>
      <c r="J4738" s="6"/>
      <c r="K4738" s="6"/>
      <c r="L4738" s="6"/>
      <c r="M4738" s="6"/>
      <c r="N4738" s="6"/>
      <c r="O4738" s="6"/>
      <c r="P4738" s="6"/>
      <c r="Q4738" s="6"/>
      <c r="R4738" s="6"/>
      <c r="S4738" s="6"/>
    </row>
    <row r="4739" spans="1:19">
      <c r="A4739" s="12">
        <v>4738</v>
      </c>
      <c r="B4739" s="31"/>
      <c r="C4739" s="31"/>
      <c r="D4739" s="8"/>
      <c r="E4739" s="9"/>
      <c r="F4739" s="9"/>
      <c r="G4739" s="9"/>
      <c r="H4739" s="9"/>
      <c r="I4739" s="9"/>
      <c r="J4739" s="9"/>
      <c r="K4739" s="9"/>
      <c r="L4739" s="9"/>
      <c r="M4739" s="9"/>
      <c r="N4739" s="9"/>
      <c r="O4739" s="9"/>
      <c r="P4739" s="9"/>
      <c r="Q4739" s="9"/>
      <c r="R4739" s="9"/>
      <c r="S4739" s="9"/>
    </row>
    <row r="4740" spans="1:19">
      <c r="A4740" s="12">
        <v>4739</v>
      </c>
      <c r="B4740" s="31"/>
      <c r="C4740" s="31"/>
      <c r="D4740" s="5"/>
      <c r="E4740" s="6"/>
      <c r="F4740" s="6"/>
      <c r="G4740" s="6"/>
      <c r="H4740" s="6"/>
      <c r="I4740" s="6"/>
      <c r="J4740" s="6"/>
      <c r="K4740" s="6"/>
      <c r="L4740" s="6"/>
      <c r="M4740" s="6"/>
      <c r="N4740" s="6"/>
      <c r="O4740" s="6"/>
      <c r="P4740" s="6"/>
      <c r="Q4740" s="6"/>
      <c r="R4740" s="6"/>
      <c r="S4740" s="6"/>
    </row>
    <row r="4741" spans="1:19">
      <c r="A4741" s="12">
        <v>4740</v>
      </c>
      <c r="B4741" s="31"/>
      <c r="C4741" s="31"/>
      <c r="D4741" s="8"/>
      <c r="E4741" s="9"/>
      <c r="F4741" s="9"/>
      <c r="G4741" s="9"/>
      <c r="H4741" s="9"/>
      <c r="I4741" s="9"/>
      <c r="J4741" s="9"/>
      <c r="K4741" s="9"/>
      <c r="L4741" s="9"/>
      <c r="M4741" s="9"/>
      <c r="N4741" s="9"/>
      <c r="O4741" s="9"/>
      <c r="P4741" s="9"/>
      <c r="Q4741" s="9"/>
      <c r="R4741" s="9"/>
      <c r="S4741" s="9"/>
    </row>
    <row r="4742" spans="1:19">
      <c r="A4742" s="12">
        <v>4741</v>
      </c>
      <c r="B4742" s="31"/>
      <c r="C4742" s="31"/>
      <c r="D4742" s="5"/>
      <c r="E4742" s="6"/>
      <c r="F4742" s="6"/>
      <c r="G4742" s="6"/>
      <c r="H4742" s="6"/>
      <c r="I4742" s="6"/>
      <c r="J4742" s="6"/>
      <c r="K4742" s="6"/>
      <c r="L4742" s="6"/>
      <c r="M4742" s="6"/>
      <c r="N4742" s="6"/>
      <c r="O4742" s="6"/>
      <c r="P4742" s="6"/>
      <c r="Q4742" s="6"/>
      <c r="R4742" s="6"/>
      <c r="S4742" s="6"/>
    </row>
    <row r="4743" spans="1:19">
      <c r="A4743" s="12">
        <v>4742</v>
      </c>
      <c r="B4743" s="31"/>
      <c r="C4743" s="31"/>
      <c r="D4743" s="8"/>
      <c r="E4743" s="9"/>
      <c r="F4743" s="9"/>
      <c r="G4743" s="9"/>
      <c r="H4743" s="9"/>
      <c r="I4743" s="9"/>
      <c r="J4743" s="9"/>
      <c r="K4743" s="9"/>
      <c r="L4743" s="9"/>
      <c r="M4743" s="9"/>
      <c r="N4743" s="9"/>
      <c r="O4743" s="9"/>
      <c r="P4743" s="9"/>
      <c r="Q4743" s="9"/>
      <c r="R4743" s="9"/>
      <c r="S4743" s="9"/>
    </row>
    <row r="4744" spans="1:19">
      <c r="A4744" s="12">
        <v>4743</v>
      </c>
      <c r="B4744" s="31"/>
      <c r="C4744" s="31"/>
      <c r="D4744" s="5"/>
      <c r="E4744" s="6"/>
      <c r="F4744" s="6"/>
      <c r="G4744" s="6"/>
      <c r="H4744" s="6"/>
      <c r="I4744" s="6"/>
      <c r="J4744" s="6"/>
      <c r="K4744" s="6"/>
      <c r="L4744" s="6"/>
      <c r="M4744" s="6"/>
      <c r="N4744" s="6"/>
      <c r="O4744" s="6"/>
      <c r="P4744" s="6"/>
      <c r="Q4744" s="6"/>
      <c r="R4744" s="6"/>
      <c r="S4744" s="6"/>
    </row>
    <row r="4745" spans="1:19">
      <c r="A4745" s="12">
        <v>4744</v>
      </c>
      <c r="B4745" s="31"/>
      <c r="C4745" s="31"/>
      <c r="D4745" s="8"/>
      <c r="E4745" s="9"/>
      <c r="F4745" s="9"/>
      <c r="G4745" s="9"/>
      <c r="H4745" s="9"/>
      <c r="I4745" s="9"/>
      <c r="J4745" s="9"/>
      <c r="K4745" s="9"/>
      <c r="L4745" s="9"/>
      <c r="M4745" s="9"/>
      <c r="N4745" s="9"/>
      <c r="O4745" s="9"/>
      <c r="P4745" s="9"/>
      <c r="Q4745" s="9"/>
      <c r="R4745" s="9"/>
      <c r="S4745" s="9"/>
    </row>
    <row r="4746" spans="1:19">
      <c r="A4746" s="12">
        <v>4745</v>
      </c>
      <c r="B4746" s="31"/>
      <c r="C4746" s="31"/>
      <c r="D4746" s="5"/>
      <c r="E4746" s="6"/>
      <c r="F4746" s="6"/>
      <c r="G4746" s="6"/>
      <c r="H4746" s="6"/>
      <c r="I4746" s="6"/>
      <c r="J4746" s="6"/>
      <c r="K4746" s="6"/>
      <c r="L4746" s="6"/>
      <c r="M4746" s="6"/>
      <c r="N4746" s="6"/>
      <c r="O4746" s="6"/>
      <c r="P4746" s="6"/>
      <c r="Q4746" s="6"/>
      <c r="R4746" s="6"/>
      <c r="S4746" s="6"/>
    </row>
    <row r="4747" spans="1:19">
      <c r="A4747" s="12">
        <v>4746</v>
      </c>
      <c r="B4747" s="31"/>
      <c r="C4747" s="31"/>
      <c r="D4747" s="8"/>
      <c r="E4747" s="9"/>
      <c r="F4747" s="9"/>
      <c r="G4747" s="9"/>
      <c r="H4747" s="9"/>
      <c r="I4747" s="9"/>
      <c r="J4747" s="9"/>
      <c r="K4747" s="9"/>
      <c r="L4747" s="9"/>
      <c r="M4747" s="9"/>
      <c r="N4747" s="9"/>
      <c r="O4747" s="9"/>
      <c r="P4747" s="9"/>
      <c r="Q4747" s="9"/>
      <c r="R4747" s="9"/>
      <c r="S4747" s="9"/>
    </row>
    <row r="4748" spans="1:19">
      <c r="A4748" s="12">
        <v>4747</v>
      </c>
      <c r="B4748" s="31"/>
      <c r="C4748" s="31"/>
      <c r="D4748" s="5"/>
      <c r="E4748" s="6"/>
      <c r="F4748" s="6"/>
      <c r="G4748" s="6"/>
      <c r="H4748" s="6"/>
      <c r="I4748" s="6"/>
      <c r="J4748" s="6"/>
      <c r="K4748" s="6"/>
      <c r="L4748" s="6"/>
      <c r="M4748" s="6"/>
      <c r="N4748" s="6"/>
      <c r="O4748" s="6"/>
      <c r="P4748" s="6"/>
      <c r="Q4748" s="6"/>
      <c r="R4748" s="6"/>
      <c r="S4748" s="6"/>
    </row>
    <row r="4749" spans="1:19">
      <c r="A4749" s="12">
        <v>4748</v>
      </c>
      <c r="B4749" s="31"/>
      <c r="C4749" s="31"/>
      <c r="D4749" s="8"/>
      <c r="E4749" s="9"/>
      <c r="F4749" s="9"/>
      <c r="G4749" s="9"/>
      <c r="H4749" s="9"/>
      <c r="I4749" s="9"/>
      <c r="J4749" s="9"/>
      <c r="K4749" s="9"/>
      <c r="L4749" s="9"/>
      <c r="M4749" s="9"/>
      <c r="N4749" s="9"/>
      <c r="O4749" s="9"/>
      <c r="P4749" s="9"/>
      <c r="Q4749" s="9"/>
      <c r="R4749" s="9"/>
      <c r="S4749" s="9"/>
    </row>
    <row r="4750" spans="1:19">
      <c r="A4750" s="12">
        <v>4749</v>
      </c>
      <c r="B4750" s="31"/>
      <c r="C4750" s="31"/>
      <c r="D4750" s="5"/>
      <c r="E4750" s="6"/>
      <c r="F4750" s="6"/>
      <c r="G4750" s="6"/>
      <c r="H4750" s="6"/>
      <c r="I4750" s="6"/>
      <c r="J4750" s="6"/>
      <c r="K4750" s="6"/>
      <c r="L4750" s="6"/>
      <c r="M4750" s="6"/>
      <c r="N4750" s="6"/>
      <c r="O4750" s="6"/>
      <c r="P4750" s="6"/>
      <c r="Q4750" s="6"/>
      <c r="R4750" s="6"/>
      <c r="S4750" s="6"/>
    </row>
    <row r="4751" spans="1:19">
      <c r="A4751" s="12">
        <v>4750</v>
      </c>
      <c r="B4751" s="31"/>
      <c r="C4751" s="31"/>
      <c r="D4751" s="8"/>
      <c r="E4751" s="9"/>
      <c r="F4751" s="9"/>
      <c r="G4751" s="9"/>
      <c r="H4751" s="9"/>
      <c r="I4751" s="9"/>
      <c r="J4751" s="9"/>
      <c r="K4751" s="9"/>
      <c r="L4751" s="9"/>
      <c r="M4751" s="9"/>
      <c r="N4751" s="9"/>
      <c r="O4751" s="9"/>
      <c r="P4751" s="9"/>
      <c r="Q4751" s="9"/>
      <c r="R4751" s="9"/>
      <c r="S4751" s="9"/>
    </row>
    <row r="4752" spans="1:19">
      <c r="A4752" s="12">
        <v>4751</v>
      </c>
      <c r="B4752" s="31"/>
      <c r="C4752" s="31"/>
      <c r="D4752" s="5"/>
      <c r="E4752" s="6"/>
      <c r="F4752" s="6"/>
      <c r="G4752" s="6"/>
      <c r="H4752" s="6"/>
      <c r="I4752" s="6"/>
      <c r="J4752" s="6"/>
      <c r="K4752" s="6"/>
      <c r="L4752" s="6"/>
      <c r="M4752" s="6"/>
      <c r="N4752" s="6"/>
      <c r="O4752" s="6"/>
      <c r="P4752" s="6"/>
      <c r="Q4752" s="6"/>
      <c r="R4752" s="6"/>
      <c r="S4752" s="6"/>
    </row>
    <row r="4753" spans="1:19">
      <c r="A4753" s="12">
        <v>4752</v>
      </c>
      <c r="B4753" s="31"/>
      <c r="C4753" s="31"/>
      <c r="D4753" s="8"/>
      <c r="E4753" s="9"/>
      <c r="F4753" s="9"/>
      <c r="G4753" s="9"/>
      <c r="H4753" s="9"/>
      <c r="I4753" s="9"/>
      <c r="J4753" s="9"/>
      <c r="K4753" s="9"/>
      <c r="L4753" s="9"/>
      <c r="M4753" s="9"/>
      <c r="N4753" s="9"/>
      <c r="O4753" s="9"/>
      <c r="P4753" s="9"/>
      <c r="Q4753" s="9"/>
      <c r="R4753" s="9"/>
      <c r="S4753" s="9"/>
    </row>
    <row r="4754" spans="1:19">
      <c r="A4754" s="12">
        <v>4753</v>
      </c>
      <c r="B4754" s="31"/>
      <c r="C4754" s="31"/>
      <c r="D4754" s="5"/>
      <c r="E4754" s="6"/>
      <c r="F4754" s="6"/>
      <c r="G4754" s="6"/>
      <c r="H4754" s="6"/>
      <c r="I4754" s="6"/>
      <c r="J4754" s="6"/>
      <c r="K4754" s="6"/>
      <c r="L4754" s="6"/>
      <c r="M4754" s="6"/>
      <c r="N4754" s="6"/>
      <c r="O4754" s="6"/>
      <c r="P4754" s="6"/>
      <c r="Q4754" s="6"/>
      <c r="R4754" s="6"/>
      <c r="S4754" s="6"/>
    </row>
    <row r="4755" spans="1:19">
      <c r="A4755" s="12">
        <v>4754</v>
      </c>
      <c r="B4755" s="31"/>
      <c r="C4755" s="31"/>
      <c r="D4755" s="8"/>
      <c r="E4755" s="9"/>
      <c r="F4755" s="9"/>
      <c r="G4755" s="9"/>
      <c r="H4755" s="9"/>
      <c r="I4755" s="9"/>
      <c r="J4755" s="9"/>
      <c r="K4755" s="9"/>
      <c r="L4755" s="9"/>
      <c r="M4755" s="9"/>
      <c r="N4755" s="9"/>
      <c r="O4755" s="9"/>
      <c r="P4755" s="9"/>
      <c r="Q4755" s="9"/>
      <c r="R4755" s="9"/>
      <c r="S4755" s="9"/>
    </row>
    <row r="4756" spans="1:19">
      <c r="A4756" s="12">
        <v>4755</v>
      </c>
      <c r="B4756" s="31"/>
      <c r="C4756" s="31"/>
      <c r="D4756" s="5"/>
      <c r="E4756" s="6"/>
      <c r="F4756" s="6"/>
      <c r="G4756" s="6"/>
      <c r="H4756" s="6"/>
      <c r="I4756" s="6"/>
      <c r="J4756" s="6"/>
      <c r="K4756" s="6"/>
      <c r="L4756" s="6"/>
      <c r="M4756" s="6"/>
      <c r="N4756" s="6"/>
      <c r="O4756" s="6"/>
      <c r="P4756" s="6"/>
      <c r="Q4756" s="6"/>
      <c r="R4756" s="6"/>
      <c r="S4756" s="6"/>
    </row>
    <row r="4757" spans="1:19">
      <c r="A4757" s="12">
        <v>4756</v>
      </c>
      <c r="B4757" s="31"/>
      <c r="C4757" s="31"/>
      <c r="D4757" s="8"/>
      <c r="E4757" s="9"/>
      <c r="F4757" s="9"/>
      <c r="G4757" s="9"/>
      <c r="H4757" s="9"/>
      <c r="I4757" s="9"/>
      <c r="J4757" s="9"/>
      <c r="K4757" s="9"/>
      <c r="L4757" s="9"/>
      <c r="M4757" s="9"/>
      <c r="N4757" s="9"/>
      <c r="O4757" s="9"/>
      <c r="P4757" s="9"/>
      <c r="Q4757" s="9"/>
      <c r="R4757" s="9"/>
      <c r="S4757" s="9"/>
    </row>
    <row r="4758" spans="1:19">
      <c r="A4758" s="12">
        <v>4757</v>
      </c>
      <c r="B4758" s="31"/>
      <c r="C4758" s="31"/>
      <c r="D4758" s="5"/>
      <c r="E4758" s="6"/>
      <c r="F4758" s="6"/>
      <c r="G4758" s="6"/>
      <c r="H4758" s="6"/>
      <c r="I4758" s="6"/>
      <c r="J4758" s="6"/>
      <c r="K4758" s="6"/>
      <c r="L4758" s="6"/>
      <c r="M4758" s="6"/>
      <c r="N4758" s="6"/>
      <c r="O4758" s="6"/>
      <c r="P4758" s="6"/>
      <c r="Q4758" s="6"/>
      <c r="R4758" s="6"/>
      <c r="S4758" s="6"/>
    </row>
    <row r="4759" spans="1:19">
      <c r="A4759" s="12">
        <v>4758</v>
      </c>
      <c r="B4759" s="31"/>
      <c r="C4759" s="31"/>
      <c r="D4759" s="8"/>
      <c r="E4759" s="9"/>
      <c r="F4759" s="9"/>
      <c r="G4759" s="9"/>
      <c r="H4759" s="9"/>
      <c r="I4759" s="9"/>
      <c r="J4759" s="9"/>
      <c r="K4759" s="9"/>
      <c r="L4759" s="9"/>
      <c r="M4759" s="9"/>
      <c r="N4759" s="9"/>
      <c r="O4759" s="9"/>
      <c r="P4759" s="9"/>
      <c r="Q4759" s="9"/>
      <c r="R4759" s="9"/>
      <c r="S4759" s="9"/>
    </row>
    <row r="4760" spans="1:19">
      <c r="A4760" s="12">
        <v>4759</v>
      </c>
      <c r="B4760" s="31"/>
      <c r="C4760" s="31"/>
      <c r="D4760" s="5"/>
      <c r="E4760" s="6"/>
      <c r="F4760" s="6"/>
      <c r="G4760" s="6"/>
      <c r="H4760" s="6"/>
      <c r="I4760" s="6"/>
      <c r="J4760" s="6"/>
      <c r="K4760" s="6"/>
      <c r="L4760" s="6"/>
      <c r="M4760" s="6"/>
      <c r="N4760" s="6"/>
      <c r="O4760" s="6"/>
      <c r="P4760" s="6"/>
      <c r="Q4760" s="6"/>
      <c r="R4760" s="6"/>
      <c r="S4760" s="6"/>
    </row>
    <row r="4761" spans="1:19">
      <c r="A4761" s="12">
        <v>4760</v>
      </c>
      <c r="B4761" s="31"/>
      <c r="C4761" s="31"/>
      <c r="D4761" s="8"/>
      <c r="E4761" s="9"/>
      <c r="F4761" s="9"/>
      <c r="G4761" s="9"/>
      <c r="H4761" s="9"/>
      <c r="I4761" s="9"/>
      <c r="J4761" s="9"/>
      <c r="K4761" s="9"/>
      <c r="L4761" s="9"/>
      <c r="M4761" s="9"/>
      <c r="N4761" s="9"/>
      <c r="O4761" s="9"/>
      <c r="P4761" s="9"/>
      <c r="Q4761" s="9"/>
      <c r="R4761" s="9"/>
      <c r="S4761" s="9"/>
    </row>
    <row r="4762" spans="1:19">
      <c r="A4762" s="12">
        <v>4761</v>
      </c>
      <c r="B4762" s="31"/>
      <c r="C4762" s="31"/>
      <c r="D4762" s="5"/>
      <c r="E4762" s="6"/>
      <c r="F4762" s="6"/>
      <c r="G4762" s="6"/>
      <c r="H4762" s="6"/>
      <c r="I4762" s="6"/>
      <c r="J4762" s="6"/>
      <c r="K4762" s="6"/>
      <c r="L4762" s="6"/>
      <c r="M4762" s="6"/>
      <c r="N4762" s="6"/>
      <c r="O4762" s="6"/>
      <c r="P4762" s="6"/>
      <c r="Q4762" s="6"/>
      <c r="R4762" s="6"/>
      <c r="S4762" s="6"/>
    </row>
    <row r="4763" spans="1:19">
      <c r="A4763" s="12">
        <v>4762</v>
      </c>
      <c r="B4763" s="31"/>
      <c r="C4763" s="31"/>
      <c r="D4763" s="8"/>
      <c r="E4763" s="9"/>
      <c r="F4763" s="9"/>
      <c r="G4763" s="9"/>
      <c r="H4763" s="9"/>
      <c r="I4763" s="9"/>
      <c r="J4763" s="9"/>
      <c r="K4763" s="9"/>
      <c r="L4763" s="9"/>
      <c r="M4763" s="9"/>
      <c r="N4763" s="9"/>
      <c r="O4763" s="9"/>
      <c r="P4763" s="9"/>
      <c r="Q4763" s="9"/>
      <c r="R4763" s="9"/>
      <c r="S4763" s="9"/>
    </row>
    <row r="4764" spans="1:19">
      <c r="A4764" s="12">
        <v>4763</v>
      </c>
      <c r="B4764" s="31"/>
      <c r="C4764" s="31"/>
      <c r="D4764" s="5"/>
      <c r="E4764" s="6"/>
      <c r="F4764" s="6"/>
      <c r="G4764" s="6"/>
      <c r="H4764" s="6"/>
      <c r="I4764" s="6"/>
      <c r="J4764" s="6"/>
      <c r="K4764" s="6"/>
      <c r="L4764" s="6"/>
      <c r="M4764" s="6"/>
      <c r="N4764" s="6"/>
      <c r="O4764" s="6"/>
      <c r="P4764" s="6"/>
      <c r="Q4764" s="6"/>
      <c r="R4764" s="6"/>
      <c r="S4764" s="6"/>
    </row>
    <row r="4765" spans="1:19">
      <c r="A4765" s="12">
        <v>4764</v>
      </c>
      <c r="B4765" s="31"/>
      <c r="C4765" s="31"/>
      <c r="D4765" s="8"/>
      <c r="E4765" s="9"/>
      <c r="F4765" s="9"/>
      <c r="G4765" s="9"/>
      <c r="H4765" s="9"/>
      <c r="I4765" s="9"/>
      <c r="J4765" s="9"/>
      <c r="K4765" s="9"/>
      <c r="L4765" s="9"/>
      <c r="M4765" s="9"/>
      <c r="N4765" s="9"/>
      <c r="O4765" s="9"/>
      <c r="P4765" s="9"/>
      <c r="Q4765" s="9"/>
      <c r="R4765" s="9"/>
      <c r="S4765" s="9"/>
    </row>
    <row r="4766" spans="1:19">
      <c r="A4766" s="12">
        <v>4765</v>
      </c>
      <c r="B4766" s="31"/>
      <c r="C4766" s="31"/>
      <c r="D4766" s="5"/>
      <c r="E4766" s="6"/>
      <c r="F4766" s="6"/>
      <c r="G4766" s="6"/>
      <c r="H4766" s="6"/>
      <c r="I4766" s="6"/>
      <c r="J4766" s="6"/>
      <c r="K4766" s="6"/>
      <c r="L4766" s="6"/>
      <c r="M4766" s="6"/>
      <c r="N4766" s="6"/>
      <c r="O4766" s="6"/>
      <c r="P4766" s="6"/>
      <c r="Q4766" s="6"/>
      <c r="R4766" s="6"/>
      <c r="S4766" s="6"/>
    </row>
    <row r="4767" spans="1:19">
      <c r="A4767" s="12">
        <v>4766</v>
      </c>
      <c r="B4767" s="31"/>
      <c r="C4767" s="31"/>
      <c r="D4767" s="8"/>
      <c r="E4767" s="9"/>
      <c r="F4767" s="9"/>
      <c r="G4767" s="9"/>
      <c r="H4767" s="9"/>
      <c r="I4767" s="9"/>
      <c r="J4767" s="9"/>
      <c r="K4767" s="9"/>
      <c r="L4767" s="9"/>
      <c r="M4767" s="9"/>
      <c r="N4767" s="9"/>
      <c r="O4767" s="9"/>
      <c r="P4767" s="9"/>
      <c r="Q4767" s="9"/>
      <c r="R4767" s="9"/>
      <c r="S4767" s="9"/>
    </row>
    <row r="4768" spans="1:19">
      <c r="A4768" s="12">
        <v>4767</v>
      </c>
      <c r="B4768" s="31"/>
      <c r="C4768" s="31"/>
      <c r="D4768" s="5"/>
      <c r="E4768" s="6"/>
      <c r="F4768" s="6"/>
      <c r="G4768" s="6"/>
      <c r="H4768" s="6"/>
      <c r="I4768" s="6"/>
      <c r="J4768" s="6"/>
      <c r="K4768" s="6"/>
      <c r="L4768" s="6"/>
      <c r="M4768" s="6"/>
      <c r="N4768" s="6"/>
      <c r="O4768" s="6"/>
      <c r="P4768" s="6"/>
      <c r="Q4768" s="6"/>
      <c r="R4768" s="6"/>
      <c r="S4768" s="6"/>
    </row>
    <row r="4769" spans="1:19">
      <c r="A4769" s="12">
        <v>4768</v>
      </c>
      <c r="B4769" s="31"/>
      <c r="C4769" s="31"/>
      <c r="D4769" s="8"/>
      <c r="E4769" s="9"/>
      <c r="F4769" s="9"/>
      <c r="G4769" s="9"/>
      <c r="H4769" s="9"/>
      <c r="I4769" s="9"/>
      <c r="J4769" s="9"/>
      <c r="K4769" s="9"/>
      <c r="L4769" s="9"/>
      <c r="M4769" s="9"/>
      <c r="N4769" s="9"/>
      <c r="O4769" s="9"/>
      <c r="P4769" s="9"/>
      <c r="Q4769" s="9"/>
      <c r="R4769" s="9"/>
      <c r="S4769" s="9"/>
    </row>
    <row r="4770" spans="1:19">
      <c r="A4770" s="12">
        <v>4769</v>
      </c>
      <c r="B4770" s="31"/>
      <c r="C4770" s="31"/>
      <c r="D4770" s="5"/>
      <c r="E4770" s="6"/>
      <c r="F4770" s="6"/>
      <c r="G4770" s="6"/>
      <c r="H4770" s="6"/>
      <c r="I4770" s="6"/>
      <c r="J4770" s="6"/>
      <c r="K4770" s="6"/>
      <c r="L4770" s="6"/>
      <c r="M4770" s="6"/>
      <c r="N4770" s="6"/>
      <c r="O4770" s="6"/>
      <c r="P4770" s="6"/>
      <c r="Q4770" s="6"/>
      <c r="R4770" s="6"/>
      <c r="S4770" s="6"/>
    </row>
    <row r="4771" spans="1:19">
      <c r="A4771" s="12">
        <v>4770</v>
      </c>
      <c r="B4771" s="31"/>
      <c r="C4771" s="31"/>
      <c r="D4771" s="8"/>
      <c r="E4771" s="9"/>
      <c r="F4771" s="9"/>
      <c r="G4771" s="9"/>
      <c r="H4771" s="9"/>
      <c r="I4771" s="9"/>
      <c r="J4771" s="9"/>
      <c r="K4771" s="9"/>
      <c r="L4771" s="9"/>
      <c r="M4771" s="9"/>
      <c r="N4771" s="9"/>
      <c r="O4771" s="9"/>
      <c r="P4771" s="9"/>
      <c r="Q4771" s="9"/>
      <c r="R4771" s="9"/>
      <c r="S4771" s="9"/>
    </row>
    <row r="4772" spans="1:19">
      <c r="A4772" s="12">
        <v>4771</v>
      </c>
      <c r="B4772" s="31"/>
      <c r="C4772" s="31"/>
      <c r="D4772" s="5"/>
      <c r="E4772" s="6"/>
      <c r="F4772" s="6"/>
      <c r="G4772" s="6"/>
      <c r="H4772" s="6"/>
      <c r="I4772" s="6"/>
      <c r="J4772" s="6"/>
      <c r="K4772" s="6"/>
      <c r="L4772" s="6"/>
      <c r="M4772" s="6"/>
      <c r="N4772" s="6"/>
      <c r="O4772" s="6"/>
      <c r="P4772" s="6"/>
      <c r="Q4772" s="6"/>
      <c r="R4772" s="6"/>
      <c r="S4772" s="6"/>
    </row>
    <row r="4773" spans="1:19">
      <c r="A4773" s="12">
        <v>4772</v>
      </c>
      <c r="B4773" s="31"/>
      <c r="C4773" s="31"/>
      <c r="D4773" s="8"/>
      <c r="E4773" s="9"/>
      <c r="F4773" s="9"/>
      <c r="G4773" s="9"/>
      <c r="H4773" s="9"/>
      <c r="I4773" s="9"/>
      <c r="J4773" s="9"/>
      <c r="K4773" s="9"/>
      <c r="L4773" s="9"/>
      <c r="M4773" s="9"/>
      <c r="N4773" s="9"/>
      <c r="O4773" s="9"/>
      <c r="P4773" s="9"/>
      <c r="Q4773" s="9"/>
      <c r="R4773" s="9"/>
      <c r="S4773" s="9"/>
    </row>
    <row r="4774" spans="1:19">
      <c r="A4774" s="12">
        <v>4773</v>
      </c>
      <c r="B4774" s="31"/>
      <c r="C4774" s="31"/>
      <c r="D4774" s="5"/>
      <c r="E4774" s="6"/>
      <c r="F4774" s="6"/>
      <c r="G4774" s="6"/>
      <c r="H4774" s="6"/>
      <c r="I4774" s="6"/>
      <c r="J4774" s="6"/>
      <c r="K4774" s="6"/>
      <c r="L4774" s="6"/>
      <c r="M4774" s="6"/>
      <c r="N4774" s="6"/>
      <c r="O4774" s="6"/>
      <c r="P4774" s="6"/>
      <c r="Q4774" s="6"/>
      <c r="R4774" s="6"/>
      <c r="S4774" s="6"/>
    </row>
    <row r="4775" spans="1:19">
      <c r="A4775" s="12">
        <v>4774</v>
      </c>
      <c r="B4775" s="31"/>
      <c r="C4775" s="31"/>
      <c r="D4775" s="8"/>
      <c r="E4775" s="9"/>
      <c r="F4775" s="9"/>
      <c r="G4775" s="9"/>
      <c r="H4775" s="9"/>
      <c r="I4775" s="9"/>
      <c r="J4775" s="9"/>
      <c r="K4775" s="9"/>
      <c r="L4775" s="9"/>
      <c r="M4775" s="9"/>
      <c r="N4775" s="9"/>
      <c r="O4775" s="9"/>
      <c r="P4775" s="9"/>
      <c r="Q4775" s="9"/>
      <c r="R4775" s="9"/>
      <c r="S4775" s="9"/>
    </row>
    <row r="4776" spans="1:19">
      <c r="A4776" s="12">
        <v>4775</v>
      </c>
      <c r="B4776" s="31"/>
      <c r="C4776" s="31"/>
      <c r="D4776" s="5"/>
      <c r="E4776" s="6"/>
      <c r="F4776" s="6"/>
      <c r="G4776" s="6"/>
      <c r="H4776" s="6"/>
      <c r="I4776" s="6"/>
      <c r="J4776" s="6"/>
      <c r="K4776" s="6"/>
      <c r="L4776" s="6"/>
      <c r="M4776" s="6"/>
      <c r="N4776" s="6"/>
      <c r="O4776" s="6"/>
      <c r="P4776" s="6"/>
      <c r="Q4776" s="6"/>
      <c r="R4776" s="6"/>
      <c r="S4776" s="6"/>
    </row>
    <row r="4777" spans="1:19">
      <c r="A4777" s="12">
        <v>4776</v>
      </c>
      <c r="B4777" s="31"/>
      <c r="C4777" s="31"/>
      <c r="D4777" s="8"/>
      <c r="E4777" s="9"/>
      <c r="F4777" s="9"/>
      <c r="G4777" s="9"/>
      <c r="H4777" s="9"/>
      <c r="I4777" s="9"/>
      <c r="J4777" s="9"/>
      <c r="K4777" s="9"/>
      <c r="L4777" s="9"/>
      <c r="M4777" s="9"/>
      <c r="N4777" s="9"/>
      <c r="O4777" s="9"/>
      <c r="P4777" s="9"/>
      <c r="Q4777" s="9"/>
      <c r="R4777" s="9"/>
      <c r="S4777" s="9"/>
    </row>
    <row r="4778" spans="1:19">
      <c r="A4778" s="12">
        <v>4777</v>
      </c>
      <c r="B4778" s="31"/>
      <c r="C4778" s="31"/>
      <c r="D4778" s="5"/>
      <c r="E4778" s="6"/>
      <c r="F4778" s="6"/>
      <c r="G4778" s="6"/>
      <c r="H4778" s="6"/>
      <c r="I4778" s="6"/>
      <c r="J4778" s="6"/>
      <c r="K4778" s="6"/>
      <c r="L4778" s="6"/>
      <c r="M4778" s="6"/>
      <c r="N4778" s="6"/>
      <c r="O4778" s="6"/>
      <c r="P4778" s="6"/>
      <c r="Q4778" s="6"/>
      <c r="R4778" s="6"/>
      <c r="S4778" s="6"/>
    </row>
    <row r="4779" spans="1:19">
      <c r="A4779" s="12">
        <v>4778</v>
      </c>
      <c r="B4779" s="31"/>
      <c r="C4779" s="31"/>
      <c r="D4779" s="8"/>
      <c r="E4779" s="9"/>
      <c r="F4779" s="9"/>
      <c r="G4779" s="9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9"/>
      <c r="S4779" s="9"/>
    </row>
    <row r="4780" spans="1:19">
      <c r="A4780" s="12">
        <v>4779</v>
      </c>
      <c r="B4780" s="31"/>
      <c r="C4780" s="31"/>
      <c r="D4780" s="5"/>
      <c r="E4780" s="6"/>
      <c r="F4780" s="6"/>
      <c r="G4780" s="6"/>
      <c r="H4780" s="6"/>
      <c r="I4780" s="6"/>
      <c r="J4780" s="6"/>
      <c r="K4780" s="6"/>
      <c r="L4780" s="6"/>
      <c r="M4780" s="6"/>
      <c r="N4780" s="6"/>
      <c r="O4780" s="6"/>
      <c r="P4780" s="6"/>
      <c r="Q4780" s="6"/>
      <c r="R4780" s="6"/>
      <c r="S4780" s="6"/>
    </row>
    <row r="4781" spans="1:19">
      <c r="A4781" s="12">
        <v>4780</v>
      </c>
      <c r="B4781" s="31"/>
      <c r="C4781" s="31"/>
      <c r="D4781" s="8"/>
      <c r="E4781" s="9"/>
      <c r="F4781" s="9"/>
      <c r="G4781" s="9"/>
      <c r="H4781" s="9"/>
      <c r="I4781" s="9"/>
      <c r="J4781" s="9"/>
      <c r="K4781" s="9"/>
      <c r="L4781" s="9"/>
      <c r="M4781" s="9"/>
      <c r="N4781" s="9"/>
      <c r="O4781" s="9"/>
      <c r="P4781" s="9"/>
      <c r="Q4781" s="9"/>
      <c r="R4781" s="9"/>
      <c r="S4781" s="9"/>
    </row>
    <row r="4782" spans="1:19">
      <c r="A4782" s="12">
        <v>4781</v>
      </c>
      <c r="B4782" s="31"/>
      <c r="C4782" s="31"/>
      <c r="D4782" s="5"/>
      <c r="E4782" s="6"/>
      <c r="F4782" s="6"/>
      <c r="G4782" s="6"/>
      <c r="H4782" s="6"/>
      <c r="I4782" s="6"/>
      <c r="J4782" s="6"/>
      <c r="K4782" s="6"/>
      <c r="L4782" s="6"/>
      <c r="M4782" s="6"/>
      <c r="N4782" s="6"/>
      <c r="O4782" s="6"/>
      <c r="P4782" s="6"/>
      <c r="Q4782" s="6"/>
      <c r="R4782" s="6"/>
      <c r="S4782" s="6"/>
    </row>
    <row r="4783" spans="1:19">
      <c r="A4783" s="12">
        <v>4782</v>
      </c>
      <c r="B4783" s="31"/>
      <c r="C4783" s="31"/>
      <c r="D4783" s="8"/>
      <c r="E4783" s="9"/>
      <c r="F4783" s="9"/>
      <c r="G4783" s="9"/>
      <c r="H4783" s="9"/>
      <c r="I4783" s="9"/>
      <c r="J4783" s="9"/>
      <c r="K4783" s="9"/>
      <c r="L4783" s="9"/>
      <c r="M4783" s="9"/>
      <c r="N4783" s="9"/>
      <c r="O4783" s="9"/>
      <c r="P4783" s="9"/>
      <c r="Q4783" s="9"/>
      <c r="R4783" s="9"/>
      <c r="S4783" s="9"/>
    </row>
    <row r="4784" spans="1:19">
      <c r="A4784" s="12">
        <v>4783</v>
      </c>
      <c r="B4784" s="31"/>
      <c r="C4784" s="31"/>
      <c r="D4784" s="5"/>
      <c r="E4784" s="6"/>
      <c r="F4784" s="6"/>
      <c r="G4784" s="6"/>
      <c r="H4784" s="6"/>
      <c r="I4784" s="6"/>
      <c r="J4784" s="6"/>
      <c r="K4784" s="6"/>
      <c r="L4784" s="6"/>
      <c r="M4784" s="6"/>
      <c r="N4784" s="6"/>
      <c r="O4784" s="6"/>
      <c r="P4784" s="6"/>
      <c r="Q4784" s="6"/>
      <c r="R4784" s="6"/>
      <c r="S4784" s="6"/>
    </row>
    <row r="4785" spans="1:19">
      <c r="A4785" s="12">
        <v>4784</v>
      </c>
      <c r="B4785" s="31"/>
      <c r="C4785" s="31"/>
      <c r="D4785" s="8"/>
      <c r="E4785" s="9"/>
      <c r="F4785" s="9"/>
      <c r="G4785" s="9"/>
      <c r="H4785" s="9"/>
      <c r="I4785" s="9"/>
      <c r="J4785" s="9"/>
      <c r="K4785" s="9"/>
      <c r="L4785" s="9"/>
      <c r="M4785" s="9"/>
      <c r="N4785" s="9"/>
      <c r="O4785" s="9"/>
      <c r="P4785" s="9"/>
      <c r="Q4785" s="9"/>
      <c r="R4785" s="9"/>
      <c r="S4785" s="9"/>
    </row>
    <row r="4786" spans="1:19">
      <c r="A4786" s="12">
        <v>4785</v>
      </c>
      <c r="B4786" s="31"/>
      <c r="C4786" s="31"/>
      <c r="D4786" s="5"/>
      <c r="E4786" s="6"/>
      <c r="F4786" s="6"/>
      <c r="G4786" s="6"/>
      <c r="H4786" s="6"/>
      <c r="I4786" s="6"/>
      <c r="J4786" s="6"/>
      <c r="K4786" s="6"/>
      <c r="L4786" s="6"/>
      <c r="M4786" s="6"/>
      <c r="N4786" s="6"/>
      <c r="O4786" s="6"/>
      <c r="P4786" s="6"/>
      <c r="Q4786" s="6"/>
      <c r="R4786" s="6"/>
      <c r="S4786" s="6"/>
    </row>
    <row r="4787" spans="1:19">
      <c r="A4787" s="12">
        <v>4786</v>
      </c>
      <c r="B4787" s="31"/>
      <c r="C4787" s="31"/>
      <c r="D4787" s="8"/>
      <c r="E4787" s="9"/>
      <c r="F4787" s="9"/>
      <c r="G4787" s="9"/>
      <c r="H4787" s="9"/>
      <c r="I4787" s="9"/>
      <c r="J4787" s="9"/>
      <c r="K4787" s="9"/>
      <c r="L4787" s="9"/>
      <c r="M4787" s="9"/>
      <c r="N4787" s="9"/>
      <c r="O4787" s="9"/>
      <c r="P4787" s="9"/>
      <c r="Q4787" s="9"/>
      <c r="R4787" s="9"/>
      <c r="S4787" s="9"/>
    </row>
    <row r="4788" spans="1:19">
      <c r="A4788" s="12">
        <v>4787</v>
      </c>
      <c r="B4788" s="31"/>
      <c r="C4788" s="31"/>
      <c r="D4788" s="5"/>
      <c r="E4788" s="6"/>
      <c r="F4788" s="6"/>
      <c r="G4788" s="6"/>
      <c r="H4788" s="6"/>
      <c r="I4788" s="6"/>
      <c r="J4788" s="6"/>
      <c r="K4788" s="6"/>
      <c r="L4788" s="6"/>
      <c r="M4788" s="6"/>
      <c r="N4788" s="6"/>
      <c r="O4788" s="6"/>
      <c r="P4788" s="6"/>
      <c r="Q4788" s="6"/>
      <c r="R4788" s="6"/>
      <c r="S4788" s="6"/>
    </row>
    <row r="4789" spans="1:19">
      <c r="A4789" s="12">
        <v>4788</v>
      </c>
      <c r="B4789" s="31"/>
      <c r="C4789" s="31"/>
      <c r="D4789" s="8"/>
      <c r="E4789" s="9"/>
      <c r="F4789" s="9"/>
      <c r="G4789" s="9"/>
      <c r="H4789" s="9"/>
      <c r="I4789" s="9"/>
      <c r="J4789" s="9"/>
      <c r="K4789" s="9"/>
      <c r="L4789" s="9"/>
      <c r="M4789" s="9"/>
      <c r="N4789" s="9"/>
      <c r="O4789" s="9"/>
      <c r="P4789" s="9"/>
      <c r="Q4789" s="9"/>
      <c r="R4789" s="9"/>
      <c r="S4789" s="9"/>
    </row>
    <row r="4790" spans="1:19">
      <c r="A4790" s="12">
        <v>4789</v>
      </c>
      <c r="B4790" s="31"/>
      <c r="C4790" s="31"/>
      <c r="D4790" s="5"/>
      <c r="E4790" s="6"/>
      <c r="F4790" s="6"/>
      <c r="G4790" s="6"/>
      <c r="H4790" s="6"/>
      <c r="I4790" s="6"/>
      <c r="J4790" s="6"/>
      <c r="K4790" s="6"/>
      <c r="L4790" s="6"/>
      <c r="M4790" s="6"/>
      <c r="N4790" s="6"/>
      <c r="O4790" s="6"/>
      <c r="P4790" s="6"/>
      <c r="Q4790" s="6"/>
      <c r="R4790" s="6"/>
      <c r="S4790" s="6"/>
    </row>
    <row r="4791" spans="1:19">
      <c r="A4791" s="12">
        <v>4790</v>
      </c>
      <c r="B4791" s="31"/>
      <c r="C4791" s="31"/>
      <c r="D4791" s="8"/>
      <c r="E4791" s="9"/>
      <c r="F4791" s="9"/>
      <c r="G4791" s="9"/>
      <c r="H4791" s="9"/>
      <c r="I4791" s="9"/>
      <c r="J4791" s="9"/>
      <c r="K4791" s="9"/>
      <c r="L4791" s="9"/>
      <c r="M4791" s="9"/>
      <c r="N4791" s="9"/>
      <c r="O4791" s="9"/>
      <c r="P4791" s="9"/>
      <c r="Q4791" s="9"/>
      <c r="R4791" s="9"/>
      <c r="S4791" s="9"/>
    </row>
    <row r="4792" spans="1:19">
      <c r="A4792" s="12">
        <v>4791</v>
      </c>
      <c r="B4792" s="31"/>
      <c r="C4792" s="31"/>
      <c r="D4792" s="5"/>
      <c r="E4792" s="6"/>
      <c r="F4792" s="6"/>
      <c r="G4792" s="6"/>
      <c r="H4792" s="6"/>
      <c r="I4792" s="6"/>
      <c r="J4792" s="6"/>
      <c r="K4792" s="6"/>
      <c r="L4792" s="6"/>
      <c r="M4792" s="6"/>
      <c r="N4792" s="6"/>
      <c r="O4792" s="6"/>
      <c r="P4792" s="6"/>
      <c r="Q4792" s="6"/>
      <c r="R4792" s="6"/>
      <c r="S4792" s="6"/>
    </row>
    <row r="4793" spans="1:19">
      <c r="A4793" s="12">
        <v>4792</v>
      </c>
      <c r="B4793" s="31"/>
      <c r="C4793" s="31"/>
      <c r="D4793" s="8"/>
      <c r="E4793" s="9"/>
      <c r="F4793" s="9"/>
      <c r="G4793" s="9"/>
      <c r="H4793" s="9"/>
      <c r="I4793" s="9"/>
      <c r="J4793" s="9"/>
      <c r="K4793" s="9"/>
      <c r="L4793" s="9"/>
      <c r="M4793" s="9"/>
      <c r="N4793" s="9"/>
      <c r="O4793" s="9"/>
      <c r="P4793" s="9"/>
      <c r="Q4793" s="9"/>
      <c r="R4793" s="9"/>
      <c r="S4793" s="9"/>
    </row>
    <row r="4794" spans="1:19">
      <c r="A4794" s="12">
        <v>4793</v>
      </c>
      <c r="B4794" s="31"/>
      <c r="C4794" s="31"/>
      <c r="D4794" s="5"/>
      <c r="E4794" s="6"/>
      <c r="F4794" s="6"/>
      <c r="G4794" s="6"/>
      <c r="H4794" s="6"/>
      <c r="I4794" s="6"/>
      <c r="J4794" s="6"/>
      <c r="K4794" s="6"/>
      <c r="L4794" s="6"/>
      <c r="M4794" s="6"/>
      <c r="N4794" s="6"/>
      <c r="O4794" s="6"/>
      <c r="P4794" s="6"/>
      <c r="Q4794" s="6"/>
      <c r="R4794" s="6"/>
      <c r="S4794" s="6"/>
    </row>
    <row r="4795" spans="1:19">
      <c r="A4795" s="12">
        <v>4794</v>
      </c>
      <c r="B4795" s="31"/>
      <c r="C4795" s="31"/>
      <c r="D4795" s="8"/>
      <c r="E4795" s="9"/>
      <c r="F4795" s="9"/>
      <c r="G4795" s="9"/>
      <c r="H4795" s="9"/>
      <c r="I4795" s="9"/>
      <c r="J4795" s="9"/>
      <c r="K4795" s="9"/>
      <c r="L4795" s="9"/>
      <c r="M4795" s="9"/>
      <c r="N4795" s="9"/>
      <c r="O4795" s="9"/>
      <c r="P4795" s="9"/>
      <c r="Q4795" s="9"/>
      <c r="R4795" s="9"/>
      <c r="S4795" s="9"/>
    </row>
    <row r="4796" spans="1:19">
      <c r="A4796" s="12">
        <v>4795</v>
      </c>
      <c r="B4796" s="31"/>
      <c r="C4796" s="31"/>
      <c r="D4796" s="5"/>
      <c r="E4796" s="6"/>
      <c r="F4796" s="6"/>
      <c r="G4796" s="6"/>
      <c r="H4796" s="6"/>
      <c r="I4796" s="6"/>
      <c r="J4796" s="6"/>
      <c r="K4796" s="6"/>
      <c r="L4796" s="6"/>
      <c r="M4796" s="6"/>
      <c r="N4796" s="6"/>
      <c r="O4796" s="6"/>
      <c r="P4796" s="6"/>
      <c r="Q4796" s="6"/>
      <c r="R4796" s="6"/>
      <c r="S4796" s="6"/>
    </row>
    <row r="4797" spans="1:19">
      <c r="A4797" s="12">
        <v>4796</v>
      </c>
      <c r="B4797" s="31"/>
      <c r="C4797" s="31"/>
      <c r="D4797" s="8"/>
      <c r="E4797" s="9"/>
      <c r="F4797" s="9"/>
      <c r="G4797" s="9"/>
      <c r="H4797" s="9"/>
      <c r="I4797" s="9"/>
      <c r="J4797" s="9"/>
      <c r="K4797" s="9"/>
      <c r="L4797" s="9"/>
      <c r="M4797" s="9"/>
      <c r="N4797" s="9"/>
      <c r="O4797" s="9"/>
      <c r="P4797" s="9"/>
      <c r="Q4797" s="9"/>
      <c r="R4797" s="9"/>
      <c r="S4797" s="9"/>
    </row>
    <row r="4798" spans="1:19">
      <c r="A4798" s="12">
        <v>4797</v>
      </c>
      <c r="B4798" s="31"/>
      <c r="C4798" s="31"/>
      <c r="D4798" s="5"/>
      <c r="E4798" s="6"/>
      <c r="F4798" s="6"/>
      <c r="G4798" s="6"/>
      <c r="H4798" s="6"/>
      <c r="I4798" s="6"/>
      <c r="J4798" s="6"/>
      <c r="K4798" s="6"/>
      <c r="L4798" s="6"/>
      <c r="M4798" s="6"/>
      <c r="N4798" s="6"/>
      <c r="O4798" s="6"/>
      <c r="P4798" s="6"/>
      <c r="Q4798" s="6"/>
      <c r="R4798" s="6"/>
      <c r="S4798" s="6"/>
    </row>
    <row r="4799" spans="1:19">
      <c r="A4799" s="12">
        <v>4798</v>
      </c>
      <c r="B4799" s="31"/>
      <c r="C4799" s="31"/>
      <c r="D4799" s="8"/>
      <c r="E4799" s="9"/>
      <c r="F4799" s="9"/>
      <c r="G4799" s="9"/>
      <c r="H4799" s="9"/>
      <c r="I4799" s="9"/>
      <c r="J4799" s="9"/>
      <c r="K4799" s="9"/>
      <c r="L4799" s="9"/>
      <c r="M4799" s="9"/>
      <c r="N4799" s="9"/>
      <c r="O4799" s="9"/>
      <c r="P4799" s="9"/>
      <c r="Q4799" s="9"/>
      <c r="R4799" s="9"/>
      <c r="S4799" s="9"/>
    </row>
    <row r="4800" spans="1:19">
      <c r="A4800" s="12">
        <v>4799</v>
      </c>
      <c r="B4800" s="31"/>
      <c r="C4800" s="31"/>
      <c r="D4800" s="5"/>
      <c r="E4800" s="6"/>
      <c r="F4800" s="6"/>
      <c r="G4800" s="6"/>
      <c r="H4800" s="6"/>
      <c r="I4800" s="6"/>
      <c r="J4800" s="6"/>
      <c r="K4800" s="6"/>
      <c r="L4800" s="6"/>
      <c r="M4800" s="6"/>
      <c r="N4800" s="6"/>
      <c r="O4800" s="6"/>
      <c r="P4800" s="6"/>
      <c r="Q4800" s="6"/>
      <c r="R4800" s="6"/>
      <c r="S4800" s="6"/>
    </row>
    <row r="4801" spans="1:19">
      <c r="A4801" s="12">
        <v>4800</v>
      </c>
      <c r="B4801" s="31"/>
      <c r="C4801" s="31"/>
      <c r="D4801" s="8"/>
      <c r="E4801" s="9"/>
      <c r="F4801" s="9"/>
      <c r="G4801" s="9"/>
      <c r="H4801" s="9"/>
      <c r="I4801" s="9"/>
      <c r="J4801" s="9"/>
      <c r="K4801" s="9"/>
      <c r="L4801" s="9"/>
      <c r="M4801" s="9"/>
      <c r="N4801" s="9"/>
      <c r="O4801" s="9"/>
      <c r="P4801" s="9"/>
      <c r="Q4801" s="9"/>
      <c r="R4801" s="9"/>
      <c r="S4801" s="9"/>
    </row>
    <row r="4802" spans="1:19">
      <c r="A4802" s="12">
        <v>4801</v>
      </c>
      <c r="B4802" s="31"/>
      <c r="C4802" s="31"/>
      <c r="D4802" s="5"/>
      <c r="E4802" s="6"/>
      <c r="F4802" s="6"/>
      <c r="G4802" s="6"/>
      <c r="H4802" s="6"/>
      <c r="I4802" s="6"/>
      <c r="J4802" s="6"/>
      <c r="K4802" s="6"/>
      <c r="L4802" s="6"/>
      <c r="M4802" s="6"/>
      <c r="N4802" s="6"/>
      <c r="O4802" s="6"/>
      <c r="P4802" s="6"/>
      <c r="Q4802" s="6"/>
      <c r="R4802" s="6"/>
      <c r="S4802" s="6"/>
    </row>
    <row r="4803" spans="1:19">
      <c r="A4803" s="12">
        <v>4802</v>
      </c>
      <c r="B4803" s="31"/>
      <c r="C4803" s="31"/>
      <c r="D4803" s="8"/>
      <c r="E4803" s="9"/>
      <c r="F4803" s="9"/>
      <c r="G4803" s="9"/>
      <c r="H4803" s="9"/>
      <c r="I4803" s="9"/>
      <c r="J4803" s="9"/>
      <c r="K4803" s="9"/>
      <c r="L4803" s="9"/>
      <c r="M4803" s="9"/>
      <c r="N4803" s="9"/>
      <c r="O4803" s="9"/>
      <c r="P4803" s="9"/>
      <c r="Q4803" s="9"/>
      <c r="R4803" s="9"/>
      <c r="S4803" s="9"/>
    </row>
    <row r="4804" spans="1:19">
      <c r="A4804" s="12">
        <v>4803</v>
      </c>
      <c r="B4804" s="31"/>
      <c r="C4804" s="31"/>
      <c r="D4804" s="5"/>
      <c r="E4804" s="6"/>
      <c r="F4804" s="6"/>
      <c r="G4804" s="6"/>
      <c r="H4804" s="6"/>
      <c r="I4804" s="6"/>
      <c r="J4804" s="6"/>
      <c r="K4804" s="6"/>
      <c r="L4804" s="6"/>
      <c r="M4804" s="6"/>
      <c r="N4804" s="6"/>
      <c r="O4804" s="6"/>
      <c r="P4804" s="6"/>
      <c r="Q4804" s="6"/>
      <c r="R4804" s="6"/>
      <c r="S4804" s="6"/>
    </row>
    <row r="4805" spans="1:19">
      <c r="A4805" s="12">
        <v>4804</v>
      </c>
      <c r="B4805" s="31"/>
      <c r="C4805" s="31"/>
      <c r="D4805" s="8"/>
      <c r="E4805" s="9"/>
      <c r="F4805" s="9"/>
      <c r="G4805" s="9"/>
      <c r="H4805" s="9"/>
      <c r="I4805" s="9"/>
      <c r="J4805" s="9"/>
      <c r="K4805" s="9"/>
      <c r="L4805" s="9"/>
      <c r="M4805" s="9"/>
      <c r="N4805" s="9"/>
      <c r="O4805" s="9"/>
      <c r="P4805" s="9"/>
      <c r="Q4805" s="9"/>
      <c r="R4805" s="9"/>
      <c r="S4805" s="9"/>
    </row>
    <row r="4806" spans="1:19">
      <c r="A4806" s="12">
        <v>4805</v>
      </c>
      <c r="B4806" s="31"/>
      <c r="C4806" s="31"/>
      <c r="D4806" s="5"/>
      <c r="E4806" s="6"/>
      <c r="F4806" s="6"/>
      <c r="G4806" s="6"/>
      <c r="H4806" s="6"/>
      <c r="I4806" s="6"/>
      <c r="J4806" s="6"/>
      <c r="K4806" s="6"/>
      <c r="L4806" s="6"/>
      <c r="M4806" s="6"/>
      <c r="N4806" s="6"/>
      <c r="O4806" s="6"/>
      <c r="P4806" s="6"/>
      <c r="Q4806" s="6"/>
      <c r="R4806" s="6"/>
      <c r="S4806" s="6"/>
    </row>
    <row r="4807" spans="1:19">
      <c r="A4807" s="12">
        <v>4806</v>
      </c>
      <c r="B4807" s="31"/>
      <c r="C4807" s="31"/>
      <c r="D4807" s="8"/>
      <c r="E4807" s="9"/>
      <c r="F4807" s="9"/>
      <c r="G4807" s="9"/>
      <c r="H4807" s="9"/>
      <c r="I4807" s="9"/>
      <c r="J4807" s="9"/>
      <c r="K4807" s="9"/>
      <c r="L4807" s="9"/>
      <c r="M4807" s="9"/>
      <c r="N4807" s="9"/>
      <c r="O4807" s="9"/>
      <c r="P4807" s="9"/>
      <c r="Q4807" s="9"/>
      <c r="R4807" s="9"/>
      <c r="S4807" s="9"/>
    </row>
    <row r="4808" spans="1:19">
      <c r="A4808" s="12">
        <v>4807</v>
      </c>
      <c r="B4808" s="31"/>
      <c r="C4808" s="31"/>
      <c r="D4808" s="5"/>
      <c r="E4808" s="6"/>
      <c r="F4808" s="6"/>
      <c r="G4808" s="6"/>
      <c r="H4808" s="6"/>
      <c r="I4808" s="6"/>
      <c r="J4808" s="6"/>
      <c r="K4808" s="6"/>
      <c r="L4808" s="6"/>
      <c r="M4808" s="6"/>
      <c r="N4808" s="6"/>
      <c r="O4808" s="6"/>
      <c r="P4808" s="6"/>
      <c r="Q4808" s="6"/>
      <c r="R4808" s="6"/>
      <c r="S4808" s="6"/>
    </row>
    <row r="4809" spans="1:19">
      <c r="A4809" s="12">
        <v>4808</v>
      </c>
      <c r="B4809" s="31"/>
      <c r="C4809" s="31"/>
      <c r="D4809" s="8"/>
      <c r="E4809" s="9"/>
      <c r="F4809" s="9"/>
      <c r="G4809" s="9"/>
      <c r="H4809" s="9"/>
      <c r="I4809" s="9"/>
      <c r="J4809" s="9"/>
      <c r="K4809" s="9"/>
      <c r="L4809" s="9"/>
      <c r="M4809" s="9"/>
      <c r="N4809" s="9"/>
      <c r="O4809" s="9"/>
      <c r="P4809" s="9"/>
      <c r="Q4809" s="9"/>
      <c r="R4809" s="9"/>
      <c r="S4809" s="9"/>
    </row>
    <row r="4810" spans="1:19">
      <c r="A4810" s="12">
        <v>4809</v>
      </c>
      <c r="B4810" s="31"/>
      <c r="C4810" s="31"/>
      <c r="D4810" s="5"/>
      <c r="E4810" s="6"/>
      <c r="F4810" s="6"/>
      <c r="G4810" s="6"/>
      <c r="H4810" s="6"/>
      <c r="I4810" s="6"/>
      <c r="J4810" s="6"/>
      <c r="K4810" s="6"/>
      <c r="L4810" s="6"/>
      <c r="M4810" s="6"/>
      <c r="N4810" s="6"/>
      <c r="O4810" s="6"/>
      <c r="P4810" s="6"/>
      <c r="Q4810" s="6"/>
      <c r="R4810" s="6"/>
      <c r="S4810" s="6"/>
    </row>
    <row r="4811" spans="1:19">
      <c r="A4811" s="12">
        <v>4810</v>
      </c>
      <c r="B4811" s="31"/>
      <c r="C4811" s="31"/>
      <c r="D4811" s="8"/>
      <c r="E4811" s="9"/>
      <c r="F4811" s="9"/>
      <c r="G4811" s="9"/>
      <c r="H4811" s="9"/>
      <c r="I4811" s="9"/>
      <c r="J4811" s="9"/>
      <c r="K4811" s="9"/>
      <c r="L4811" s="9"/>
      <c r="M4811" s="9"/>
      <c r="N4811" s="9"/>
      <c r="O4811" s="9"/>
      <c r="P4811" s="9"/>
      <c r="Q4811" s="9"/>
      <c r="R4811" s="9"/>
      <c r="S4811" s="9"/>
    </row>
    <row r="4812" spans="1:19">
      <c r="A4812" s="12">
        <v>4811</v>
      </c>
      <c r="B4812" s="31"/>
      <c r="C4812" s="31"/>
      <c r="D4812" s="5"/>
      <c r="E4812" s="6"/>
      <c r="F4812" s="6"/>
      <c r="G4812" s="6"/>
      <c r="H4812" s="6"/>
      <c r="I4812" s="6"/>
      <c r="J4812" s="6"/>
      <c r="K4812" s="6"/>
      <c r="L4812" s="6"/>
      <c r="M4812" s="6"/>
      <c r="N4812" s="6"/>
      <c r="O4812" s="6"/>
      <c r="P4812" s="6"/>
      <c r="Q4812" s="6"/>
      <c r="R4812" s="6"/>
      <c r="S4812" s="6"/>
    </row>
    <row r="4813" spans="1:19">
      <c r="A4813" s="12">
        <v>4812</v>
      </c>
      <c r="B4813" s="31"/>
      <c r="C4813" s="31"/>
      <c r="D4813" s="8"/>
      <c r="E4813" s="9"/>
      <c r="F4813" s="9"/>
      <c r="G4813" s="9"/>
      <c r="H4813" s="9"/>
      <c r="I4813" s="9"/>
      <c r="J4813" s="9"/>
      <c r="K4813" s="9"/>
      <c r="L4813" s="9"/>
      <c r="M4813" s="9"/>
      <c r="N4813" s="9"/>
      <c r="O4813" s="9"/>
      <c r="P4813" s="9"/>
      <c r="Q4813" s="9"/>
      <c r="R4813" s="9"/>
      <c r="S4813" s="9"/>
    </row>
    <row r="4814" spans="1:19">
      <c r="A4814" s="12">
        <v>4813</v>
      </c>
      <c r="B4814" s="31"/>
      <c r="C4814" s="31"/>
      <c r="D4814" s="5"/>
      <c r="E4814" s="6"/>
      <c r="F4814" s="6"/>
      <c r="G4814" s="6"/>
      <c r="H4814" s="6"/>
      <c r="I4814" s="6"/>
      <c r="J4814" s="6"/>
      <c r="K4814" s="6"/>
      <c r="L4814" s="6"/>
      <c r="M4814" s="6"/>
      <c r="N4814" s="6"/>
      <c r="O4814" s="6"/>
      <c r="P4814" s="6"/>
      <c r="Q4814" s="6"/>
      <c r="R4814" s="6"/>
      <c r="S4814" s="6"/>
    </row>
    <row r="4815" spans="1:19">
      <c r="A4815" s="12">
        <v>4814</v>
      </c>
      <c r="B4815" s="31"/>
      <c r="C4815" s="31"/>
      <c r="D4815" s="8"/>
      <c r="E4815" s="9"/>
      <c r="F4815" s="9"/>
      <c r="G4815" s="9"/>
      <c r="H4815" s="9"/>
      <c r="I4815" s="9"/>
      <c r="J4815" s="9"/>
      <c r="K4815" s="9"/>
      <c r="L4815" s="9"/>
      <c r="M4815" s="9"/>
      <c r="N4815" s="9"/>
      <c r="O4815" s="9"/>
      <c r="P4815" s="9"/>
      <c r="Q4815" s="9"/>
      <c r="R4815" s="9"/>
      <c r="S4815" s="9"/>
    </row>
    <row r="4816" spans="1:19">
      <c r="A4816" s="12">
        <v>4815</v>
      </c>
      <c r="B4816" s="31"/>
      <c r="C4816" s="31"/>
      <c r="D4816" s="5"/>
      <c r="E4816" s="6"/>
      <c r="F4816" s="6"/>
      <c r="G4816" s="6"/>
      <c r="H4816" s="6"/>
      <c r="I4816" s="6"/>
      <c r="J4816" s="6"/>
      <c r="K4816" s="6"/>
      <c r="L4816" s="6"/>
      <c r="M4816" s="6"/>
      <c r="N4816" s="6"/>
      <c r="O4816" s="6"/>
      <c r="P4816" s="6"/>
      <c r="Q4816" s="6"/>
      <c r="R4816" s="6"/>
      <c r="S4816" s="6"/>
    </row>
    <row r="4817" spans="1:19">
      <c r="A4817" s="12">
        <v>4816</v>
      </c>
      <c r="B4817" s="31"/>
      <c r="C4817" s="31"/>
      <c r="D4817" s="8"/>
      <c r="E4817" s="9"/>
      <c r="F4817" s="9"/>
      <c r="G4817" s="9"/>
      <c r="H4817" s="9"/>
      <c r="I4817" s="9"/>
      <c r="J4817" s="9"/>
      <c r="K4817" s="9"/>
      <c r="L4817" s="9"/>
      <c r="M4817" s="9"/>
      <c r="N4817" s="9"/>
      <c r="O4817" s="9"/>
      <c r="P4817" s="9"/>
      <c r="Q4817" s="9"/>
      <c r="R4817" s="9"/>
      <c r="S4817" s="9"/>
    </row>
    <row r="4818" spans="1:19">
      <c r="A4818" s="12">
        <v>4817</v>
      </c>
      <c r="B4818" s="31"/>
      <c r="C4818" s="31"/>
      <c r="D4818" s="5"/>
      <c r="E4818" s="6"/>
      <c r="F4818" s="6"/>
      <c r="G4818" s="6"/>
      <c r="H4818" s="6"/>
      <c r="I4818" s="6"/>
      <c r="J4818" s="6"/>
      <c r="K4818" s="6"/>
      <c r="L4818" s="6"/>
      <c r="M4818" s="6"/>
      <c r="N4818" s="6"/>
      <c r="O4818" s="6"/>
      <c r="P4818" s="6"/>
      <c r="Q4818" s="6"/>
      <c r="R4818" s="6"/>
      <c r="S4818" s="6"/>
    </row>
    <row r="4819" spans="1:19">
      <c r="A4819" s="12">
        <v>4818</v>
      </c>
      <c r="B4819" s="31"/>
      <c r="C4819" s="31"/>
      <c r="D4819" s="8"/>
      <c r="E4819" s="9"/>
      <c r="F4819" s="9"/>
      <c r="G4819" s="9"/>
      <c r="H4819" s="9"/>
      <c r="I4819" s="9"/>
      <c r="J4819" s="9"/>
      <c r="K4819" s="9"/>
      <c r="L4819" s="9"/>
      <c r="M4819" s="9"/>
      <c r="N4819" s="9"/>
      <c r="O4819" s="9"/>
      <c r="P4819" s="9"/>
      <c r="Q4819" s="9"/>
      <c r="R4819" s="9"/>
      <c r="S4819" s="9"/>
    </row>
    <row r="4820" spans="1:19">
      <c r="A4820" s="12">
        <v>4819</v>
      </c>
      <c r="B4820" s="31"/>
      <c r="C4820" s="31"/>
      <c r="D4820" s="5"/>
      <c r="E4820" s="6"/>
      <c r="F4820" s="6"/>
      <c r="G4820" s="6"/>
      <c r="H4820" s="6"/>
      <c r="I4820" s="6"/>
      <c r="J4820" s="6"/>
      <c r="K4820" s="6"/>
      <c r="L4820" s="6"/>
      <c r="M4820" s="6"/>
      <c r="N4820" s="6"/>
      <c r="O4820" s="6"/>
      <c r="P4820" s="6"/>
      <c r="Q4820" s="6"/>
      <c r="R4820" s="6"/>
      <c r="S4820" s="6"/>
    </row>
    <row r="4821" spans="1:19">
      <c r="A4821" s="12">
        <v>4820</v>
      </c>
      <c r="B4821" s="31"/>
      <c r="C4821" s="31"/>
      <c r="D4821" s="8"/>
      <c r="E4821" s="9"/>
      <c r="F4821" s="9"/>
      <c r="G4821" s="9"/>
      <c r="H4821" s="9"/>
      <c r="I4821" s="9"/>
      <c r="J4821" s="9"/>
      <c r="K4821" s="9"/>
      <c r="L4821" s="9"/>
      <c r="M4821" s="9"/>
      <c r="N4821" s="9"/>
      <c r="O4821" s="9"/>
      <c r="P4821" s="9"/>
      <c r="Q4821" s="9"/>
      <c r="R4821" s="9"/>
      <c r="S4821" s="9"/>
    </row>
    <row r="4822" spans="1:19">
      <c r="A4822" s="12">
        <v>4821</v>
      </c>
      <c r="B4822" s="31"/>
      <c r="C4822" s="31"/>
      <c r="D4822" s="5"/>
      <c r="E4822" s="6"/>
      <c r="F4822" s="6"/>
      <c r="G4822" s="6"/>
      <c r="H4822" s="6"/>
      <c r="I4822" s="6"/>
      <c r="J4822" s="6"/>
      <c r="K4822" s="6"/>
      <c r="L4822" s="6"/>
      <c r="M4822" s="6"/>
      <c r="N4822" s="6"/>
      <c r="O4822" s="6"/>
      <c r="P4822" s="6"/>
      <c r="Q4822" s="6"/>
      <c r="R4822" s="6"/>
      <c r="S4822" s="6"/>
    </row>
    <row r="4823" spans="1:19">
      <c r="A4823" s="12">
        <v>4822</v>
      </c>
      <c r="B4823" s="31"/>
      <c r="C4823" s="31"/>
      <c r="D4823" s="8"/>
      <c r="E4823" s="9"/>
      <c r="F4823" s="9"/>
      <c r="G4823" s="9"/>
      <c r="H4823" s="9"/>
      <c r="I4823" s="9"/>
      <c r="J4823" s="9"/>
      <c r="K4823" s="9"/>
      <c r="L4823" s="9"/>
      <c r="M4823" s="9"/>
      <c r="N4823" s="9"/>
      <c r="O4823" s="9"/>
      <c r="P4823" s="9"/>
      <c r="Q4823" s="9"/>
      <c r="R4823" s="9"/>
      <c r="S4823" s="9"/>
    </row>
    <row r="4824" spans="1:19">
      <c r="A4824" s="12">
        <v>4823</v>
      </c>
      <c r="B4824" s="31"/>
      <c r="C4824" s="31"/>
      <c r="D4824" s="5"/>
      <c r="E4824" s="6"/>
      <c r="F4824" s="6"/>
      <c r="G4824" s="6"/>
      <c r="H4824" s="6"/>
      <c r="I4824" s="6"/>
      <c r="J4824" s="6"/>
      <c r="K4824" s="6"/>
      <c r="L4824" s="6"/>
      <c r="M4824" s="6"/>
      <c r="N4824" s="6"/>
      <c r="O4824" s="6"/>
      <c r="P4824" s="6"/>
      <c r="Q4824" s="6"/>
      <c r="R4824" s="6"/>
      <c r="S4824" s="6"/>
    </row>
    <row r="4825" spans="1:19">
      <c r="A4825" s="12">
        <v>4824</v>
      </c>
      <c r="B4825" s="31"/>
      <c r="C4825" s="31"/>
      <c r="D4825" s="8"/>
      <c r="E4825" s="9"/>
      <c r="F4825" s="9"/>
      <c r="G4825" s="9"/>
      <c r="H4825" s="9"/>
      <c r="I4825" s="9"/>
      <c r="J4825" s="9"/>
      <c r="K4825" s="9"/>
      <c r="L4825" s="9"/>
      <c r="M4825" s="9"/>
      <c r="N4825" s="9"/>
      <c r="O4825" s="9"/>
      <c r="P4825" s="9"/>
      <c r="Q4825" s="9"/>
      <c r="R4825" s="9"/>
      <c r="S4825" s="9"/>
    </row>
    <row r="4826" spans="1:19">
      <c r="A4826" s="12">
        <v>4825</v>
      </c>
      <c r="B4826" s="31"/>
      <c r="C4826" s="31"/>
      <c r="D4826" s="5"/>
      <c r="E4826" s="6"/>
      <c r="F4826" s="6"/>
      <c r="G4826" s="6"/>
      <c r="H4826" s="6"/>
      <c r="I4826" s="6"/>
      <c r="J4826" s="6"/>
      <c r="K4826" s="6"/>
      <c r="L4826" s="6"/>
      <c r="M4826" s="6"/>
      <c r="N4826" s="6"/>
      <c r="O4826" s="6"/>
      <c r="P4826" s="6"/>
      <c r="Q4826" s="6"/>
      <c r="R4826" s="6"/>
      <c r="S4826" s="6"/>
    </row>
    <row r="4827" spans="1:19">
      <c r="A4827" s="12">
        <v>4826</v>
      </c>
      <c r="B4827" s="31"/>
      <c r="C4827" s="31"/>
      <c r="D4827" s="8"/>
      <c r="E4827" s="9"/>
      <c r="F4827" s="9"/>
      <c r="G4827" s="9"/>
      <c r="H4827" s="9"/>
      <c r="I4827" s="9"/>
      <c r="J4827" s="9"/>
      <c r="K4827" s="9"/>
      <c r="L4827" s="9"/>
      <c r="M4827" s="9"/>
      <c r="N4827" s="9"/>
      <c r="O4827" s="9"/>
      <c r="P4827" s="9"/>
      <c r="Q4827" s="9"/>
      <c r="R4827" s="9"/>
      <c r="S4827" s="9"/>
    </row>
    <row r="4828" spans="1:19">
      <c r="A4828" s="12">
        <v>4827</v>
      </c>
      <c r="B4828" s="31"/>
      <c r="C4828" s="31"/>
      <c r="D4828" s="5"/>
      <c r="E4828" s="6"/>
      <c r="F4828" s="6"/>
      <c r="G4828" s="6"/>
      <c r="H4828" s="6"/>
      <c r="I4828" s="6"/>
      <c r="J4828" s="6"/>
      <c r="K4828" s="6"/>
      <c r="L4828" s="6"/>
      <c r="M4828" s="6"/>
      <c r="N4828" s="6"/>
      <c r="O4828" s="6"/>
      <c r="P4828" s="6"/>
      <c r="Q4828" s="6"/>
      <c r="R4828" s="6"/>
      <c r="S4828" s="6"/>
    </row>
    <row r="4829" spans="1:19">
      <c r="A4829" s="12">
        <v>4828</v>
      </c>
      <c r="B4829" s="31"/>
      <c r="C4829" s="31"/>
      <c r="D4829" s="8"/>
      <c r="E4829" s="9"/>
      <c r="F4829" s="9"/>
      <c r="G4829" s="9"/>
      <c r="H4829" s="9"/>
      <c r="I4829" s="9"/>
      <c r="J4829" s="9"/>
      <c r="K4829" s="9"/>
      <c r="L4829" s="9"/>
      <c r="M4829" s="9"/>
      <c r="N4829" s="9"/>
      <c r="O4829" s="9"/>
      <c r="P4829" s="9"/>
      <c r="Q4829" s="9"/>
      <c r="R4829" s="9"/>
      <c r="S4829" s="9"/>
    </row>
    <row r="4830" spans="1:19">
      <c r="A4830" s="12">
        <v>4829</v>
      </c>
      <c r="B4830" s="31"/>
      <c r="C4830" s="31"/>
      <c r="D4830" s="5"/>
      <c r="E4830" s="6"/>
      <c r="F4830" s="6"/>
      <c r="G4830" s="6"/>
      <c r="H4830" s="6"/>
      <c r="I4830" s="6"/>
      <c r="J4830" s="6"/>
      <c r="K4830" s="6"/>
      <c r="L4830" s="6"/>
      <c r="M4830" s="6"/>
      <c r="N4830" s="6"/>
      <c r="O4830" s="6"/>
      <c r="P4830" s="6"/>
      <c r="Q4830" s="6"/>
      <c r="R4830" s="6"/>
      <c r="S4830" s="6"/>
    </row>
    <row r="4831" spans="1:19">
      <c r="A4831" s="12">
        <v>4830</v>
      </c>
      <c r="B4831" s="31"/>
      <c r="C4831" s="31"/>
      <c r="D4831" s="8"/>
      <c r="E4831" s="9"/>
      <c r="F4831" s="9"/>
      <c r="G4831" s="9"/>
      <c r="H4831" s="9"/>
      <c r="I4831" s="9"/>
      <c r="J4831" s="9"/>
      <c r="K4831" s="9"/>
      <c r="L4831" s="9"/>
      <c r="M4831" s="9"/>
      <c r="N4831" s="9"/>
      <c r="O4831" s="9"/>
      <c r="P4831" s="9"/>
      <c r="Q4831" s="9"/>
      <c r="R4831" s="9"/>
      <c r="S4831" s="9"/>
    </row>
    <row r="4832" spans="1:19">
      <c r="A4832" s="12">
        <v>4831</v>
      </c>
      <c r="B4832" s="31"/>
      <c r="C4832" s="31"/>
      <c r="D4832" s="5"/>
      <c r="E4832" s="6"/>
      <c r="F4832" s="6"/>
      <c r="G4832" s="6"/>
      <c r="H4832" s="6"/>
      <c r="I4832" s="6"/>
      <c r="J4832" s="6"/>
      <c r="K4832" s="6"/>
      <c r="L4832" s="6"/>
      <c r="M4832" s="6"/>
      <c r="N4832" s="6"/>
      <c r="O4832" s="6"/>
      <c r="P4832" s="6"/>
      <c r="Q4832" s="6"/>
      <c r="R4832" s="6"/>
      <c r="S4832" s="6"/>
    </row>
    <row r="4833" spans="1:19">
      <c r="A4833" s="12">
        <v>4832</v>
      </c>
      <c r="B4833" s="31"/>
      <c r="C4833" s="31"/>
      <c r="D4833" s="8"/>
      <c r="E4833" s="9"/>
      <c r="F4833" s="9"/>
      <c r="G4833" s="9"/>
      <c r="H4833" s="9"/>
      <c r="I4833" s="9"/>
      <c r="J4833" s="9"/>
      <c r="K4833" s="9"/>
      <c r="L4833" s="9"/>
      <c r="M4833" s="9"/>
      <c r="N4833" s="9"/>
      <c r="O4833" s="9"/>
      <c r="P4833" s="9"/>
      <c r="Q4833" s="9"/>
      <c r="R4833" s="9"/>
      <c r="S4833" s="9"/>
    </row>
    <row r="4834" spans="1:19">
      <c r="A4834" s="12">
        <v>4833</v>
      </c>
      <c r="B4834" s="31"/>
      <c r="C4834" s="31"/>
      <c r="D4834" s="5"/>
      <c r="E4834" s="6"/>
      <c r="F4834" s="6"/>
      <c r="G4834" s="6"/>
      <c r="H4834" s="6"/>
      <c r="I4834" s="6"/>
      <c r="J4834" s="6"/>
      <c r="K4834" s="6"/>
      <c r="L4834" s="6"/>
      <c r="M4834" s="6"/>
      <c r="N4834" s="6"/>
      <c r="O4834" s="6"/>
      <c r="P4834" s="6"/>
      <c r="Q4834" s="6"/>
      <c r="R4834" s="6"/>
      <c r="S4834" s="6"/>
    </row>
    <row r="4835" spans="1:19">
      <c r="A4835" s="12">
        <v>4834</v>
      </c>
      <c r="B4835" s="31"/>
      <c r="C4835" s="31"/>
      <c r="D4835" s="8"/>
      <c r="E4835" s="9"/>
      <c r="F4835" s="9"/>
      <c r="G4835" s="9"/>
      <c r="H4835" s="9"/>
      <c r="I4835" s="9"/>
      <c r="J4835" s="9"/>
      <c r="K4835" s="9"/>
      <c r="L4835" s="9"/>
      <c r="M4835" s="9"/>
      <c r="N4835" s="9"/>
      <c r="O4835" s="9"/>
      <c r="P4835" s="9"/>
      <c r="Q4835" s="9"/>
      <c r="R4835" s="9"/>
      <c r="S4835" s="9"/>
    </row>
    <row r="4836" spans="1:19">
      <c r="A4836" s="12">
        <v>4835</v>
      </c>
      <c r="B4836" s="31"/>
      <c r="C4836" s="31"/>
      <c r="D4836" s="5"/>
      <c r="E4836" s="6"/>
      <c r="F4836" s="6"/>
      <c r="G4836" s="6"/>
      <c r="H4836" s="6"/>
      <c r="I4836" s="6"/>
      <c r="J4836" s="6"/>
      <c r="K4836" s="6"/>
      <c r="L4836" s="6"/>
      <c r="M4836" s="6"/>
      <c r="N4836" s="6"/>
      <c r="O4836" s="6"/>
      <c r="P4836" s="6"/>
      <c r="Q4836" s="6"/>
      <c r="R4836" s="6"/>
      <c r="S4836" s="6"/>
    </row>
    <row r="4837" spans="1:19">
      <c r="A4837" s="12">
        <v>4836</v>
      </c>
      <c r="B4837" s="31"/>
      <c r="C4837" s="31"/>
      <c r="D4837" s="8"/>
      <c r="E4837" s="9"/>
      <c r="F4837" s="9"/>
      <c r="G4837" s="9"/>
      <c r="H4837" s="9"/>
      <c r="I4837" s="9"/>
      <c r="J4837" s="9"/>
      <c r="K4837" s="9"/>
      <c r="L4837" s="9"/>
      <c r="M4837" s="9"/>
      <c r="N4837" s="9"/>
      <c r="O4837" s="9"/>
      <c r="P4837" s="9"/>
      <c r="Q4837" s="9"/>
      <c r="R4837" s="9"/>
      <c r="S4837" s="9"/>
    </row>
    <row r="4838" spans="1:19">
      <c r="A4838" s="12">
        <v>4837</v>
      </c>
      <c r="B4838" s="31"/>
      <c r="C4838" s="31"/>
      <c r="D4838" s="5"/>
      <c r="E4838" s="6"/>
      <c r="F4838" s="6"/>
      <c r="G4838" s="6"/>
      <c r="H4838" s="6"/>
      <c r="I4838" s="6"/>
      <c r="J4838" s="6"/>
      <c r="K4838" s="6"/>
      <c r="L4838" s="6"/>
      <c r="M4838" s="6"/>
      <c r="N4838" s="6"/>
      <c r="O4838" s="6"/>
      <c r="P4838" s="6"/>
      <c r="Q4838" s="6"/>
      <c r="R4838" s="6"/>
      <c r="S4838" s="6"/>
    </row>
    <row r="4839" spans="1:19">
      <c r="A4839" s="12">
        <v>4838</v>
      </c>
      <c r="B4839" s="31"/>
      <c r="C4839" s="31"/>
      <c r="D4839" s="8"/>
      <c r="E4839" s="9"/>
      <c r="F4839" s="9"/>
      <c r="G4839" s="9"/>
      <c r="H4839" s="9"/>
      <c r="I4839" s="9"/>
      <c r="J4839" s="9"/>
      <c r="K4839" s="9"/>
      <c r="L4839" s="9"/>
      <c r="M4839" s="9"/>
      <c r="N4839" s="9"/>
      <c r="O4839" s="9"/>
      <c r="P4839" s="9"/>
      <c r="Q4839" s="9"/>
      <c r="R4839" s="9"/>
      <c r="S4839" s="9"/>
    </row>
    <row r="4840" spans="1:19">
      <c r="A4840" s="12">
        <v>4839</v>
      </c>
      <c r="B4840" s="31"/>
      <c r="C4840" s="31"/>
      <c r="D4840" s="5"/>
      <c r="E4840" s="6"/>
      <c r="F4840" s="6"/>
      <c r="G4840" s="6"/>
      <c r="H4840" s="6"/>
      <c r="I4840" s="6"/>
      <c r="J4840" s="6"/>
      <c r="K4840" s="6"/>
      <c r="L4840" s="6"/>
      <c r="M4840" s="6"/>
      <c r="N4840" s="6"/>
      <c r="O4840" s="6"/>
      <c r="P4840" s="6"/>
      <c r="Q4840" s="6"/>
      <c r="R4840" s="6"/>
      <c r="S4840" s="6"/>
    </row>
    <row r="4841" spans="1:19">
      <c r="A4841" s="12">
        <v>4840</v>
      </c>
      <c r="B4841" s="31"/>
      <c r="C4841" s="31"/>
      <c r="D4841" s="8"/>
      <c r="E4841" s="9"/>
      <c r="F4841" s="9"/>
      <c r="G4841" s="9"/>
      <c r="H4841" s="9"/>
      <c r="I4841" s="9"/>
      <c r="J4841" s="9"/>
      <c r="K4841" s="9"/>
      <c r="L4841" s="9"/>
      <c r="M4841" s="9"/>
      <c r="N4841" s="9"/>
      <c r="O4841" s="9"/>
      <c r="P4841" s="9"/>
      <c r="Q4841" s="9"/>
      <c r="R4841" s="9"/>
      <c r="S4841" s="9"/>
    </row>
    <row r="4842" spans="1:19">
      <c r="A4842" s="12">
        <v>4841</v>
      </c>
      <c r="B4842" s="31"/>
      <c r="C4842" s="31"/>
      <c r="D4842" s="5"/>
      <c r="E4842" s="6"/>
      <c r="F4842" s="6"/>
      <c r="G4842" s="6"/>
      <c r="H4842" s="6"/>
      <c r="I4842" s="6"/>
      <c r="J4842" s="6"/>
      <c r="K4842" s="6"/>
      <c r="L4842" s="6"/>
      <c r="M4842" s="6"/>
      <c r="N4842" s="6"/>
      <c r="O4842" s="6"/>
      <c r="P4842" s="6"/>
      <c r="Q4842" s="6"/>
      <c r="R4842" s="6"/>
      <c r="S4842" s="6"/>
    </row>
    <row r="4843" spans="1:19">
      <c r="A4843" s="12">
        <v>4842</v>
      </c>
      <c r="B4843" s="31"/>
      <c r="C4843" s="31"/>
      <c r="D4843" s="8"/>
      <c r="E4843" s="9"/>
      <c r="F4843" s="9"/>
      <c r="G4843" s="9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9"/>
      <c r="S4843" s="9"/>
    </row>
    <row r="4844" spans="1:19">
      <c r="A4844" s="12">
        <v>4843</v>
      </c>
      <c r="B4844" s="31"/>
      <c r="C4844" s="31"/>
      <c r="D4844" s="5"/>
      <c r="E4844" s="6"/>
      <c r="F4844" s="6"/>
      <c r="G4844" s="6"/>
      <c r="H4844" s="6"/>
      <c r="I4844" s="6"/>
      <c r="J4844" s="6"/>
      <c r="K4844" s="6"/>
      <c r="L4844" s="6"/>
      <c r="M4844" s="6"/>
      <c r="N4844" s="6"/>
      <c r="O4844" s="6"/>
      <c r="P4844" s="6"/>
      <c r="Q4844" s="6"/>
      <c r="R4844" s="6"/>
      <c r="S4844" s="6"/>
    </row>
    <row r="4845" spans="1:19">
      <c r="A4845" s="12">
        <v>4844</v>
      </c>
      <c r="B4845" s="31"/>
      <c r="C4845" s="31"/>
      <c r="D4845" s="8"/>
      <c r="E4845" s="9"/>
      <c r="F4845" s="9"/>
      <c r="G4845" s="9"/>
      <c r="H4845" s="9"/>
      <c r="I4845" s="9"/>
      <c r="J4845" s="9"/>
      <c r="K4845" s="9"/>
      <c r="L4845" s="9"/>
      <c r="M4845" s="9"/>
      <c r="N4845" s="9"/>
      <c r="O4845" s="9"/>
      <c r="P4845" s="9"/>
      <c r="Q4845" s="9"/>
      <c r="R4845" s="9"/>
      <c r="S4845" s="9"/>
    </row>
    <row r="4846" spans="1:19">
      <c r="A4846" s="12">
        <v>4845</v>
      </c>
      <c r="B4846" s="31"/>
      <c r="C4846" s="31"/>
      <c r="D4846" s="5"/>
      <c r="E4846" s="6"/>
      <c r="F4846" s="6"/>
      <c r="G4846" s="6"/>
      <c r="H4846" s="6"/>
      <c r="I4846" s="6"/>
      <c r="J4846" s="6"/>
      <c r="K4846" s="6"/>
      <c r="L4846" s="6"/>
      <c r="M4846" s="6"/>
      <c r="N4846" s="6"/>
      <c r="O4846" s="6"/>
      <c r="P4846" s="6"/>
      <c r="Q4846" s="6"/>
      <c r="R4846" s="6"/>
      <c r="S4846" s="6"/>
    </row>
    <row r="4847" spans="1:19">
      <c r="A4847" s="12">
        <v>4846</v>
      </c>
      <c r="B4847" s="31"/>
      <c r="C4847" s="31"/>
      <c r="D4847" s="8"/>
      <c r="E4847" s="9"/>
      <c r="F4847" s="9"/>
      <c r="G4847" s="9"/>
      <c r="H4847" s="9"/>
      <c r="I4847" s="9"/>
      <c r="J4847" s="9"/>
      <c r="K4847" s="9"/>
      <c r="L4847" s="9"/>
      <c r="M4847" s="9"/>
      <c r="N4847" s="9"/>
      <c r="O4847" s="9"/>
      <c r="P4847" s="9"/>
      <c r="Q4847" s="9"/>
      <c r="R4847" s="9"/>
      <c r="S4847" s="9"/>
    </row>
    <row r="4848" spans="1:19">
      <c r="A4848" s="12">
        <v>4847</v>
      </c>
      <c r="B4848" s="31"/>
      <c r="C4848" s="31"/>
      <c r="D4848" s="5"/>
      <c r="E4848" s="6"/>
      <c r="F4848" s="6"/>
      <c r="G4848" s="6"/>
      <c r="H4848" s="6"/>
      <c r="I4848" s="6"/>
      <c r="J4848" s="6"/>
      <c r="K4848" s="6"/>
      <c r="L4848" s="6"/>
      <c r="M4848" s="6"/>
      <c r="N4848" s="6"/>
      <c r="O4848" s="6"/>
      <c r="P4848" s="6"/>
      <c r="Q4848" s="6"/>
      <c r="R4848" s="6"/>
      <c r="S4848" s="6"/>
    </row>
    <row r="4849" spans="1:19">
      <c r="A4849" s="12">
        <v>4848</v>
      </c>
      <c r="B4849" s="31"/>
      <c r="C4849" s="31"/>
      <c r="D4849" s="8"/>
      <c r="E4849" s="9"/>
      <c r="F4849" s="9"/>
      <c r="G4849" s="9"/>
      <c r="H4849" s="9"/>
      <c r="I4849" s="9"/>
      <c r="J4849" s="9"/>
      <c r="K4849" s="9"/>
      <c r="L4849" s="9"/>
      <c r="M4849" s="9"/>
      <c r="N4849" s="9"/>
      <c r="O4849" s="9"/>
      <c r="P4849" s="9"/>
      <c r="Q4849" s="9"/>
      <c r="R4849" s="9"/>
      <c r="S4849" s="9"/>
    </row>
    <row r="4850" spans="1:19">
      <c r="A4850" s="12">
        <v>4849</v>
      </c>
      <c r="B4850" s="31"/>
      <c r="C4850" s="31"/>
      <c r="D4850" s="5"/>
      <c r="E4850" s="6"/>
      <c r="F4850" s="6"/>
      <c r="G4850" s="6"/>
      <c r="H4850" s="6"/>
      <c r="I4850" s="6"/>
      <c r="J4850" s="6"/>
      <c r="K4850" s="6"/>
      <c r="L4850" s="6"/>
      <c r="M4850" s="6"/>
      <c r="N4850" s="6"/>
      <c r="O4850" s="6"/>
      <c r="P4850" s="6"/>
      <c r="Q4850" s="6"/>
      <c r="R4850" s="6"/>
      <c r="S4850" s="6"/>
    </row>
    <row r="4851" spans="1:19">
      <c r="A4851" s="12">
        <v>4850</v>
      </c>
      <c r="B4851" s="31"/>
      <c r="C4851" s="31"/>
      <c r="D4851" s="8"/>
      <c r="E4851" s="9"/>
      <c r="F4851" s="9"/>
      <c r="G4851" s="9"/>
      <c r="H4851" s="9"/>
      <c r="I4851" s="9"/>
      <c r="J4851" s="9"/>
      <c r="K4851" s="9"/>
      <c r="L4851" s="9"/>
      <c r="M4851" s="9"/>
      <c r="N4851" s="9"/>
      <c r="O4851" s="9"/>
      <c r="P4851" s="9"/>
      <c r="Q4851" s="9"/>
      <c r="R4851" s="9"/>
      <c r="S4851" s="9"/>
    </row>
    <row r="4852" spans="1:19">
      <c r="A4852" s="12">
        <v>4851</v>
      </c>
      <c r="B4852" s="31"/>
      <c r="C4852" s="31"/>
      <c r="D4852" s="5"/>
      <c r="E4852" s="6"/>
      <c r="F4852" s="6"/>
      <c r="G4852" s="6"/>
      <c r="H4852" s="6"/>
      <c r="I4852" s="6"/>
      <c r="J4852" s="6"/>
      <c r="K4852" s="6"/>
      <c r="L4852" s="6"/>
      <c r="M4852" s="6"/>
      <c r="N4852" s="6"/>
      <c r="O4852" s="6"/>
      <c r="P4852" s="6"/>
      <c r="Q4852" s="6"/>
      <c r="R4852" s="6"/>
      <c r="S4852" s="6"/>
    </row>
    <row r="4853" spans="1:19">
      <c r="A4853" s="12">
        <v>4852</v>
      </c>
      <c r="B4853" s="31"/>
      <c r="C4853" s="31"/>
      <c r="D4853" s="8"/>
      <c r="E4853" s="9"/>
      <c r="F4853" s="9"/>
      <c r="G4853" s="9"/>
      <c r="H4853" s="9"/>
      <c r="I4853" s="9"/>
      <c r="J4853" s="9"/>
      <c r="K4853" s="9"/>
      <c r="L4853" s="9"/>
      <c r="M4853" s="9"/>
      <c r="N4853" s="9"/>
      <c r="O4853" s="9"/>
      <c r="P4853" s="9"/>
      <c r="Q4853" s="9"/>
      <c r="R4853" s="9"/>
      <c r="S4853" s="9"/>
    </row>
    <row r="4854" spans="1:19">
      <c r="A4854" s="12">
        <v>4853</v>
      </c>
      <c r="B4854" s="31"/>
      <c r="C4854" s="31"/>
      <c r="D4854" s="5"/>
      <c r="E4854" s="6"/>
      <c r="F4854" s="6"/>
      <c r="G4854" s="6"/>
      <c r="H4854" s="6"/>
      <c r="I4854" s="6"/>
      <c r="J4854" s="6"/>
      <c r="K4854" s="6"/>
      <c r="L4854" s="6"/>
      <c r="M4854" s="6"/>
      <c r="N4854" s="6"/>
      <c r="O4854" s="6"/>
      <c r="P4854" s="6"/>
      <c r="Q4854" s="6"/>
      <c r="R4854" s="6"/>
      <c r="S4854" s="6"/>
    </row>
    <row r="4855" spans="1:19">
      <c r="A4855" s="12">
        <v>4854</v>
      </c>
      <c r="B4855" s="31"/>
      <c r="C4855" s="31"/>
      <c r="D4855" s="8"/>
      <c r="E4855" s="9"/>
      <c r="F4855" s="9"/>
      <c r="G4855" s="9"/>
      <c r="H4855" s="9"/>
      <c r="I4855" s="9"/>
      <c r="J4855" s="9"/>
      <c r="K4855" s="9"/>
      <c r="L4855" s="9"/>
      <c r="M4855" s="9"/>
      <c r="N4855" s="9"/>
      <c r="O4855" s="9"/>
      <c r="P4855" s="9"/>
      <c r="Q4855" s="9"/>
      <c r="R4855" s="9"/>
      <c r="S4855" s="9"/>
    </row>
    <row r="4856" spans="1:19">
      <c r="A4856" s="12">
        <v>4855</v>
      </c>
      <c r="B4856" s="31"/>
      <c r="C4856" s="31"/>
      <c r="D4856" s="5"/>
      <c r="E4856" s="6"/>
      <c r="F4856" s="6"/>
      <c r="G4856" s="6"/>
      <c r="H4856" s="6"/>
      <c r="I4856" s="6"/>
      <c r="J4856" s="6"/>
      <c r="K4856" s="6"/>
      <c r="L4856" s="6"/>
      <c r="M4856" s="6"/>
      <c r="N4856" s="6"/>
      <c r="O4856" s="6"/>
      <c r="P4856" s="6"/>
      <c r="Q4856" s="6"/>
      <c r="R4856" s="6"/>
      <c r="S4856" s="6"/>
    </row>
    <row r="4857" spans="1:19">
      <c r="A4857" s="12">
        <v>4856</v>
      </c>
      <c r="B4857" s="31"/>
      <c r="C4857" s="31"/>
      <c r="D4857" s="8"/>
      <c r="E4857" s="9"/>
      <c r="F4857" s="9"/>
      <c r="G4857" s="9"/>
      <c r="H4857" s="9"/>
      <c r="I4857" s="9"/>
      <c r="J4857" s="9"/>
      <c r="K4857" s="9"/>
      <c r="L4857" s="9"/>
      <c r="M4857" s="9"/>
      <c r="N4857" s="9"/>
      <c r="O4857" s="9"/>
      <c r="P4857" s="9"/>
      <c r="Q4857" s="9"/>
      <c r="R4857" s="9"/>
      <c r="S4857" s="9"/>
    </row>
    <row r="4858" spans="1:19">
      <c r="A4858" s="12">
        <v>4857</v>
      </c>
      <c r="B4858" s="31"/>
      <c r="C4858" s="31"/>
      <c r="D4858" s="5"/>
      <c r="E4858" s="6"/>
      <c r="F4858" s="6"/>
      <c r="G4858" s="6"/>
      <c r="H4858" s="6"/>
      <c r="I4858" s="6"/>
      <c r="J4858" s="6"/>
      <c r="K4858" s="6"/>
      <c r="L4858" s="6"/>
      <c r="M4858" s="6"/>
      <c r="N4858" s="6"/>
      <c r="O4858" s="6"/>
      <c r="P4858" s="6"/>
      <c r="Q4858" s="6"/>
      <c r="R4858" s="6"/>
      <c r="S4858" s="6"/>
    </row>
    <row r="4859" spans="1:19">
      <c r="A4859" s="12">
        <v>4858</v>
      </c>
      <c r="B4859" s="31"/>
      <c r="C4859" s="31"/>
      <c r="D4859" s="8"/>
      <c r="E4859" s="9"/>
      <c r="F4859" s="9"/>
      <c r="G4859" s="9"/>
      <c r="H4859" s="9"/>
      <c r="I4859" s="9"/>
      <c r="J4859" s="9"/>
      <c r="K4859" s="9"/>
      <c r="L4859" s="9"/>
      <c r="M4859" s="9"/>
      <c r="N4859" s="9"/>
      <c r="O4859" s="9"/>
      <c r="P4859" s="9"/>
      <c r="Q4859" s="9"/>
      <c r="R4859" s="9"/>
      <c r="S4859" s="9"/>
    </row>
    <row r="4860" spans="1:19">
      <c r="A4860" s="12">
        <v>4859</v>
      </c>
      <c r="B4860" s="31"/>
      <c r="C4860" s="31"/>
      <c r="D4860" s="5"/>
      <c r="E4860" s="6"/>
      <c r="F4860" s="6"/>
      <c r="G4860" s="6"/>
      <c r="H4860" s="6"/>
      <c r="I4860" s="6"/>
      <c r="J4860" s="6"/>
      <c r="K4860" s="6"/>
      <c r="L4860" s="6"/>
      <c r="M4860" s="6"/>
      <c r="N4860" s="6"/>
      <c r="O4860" s="6"/>
      <c r="P4860" s="6"/>
      <c r="Q4860" s="6"/>
      <c r="R4860" s="6"/>
      <c r="S4860" s="6"/>
    </row>
    <row r="4861" spans="1:19">
      <c r="A4861" s="12">
        <v>4860</v>
      </c>
      <c r="B4861" s="31"/>
      <c r="C4861" s="31"/>
      <c r="D4861" s="8"/>
      <c r="E4861" s="9"/>
      <c r="F4861" s="9"/>
      <c r="G4861" s="9"/>
      <c r="H4861" s="9"/>
      <c r="I4861" s="9"/>
      <c r="J4861" s="9"/>
      <c r="K4861" s="9"/>
      <c r="L4861" s="9"/>
      <c r="M4861" s="9"/>
      <c r="N4861" s="9"/>
      <c r="O4861" s="9"/>
      <c r="P4861" s="9"/>
      <c r="Q4861" s="9"/>
      <c r="R4861" s="9"/>
      <c r="S4861" s="9"/>
    </row>
    <row r="4862" spans="1:19">
      <c r="A4862" s="12">
        <v>4861</v>
      </c>
      <c r="B4862" s="31"/>
      <c r="C4862" s="31"/>
      <c r="D4862" s="5"/>
      <c r="E4862" s="6"/>
      <c r="F4862" s="6"/>
      <c r="G4862" s="6"/>
      <c r="H4862" s="6"/>
      <c r="I4862" s="6"/>
      <c r="J4862" s="6"/>
      <c r="K4862" s="6"/>
      <c r="L4862" s="6"/>
      <c r="M4862" s="6"/>
      <c r="N4862" s="6"/>
      <c r="O4862" s="6"/>
      <c r="P4862" s="6"/>
      <c r="Q4862" s="6"/>
      <c r="R4862" s="6"/>
      <c r="S4862" s="6"/>
    </row>
    <row r="4863" spans="1:19">
      <c r="A4863" s="12">
        <v>4862</v>
      </c>
      <c r="B4863" s="31"/>
      <c r="C4863" s="31"/>
      <c r="D4863" s="8"/>
      <c r="E4863" s="9"/>
      <c r="F4863" s="9"/>
      <c r="G4863" s="9"/>
      <c r="H4863" s="9"/>
      <c r="I4863" s="9"/>
      <c r="J4863" s="9"/>
      <c r="K4863" s="9"/>
      <c r="L4863" s="9"/>
      <c r="M4863" s="9"/>
      <c r="N4863" s="9"/>
      <c r="O4863" s="9"/>
      <c r="P4863" s="9"/>
      <c r="Q4863" s="9"/>
      <c r="R4863" s="9"/>
      <c r="S4863" s="9"/>
    </row>
    <row r="4864" spans="1:19">
      <c r="A4864" s="12">
        <v>4863</v>
      </c>
      <c r="B4864" s="31"/>
      <c r="C4864" s="31"/>
      <c r="D4864" s="5"/>
      <c r="E4864" s="6"/>
      <c r="F4864" s="6"/>
      <c r="G4864" s="6"/>
      <c r="H4864" s="6"/>
      <c r="I4864" s="6"/>
      <c r="J4864" s="6"/>
      <c r="K4864" s="6"/>
      <c r="L4864" s="6"/>
      <c r="M4864" s="6"/>
      <c r="N4864" s="6"/>
      <c r="O4864" s="6"/>
      <c r="P4864" s="6"/>
      <c r="Q4864" s="6"/>
      <c r="R4864" s="6"/>
      <c r="S4864" s="6"/>
    </row>
    <row r="4865" spans="1:19">
      <c r="A4865" s="12">
        <v>4864</v>
      </c>
      <c r="B4865" s="31"/>
      <c r="C4865" s="31"/>
      <c r="D4865" s="8"/>
      <c r="E4865" s="9"/>
      <c r="F4865" s="9"/>
      <c r="G4865" s="9"/>
      <c r="H4865" s="9"/>
      <c r="I4865" s="9"/>
      <c r="J4865" s="9"/>
      <c r="K4865" s="9"/>
      <c r="L4865" s="9"/>
      <c r="M4865" s="9"/>
      <c r="N4865" s="9"/>
      <c r="O4865" s="9"/>
      <c r="P4865" s="9"/>
      <c r="Q4865" s="9"/>
      <c r="R4865" s="9"/>
      <c r="S4865" s="9"/>
    </row>
    <row r="4866" spans="1:19">
      <c r="A4866" s="12">
        <v>4865</v>
      </c>
      <c r="B4866" s="31"/>
      <c r="C4866" s="31"/>
      <c r="D4866" s="5"/>
      <c r="E4866" s="6"/>
      <c r="F4866" s="6"/>
      <c r="G4866" s="6"/>
      <c r="H4866" s="6"/>
      <c r="I4866" s="6"/>
      <c r="J4866" s="6"/>
      <c r="K4866" s="6"/>
      <c r="L4866" s="6"/>
      <c r="M4866" s="6"/>
      <c r="N4866" s="6"/>
      <c r="O4866" s="6"/>
      <c r="P4866" s="6"/>
      <c r="Q4866" s="6"/>
      <c r="R4866" s="6"/>
      <c r="S4866" s="6"/>
    </row>
    <row r="4867" spans="1:19">
      <c r="A4867" s="12">
        <v>4866</v>
      </c>
      <c r="B4867" s="31"/>
      <c r="C4867" s="31"/>
      <c r="D4867" s="8"/>
      <c r="E4867" s="9"/>
      <c r="F4867" s="9"/>
      <c r="G4867" s="9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9"/>
      <c r="S4867" s="9"/>
    </row>
    <row r="4868" spans="1:19">
      <c r="A4868" s="12">
        <v>4867</v>
      </c>
      <c r="B4868" s="31"/>
      <c r="C4868" s="31"/>
      <c r="D4868" s="5"/>
      <c r="E4868" s="6"/>
      <c r="F4868" s="6"/>
      <c r="G4868" s="6"/>
      <c r="H4868" s="6"/>
      <c r="I4868" s="6"/>
      <c r="J4868" s="6"/>
      <c r="K4868" s="6"/>
      <c r="L4868" s="6"/>
      <c r="M4868" s="6"/>
      <c r="N4868" s="6"/>
      <c r="O4868" s="6"/>
      <c r="P4868" s="6"/>
      <c r="Q4868" s="6"/>
      <c r="R4868" s="6"/>
      <c r="S4868" s="6"/>
    </row>
    <row r="4869" spans="1:19">
      <c r="A4869" s="12">
        <v>4868</v>
      </c>
      <c r="B4869" s="31"/>
      <c r="C4869" s="31"/>
      <c r="D4869" s="8"/>
      <c r="E4869" s="9"/>
      <c r="F4869" s="9"/>
      <c r="G4869" s="9"/>
      <c r="H4869" s="9"/>
      <c r="I4869" s="9"/>
      <c r="J4869" s="9"/>
      <c r="K4869" s="9"/>
      <c r="L4869" s="9"/>
      <c r="M4869" s="9"/>
      <c r="N4869" s="9"/>
      <c r="O4869" s="9"/>
      <c r="P4869" s="9"/>
      <c r="Q4869" s="9"/>
      <c r="R4869" s="9"/>
      <c r="S4869" s="9"/>
    </row>
    <row r="4870" spans="1:19">
      <c r="A4870" s="12">
        <v>4869</v>
      </c>
      <c r="B4870" s="31"/>
      <c r="C4870" s="31"/>
      <c r="D4870" s="5"/>
      <c r="E4870" s="6"/>
      <c r="F4870" s="6"/>
      <c r="G4870" s="6"/>
      <c r="H4870" s="6"/>
      <c r="I4870" s="6"/>
      <c r="J4870" s="6"/>
      <c r="K4870" s="6"/>
      <c r="L4870" s="6"/>
      <c r="M4870" s="6"/>
      <c r="N4870" s="6"/>
      <c r="O4870" s="6"/>
      <c r="P4870" s="6"/>
      <c r="Q4870" s="6"/>
      <c r="R4870" s="6"/>
      <c r="S4870" s="6"/>
    </row>
    <row r="4871" spans="1:19">
      <c r="A4871" s="12">
        <v>4870</v>
      </c>
      <c r="B4871" s="31"/>
      <c r="C4871" s="31"/>
      <c r="D4871" s="8"/>
      <c r="E4871" s="9"/>
      <c r="F4871" s="9"/>
      <c r="G4871" s="9"/>
      <c r="H4871" s="9"/>
      <c r="I4871" s="9"/>
      <c r="J4871" s="9"/>
      <c r="K4871" s="9"/>
      <c r="L4871" s="9"/>
      <c r="M4871" s="9"/>
      <c r="N4871" s="9"/>
      <c r="O4871" s="9"/>
      <c r="P4871" s="9"/>
      <c r="Q4871" s="9"/>
      <c r="R4871" s="9"/>
      <c r="S4871" s="9"/>
    </row>
    <row r="4872" spans="1:19">
      <c r="A4872" s="12">
        <v>4871</v>
      </c>
      <c r="B4872" s="31"/>
      <c r="C4872" s="31"/>
      <c r="D4872" s="5"/>
      <c r="E4872" s="6"/>
      <c r="F4872" s="6"/>
      <c r="G4872" s="6"/>
      <c r="H4872" s="6"/>
      <c r="I4872" s="6"/>
      <c r="J4872" s="6"/>
      <c r="K4872" s="6"/>
      <c r="L4872" s="6"/>
      <c r="M4872" s="6"/>
      <c r="N4872" s="6"/>
      <c r="O4872" s="6"/>
      <c r="P4872" s="6"/>
      <c r="Q4872" s="6"/>
      <c r="R4872" s="6"/>
      <c r="S4872" s="6"/>
    </row>
    <row r="4873" spans="1:19">
      <c r="A4873" s="12">
        <v>4872</v>
      </c>
      <c r="B4873" s="31"/>
      <c r="C4873" s="31"/>
      <c r="D4873" s="8"/>
      <c r="E4873" s="9"/>
      <c r="F4873" s="9"/>
      <c r="G4873" s="9"/>
      <c r="H4873" s="9"/>
      <c r="I4873" s="9"/>
      <c r="J4873" s="9"/>
      <c r="K4873" s="9"/>
      <c r="L4873" s="9"/>
      <c r="M4873" s="9"/>
      <c r="N4873" s="9"/>
      <c r="O4873" s="9"/>
      <c r="P4873" s="9"/>
      <c r="Q4873" s="9"/>
      <c r="R4873" s="9"/>
      <c r="S4873" s="9"/>
    </row>
    <row r="4874" spans="1:19">
      <c r="A4874" s="12">
        <v>4873</v>
      </c>
      <c r="B4874" s="31"/>
      <c r="C4874" s="31"/>
      <c r="D4874" s="5"/>
      <c r="E4874" s="6"/>
      <c r="F4874" s="6"/>
      <c r="G4874" s="6"/>
      <c r="H4874" s="6"/>
      <c r="I4874" s="6"/>
      <c r="J4874" s="6"/>
      <c r="K4874" s="6"/>
      <c r="L4874" s="6"/>
      <c r="M4874" s="6"/>
      <c r="N4874" s="6"/>
      <c r="O4874" s="6"/>
      <c r="P4874" s="6"/>
      <c r="Q4874" s="6"/>
      <c r="R4874" s="6"/>
      <c r="S4874" s="6"/>
    </row>
    <row r="4875" spans="1:19">
      <c r="A4875" s="12">
        <v>4874</v>
      </c>
      <c r="B4875" s="31"/>
      <c r="C4875" s="31"/>
      <c r="D4875" s="8"/>
      <c r="E4875" s="9"/>
      <c r="F4875" s="9"/>
      <c r="G4875" s="9"/>
      <c r="H4875" s="9"/>
      <c r="I4875" s="9"/>
      <c r="J4875" s="9"/>
      <c r="K4875" s="9"/>
      <c r="L4875" s="9"/>
      <c r="M4875" s="9"/>
      <c r="N4875" s="9"/>
      <c r="O4875" s="9"/>
      <c r="P4875" s="9"/>
      <c r="Q4875" s="9"/>
      <c r="R4875" s="9"/>
      <c r="S4875" s="9"/>
    </row>
    <row r="4876" spans="1:19">
      <c r="A4876" s="12">
        <v>4875</v>
      </c>
      <c r="B4876" s="31"/>
      <c r="C4876" s="31"/>
      <c r="D4876" s="5"/>
      <c r="E4876" s="6"/>
      <c r="F4876" s="6"/>
      <c r="G4876" s="6"/>
      <c r="H4876" s="6"/>
      <c r="I4876" s="6"/>
      <c r="J4876" s="6"/>
      <c r="K4876" s="6"/>
      <c r="L4876" s="6"/>
      <c r="M4876" s="6"/>
      <c r="N4876" s="6"/>
      <c r="O4876" s="6"/>
      <c r="P4876" s="6"/>
      <c r="Q4876" s="6"/>
      <c r="R4876" s="6"/>
      <c r="S4876" s="6"/>
    </row>
    <row r="4877" spans="1:19">
      <c r="A4877" s="12">
        <v>4876</v>
      </c>
      <c r="B4877" s="31"/>
      <c r="C4877" s="31"/>
      <c r="D4877" s="8"/>
      <c r="E4877" s="9"/>
      <c r="F4877" s="9"/>
      <c r="G4877" s="9"/>
      <c r="H4877" s="9"/>
      <c r="I4877" s="9"/>
      <c r="J4877" s="9"/>
      <c r="K4877" s="9"/>
      <c r="L4877" s="9"/>
      <c r="M4877" s="9"/>
      <c r="N4877" s="9"/>
      <c r="O4877" s="9"/>
      <c r="P4877" s="9"/>
      <c r="Q4877" s="9"/>
      <c r="R4877" s="9"/>
      <c r="S4877" s="9"/>
    </row>
    <row r="4878" spans="1:19">
      <c r="A4878" s="12">
        <v>4877</v>
      </c>
      <c r="B4878" s="31"/>
      <c r="C4878" s="31"/>
      <c r="D4878" s="5"/>
      <c r="E4878" s="6"/>
      <c r="F4878" s="6"/>
      <c r="G4878" s="6"/>
      <c r="H4878" s="6"/>
      <c r="I4878" s="6"/>
      <c r="J4878" s="6"/>
      <c r="K4878" s="6"/>
      <c r="L4878" s="6"/>
      <c r="M4878" s="6"/>
      <c r="N4878" s="6"/>
      <c r="O4878" s="6"/>
      <c r="P4878" s="6"/>
      <c r="Q4878" s="6"/>
      <c r="R4878" s="6"/>
      <c r="S4878" s="6"/>
    </row>
    <row r="4879" spans="1:19">
      <c r="A4879" s="12">
        <v>4878</v>
      </c>
      <c r="B4879" s="31"/>
      <c r="C4879" s="31"/>
      <c r="D4879" s="8"/>
      <c r="E4879" s="9"/>
      <c r="F4879" s="9"/>
      <c r="G4879" s="9"/>
      <c r="H4879" s="9"/>
      <c r="I4879" s="9"/>
      <c r="J4879" s="9"/>
      <c r="K4879" s="9"/>
      <c r="L4879" s="9"/>
      <c r="M4879" s="9"/>
      <c r="N4879" s="9"/>
      <c r="O4879" s="9"/>
      <c r="P4879" s="9"/>
      <c r="Q4879" s="9"/>
      <c r="R4879" s="9"/>
      <c r="S4879" s="9"/>
    </row>
    <row r="4880" spans="1:19">
      <c r="A4880" s="12">
        <v>4879</v>
      </c>
      <c r="B4880" s="31"/>
      <c r="C4880" s="31"/>
      <c r="D4880" s="5"/>
      <c r="E4880" s="6"/>
      <c r="F4880" s="6"/>
      <c r="G4880" s="6"/>
      <c r="H4880" s="6"/>
      <c r="I4880" s="6"/>
      <c r="J4880" s="6"/>
      <c r="K4880" s="6"/>
      <c r="L4880" s="6"/>
      <c r="M4880" s="6"/>
      <c r="N4880" s="6"/>
      <c r="O4880" s="6"/>
      <c r="P4880" s="6"/>
      <c r="Q4880" s="6"/>
      <c r="R4880" s="6"/>
      <c r="S4880" s="6"/>
    </row>
    <row r="4881" spans="1:19">
      <c r="A4881" s="12">
        <v>4880</v>
      </c>
      <c r="B4881" s="31"/>
      <c r="C4881" s="31"/>
      <c r="D4881" s="8"/>
      <c r="E4881" s="9"/>
      <c r="F4881" s="9"/>
      <c r="G4881" s="9"/>
      <c r="H4881" s="9"/>
      <c r="I4881" s="9"/>
      <c r="J4881" s="9"/>
      <c r="K4881" s="9"/>
      <c r="L4881" s="9"/>
      <c r="M4881" s="9"/>
      <c r="N4881" s="9"/>
      <c r="O4881" s="9"/>
      <c r="P4881" s="9"/>
      <c r="Q4881" s="9"/>
      <c r="R4881" s="9"/>
      <c r="S4881" s="9"/>
    </row>
    <row r="4882" spans="1:19">
      <c r="A4882" s="12">
        <v>4881</v>
      </c>
      <c r="B4882" s="31"/>
      <c r="C4882" s="31"/>
      <c r="D4882" s="5"/>
      <c r="E4882" s="6"/>
      <c r="F4882" s="6"/>
      <c r="G4882" s="6"/>
      <c r="H4882" s="6"/>
      <c r="I4882" s="6"/>
      <c r="J4882" s="6"/>
      <c r="K4882" s="6"/>
      <c r="L4882" s="6"/>
      <c r="M4882" s="6"/>
      <c r="N4882" s="6"/>
      <c r="O4882" s="6"/>
      <c r="P4882" s="6"/>
      <c r="Q4882" s="6"/>
      <c r="R4882" s="6"/>
      <c r="S4882" s="6"/>
    </row>
    <row r="4883" spans="1:19">
      <c r="A4883" s="12">
        <v>4882</v>
      </c>
      <c r="B4883" s="31"/>
      <c r="C4883" s="31"/>
      <c r="D4883" s="8"/>
      <c r="E4883" s="9"/>
      <c r="F4883" s="9"/>
      <c r="G4883" s="9"/>
      <c r="H4883" s="9"/>
      <c r="I4883" s="9"/>
      <c r="J4883" s="9"/>
      <c r="K4883" s="9"/>
      <c r="L4883" s="9"/>
      <c r="M4883" s="9"/>
      <c r="N4883" s="9"/>
      <c r="O4883" s="9"/>
      <c r="P4883" s="9"/>
      <c r="Q4883" s="9"/>
      <c r="R4883" s="9"/>
      <c r="S4883" s="9"/>
    </row>
    <row r="4884" spans="1:19">
      <c r="A4884" s="12">
        <v>4883</v>
      </c>
      <c r="B4884" s="31"/>
      <c r="C4884" s="31"/>
      <c r="D4884" s="5"/>
      <c r="E4884" s="6"/>
      <c r="F4884" s="6"/>
      <c r="G4884" s="6"/>
      <c r="H4884" s="6"/>
      <c r="I4884" s="6"/>
      <c r="J4884" s="6"/>
      <c r="K4884" s="6"/>
      <c r="L4884" s="6"/>
      <c r="M4884" s="6"/>
      <c r="N4884" s="6"/>
      <c r="O4884" s="6"/>
      <c r="P4884" s="6"/>
      <c r="Q4884" s="6"/>
      <c r="R4884" s="6"/>
      <c r="S4884" s="6"/>
    </row>
    <row r="4885" spans="1:19">
      <c r="A4885" s="12">
        <v>4884</v>
      </c>
      <c r="B4885" s="31"/>
      <c r="C4885" s="31"/>
      <c r="D4885" s="8"/>
      <c r="E4885" s="9"/>
      <c r="F4885" s="9"/>
      <c r="G4885" s="9"/>
      <c r="H4885" s="9"/>
      <c r="I4885" s="9"/>
      <c r="J4885" s="9"/>
      <c r="K4885" s="9"/>
      <c r="L4885" s="9"/>
      <c r="M4885" s="9"/>
      <c r="N4885" s="9"/>
      <c r="O4885" s="9"/>
      <c r="P4885" s="9"/>
      <c r="Q4885" s="9"/>
      <c r="R4885" s="9"/>
      <c r="S4885" s="9"/>
    </row>
    <row r="4886" spans="1:19">
      <c r="A4886" s="12">
        <v>4885</v>
      </c>
      <c r="B4886" s="31"/>
      <c r="C4886" s="31"/>
      <c r="D4886" s="5"/>
      <c r="E4886" s="6"/>
      <c r="F4886" s="6"/>
      <c r="G4886" s="6"/>
      <c r="H4886" s="6"/>
      <c r="I4886" s="6"/>
      <c r="J4886" s="6"/>
      <c r="K4886" s="6"/>
      <c r="L4886" s="6"/>
      <c r="M4886" s="6"/>
      <c r="N4886" s="6"/>
      <c r="O4886" s="6"/>
      <c r="P4886" s="6"/>
      <c r="Q4886" s="6"/>
      <c r="R4886" s="6"/>
      <c r="S4886" s="6"/>
    </row>
    <row r="4887" spans="1:19">
      <c r="A4887" s="12">
        <v>4886</v>
      </c>
      <c r="B4887" s="31"/>
      <c r="C4887" s="31"/>
      <c r="D4887" s="8"/>
      <c r="E4887" s="9"/>
      <c r="F4887" s="9"/>
      <c r="G4887" s="9"/>
      <c r="H4887" s="9"/>
      <c r="I4887" s="9"/>
      <c r="J4887" s="9"/>
      <c r="K4887" s="9"/>
      <c r="L4887" s="9"/>
      <c r="M4887" s="9"/>
      <c r="N4887" s="9"/>
      <c r="O4887" s="9"/>
      <c r="P4887" s="9"/>
      <c r="Q4887" s="9"/>
      <c r="R4887" s="9"/>
      <c r="S4887" s="9"/>
    </row>
    <row r="4888" spans="1:19">
      <c r="A4888" s="12">
        <v>4887</v>
      </c>
      <c r="B4888" s="31"/>
      <c r="C4888" s="31"/>
      <c r="D4888" s="5"/>
      <c r="E4888" s="6"/>
      <c r="F4888" s="6"/>
      <c r="G4888" s="6"/>
      <c r="H4888" s="6"/>
      <c r="I4888" s="6"/>
      <c r="J4888" s="6"/>
      <c r="K4888" s="6"/>
      <c r="L4888" s="6"/>
      <c r="M4888" s="6"/>
      <c r="N4888" s="6"/>
      <c r="O4888" s="6"/>
      <c r="P4888" s="6"/>
      <c r="Q4888" s="6"/>
      <c r="R4888" s="6"/>
      <c r="S4888" s="6"/>
    </row>
    <row r="4889" spans="1:19">
      <c r="A4889" s="12">
        <v>4888</v>
      </c>
      <c r="B4889" s="31"/>
      <c r="C4889" s="31"/>
      <c r="D4889" s="8"/>
      <c r="E4889" s="9"/>
      <c r="F4889" s="9"/>
      <c r="G4889" s="9"/>
      <c r="H4889" s="9"/>
      <c r="I4889" s="9"/>
      <c r="J4889" s="9"/>
      <c r="K4889" s="9"/>
      <c r="L4889" s="9"/>
      <c r="M4889" s="9"/>
      <c r="N4889" s="9"/>
      <c r="O4889" s="9"/>
      <c r="P4889" s="9"/>
      <c r="Q4889" s="9"/>
      <c r="R4889" s="9"/>
      <c r="S4889" s="9"/>
    </row>
    <row r="4890" spans="1:19">
      <c r="A4890" s="12">
        <v>4889</v>
      </c>
      <c r="B4890" s="31"/>
      <c r="C4890" s="31"/>
      <c r="D4890" s="5"/>
      <c r="E4890" s="6"/>
      <c r="F4890" s="6"/>
      <c r="G4890" s="6"/>
      <c r="H4890" s="6"/>
      <c r="I4890" s="6"/>
      <c r="J4890" s="6"/>
      <c r="K4890" s="6"/>
      <c r="L4890" s="6"/>
      <c r="M4890" s="6"/>
      <c r="N4890" s="6"/>
      <c r="O4890" s="6"/>
      <c r="P4890" s="6"/>
      <c r="Q4890" s="6"/>
      <c r="R4890" s="6"/>
      <c r="S4890" s="6"/>
    </row>
    <row r="4891" spans="1:19">
      <c r="A4891" s="12">
        <v>4890</v>
      </c>
      <c r="B4891" s="31"/>
      <c r="C4891" s="31"/>
      <c r="D4891" s="8"/>
      <c r="E4891" s="9"/>
      <c r="F4891" s="9"/>
      <c r="G4891" s="9"/>
      <c r="H4891" s="9"/>
      <c r="I4891" s="9"/>
      <c r="J4891" s="9"/>
      <c r="K4891" s="9"/>
      <c r="L4891" s="9"/>
      <c r="M4891" s="9"/>
      <c r="N4891" s="9"/>
      <c r="O4891" s="9"/>
      <c r="P4891" s="9"/>
      <c r="Q4891" s="9"/>
      <c r="R4891" s="9"/>
      <c r="S4891" s="9"/>
    </row>
    <row r="4892" spans="1:19">
      <c r="A4892" s="12">
        <v>4891</v>
      </c>
      <c r="B4892" s="31"/>
      <c r="C4892" s="31"/>
      <c r="D4892" s="5"/>
      <c r="E4892" s="6"/>
      <c r="F4892" s="6"/>
      <c r="G4892" s="6"/>
      <c r="H4892" s="6"/>
      <c r="I4892" s="6"/>
      <c r="J4892" s="6"/>
      <c r="K4892" s="6"/>
      <c r="L4892" s="6"/>
      <c r="M4892" s="6"/>
      <c r="N4892" s="6"/>
      <c r="O4892" s="6"/>
      <c r="P4892" s="6"/>
      <c r="Q4892" s="6"/>
      <c r="R4892" s="6"/>
      <c r="S4892" s="6"/>
    </row>
    <row r="4893" spans="1:19">
      <c r="A4893" s="12">
        <v>4892</v>
      </c>
      <c r="B4893" s="31"/>
      <c r="C4893" s="31"/>
      <c r="D4893" s="8"/>
      <c r="E4893" s="9"/>
      <c r="F4893" s="9"/>
      <c r="G4893" s="9"/>
      <c r="H4893" s="9"/>
      <c r="I4893" s="9"/>
      <c r="J4893" s="9"/>
      <c r="K4893" s="9"/>
      <c r="L4893" s="9"/>
      <c r="M4893" s="9"/>
      <c r="N4893" s="9"/>
      <c r="O4893" s="9"/>
      <c r="P4893" s="9"/>
      <c r="Q4893" s="9"/>
      <c r="R4893" s="9"/>
      <c r="S4893" s="9"/>
    </row>
    <row r="4894" spans="1:19">
      <c r="A4894" s="12">
        <v>4893</v>
      </c>
      <c r="B4894" s="31"/>
      <c r="C4894" s="31"/>
      <c r="D4894" s="5"/>
      <c r="E4894" s="6"/>
      <c r="F4894" s="6"/>
      <c r="G4894" s="6"/>
      <c r="H4894" s="6"/>
      <c r="I4894" s="6"/>
      <c r="J4894" s="6"/>
      <c r="K4894" s="6"/>
      <c r="L4894" s="6"/>
      <c r="M4894" s="6"/>
      <c r="N4894" s="6"/>
      <c r="O4894" s="6"/>
      <c r="P4894" s="6"/>
      <c r="Q4894" s="6"/>
      <c r="R4894" s="6"/>
      <c r="S4894" s="6"/>
    </row>
    <row r="4895" spans="1:19">
      <c r="A4895" s="12">
        <v>4894</v>
      </c>
      <c r="B4895" s="31"/>
      <c r="C4895" s="31"/>
      <c r="D4895" s="8"/>
      <c r="E4895" s="9"/>
      <c r="F4895" s="9"/>
      <c r="G4895" s="9"/>
      <c r="H4895" s="9"/>
      <c r="I4895" s="9"/>
      <c r="J4895" s="9"/>
      <c r="K4895" s="9"/>
      <c r="L4895" s="9"/>
      <c r="M4895" s="9"/>
      <c r="N4895" s="9"/>
      <c r="O4895" s="9"/>
      <c r="P4895" s="9"/>
      <c r="Q4895" s="9"/>
      <c r="R4895" s="9"/>
      <c r="S4895" s="9"/>
    </row>
    <row r="4896" spans="1:19">
      <c r="A4896" s="12">
        <v>4895</v>
      </c>
      <c r="B4896" s="31"/>
      <c r="C4896" s="31"/>
      <c r="D4896" s="5"/>
      <c r="E4896" s="6"/>
      <c r="F4896" s="6"/>
      <c r="G4896" s="6"/>
      <c r="H4896" s="6"/>
      <c r="I4896" s="6"/>
      <c r="J4896" s="6"/>
      <c r="K4896" s="6"/>
      <c r="L4896" s="6"/>
      <c r="M4896" s="6"/>
      <c r="N4896" s="6"/>
      <c r="O4896" s="6"/>
      <c r="P4896" s="6"/>
      <c r="Q4896" s="6"/>
      <c r="R4896" s="6"/>
      <c r="S4896" s="6"/>
    </row>
    <row r="4897" spans="1:19">
      <c r="A4897" s="12">
        <v>4896</v>
      </c>
      <c r="B4897" s="31"/>
      <c r="C4897" s="31"/>
      <c r="D4897" s="8"/>
      <c r="E4897" s="9"/>
      <c r="F4897" s="9"/>
      <c r="G4897" s="9"/>
      <c r="H4897" s="9"/>
      <c r="I4897" s="9"/>
      <c r="J4897" s="9"/>
      <c r="K4897" s="9"/>
      <c r="L4897" s="9"/>
      <c r="M4897" s="9"/>
      <c r="N4897" s="9"/>
      <c r="O4897" s="9"/>
      <c r="P4897" s="9"/>
      <c r="Q4897" s="9"/>
      <c r="R4897" s="9"/>
      <c r="S4897" s="9"/>
    </row>
    <row r="4898" spans="1:19">
      <c r="A4898" s="12">
        <v>4897</v>
      </c>
      <c r="B4898" s="31"/>
      <c r="C4898" s="31"/>
      <c r="D4898" s="5"/>
      <c r="E4898" s="6"/>
      <c r="F4898" s="6"/>
      <c r="G4898" s="6"/>
      <c r="H4898" s="6"/>
      <c r="I4898" s="6"/>
      <c r="J4898" s="6"/>
      <c r="K4898" s="6"/>
      <c r="L4898" s="6"/>
      <c r="M4898" s="6"/>
      <c r="N4898" s="6"/>
      <c r="O4898" s="6"/>
      <c r="P4898" s="6"/>
      <c r="Q4898" s="6"/>
      <c r="R4898" s="6"/>
      <c r="S4898" s="6"/>
    </row>
    <row r="4899" spans="1:19">
      <c r="A4899" s="12">
        <v>4898</v>
      </c>
      <c r="B4899" s="31"/>
      <c r="C4899" s="31"/>
      <c r="D4899" s="8"/>
      <c r="E4899" s="9"/>
      <c r="F4899" s="9"/>
      <c r="G4899" s="9"/>
      <c r="H4899" s="9"/>
      <c r="I4899" s="9"/>
      <c r="J4899" s="9"/>
      <c r="K4899" s="9"/>
      <c r="L4899" s="9"/>
      <c r="M4899" s="9"/>
      <c r="N4899" s="9"/>
      <c r="O4899" s="9"/>
      <c r="P4899" s="9"/>
      <c r="Q4899" s="9"/>
      <c r="R4899" s="9"/>
      <c r="S4899" s="9"/>
    </row>
    <row r="4900" spans="1:19">
      <c r="A4900" s="12">
        <v>4899</v>
      </c>
      <c r="B4900" s="31"/>
      <c r="C4900" s="31"/>
      <c r="D4900" s="5"/>
      <c r="E4900" s="6"/>
      <c r="F4900" s="6"/>
      <c r="G4900" s="6"/>
      <c r="H4900" s="6"/>
      <c r="I4900" s="6"/>
      <c r="J4900" s="6"/>
      <c r="K4900" s="6"/>
      <c r="L4900" s="6"/>
      <c r="M4900" s="6"/>
      <c r="N4900" s="6"/>
      <c r="O4900" s="6"/>
      <c r="P4900" s="6"/>
      <c r="Q4900" s="6"/>
      <c r="R4900" s="6"/>
      <c r="S4900" s="6"/>
    </row>
    <row r="4901" spans="1:19">
      <c r="A4901" s="12">
        <v>4900</v>
      </c>
      <c r="B4901" s="31"/>
      <c r="C4901" s="31"/>
      <c r="D4901" s="8"/>
      <c r="E4901" s="9"/>
      <c r="F4901" s="9"/>
      <c r="G4901" s="9"/>
      <c r="H4901" s="9"/>
      <c r="I4901" s="9"/>
      <c r="J4901" s="9"/>
      <c r="K4901" s="9"/>
      <c r="L4901" s="9"/>
      <c r="M4901" s="9"/>
      <c r="N4901" s="9"/>
      <c r="O4901" s="9"/>
      <c r="P4901" s="9"/>
      <c r="Q4901" s="9"/>
      <c r="R4901" s="9"/>
      <c r="S4901" s="9"/>
    </row>
    <row r="4902" spans="1:19">
      <c r="A4902" s="12">
        <v>4901</v>
      </c>
      <c r="B4902" s="31"/>
      <c r="C4902" s="31"/>
      <c r="D4902" s="5"/>
      <c r="E4902" s="6"/>
      <c r="F4902" s="6"/>
      <c r="G4902" s="6"/>
      <c r="H4902" s="6"/>
      <c r="I4902" s="6"/>
      <c r="J4902" s="6"/>
      <c r="K4902" s="6"/>
      <c r="L4902" s="6"/>
      <c r="M4902" s="6"/>
      <c r="N4902" s="6"/>
      <c r="O4902" s="6"/>
      <c r="P4902" s="6"/>
      <c r="Q4902" s="6"/>
      <c r="R4902" s="6"/>
      <c r="S4902" s="6"/>
    </row>
    <row r="4903" spans="1:19">
      <c r="A4903" s="12">
        <v>4902</v>
      </c>
      <c r="B4903" s="31"/>
      <c r="C4903" s="31"/>
      <c r="D4903" s="8"/>
      <c r="E4903" s="9"/>
      <c r="F4903" s="9"/>
      <c r="G4903" s="9"/>
      <c r="H4903" s="9"/>
      <c r="I4903" s="9"/>
      <c r="J4903" s="9"/>
      <c r="K4903" s="9"/>
      <c r="L4903" s="9"/>
      <c r="M4903" s="9"/>
      <c r="N4903" s="9"/>
      <c r="O4903" s="9"/>
      <c r="P4903" s="9"/>
      <c r="Q4903" s="9"/>
      <c r="R4903" s="9"/>
      <c r="S4903" s="9"/>
    </row>
    <row r="4904" spans="1:19">
      <c r="A4904" s="12">
        <v>4903</v>
      </c>
      <c r="B4904" s="31"/>
      <c r="C4904" s="31"/>
      <c r="D4904" s="5"/>
      <c r="E4904" s="6"/>
      <c r="F4904" s="6"/>
      <c r="G4904" s="6"/>
      <c r="H4904" s="6"/>
      <c r="I4904" s="6"/>
      <c r="J4904" s="6"/>
      <c r="K4904" s="6"/>
      <c r="L4904" s="6"/>
      <c r="M4904" s="6"/>
      <c r="N4904" s="6"/>
      <c r="O4904" s="6"/>
      <c r="P4904" s="6"/>
      <c r="Q4904" s="6"/>
      <c r="R4904" s="6"/>
      <c r="S4904" s="6"/>
    </row>
    <row r="4905" spans="1:19">
      <c r="A4905" s="12">
        <v>4904</v>
      </c>
      <c r="B4905" s="31"/>
      <c r="C4905" s="31"/>
      <c r="D4905" s="8"/>
      <c r="E4905" s="9"/>
      <c r="F4905" s="9"/>
      <c r="G4905" s="9"/>
      <c r="H4905" s="9"/>
      <c r="I4905" s="9"/>
      <c r="J4905" s="9"/>
      <c r="K4905" s="9"/>
      <c r="L4905" s="9"/>
      <c r="M4905" s="9"/>
      <c r="N4905" s="9"/>
      <c r="O4905" s="9"/>
      <c r="P4905" s="9"/>
      <c r="Q4905" s="9"/>
      <c r="R4905" s="9"/>
      <c r="S4905" s="9"/>
    </row>
    <row r="4906" spans="1:19">
      <c r="A4906" s="12">
        <v>4905</v>
      </c>
      <c r="B4906" s="31"/>
      <c r="C4906" s="31"/>
      <c r="D4906" s="5"/>
      <c r="E4906" s="6"/>
      <c r="F4906" s="6"/>
      <c r="G4906" s="6"/>
      <c r="H4906" s="6"/>
      <c r="I4906" s="6"/>
      <c r="J4906" s="6"/>
      <c r="K4906" s="6"/>
      <c r="L4906" s="6"/>
      <c r="M4906" s="6"/>
      <c r="N4906" s="6"/>
      <c r="O4906" s="6"/>
      <c r="P4906" s="6"/>
      <c r="Q4906" s="6"/>
      <c r="R4906" s="6"/>
      <c r="S4906" s="6"/>
    </row>
    <row r="4907" spans="1:19">
      <c r="A4907" s="12">
        <v>4906</v>
      </c>
      <c r="B4907" s="31"/>
      <c r="C4907" s="31"/>
      <c r="D4907" s="8"/>
      <c r="E4907" s="9"/>
      <c r="F4907" s="9"/>
      <c r="G4907" s="9"/>
      <c r="H4907" s="9"/>
      <c r="I4907" s="9"/>
      <c r="J4907" s="9"/>
      <c r="K4907" s="9"/>
      <c r="L4907" s="9"/>
      <c r="M4907" s="9"/>
      <c r="N4907" s="9"/>
      <c r="O4907" s="9"/>
      <c r="P4907" s="9"/>
      <c r="Q4907" s="9"/>
      <c r="R4907" s="9"/>
      <c r="S4907" s="9"/>
    </row>
    <row r="4908" spans="1:19">
      <c r="A4908" s="12">
        <v>4907</v>
      </c>
      <c r="B4908" s="31"/>
      <c r="C4908" s="31"/>
      <c r="D4908" s="5"/>
      <c r="E4908" s="6"/>
      <c r="F4908" s="6"/>
      <c r="G4908" s="6"/>
      <c r="H4908" s="6"/>
      <c r="I4908" s="6"/>
      <c r="J4908" s="6"/>
      <c r="K4908" s="6"/>
      <c r="L4908" s="6"/>
      <c r="M4908" s="6"/>
      <c r="N4908" s="6"/>
      <c r="O4908" s="6"/>
      <c r="P4908" s="6"/>
      <c r="Q4908" s="6"/>
      <c r="R4908" s="6"/>
      <c r="S4908" s="6"/>
    </row>
    <row r="4909" spans="1:19">
      <c r="A4909" s="12">
        <v>4908</v>
      </c>
      <c r="B4909" s="31"/>
      <c r="C4909" s="31"/>
      <c r="D4909" s="8"/>
      <c r="E4909" s="9"/>
      <c r="F4909" s="9"/>
      <c r="G4909" s="9"/>
      <c r="H4909" s="9"/>
      <c r="I4909" s="9"/>
      <c r="J4909" s="9"/>
      <c r="K4909" s="9"/>
      <c r="L4909" s="9"/>
      <c r="M4909" s="9"/>
      <c r="N4909" s="9"/>
      <c r="O4909" s="9"/>
      <c r="P4909" s="9"/>
      <c r="Q4909" s="9"/>
      <c r="R4909" s="9"/>
      <c r="S4909" s="9"/>
    </row>
    <row r="4910" spans="1:19">
      <c r="A4910" s="12">
        <v>4909</v>
      </c>
      <c r="B4910" s="31"/>
      <c r="C4910" s="31"/>
      <c r="D4910" s="5"/>
      <c r="E4910" s="6"/>
      <c r="F4910" s="6"/>
      <c r="G4910" s="6"/>
      <c r="H4910" s="6"/>
      <c r="I4910" s="6"/>
      <c r="J4910" s="6"/>
      <c r="K4910" s="6"/>
      <c r="L4910" s="6"/>
      <c r="M4910" s="6"/>
      <c r="N4910" s="6"/>
      <c r="O4910" s="6"/>
      <c r="P4910" s="6"/>
      <c r="Q4910" s="6"/>
      <c r="R4910" s="6"/>
      <c r="S4910" s="6"/>
    </row>
    <row r="4911" spans="1:19">
      <c r="A4911" s="12">
        <v>4910</v>
      </c>
      <c r="B4911" s="31"/>
      <c r="C4911" s="31"/>
      <c r="D4911" s="8"/>
      <c r="E4911" s="9"/>
      <c r="F4911" s="9"/>
      <c r="G4911" s="9"/>
      <c r="H4911" s="9"/>
      <c r="I4911" s="9"/>
      <c r="J4911" s="9"/>
      <c r="K4911" s="9"/>
      <c r="L4911" s="9"/>
      <c r="M4911" s="9"/>
      <c r="N4911" s="9"/>
      <c r="O4911" s="9"/>
      <c r="P4911" s="9"/>
      <c r="Q4911" s="9"/>
      <c r="R4911" s="9"/>
      <c r="S4911" s="9"/>
    </row>
    <row r="4912" spans="1:19">
      <c r="A4912" s="12">
        <v>4911</v>
      </c>
      <c r="B4912" s="31"/>
      <c r="C4912" s="31"/>
      <c r="D4912" s="5"/>
      <c r="E4912" s="6"/>
      <c r="F4912" s="6"/>
      <c r="G4912" s="6"/>
      <c r="H4912" s="6"/>
      <c r="I4912" s="6"/>
      <c r="J4912" s="6"/>
      <c r="K4912" s="6"/>
      <c r="L4912" s="6"/>
      <c r="M4912" s="6"/>
      <c r="N4912" s="6"/>
      <c r="O4912" s="6"/>
      <c r="P4912" s="6"/>
      <c r="Q4912" s="6"/>
      <c r="R4912" s="6"/>
      <c r="S4912" s="6"/>
    </row>
    <row r="4913" spans="1:19">
      <c r="A4913" s="12">
        <v>4912</v>
      </c>
      <c r="B4913" s="31"/>
      <c r="C4913" s="31"/>
      <c r="D4913" s="8"/>
      <c r="E4913" s="9"/>
      <c r="F4913" s="9"/>
      <c r="G4913" s="9"/>
      <c r="H4913" s="9"/>
      <c r="I4913" s="9"/>
      <c r="J4913" s="9"/>
      <c r="K4913" s="9"/>
      <c r="L4913" s="9"/>
      <c r="M4913" s="9"/>
      <c r="N4913" s="9"/>
      <c r="O4913" s="9"/>
      <c r="P4913" s="9"/>
      <c r="Q4913" s="9"/>
      <c r="R4913" s="9"/>
      <c r="S4913" s="9"/>
    </row>
    <row r="4914" spans="1:19">
      <c r="A4914" s="12">
        <v>4913</v>
      </c>
      <c r="B4914" s="31"/>
      <c r="C4914" s="31"/>
      <c r="D4914" s="5"/>
      <c r="E4914" s="6"/>
      <c r="F4914" s="6"/>
      <c r="G4914" s="6"/>
      <c r="H4914" s="6"/>
      <c r="I4914" s="6"/>
      <c r="J4914" s="6"/>
      <c r="K4914" s="6"/>
      <c r="L4914" s="6"/>
      <c r="M4914" s="6"/>
      <c r="N4914" s="6"/>
      <c r="O4914" s="6"/>
      <c r="P4914" s="6"/>
      <c r="Q4914" s="6"/>
      <c r="R4914" s="6"/>
      <c r="S4914" s="6"/>
    </row>
    <row r="4915" spans="1:19">
      <c r="A4915" s="12">
        <v>4914</v>
      </c>
      <c r="B4915" s="31"/>
      <c r="C4915" s="31"/>
      <c r="D4915" s="8"/>
      <c r="E4915" s="9"/>
      <c r="F4915" s="9"/>
      <c r="G4915" s="9"/>
      <c r="H4915" s="9"/>
      <c r="I4915" s="9"/>
      <c r="J4915" s="9"/>
      <c r="K4915" s="9"/>
      <c r="L4915" s="9"/>
      <c r="M4915" s="9"/>
      <c r="N4915" s="9"/>
      <c r="O4915" s="9"/>
      <c r="P4915" s="9"/>
      <c r="Q4915" s="9"/>
      <c r="R4915" s="9"/>
      <c r="S4915" s="9"/>
    </row>
    <row r="4916" spans="1:19">
      <c r="A4916" s="12">
        <v>4915</v>
      </c>
      <c r="B4916" s="31"/>
      <c r="C4916" s="31"/>
      <c r="D4916" s="5"/>
      <c r="E4916" s="6"/>
      <c r="F4916" s="6"/>
      <c r="G4916" s="6"/>
      <c r="H4916" s="6"/>
      <c r="I4916" s="6"/>
      <c r="J4916" s="6"/>
      <c r="K4916" s="6"/>
      <c r="L4916" s="6"/>
      <c r="M4916" s="6"/>
      <c r="N4916" s="6"/>
      <c r="O4916" s="6"/>
      <c r="P4916" s="6"/>
      <c r="Q4916" s="6"/>
      <c r="R4916" s="6"/>
      <c r="S4916" s="6"/>
    </row>
    <row r="4917" spans="1:19">
      <c r="A4917" s="12">
        <v>4916</v>
      </c>
      <c r="B4917" s="31"/>
      <c r="C4917" s="31"/>
      <c r="D4917" s="8"/>
      <c r="E4917" s="9"/>
      <c r="F4917" s="9"/>
      <c r="G4917" s="9"/>
      <c r="H4917" s="9"/>
      <c r="I4917" s="9"/>
      <c r="J4917" s="9"/>
      <c r="K4917" s="9"/>
      <c r="L4917" s="9"/>
      <c r="M4917" s="9"/>
      <c r="N4917" s="9"/>
      <c r="O4917" s="9"/>
      <c r="P4917" s="9"/>
      <c r="Q4917" s="9"/>
      <c r="R4917" s="9"/>
      <c r="S4917" s="9"/>
    </row>
    <row r="4918" spans="1:19">
      <c r="A4918" s="12">
        <v>4917</v>
      </c>
      <c r="B4918" s="31"/>
      <c r="C4918" s="31"/>
      <c r="D4918" s="5"/>
      <c r="E4918" s="6"/>
      <c r="F4918" s="6"/>
      <c r="G4918" s="6"/>
      <c r="H4918" s="6"/>
      <c r="I4918" s="6"/>
      <c r="J4918" s="6"/>
      <c r="K4918" s="6"/>
      <c r="L4918" s="6"/>
      <c r="M4918" s="6"/>
      <c r="N4918" s="6"/>
      <c r="O4918" s="6"/>
      <c r="P4918" s="6"/>
      <c r="Q4918" s="6"/>
      <c r="R4918" s="6"/>
      <c r="S4918" s="6"/>
    </row>
    <row r="4919" spans="1:19">
      <c r="A4919" s="12">
        <v>4918</v>
      </c>
      <c r="B4919" s="31"/>
      <c r="C4919" s="31"/>
      <c r="D4919" s="8"/>
      <c r="E4919" s="9"/>
      <c r="F4919" s="9"/>
      <c r="G4919" s="9"/>
      <c r="H4919" s="9"/>
      <c r="I4919" s="9"/>
      <c r="J4919" s="9"/>
      <c r="K4919" s="9"/>
      <c r="L4919" s="9"/>
      <c r="M4919" s="9"/>
      <c r="N4919" s="9"/>
      <c r="O4919" s="9"/>
      <c r="P4919" s="9"/>
      <c r="Q4919" s="9"/>
      <c r="R4919" s="9"/>
      <c r="S4919" s="9"/>
    </row>
    <row r="4920" spans="1:19">
      <c r="A4920" s="12">
        <v>4919</v>
      </c>
      <c r="B4920" s="31"/>
      <c r="C4920" s="31"/>
      <c r="D4920" s="5"/>
      <c r="E4920" s="6"/>
      <c r="F4920" s="6"/>
      <c r="G4920" s="6"/>
      <c r="H4920" s="6"/>
      <c r="I4920" s="6"/>
      <c r="J4920" s="6"/>
      <c r="K4920" s="6"/>
      <c r="L4920" s="6"/>
      <c r="M4920" s="6"/>
      <c r="N4920" s="6"/>
      <c r="O4920" s="6"/>
      <c r="P4920" s="6"/>
      <c r="Q4920" s="6"/>
      <c r="R4920" s="6"/>
      <c r="S4920" s="6"/>
    </row>
    <row r="4921" spans="1:19">
      <c r="A4921" s="12">
        <v>4920</v>
      </c>
      <c r="B4921" s="31"/>
      <c r="C4921" s="31"/>
      <c r="D4921" s="8"/>
      <c r="E4921" s="9"/>
      <c r="F4921" s="9"/>
      <c r="G4921" s="9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9"/>
      <c r="S4921" s="9"/>
    </row>
    <row r="4922" spans="1:19">
      <c r="A4922" s="12">
        <v>4921</v>
      </c>
      <c r="B4922" s="31"/>
      <c r="C4922" s="31"/>
      <c r="D4922" s="5"/>
      <c r="E4922" s="6"/>
      <c r="F4922" s="6"/>
      <c r="G4922" s="6"/>
      <c r="H4922" s="6"/>
      <c r="I4922" s="6"/>
      <c r="J4922" s="6"/>
      <c r="K4922" s="6"/>
      <c r="L4922" s="6"/>
      <c r="M4922" s="6"/>
      <c r="N4922" s="6"/>
      <c r="O4922" s="6"/>
      <c r="P4922" s="6"/>
      <c r="Q4922" s="6"/>
      <c r="R4922" s="6"/>
      <c r="S4922" s="6"/>
    </row>
    <row r="4923" spans="1:19">
      <c r="A4923" s="12">
        <v>4922</v>
      </c>
      <c r="B4923" s="31"/>
      <c r="C4923" s="31"/>
      <c r="D4923" s="8"/>
      <c r="E4923" s="9"/>
      <c r="F4923" s="9"/>
      <c r="G4923" s="9"/>
      <c r="H4923" s="9"/>
      <c r="I4923" s="9"/>
      <c r="J4923" s="9"/>
      <c r="K4923" s="9"/>
      <c r="L4923" s="9"/>
      <c r="M4923" s="9"/>
      <c r="N4923" s="9"/>
      <c r="O4923" s="9"/>
      <c r="P4923" s="9"/>
      <c r="Q4923" s="9"/>
      <c r="R4923" s="9"/>
      <c r="S4923" s="9"/>
    </row>
    <row r="4924" spans="1:19">
      <c r="A4924" s="12">
        <v>4923</v>
      </c>
      <c r="B4924" s="31"/>
      <c r="C4924" s="31"/>
      <c r="D4924" s="5"/>
      <c r="E4924" s="6"/>
      <c r="F4924" s="6"/>
      <c r="G4924" s="6"/>
      <c r="H4924" s="6"/>
      <c r="I4924" s="6"/>
      <c r="J4924" s="6"/>
      <c r="K4924" s="6"/>
      <c r="L4924" s="6"/>
      <c r="M4924" s="6"/>
      <c r="N4924" s="6"/>
      <c r="O4924" s="6"/>
      <c r="P4924" s="6"/>
      <c r="Q4924" s="6"/>
      <c r="R4924" s="6"/>
      <c r="S4924" s="6"/>
    </row>
    <row r="4925" spans="1:19">
      <c r="A4925" s="12">
        <v>4924</v>
      </c>
      <c r="B4925" s="31"/>
      <c r="C4925" s="31"/>
      <c r="D4925" s="8"/>
      <c r="E4925" s="9"/>
      <c r="F4925" s="9"/>
      <c r="G4925" s="9"/>
      <c r="H4925" s="9"/>
      <c r="I4925" s="9"/>
      <c r="J4925" s="9"/>
      <c r="K4925" s="9"/>
      <c r="L4925" s="9"/>
      <c r="M4925" s="9"/>
      <c r="N4925" s="9"/>
      <c r="O4925" s="9"/>
      <c r="P4925" s="9"/>
      <c r="Q4925" s="9"/>
      <c r="R4925" s="9"/>
      <c r="S4925" s="9"/>
    </row>
    <row r="4926" spans="1:19">
      <c r="A4926" s="12">
        <v>4925</v>
      </c>
      <c r="B4926" s="31"/>
      <c r="C4926" s="31"/>
      <c r="D4926" s="5"/>
      <c r="E4926" s="6"/>
      <c r="F4926" s="6"/>
      <c r="G4926" s="6"/>
      <c r="H4926" s="6"/>
      <c r="I4926" s="6"/>
      <c r="J4926" s="6"/>
      <c r="K4926" s="6"/>
      <c r="L4926" s="6"/>
      <c r="M4926" s="6"/>
      <c r="N4926" s="6"/>
      <c r="O4926" s="6"/>
      <c r="P4926" s="6"/>
      <c r="Q4926" s="6"/>
      <c r="R4926" s="6"/>
      <c r="S4926" s="6"/>
    </row>
    <row r="4927" spans="1:19">
      <c r="A4927" s="12">
        <v>4926</v>
      </c>
      <c r="B4927" s="31"/>
      <c r="C4927" s="31"/>
      <c r="D4927" s="8"/>
      <c r="E4927" s="9"/>
      <c r="F4927" s="9"/>
      <c r="G4927" s="9"/>
      <c r="H4927" s="9"/>
      <c r="I4927" s="9"/>
      <c r="J4927" s="9"/>
      <c r="K4927" s="9"/>
      <c r="L4927" s="9"/>
      <c r="M4927" s="9"/>
      <c r="N4927" s="9"/>
      <c r="O4927" s="9"/>
      <c r="P4927" s="9"/>
      <c r="Q4927" s="9"/>
      <c r="R4927" s="9"/>
      <c r="S4927" s="9"/>
    </row>
    <row r="4928" spans="1:19">
      <c r="A4928" s="12">
        <v>4927</v>
      </c>
      <c r="B4928" s="31"/>
      <c r="C4928" s="31"/>
      <c r="D4928" s="5"/>
      <c r="E4928" s="6"/>
      <c r="F4928" s="6"/>
      <c r="G4928" s="6"/>
      <c r="H4928" s="6"/>
      <c r="I4928" s="6"/>
      <c r="J4928" s="6"/>
      <c r="K4928" s="6"/>
      <c r="L4928" s="6"/>
      <c r="M4928" s="6"/>
      <c r="N4928" s="6"/>
      <c r="O4928" s="6"/>
      <c r="P4928" s="6"/>
      <c r="Q4928" s="6"/>
      <c r="R4928" s="6"/>
      <c r="S4928" s="6"/>
    </row>
    <row r="4929" spans="1:19">
      <c r="A4929" s="12">
        <v>4928</v>
      </c>
      <c r="B4929" s="31"/>
      <c r="C4929" s="31"/>
      <c r="D4929" s="8"/>
      <c r="E4929" s="9"/>
      <c r="F4929" s="9"/>
      <c r="G4929" s="9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9"/>
      <c r="S4929" s="9"/>
    </row>
    <row r="4930" spans="1:19">
      <c r="A4930" s="12">
        <v>4929</v>
      </c>
      <c r="B4930" s="31"/>
      <c r="C4930" s="31"/>
      <c r="D4930" s="5"/>
      <c r="E4930" s="6"/>
      <c r="F4930" s="6"/>
      <c r="G4930" s="6"/>
      <c r="H4930" s="6"/>
      <c r="I4930" s="6"/>
      <c r="J4930" s="6"/>
      <c r="K4930" s="6"/>
      <c r="L4930" s="6"/>
      <c r="M4930" s="6"/>
      <c r="N4930" s="6"/>
      <c r="O4930" s="6"/>
      <c r="P4930" s="6"/>
      <c r="Q4930" s="6"/>
      <c r="R4930" s="6"/>
      <c r="S4930" s="6"/>
    </row>
    <row r="4931" spans="1:19">
      <c r="A4931" s="12">
        <v>4930</v>
      </c>
      <c r="B4931" s="31"/>
      <c r="C4931" s="31"/>
      <c r="D4931" s="8"/>
      <c r="E4931" s="9"/>
      <c r="F4931" s="9"/>
      <c r="G4931" s="9"/>
      <c r="H4931" s="9"/>
      <c r="I4931" s="9"/>
      <c r="J4931" s="9"/>
      <c r="K4931" s="9"/>
      <c r="L4931" s="9"/>
      <c r="M4931" s="9"/>
      <c r="N4931" s="9"/>
      <c r="O4931" s="9"/>
      <c r="P4931" s="9"/>
      <c r="Q4931" s="9"/>
      <c r="R4931" s="9"/>
      <c r="S4931" s="9"/>
    </row>
    <row r="4932" spans="1:19">
      <c r="A4932" s="12">
        <v>4931</v>
      </c>
      <c r="B4932" s="31"/>
      <c r="C4932" s="31"/>
      <c r="D4932" s="5"/>
      <c r="E4932" s="6"/>
      <c r="F4932" s="6"/>
      <c r="G4932" s="6"/>
      <c r="H4932" s="6"/>
      <c r="I4932" s="6"/>
      <c r="J4932" s="6"/>
      <c r="K4932" s="6"/>
      <c r="L4932" s="6"/>
      <c r="M4932" s="6"/>
      <c r="N4932" s="6"/>
      <c r="O4932" s="6"/>
      <c r="P4932" s="6"/>
      <c r="Q4932" s="6"/>
      <c r="R4932" s="6"/>
      <c r="S4932" s="6"/>
    </row>
    <row r="4933" spans="1:19">
      <c r="A4933" s="12">
        <v>4932</v>
      </c>
      <c r="B4933" s="31"/>
      <c r="C4933" s="31"/>
      <c r="D4933" s="8"/>
      <c r="E4933" s="9"/>
      <c r="F4933" s="9"/>
      <c r="G4933" s="9"/>
      <c r="H4933" s="9"/>
      <c r="I4933" s="9"/>
      <c r="J4933" s="9"/>
      <c r="K4933" s="9"/>
      <c r="L4933" s="9"/>
      <c r="M4933" s="9"/>
      <c r="N4933" s="9"/>
      <c r="O4933" s="9"/>
      <c r="P4933" s="9"/>
      <c r="Q4933" s="9"/>
      <c r="R4933" s="9"/>
      <c r="S4933" s="9"/>
    </row>
    <row r="4934" spans="1:19">
      <c r="A4934" s="12">
        <v>4933</v>
      </c>
      <c r="B4934" s="31"/>
      <c r="C4934" s="31"/>
      <c r="D4934" s="5"/>
      <c r="E4934" s="6"/>
      <c r="F4934" s="6"/>
      <c r="G4934" s="6"/>
      <c r="H4934" s="6"/>
      <c r="I4934" s="6"/>
      <c r="J4934" s="6"/>
      <c r="K4934" s="6"/>
      <c r="L4934" s="6"/>
      <c r="M4934" s="6"/>
      <c r="N4934" s="6"/>
      <c r="O4934" s="6"/>
      <c r="P4934" s="6"/>
      <c r="Q4934" s="6"/>
      <c r="R4934" s="6"/>
      <c r="S4934" s="6"/>
    </row>
    <row r="4935" spans="1:19">
      <c r="A4935" s="12">
        <v>4934</v>
      </c>
      <c r="B4935" s="31"/>
      <c r="C4935" s="31"/>
      <c r="D4935" s="8"/>
      <c r="E4935" s="9"/>
      <c r="F4935" s="9"/>
      <c r="G4935" s="9"/>
      <c r="H4935" s="9"/>
      <c r="I4935" s="9"/>
      <c r="J4935" s="9"/>
      <c r="K4935" s="9"/>
      <c r="L4935" s="9"/>
      <c r="M4935" s="9"/>
      <c r="N4935" s="9"/>
      <c r="O4935" s="9"/>
      <c r="P4935" s="9"/>
      <c r="Q4935" s="9"/>
      <c r="R4935" s="9"/>
      <c r="S4935" s="9"/>
    </row>
    <row r="4936" spans="1:19">
      <c r="A4936" s="12">
        <v>4935</v>
      </c>
      <c r="B4936" s="31"/>
      <c r="C4936" s="31"/>
      <c r="D4936" s="5"/>
      <c r="E4936" s="6"/>
      <c r="F4936" s="6"/>
      <c r="G4936" s="6"/>
      <c r="H4936" s="6"/>
      <c r="I4936" s="6"/>
      <c r="J4936" s="6"/>
      <c r="K4936" s="6"/>
      <c r="L4936" s="6"/>
      <c r="M4936" s="6"/>
      <c r="N4936" s="6"/>
      <c r="O4936" s="6"/>
      <c r="P4936" s="6"/>
      <c r="Q4936" s="6"/>
      <c r="R4936" s="6"/>
      <c r="S4936" s="6"/>
    </row>
    <row r="4937" spans="1:19">
      <c r="A4937" s="12">
        <v>4936</v>
      </c>
      <c r="B4937" s="31"/>
      <c r="C4937" s="31"/>
      <c r="D4937" s="8"/>
      <c r="E4937" s="9"/>
      <c r="F4937" s="9"/>
      <c r="G4937" s="9"/>
      <c r="H4937" s="9"/>
      <c r="I4937" s="9"/>
      <c r="J4937" s="9"/>
      <c r="K4937" s="9"/>
      <c r="L4937" s="9"/>
      <c r="M4937" s="9"/>
      <c r="N4937" s="9"/>
      <c r="O4937" s="9"/>
      <c r="P4937" s="9"/>
      <c r="Q4937" s="9"/>
      <c r="R4937" s="9"/>
      <c r="S4937" s="9"/>
    </row>
    <row r="4938" spans="1:19">
      <c r="A4938" s="12">
        <v>4937</v>
      </c>
      <c r="B4938" s="31"/>
      <c r="C4938" s="31"/>
      <c r="D4938" s="5"/>
      <c r="E4938" s="6"/>
      <c r="F4938" s="6"/>
      <c r="G4938" s="6"/>
      <c r="H4938" s="6"/>
      <c r="I4938" s="6"/>
      <c r="J4938" s="6"/>
      <c r="K4938" s="6"/>
      <c r="L4938" s="6"/>
      <c r="M4938" s="6"/>
      <c r="N4938" s="6"/>
      <c r="O4938" s="6"/>
      <c r="P4938" s="6"/>
      <c r="Q4938" s="6"/>
      <c r="R4938" s="6"/>
      <c r="S4938" s="6"/>
    </row>
    <row r="4939" spans="1:19">
      <c r="A4939" s="12">
        <v>4938</v>
      </c>
      <c r="B4939" s="31"/>
      <c r="C4939" s="31"/>
      <c r="D4939" s="8"/>
      <c r="E4939" s="9"/>
      <c r="F4939" s="9"/>
      <c r="G4939" s="9"/>
      <c r="H4939" s="9"/>
      <c r="I4939" s="9"/>
      <c r="J4939" s="9"/>
      <c r="K4939" s="9"/>
      <c r="L4939" s="9"/>
      <c r="M4939" s="9"/>
      <c r="N4939" s="9"/>
      <c r="O4939" s="9"/>
      <c r="P4939" s="9"/>
      <c r="Q4939" s="9"/>
      <c r="R4939" s="9"/>
      <c r="S4939" s="9"/>
    </row>
    <row r="4940" spans="1:19">
      <c r="A4940" s="12">
        <v>4939</v>
      </c>
      <c r="B4940" s="31"/>
      <c r="C4940" s="31"/>
      <c r="D4940" s="5"/>
      <c r="E4940" s="6"/>
      <c r="F4940" s="6"/>
      <c r="G4940" s="6"/>
      <c r="H4940" s="6"/>
      <c r="I4940" s="6"/>
      <c r="J4940" s="6"/>
      <c r="K4940" s="6"/>
      <c r="L4940" s="6"/>
      <c r="M4940" s="6"/>
      <c r="N4940" s="6"/>
      <c r="O4940" s="6"/>
      <c r="P4940" s="6"/>
      <c r="Q4940" s="6"/>
      <c r="R4940" s="6"/>
      <c r="S4940" s="6"/>
    </row>
    <row r="4941" spans="1:19">
      <c r="A4941" s="12">
        <v>4940</v>
      </c>
      <c r="B4941" s="31"/>
      <c r="C4941" s="31"/>
      <c r="D4941" s="8"/>
      <c r="E4941" s="9"/>
      <c r="F4941" s="9"/>
      <c r="G4941" s="9"/>
      <c r="H4941" s="9"/>
      <c r="I4941" s="9"/>
      <c r="J4941" s="9"/>
      <c r="K4941" s="9"/>
      <c r="L4941" s="9"/>
      <c r="M4941" s="9"/>
      <c r="N4941" s="9"/>
      <c r="O4941" s="9"/>
      <c r="P4941" s="9"/>
      <c r="Q4941" s="9"/>
      <c r="R4941" s="9"/>
      <c r="S4941" s="9"/>
    </row>
    <row r="4942" spans="1:19">
      <c r="A4942" s="12">
        <v>4941</v>
      </c>
      <c r="B4942" s="31"/>
      <c r="C4942" s="31"/>
      <c r="D4942" s="5"/>
      <c r="E4942" s="6"/>
      <c r="F4942" s="6"/>
      <c r="G4942" s="6"/>
      <c r="H4942" s="6"/>
      <c r="I4942" s="6"/>
      <c r="J4942" s="6"/>
      <c r="K4942" s="6"/>
      <c r="L4942" s="6"/>
      <c r="M4942" s="6"/>
      <c r="N4942" s="6"/>
      <c r="O4942" s="6"/>
      <c r="P4942" s="6"/>
      <c r="Q4942" s="6"/>
      <c r="R4942" s="6"/>
      <c r="S4942" s="6"/>
    </row>
    <row r="4943" spans="1:19">
      <c r="A4943" s="12">
        <v>4942</v>
      </c>
      <c r="B4943" s="31"/>
      <c r="C4943" s="31"/>
      <c r="D4943" s="8"/>
      <c r="E4943" s="9"/>
      <c r="F4943" s="9"/>
      <c r="G4943" s="9"/>
      <c r="H4943" s="9"/>
      <c r="I4943" s="9"/>
      <c r="J4943" s="9"/>
      <c r="K4943" s="9"/>
      <c r="L4943" s="9"/>
      <c r="M4943" s="9"/>
      <c r="N4943" s="9"/>
      <c r="O4943" s="9"/>
      <c r="P4943" s="9"/>
      <c r="Q4943" s="9"/>
      <c r="R4943" s="9"/>
      <c r="S4943" s="9"/>
    </row>
    <row r="4944" spans="1:19">
      <c r="A4944" s="12">
        <v>4943</v>
      </c>
      <c r="B4944" s="31"/>
      <c r="C4944" s="31"/>
      <c r="D4944" s="5"/>
      <c r="E4944" s="6"/>
      <c r="F4944" s="6"/>
      <c r="G4944" s="6"/>
      <c r="H4944" s="6"/>
      <c r="I4944" s="6"/>
      <c r="J4944" s="6"/>
      <c r="K4944" s="6"/>
      <c r="L4944" s="6"/>
      <c r="M4944" s="6"/>
      <c r="N4944" s="6"/>
      <c r="O4944" s="6"/>
      <c r="P4944" s="6"/>
      <c r="Q4944" s="6"/>
      <c r="R4944" s="6"/>
      <c r="S4944" s="6"/>
    </row>
    <row r="4945" spans="1:19">
      <c r="A4945" s="12">
        <v>4944</v>
      </c>
      <c r="B4945" s="31"/>
      <c r="C4945" s="31"/>
      <c r="D4945" s="8"/>
      <c r="E4945" s="9"/>
      <c r="F4945" s="9"/>
      <c r="G4945" s="9"/>
      <c r="H4945" s="9"/>
      <c r="I4945" s="9"/>
      <c r="J4945" s="9"/>
      <c r="K4945" s="9"/>
      <c r="L4945" s="9"/>
      <c r="M4945" s="9"/>
      <c r="N4945" s="9"/>
      <c r="O4945" s="9"/>
      <c r="P4945" s="9"/>
      <c r="Q4945" s="9"/>
      <c r="R4945" s="9"/>
      <c r="S4945" s="9"/>
    </row>
    <row r="4946" spans="1:19">
      <c r="A4946" s="12">
        <v>4945</v>
      </c>
      <c r="B4946" s="31"/>
      <c r="C4946" s="31"/>
      <c r="D4946" s="5"/>
      <c r="E4946" s="6"/>
      <c r="F4946" s="6"/>
      <c r="G4946" s="6"/>
      <c r="H4946" s="6"/>
      <c r="I4946" s="6"/>
      <c r="J4946" s="6"/>
      <c r="K4946" s="6"/>
      <c r="L4946" s="6"/>
      <c r="M4946" s="6"/>
      <c r="N4946" s="6"/>
      <c r="O4946" s="6"/>
      <c r="P4946" s="6"/>
      <c r="Q4946" s="6"/>
      <c r="R4946" s="6"/>
      <c r="S4946" s="6"/>
    </row>
    <row r="4947" spans="1:19">
      <c r="A4947" s="12">
        <v>4946</v>
      </c>
      <c r="B4947" s="31"/>
      <c r="C4947" s="31"/>
      <c r="D4947" s="8"/>
      <c r="E4947" s="9"/>
      <c r="F4947" s="9"/>
      <c r="G4947" s="9"/>
      <c r="H4947" s="9"/>
      <c r="I4947" s="9"/>
      <c r="J4947" s="9"/>
      <c r="K4947" s="9"/>
      <c r="L4947" s="9"/>
      <c r="M4947" s="9"/>
      <c r="N4947" s="9"/>
      <c r="O4947" s="9"/>
      <c r="P4947" s="9"/>
      <c r="Q4947" s="9"/>
      <c r="R4947" s="9"/>
      <c r="S4947" s="9"/>
    </row>
    <row r="4948" spans="1:19">
      <c r="A4948" s="12">
        <v>4947</v>
      </c>
      <c r="B4948" s="31"/>
      <c r="C4948" s="31"/>
      <c r="D4948" s="5"/>
      <c r="E4948" s="6"/>
      <c r="F4948" s="6"/>
      <c r="G4948" s="6"/>
      <c r="H4948" s="6"/>
      <c r="I4948" s="6"/>
      <c r="J4948" s="6"/>
      <c r="K4948" s="6"/>
      <c r="L4948" s="6"/>
      <c r="M4948" s="6"/>
      <c r="N4948" s="6"/>
      <c r="O4948" s="6"/>
      <c r="P4948" s="6"/>
      <c r="Q4948" s="6"/>
      <c r="R4948" s="6"/>
      <c r="S4948" s="6"/>
    </row>
    <row r="4949" spans="1:19">
      <c r="A4949" s="12">
        <v>4948</v>
      </c>
      <c r="B4949" s="31"/>
      <c r="C4949" s="31"/>
      <c r="D4949" s="8"/>
      <c r="E4949" s="9"/>
      <c r="F4949" s="9"/>
      <c r="G4949" s="9"/>
      <c r="H4949" s="9"/>
      <c r="I4949" s="9"/>
      <c r="J4949" s="9"/>
      <c r="K4949" s="9"/>
      <c r="L4949" s="9"/>
      <c r="M4949" s="9"/>
      <c r="N4949" s="9"/>
      <c r="O4949" s="9"/>
      <c r="P4949" s="9"/>
      <c r="Q4949" s="9"/>
      <c r="R4949" s="9"/>
      <c r="S4949" s="9"/>
    </row>
    <row r="4950" spans="1:19">
      <c r="A4950" s="12">
        <v>4949</v>
      </c>
      <c r="B4950" s="31"/>
      <c r="C4950" s="31"/>
      <c r="D4950" s="5"/>
      <c r="E4950" s="6"/>
      <c r="F4950" s="6"/>
      <c r="G4950" s="6"/>
      <c r="H4950" s="6"/>
      <c r="I4950" s="6"/>
      <c r="J4950" s="6"/>
      <c r="K4950" s="6"/>
      <c r="L4950" s="6"/>
      <c r="M4950" s="6"/>
      <c r="N4950" s="6"/>
      <c r="O4950" s="6"/>
      <c r="P4950" s="6"/>
      <c r="Q4950" s="6"/>
      <c r="R4950" s="6"/>
      <c r="S4950" s="6"/>
    </row>
    <row r="4951" spans="1:19">
      <c r="A4951" s="12">
        <v>4950</v>
      </c>
      <c r="B4951" s="31"/>
      <c r="C4951" s="31"/>
      <c r="D4951" s="8"/>
      <c r="E4951" s="9"/>
      <c r="F4951" s="9"/>
      <c r="G4951" s="9"/>
      <c r="H4951" s="9"/>
      <c r="I4951" s="9"/>
      <c r="J4951" s="9"/>
      <c r="K4951" s="9"/>
      <c r="L4951" s="9"/>
      <c r="M4951" s="9"/>
      <c r="N4951" s="9"/>
      <c r="O4951" s="9"/>
      <c r="P4951" s="9"/>
      <c r="Q4951" s="9"/>
      <c r="R4951" s="9"/>
      <c r="S4951" s="9"/>
    </row>
    <row r="4952" spans="1:19">
      <c r="A4952" s="12">
        <v>4951</v>
      </c>
      <c r="B4952" s="31"/>
      <c r="C4952" s="31"/>
      <c r="D4952" s="5"/>
      <c r="E4952" s="6"/>
      <c r="F4952" s="6"/>
      <c r="G4952" s="6"/>
      <c r="H4952" s="6"/>
      <c r="I4952" s="6"/>
      <c r="J4952" s="6"/>
      <c r="K4952" s="6"/>
      <c r="L4952" s="6"/>
      <c r="M4952" s="6"/>
      <c r="N4952" s="6"/>
      <c r="O4952" s="6"/>
      <c r="P4952" s="6"/>
      <c r="Q4952" s="6"/>
      <c r="R4952" s="6"/>
      <c r="S4952" s="6"/>
    </row>
    <row r="4953" spans="1:19">
      <c r="A4953" s="12">
        <v>4952</v>
      </c>
      <c r="B4953" s="31"/>
      <c r="C4953" s="31"/>
      <c r="D4953" s="8"/>
      <c r="E4953" s="9"/>
      <c r="F4953" s="9"/>
      <c r="G4953" s="9"/>
      <c r="H4953" s="9"/>
      <c r="I4953" s="9"/>
      <c r="J4953" s="9"/>
      <c r="K4953" s="9"/>
      <c r="L4953" s="9"/>
      <c r="M4953" s="9"/>
      <c r="N4953" s="9"/>
      <c r="O4953" s="9"/>
      <c r="P4953" s="9"/>
      <c r="Q4953" s="9"/>
      <c r="R4953" s="9"/>
      <c r="S4953" s="9"/>
    </row>
    <row r="4954" spans="1:19">
      <c r="A4954" s="12">
        <v>4953</v>
      </c>
      <c r="B4954" s="31"/>
      <c r="C4954" s="31"/>
      <c r="D4954" s="5"/>
      <c r="E4954" s="6"/>
      <c r="F4954" s="6"/>
      <c r="G4954" s="6"/>
      <c r="H4954" s="6"/>
      <c r="I4954" s="6"/>
      <c r="J4954" s="6"/>
      <c r="K4954" s="6"/>
      <c r="L4954" s="6"/>
      <c r="M4954" s="6"/>
      <c r="N4954" s="6"/>
      <c r="O4954" s="6"/>
      <c r="P4954" s="6"/>
      <c r="Q4954" s="6"/>
      <c r="R4954" s="6"/>
      <c r="S4954" s="6"/>
    </row>
    <row r="4955" spans="1:19">
      <c r="A4955" s="12">
        <v>4954</v>
      </c>
      <c r="B4955" s="31"/>
      <c r="C4955" s="31"/>
      <c r="D4955" s="8"/>
      <c r="E4955" s="9"/>
      <c r="F4955" s="9"/>
      <c r="G4955" s="9"/>
      <c r="H4955" s="9"/>
      <c r="I4955" s="9"/>
      <c r="J4955" s="9"/>
      <c r="K4955" s="9"/>
      <c r="L4955" s="9"/>
      <c r="M4955" s="9"/>
      <c r="N4955" s="9"/>
      <c r="O4955" s="9"/>
      <c r="P4955" s="9"/>
      <c r="Q4955" s="9"/>
      <c r="R4955" s="9"/>
      <c r="S4955" s="9"/>
    </row>
    <row r="4956" spans="1:19">
      <c r="A4956" s="12">
        <v>4955</v>
      </c>
      <c r="B4956" s="31"/>
      <c r="C4956" s="31"/>
      <c r="D4956" s="5"/>
      <c r="E4956" s="6"/>
      <c r="F4956" s="6"/>
      <c r="G4956" s="6"/>
      <c r="H4956" s="6"/>
      <c r="I4956" s="6"/>
      <c r="J4956" s="6"/>
      <c r="K4956" s="6"/>
      <c r="L4956" s="6"/>
      <c r="M4956" s="6"/>
      <c r="N4956" s="6"/>
      <c r="O4956" s="6"/>
      <c r="P4956" s="6"/>
      <c r="Q4956" s="6"/>
      <c r="R4956" s="6"/>
      <c r="S4956" s="6"/>
    </row>
    <row r="4957" spans="1:19">
      <c r="A4957" s="12">
        <v>4956</v>
      </c>
      <c r="B4957" s="31"/>
      <c r="C4957" s="31"/>
      <c r="D4957" s="8"/>
      <c r="E4957" s="9"/>
      <c r="F4957" s="9"/>
      <c r="G4957" s="9"/>
      <c r="H4957" s="9"/>
      <c r="I4957" s="9"/>
      <c r="J4957" s="9"/>
      <c r="K4957" s="9"/>
      <c r="L4957" s="9"/>
      <c r="M4957" s="9"/>
      <c r="N4957" s="9"/>
      <c r="O4957" s="9"/>
      <c r="P4957" s="9"/>
      <c r="Q4957" s="9"/>
      <c r="R4957" s="9"/>
      <c r="S4957" s="9"/>
    </row>
    <row r="4958" spans="1:19">
      <c r="A4958" s="12">
        <v>4957</v>
      </c>
      <c r="B4958" s="31"/>
      <c r="C4958" s="31"/>
      <c r="D4958" s="5"/>
      <c r="E4958" s="6"/>
      <c r="F4958" s="6"/>
      <c r="G4958" s="6"/>
      <c r="H4958" s="6"/>
      <c r="I4958" s="6"/>
      <c r="J4958" s="6"/>
      <c r="K4958" s="6"/>
      <c r="L4958" s="6"/>
      <c r="M4958" s="6"/>
      <c r="N4958" s="6"/>
      <c r="O4958" s="6"/>
      <c r="P4958" s="6"/>
      <c r="Q4958" s="6"/>
      <c r="R4958" s="6"/>
      <c r="S4958" s="6"/>
    </row>
    <row r="4959" spans="1:19">
      <c r="A4959" s="12">
        <v>4958</v>
      </c>
      <c r="B4959" s="31"/>
      <c r="C4959" s="31"/>
      <c r="D4959" s="8"/>
      <c r="E4959" s="9"/>
      <c r="F4959" s="9"/>
      <c r="G4959" s="9"/>
      <c r="H4959" s="9"/>
      <c r="I4959" s="9"/>
      <c r="J4959" s="9"/>
      <c r="K4959" s="9"/>
      <c r="L4959" s="9"/>
      <c r="M4959" s="9"/>
      <c r="N4959" s="9"/>
      <c r="O4959" s="9"/>
      <c r="P4959" s="9"/>
      <c r="Q4959" s="9"/>
      <c r="R4959" s="9"/>
      <c r="S4959" s="9"/>
    </row>
    <row r="4960" spans="1:19">
      <c r="A4960" s="12">
        <v>4959</v>
      </c>
      <c r="B4960" s="31"/>
      <c r="C4960" s="31"/>
      <c r="D4960" s="5"/>
      <c r="E4960" s="6"/>
      <c r="F4960" s="6"/>
      <c r="G4960" s="6"/>
      <c r="H4960" s="6"/>
      <c r="I4960" s="6"/>
      <c r="J4960" s="6"/>
      <c r="K4960" s="6"/>
      <c r="L4960" s="6"/>
      <c r="M4960" s="6"/>
      <c r="N4960" s="6"/>
      <c r="O4960" s="6"/>
      <c r="P4960" s="6"/>
      <c r="Q4960" s="6"/>
      <c r="R4960" s="6"/>
      <c r="S4960" s="6"/>
    </row>
    <row r="4961" spans="1:19">
      <c r="A4961" s="12">
        <v>4960</v>
      </c>
      <c r="B4961" s="31"/>
      <c r="C4961" s="31"/>
      <c r="D4961" s="8"/>
      <c r="E4961" s="9"/>
      <c r="F4961" s="9"/>
      <c r="G4961" s="9"/>
      <c r="H4961" s="9"/>
      <c r="I4961" s="9"/>
      <c r="J4961" s="9"/>
      <c r="K4961" s="9"/>
      <c r="L4961" s="9"/>
      <c r="M4961" s="9"/>
      <c r="N4961" s="9"/>
      <c r="O4961" s="9"/>
      <c r="P4961" s="9"/>
      <c r="Q4961" s="9"/>
      <c r="R4961" s="9"/>
      <c r="S4961" s="9"/>
    </row>
    <row r="4962" spans="1:19">
      <c r="A4962" s="12">
        <v>4961</v>
      </c>
      <c r="B4962" s="31"/>
      <c r="C4962" s="31"/>
      <c r="D4962" s="5"/>
      <c r="E4962" s="6"/>
      <c r="F4962" s="6"/>
      <c r="G4962" s="6"/>
      <c r="H4962" s="6"/>
      <c r="I4962" s="6"/>
      <c r="J4962" s="6"/>
      <c r="K4962" s="6"/>
      <c r="L4962" s="6"/>
      <c r="M4962" s="6"/>
      <c r="N4962" s="6"/>
      <c r="O4962" s="6"/>
      <c r="P4962" s="6"/>
      <c r="Q4962" s="6"/>
      <c r="R4962" s="6"/>
      <c r="S4962" s="6"/>
    </row>
    <row r="4963" spans="1:19">
      <c r="A4963" s="12">
        <v>4962</v>
      </c>
      <c r="B4963" s="31"/>
      <c r="C4963" s="31"/>
      <c r="D4963" s="8"/>
      <c r="E4963" s="9"/>
      <c r="F4963" s="9"/>
      <c r="G4963" s="9"/>
      <c r="H4963" s="9"/>
      <c r="I4963" s="9"/>
      <c r="J4963" s="9"/>
      <c r="K4963" s="9"/>
      <c r="L4963" s="9"/>
      <c r="M4963" s="9"/>
      <c r="N4963" s="9"/>
      <c r="O4963" s="9"/>
      <c r="P4963" s="9"/>
      <c r="Q4963" s="9"/>
      <c r="R4963" s="9"/>
      <c r="S4963" s="9"/>
    </row>
    <row r="4964" spans="1:19">
      <c r="A4964" s="12">
        <v>4963</v>
      </c>
      <c r="B4964" s="31"/>
      <c r="C4964" s="31"/>
      <c r="D4964" s="5"/>
      <c r="E4964" s="6"/>
      <c r="F4964" s="6"/>
      <c r="G4964" s="6"/>
      <c r="H4964" s="6"/>
      <c r="I4964" s="6"/>
      <c r="J4964" s="6"/>
      <c r="K4964" s="6"/>
      <c r="L4964" s="6"/>
      <c r="M4964" s="6"/>
      <c r="N4964" s="6"/>
      <c r="O4964" s="6"/>
      <c r="P4964" s="6"/>
      <c r="Q4964" s="6"/>
      <c r="R4964" s="6"/>
      <c r="S4964" s="6"/>
    </row>
    <row r="4965" spans="1:19">
      <c r="A4965" s="12">
        <v>4964</v>
      </c>
      <c r="B4965" s="31"/>
      <c r="C4965" s="31"/>
      <c r="D4965" s="8"/>
      <c r="E4965" s="9"/>
      <c r="F4965" s="9"/>
      <c r="G4965" s="9"/>
      <c r="H4965" s="9"/>
      <c r="I4965" s="9"/>
      <c r="J4965" s="9"/>
      <c r="K4965" s="9"/>
      <c r="L4965" s="9"/>
      <c r="M4965" s="9"/>
      <c r="N4965" s="9"/>
      <c r="O4965" s="9"/>
      <c r="P4965" s="9"/>
      <c r="Q4965" s="9"/>
      <c r="R4965" s="9"/>
      <c r="S4965" s="9"/>
    </row>
    <row r="4966" spans="1:19">
      <c r="A4966" s="12">
        <v>4965</v>
      </c>
      <c r="B4966" s="31"/>
      <c r="C4966" s="31"/>
      <c r="D4966" s="5"/>
      <c r="E4966" s="6"/>
      <c r="F4966" s="6"/>
      <c r="G4966" s="6"/>
      <c r="H4966" s="6"/>
      <c r="I4966" s="6"/>
      <c r="J4966" s="6"/>
      <c r="K4966" s="6"/>
      <c r="L4966" s="6"/>
      <c r="M4966" s="6"/>
      <c r="N4966" s="6"/>
      <c r="O4966" s="6"/>
      <c r="P4966" s="6"/>
      <c r="Q4966" s="6"/>
      <c r="R4966" s="6"/>
      <c r="S4966" s="6"/>
    </row>
    <row r="4967" spans="1:19">
      <c r="A4967" s="12">
        <v>4966</v>
      </c>
      <c r="B4967" s="31"/>
      <c r="C4967" s="31"/>
      <c r="D4967" s="8"/>
      <c r="E4967" s="9"/>
      <c r="F4967" s="9"/>
      <c r="G4967" s="9"/>
      <c r="H4967" s="9"/>
      <c r="I4967" s="9"/>
      <c r="J4967" s="9"/>
      <c r="K4967" s="9"/>
      <c r="L4967" s="9"/>
      <c r="M4967" s="9"/>
      <c r="N4967" s="9"/>
      <c r="O4967" s="9"/>
      <c r="P4967" s="9"/>
      <c r="Q4967" s="9"/>
      <c r="R4967" s="9"/>
      <c r="S4967" s="9"/>
    </row>
    <row r="4968" spans="1:19">
      <c r="A4968" s="12">
        <v>4967</v>
      </c>
      <c r="B4968" s="31"/>
      <c r="C4968" s="31"/>
      <c r="D4968" s="5"/>
      <c r="E4968" s="6"/>
      <c r="F4968" s="6"/>
      <c r="G4968" s="6"/>
      <c r="H4968" s="6"/>
      <c r="I4968" s="6"/>
      <c r="J4968" s="6"/>
      <c r="K4968" s="6"/>
      <c r="L4968" s="6"/>
      <c r="M4968" s="6"/>
      <c r="N4968" s="6"/>
      <c r="O4968" s="6"/>
      <c r="P4968" s="6"/>
      <c r="Q4968" s="6"/>
      <c r="R4968" s="6"/>
      <c r="S4968" s="6"/>
    </row>
    <row r="4969" spans="1:19">
      <c r="A4969" s="12">
        <v>4968</v>
      </c>
      <c r="B4969" s="31"/>
      <c r="C4969" s="31"/>
      <c r="D4969" s="8"/>
      <c r="E4969" s="9"/>
      <c r="F4969" s="9"/>
      <c r="G4969" s="9"/>
      <c r="H4969" s="9"/>
      <c r="I4969" s="9"/>
      <c r="J4969" s="9"/>
      <c r="K4969" s="9"/>
      <c r="L4969" s="9"/>
      <c r="M4969" s="9"/>
      <c r="N4969" s="9"/>
      <c r="O4969" s="9"/>
      <c r="P4969" s="9"/>
      <c r="Q4969" s="9"/>
      <c r="R4969" s="9"/>
      <c r="S4969" s="9"/>
    </row>
    <row r="4970" spans="1:19">
      <c r="A4970" s="12">
        <v>4969</v>
      </c>
      <c r="B4970" s="31"/>
      <c r="C4970" s="31"/>
      <c r="D4970" s="5"/>
      <c r="E4970" s="6"/>
      <c r="F4970" s="6"/>
      <c r="G4970" s="6"/>
      <c r="H4970" s="6"/>
      <c r="I4970" s="6"/>
      <c r="J4970" s="6"/>
      <c r="K4970" s="6"/>
      <c r="L4970" s="6"/>
      <c r="M4970" s="6"/>
      <c r="N4970" s="6"/>
      <c r="O4970" s="6"/>
      <c r="P4970" s="6"/>
      <c r="Q4970" s="6"/>
      <c r="R4970" s="6"/>
      <c r="S4970" s="6"/>
    </row>
    <row r="4971" spans="1:19">
      <c r="A4971" s="12">
        <v>4970</v>
      </c>
      <c r="B4971" s="31"/>
      <c r="C4971" s="31"/>
      <c r="D4971" s="8"/>
      <c r="E4971" s="9"/>
      <c r="F4971" s="9"/>
      <c r="G4971" s="9"/>
      <c r="H4971" s="9"/>
      <c r="I4971" s="9"/>
      <c r="J4971" s="9"/>
      <c r="K4971" s="9"/>
      <c r="L4971" s="9"/>
      <c r="M4971" s="9"/>
      <c r="N4971" s="9"/>
      <c r="O4971" s="9"/>
      <c r="P4971" s="9"/>
      <c r="Q4971" s="9"/>
      <c r="R4971" s="9"/>
      <c r="S4971" s="9"/>
    </row>
    <row r="4972" spans="1:19">
      <c r="A4972" s="12">
        <v>4971</v>
      </c>
      <c r="B4972" s="31"/>
      <c r="C4972" s="31"/>
      <c r="D4972" s="5"/>
      <c r="E4972" s="6"/>
      <c r="F4972" s="6"/>
      <c r="G4972" s="6"/>
      <c r="H4972" s="6"/>
      <c r="I4972" s="6"/>
      <c r="J4972" s="6"/>
      <c r="K4972" s="6"/>
      <c r="L4972" s="6"/>
      <c r="M4972" s="6"/>
      <c r="N4972" s="6"/>
      <c r="O4972" s="6"/>
      <c r="P4972" s="6"/>
      <c r="Q4972" s="6"/>
      <c r="R4972" s="6"/>
      <c r="S4972" s="6"/>
    </row>
    <row r="4973" spans="1:19">
      <c r="A4973" s="12">
        <v>4972</v>
      </c>
      <c r="B4973" s="31"/>
      <c r="C4973" s="31"/>
      <c r="D4973" s="8"/>
      <c r="E4973" s="9"/>
      <c r="F4973" s="9"/>
      <c r="G4973" s="9"/>
      <c r="H4973" s="9"/>
      <c r="I4973" s="9"/>
      <c r="J4973" s="9"/>
      <c r="K4973" s="9"/>
      <c r="L4973" s="9"/>
      <c r="M4973" s="9"/>
      <c r="N4973" s="9"/>
      <c r="O4973" s="9"/>
      <c r="P4973" s="9"/>
      <c r="Q4973" s="9"/>
      <c r="R4973" s="9"/>
      <c r="S4973" s="9"/>
    </row>
    <row r="4974" spans="1:19">
      <c r="A4974" s="12">
        <v>4973</v>
      </c>
      <c r="B4974" s="31"/>
      <c r="C4974" s="31"/>
      <c r="D4974" s="5"/>
      <c r="E4974" s="6"/>
      <c r="F4974" s="6"/>
      <c r="G4974" s="6"/>
      <c r="H4974" s="6"/>
      <c r="I4974" s="6"/>
      <c r="J4974" s="6"/>
      <c r="K4974" s="6"/>
      <c r="L4974" s="6"/>
      <c r="M4974" s="6"/>
      <c r="N4974" s="6"/>
      <c r="O4974" s="6"/>
      <c r="P4974" s="6"/>
      <c r="Q4974" s="6"/>
      <c r="R4974" s="6"/>
      <c r="S4974" s="6"/>
    </row>
    <row r="4975" spans="1:19">
      <c r="A4975" s="12">
        <v>4974</v>
      </c>
      <c r="B4975" s="31"/>
      <c r="C4975" s="31"/>
      <c r="D4975" s="8"/>
      <c r="E4975" s="9"/>
      <c r="F4975" s="9"/>
      <c r="G4975" s="9"/>
      <c r="H4975" s="9"/>
      <c r="I4975" s="9"/>
      <c r="J4975" s="9"/>
      <c r="K4975" s="9"/>
      <c r="L4975" s="9"/>
      <c r="M4975" s="9"/>
      <c r="N4975" s="9"/>
      <c r="O4975" s="9"/>
      <c r="P4975" s="9"/>
      <c r="Q4975" s="9"/>
      <c r="R4975" s="9"/>
      <c r="S4975" s="9"/>
    </row>
    <row r="4976" spans="1:19">
      <c r="A4976" s="12">
        <v>4975</v>
      </c>
      <c r="B4976" s="31"/>
      <c r="C4976" s="31"/>
      <c r="D4976" s="5"/>
      <c r="E4976" s="6"/>
      <c r="F4976" s="6"/>
      <c r="G4976" s="6"/>
      <c r="H4976" s="6"/>
      <c r="I4976" s="6"/>
      <c r="J4976" s="6"/>
      <c r="K4976" s="6"/>
      <c r="L4976" s="6"/>
      <c r="M4976" s="6"/>
      <c r="N4976" s="6"/>
      <c r="O4976" s="6"/>
      <c r="P4976" s="6"/>
      <c r="Q4976" s="6"/>
      <c r="R4976" s="6"/>
      <c r="S4976" s="6"/>
    </row>
    <row r="4977" spans="1:19">
      <c r="A4977" s="12">
        <v>4976</v>
      </c>
      <c r="B4977" s="31"/>
      <c r="C4977" s="31"/>
      <c r="D4977" s="8"/>
      <c r="E4977" s="9"/>
      <c r="F4977" s="9"/>
      <c r="G4977" s="9"/>
      <c r="H4977" s="9"/>
      <c r="I4977" s="9"/>
      <c r="J4977" s="9"/>
      <c r="K4977" s="9"/>
      <c r="L4977" s="9"/>
      <c r="M4977" s="9"/>
      <c r="N4977" s="9"/>
      <c r="O4977" s="9"/>
      <c r="P4977" s="9"/>
      <c r="Q4977" s="9"/>
      <c r="R4977" s="9"/>
      <c r="S4977" s="9"/>
    </row>
    <row r="4978" spans="1:19">
      <c r="A4978" s="12">
        <v>4977</v>
      </c>
      <c r="B4978" s="31"/>
      <c r="C4978" s="31"/>
      <c r="D4978" s="5"/>
      <c r="E4978" s="6"/>
      <c r="F4978" s="6"/>
      <c r="G4978" s="6"/>
      <c r="H4978" s="6"/>
      <c r="I4978" s="6"/>
      <c r="J4978" s="6"/>
      <c r="K4978" s="6"/>
      <c r="L4978" s="6"/>
      <c r="M4978" s="6"/>
      <c r="N4978" s="6"/>
      <c r="O4978" s="6"/>
      <c r="P4978" s="6"/>
      <c r="Q4978" s="6"/>
      <c r="R4978" s="6"/>
      <c r="S4978" s="6"/>
    </row>
    <row r="4979" spans="1:19">
      <c r="A4979" s="12">
        <v>4978</v>
      </c>
      <c r="B4979" s="31"/>
      <c r="C4979" s="31"/>
      <c r="D4979" s="8"/>
      <c r="E4979" s="9"/>
      <c r="F4979" s="9"/>
      <c r="G4979" s="9"/>
      <c r="H4979" s="9"/>
      <c r="I4979" s="9"/>
      <c r="J4979" s="9"/>
      <c r="K4979" s="9"/>
      <c r="L4979" s="9"/>
      <c r="M4979" s="9"/>
      <c r="N4979" s="9"/>
      <c r="O4979" s="9"/>
      <c r="P4979" s="9"/>
      <c r="Q4979" s="9"/>
      <c r="R4979" s="9"/>
      <c r="S4979" s="9"/>
    </row>
    <row r="4980" spans="1:19">
      <c r="A4980" s="12">
        <v>4979</v>
      </c>
      <c r="B4980" s="31"/>
      <c r="C4980" s="31"/>
      <c r="D4980" s="5"/>
      <c r="E4980" s="6"/>
      <c r="F4980" s="6"/>
      <c r="G4980" s="6"/>
      <c r="H4980" s="6"/>
      <c r="I4980" s="6"/>
      <c r="J4980" s="6"/>
      <c r="K4980" s="6"/>
      <c r="L4980" s="6"/>
      <c r="M4980" s="6"/>
      <c r="N4980" s="6"/>
      <c r="O4980" s="6"/>
      <c r="P4980" s="6"/>
      <c r="Q4980" s="6"/>
      <c r="R4980" s="6"/>
      <c r="S4980" s="6"/>
    </row>
    <row r="4981" spans="1:19">
      <c r="A4981" s="12">
        <v>4980</v>
      </c>
      <c r="B4981" s="31"/>
      <c r="C4981" s="31"/>
      <c r="D4981" s="8"/>
      <c r="E4981" s="9"/>
      <c r="F4981" s="9"/>
      <c r="G4981" s="9"/>
      <c r="H4981" s="9"/>
      <c r="I4981" s="9"/>
      <c r="J4981" s="9"/>
      <c r="K4981" s="9"/>
      <c r="L4981" s="9"/>
      <c r="M4981" s="9"/>
      <c r="N4981" s="9"/>
      <c r="O4981" s="9"/>
      <c r="P4981" s="9"/>
      <c r="Q4981" s="9"/>
      <c r="R4981" s="9"/>
      <c r="S4981" s="9"/>
    </row>
    <row r="4982" spans="1:19">
      <c r="A4982" s="12">
        <v>4981</v>
      </c>
      <c r="B4982" s="31"/>
      <c r="C4982" s="31"/>
      <c r="D4982" s="5"/>
      <c r="E4982" s="6"/>
      <c r="F4982" s="6"/>
      <c r="G4982" s="6"/>
      <c r="H4982" s="6"/>
      <c r="I4982" s="6"/>
      <c r="J4982" s="6"/>
      <c r="K4982" s="6"/>
      <c r="L4982" s="6"/>
      <c r="M4982" s="6"/>
      <c r="N4982" s="6"/>
      <c r="O4982" s="6"/>
      <c r="P4982" s="6"/>
      <c r="Q4982" s="6"/>
      <c r="R4982" s="6"/>
      <c r="S4982" s="6"/>
    </row>
    <row r="4983" spans="1:19">
      <c r="A4983" s="12">
        <v>4982</v>
      </c>
      <c r="B4983" s="31"/>
      <c r="C4983" s="31"/>
      <c r="D4983" s="8"/>
      <c r="E4983" s="9"/>
      <c r="F4983" s="9"/>
      <c r="G4983" s="9"/>
      <c r="H4983" s="9"/>
      <c r="I4983" s="9"/>
      <c r="J4983" s="9"/>
      <c r="K4983" s="9"/>
      <c r="L4983" s="9"/>
      <c r="M4983" s="9"/>
      <c r="N4983" s="9"/>
      <c r="O4983" s="9"/>
      <c r="P4983" s="9"/>
      <c r="Q4983" s="9"/>
      <c r="R4983" s="9"/>
      <c r="S4983" s="9"/>
    </row>
    <row r="4984" spans="1:19">
      <c r="A4984" s="12">
        <v>4983</v>
      </c>
      <c r="B4984" s="31"/>
      <c r="C4984" s="31"/>
      <c r="D4984" s="5"/>
      <c r="E4984" s="6"/>
      <c r="F4984" s="6"/>
      <c r="G4984" s="6"/>
      <c r="H4984" s="6"/>
      <c r="I4984" s="6"/>
      <c r="J4984" s="6"/>
      <c r="K4984" s="6"/>
      <c r="L4984" s="6"/>
      <c r="M4984" s="6"/>
      <c r="N4984" s="6"/>
      <c r="O4984" s="6"/>
      <c r="P4984" s="6"/>
      <c r="Q4984" s="6"/>
      <c r="R4984" s="6"/>
      <c r="S4984" s="6"/>
    </row>
    <row r="4985" spans="1:19">
      <c r="A4985" s="12">
        <v>4984</v>
      </c>
      <c r="B4985" s="31"/>
      <c r="C4985" s="31"/>
      <c r="D4985" s="8"/>
      <c r="E4985" s="9"/>
      <c r="F4985" s="9"/>
      <c r="G4985" s="9"/>
      <c r="H4985" s="9"/>
      <c r="I4985" s="9"/>
      <c r="J4985" s="9"/>
      <c r="K4985" s="9"/>
      <c r="L4985" s="9"/>
      <c r="M4985" s="9"/>
      <c r="N4985" s="9"/>
      <c r="O4985" s="9"/>
      <c r="P4985" s="9"/>
      <c r="Q4985" s="9"/>
      <c r="R4985" s="9"/>
      <c r="S4985" s="9"/>
    </row>
    <row r="4986" spans="1:19">
      <c r="A4986" s="12">
        <v>4985</v>
      </c>
      <c r="B4986" s="31"/>
      <c r="C4986" s="31"/>
      <c r="D4986" s="5"/>
      <c r="E4986" s="6"/>
      <c r="F4986" s="6"/>
      <c r="G4986" s="6"/>
      <c r="H4986" s="6"/>
      <c r="I4986" s="6"/>
      <c r="J4986" s="6"/>
      <c r="K4986" s="6"/>
      <c r="L4986" s="6"/>
      <c r="M4986" s="6"/>
      <c r="N4986" s="6"/>
      <c r="O4986" s="6"/>
      <c r="P4986" s="6"/>
      <c r="Q4986" s="6"/>
      <c r="R4986" s="6"/>
      <c r="S4986" s="6"/>
    </row>
    <row r="4987" spans="1:19">
      <c r="A4987" s="12">
        <v>4986</v>
      </c>
      <c r="B4987" s="31"/>
      <c r="C4987" s="31"/>
      <c r="D4987" s="8"/>
      <c r="E4987" s="9"/>
      <c r="F4987" s="9"/>
      <c r="G4987" s="9"/>
      <c r="H4987" s="9"/>
      <c r="I4987" s="9"/>
      <c r="J4987" s="9"/>
      <c r="K4987" s="9"/>
      <c r="L4987" s="9"/>
      <c r="M4987" s="9"/>
      <c r="N4987" s="9"/>
      <c r="O4987" s="9"/>
      <c r="P4987" s="9"/>
      <c r="Q4987" s="9"/>
      <c r="R4987" s="9"/>
      <c r="S4987" s="9"/>
    </row>
    <row r="4988" spans="1:19">
      <c r="A4988" s="12">
        <v>4987</v>
      </c>
      <c r="B4988" s="31"/>
      <c r="C4988" s="31"/>
      <c r="D4988" s="5"/>
      <c r="E4988" s="6"/>
      <c r="F4988" s="6"/>
      <c r="G4988" s="6"/>
      <c r="H4988" s="6"/>
      <c r="I4988" s="6"/>
      <c r="J4988" s="6"/>
      <c r="K4988" s="6"/>
      <c r="L4988" s="6"/>
      <c r="M4988" s="6"/>
      <c r="N4988" s="6"/>
      <c r="O4988" s="6"/>
      <c r="P4988" s="6"/>
      <c r="Q4988" s="6"/>
      <c r="R4988" s="6"/>
      <c r="S4988" s="6"/>
    </row>
    <row r="4989" spans="1:19">
      <c r="A4989" s="12">
        <v>4988</v>
      </c>
      <c r="B4989" s="31"/>
      <c r="C4989" s="31"/>
      <c r="D4989" s="8"/>
      <c r="E4989" s="9"/>
      <c r="F4989" s="9"/>
      <c r="G4989" s="9"/>
      <c r="H4989" s="9"/>
      <c r="I4989" s="9"/>
      <c r="J4989" s="9"/>
      <c r="K4989" s="9"/>
      <c r="L4989" s="9"/>
      <c r="M4989" s="9"/>
      <c r="N4989" s="9"/>
      <c r="O4989" s="9"/>
      <c r="P4989" s="9"/>
      <c r="Q4989" s="9"/>
      <c r="R4989" s="9"/>
      <c r="S4989" s="9"/>
    </row>
    <row r="4990" spans="1:19">
      <c r="A4990" s="12">
        <v>4989</v>
      </c>
      <c r="B4990" s="31"/>
      <c r="C4990" s="31"/>
      <c r="D4990" s="5"/>
      <c r="E4990" s="6"/>
      <c r="F4990" s="6"/>
      <c r="G4990" s="6"/>
      <c r="H4990" s="6"/>
      <c r="I4990" s="6"/>
      <c r="J4990" s="6"/>
      <c r="K4990" s="6"/>
      <c r="L4990" s="6"/>
      <c r="M4990" s="6"/>
      <c r="N4990" s="6"/>
      <c r="O4990" s="6"/>
      <c r="P4990" s="6"/>
      <c r="Q4990" s="6"/>
      <c r="R4990" s="6"/>
      <c r="S4990" s="6"/>
    </row>
    <row r="4991" spans="1:19">
      <c r="A4991" s="12">
        <v>4990</v>
      </c>
      <c r="B4991" s="31"/>
      <c r="C4991" s="31"/>
      <c r="D4991" s="8"/>
      <c r="E4991" s="9"/>
      <c r="F4991" s="9"/>
      <c r="G4991" s="9"/>
      <c r="H4991" s="9"/>
      <c r="I4991" s="9"/>
      <c r="J4991" s="9"/>
      <c r="K4991" s="9"/>
      <c r="L4991" s="9"/>
      <c r="M4991" s="9"/>
      <c r="N4991" s="9"/>
      <c r="O4991" s="9"/>
      <c r="P4991" s="9"/>
      <c r="Q4991" s="9"/>
      <c r="R4991" s="9"/>
      <c r="S4991" s="9"/>
    </row>
    <row r="4992" spans="1:19">
      <c r="A4992" s="12">
        <v>4991</v>
      </c>
      <c r="B4992" s="31"/>
      <c r="C4992" s="31"/>
      <c r="D4992" s="5"/>
      <c r="E4992" s="6"/>
      <c r="F4992" s="6"/>
      <c r="G4992" s="6"/>
      <c r="H4992" s="6"/>
      <c r="I4992" s="6"/>
      <c r="J4992" s="6"/>
      <c r="K4992" s="6"/>
      <c r="L4992" s="6"/>
      <c r="M4992" s="6"/>
      <c r="N4992" s="6"/>
      <c r="O4992" s="6"/>
      <c r="P4992" s="6"/>
      <c r="Q4992" s="6"/>
      <c r="R4992" s="6"/>
      <c r="S4992" s="6"/>
    </row>
    <row r="4993" spans="1:19">
      <c r="A4993" s="12">
        <v>4992</v>
      </c>
      <c r="B4993" s="31"/>
      <c r="C4993" s="31"/>
      <c r="D4993" s="8"/>
      <c r="E4993" s="9"/>
      <c r="F4993" s="9"/>
      <c r="G4993" s="9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9"/>
      <c r="S4993" s="9"/>
    </row>
    <row r="4994" spans="1:19">
      <c r="A4994" s="12">
        <v>4993</v>
      </c>
      <c r="B4994" s="31"/>
      <c r="C4994" s="31"/>
      <c r="D4994" s="5"/>
      <c r="E4994" s="6"/>
      <c r="F4994" s="6"/>
      <c r="G4994" s="6"/>
      <c r="H4994" s="6"/>
      <c r="I4994" s="6"/>
      <c r="J4994" s="6"/>
      <c r="K4994" s="6"/>
      <c r="L4994" s="6"/>
      <c r="M4994" s="6"/>
      <c r="N4994" s="6"/>
      <c r="O4994" s="6"/>
      <c r="P4994" s="6"/>
      <c r="Q4994" s="6"/>
      <c r="R4994" s="6"/>
      <c r="S4994" s="6"/>
    </row>
    <row r="4995" spans="1:19">
      <c r="A4995" s="12">
        <v>4994</v>
      </c>
      <c r="B4995" s="31"/>
      <c r="C4995" s="31"/>
      <c r="D4995" s="8"/>
      <c r="E4995" s="9"/>
      <c r="F4995" s="9"/>
      <c r="G4995" s="9"/>
      <c r="H4995" s="9"/>
      <c r="I4995" s="9"/>
      <c r="J4995" s="9"/>
      <c r="K4995" s="9"/>
      <c r="L4995" s="9"/>
      <c r="M4995" s="9"/>
      <c r="N4995" s="9"/>
      <c r="O4995" s="9"/>
      <c r="P4995" s="9"/>
      <c r="Q4995" s="9"/>
      <c r="R4995" s="9"/>
      <c r="S4995" s="9"/>
    </row>
    <row r="4996" spans="1:19">
      <c r="A4996" s="12">
        <v>4995</v>
      </c>
      <c r="B4996" s="31"/>
      <c r="C4996" s="31"/>
      <c r="D4996" s="5"/>
      <c r="E4996" s="6"/>
      <c r="F4996" s="6"/>
      <c r="G4996" s="6"/>
      <c r="H4996" s="6"/>
      <c r="I4996" s="6"/>
      <c r="J4996" s="6"/>
      <c r="K4996" s="6"/>
      <c r="L4996" s="6"/>
      <c r="M4996" s="6"/>
      <c r="N4996" s="6"/>
      <c r="O4996" s="6"/>
      <c r="P4996" s="6"/>
      <c r="Q4996" s="6"/>
      <c r="R4996" s="6"/>
      <c r="S4996" s="6"/>
    </row>
    <row r="4997" spans="1:19">
      <c r="A4997" s="12">
        <v>4996</v>
      </c>
      <c r="B4997" s="31"/>
      <c r="C4997" s="31"/>
      <c r="D4997" s="8"/>
      <c r="E4997" s="9"/>
      <c r="F4997" s="9"/>
      <c r="G4997" s="9"/>
      <c r="H4997" s="9"/>
      <c r="I4997" s="9"/>
      <c r="J4997" s="9"/>
      <c r="K4997" s="9"/>
      <c r="L4997" s="9"/>
      <c r="M4997" s="9"/>
      <c r="N4997" s="9"/>
      <c r="O4997" s="9"/>
      <c r="P4997" s="9"/>
      <c r="Q4997" s="9"/>
      <c r="R4997" s="9"/>
      <c r="S4997" s="9"/>
    </row>
    <row r="4998" spans="1:19">
      <c r="A4998" s="12">
        <v>4997</v>
      </c>
      <c r="B4998" s="31"/>
      <c r="C4998" s="31"/>
      <c r="D4998" s="5"/>
      <c r="E4998" s="6"/>
      <c r="F4998" s="6"/>
      <c r="G4998" s="6"/>
      <c r="H4998" s="6"/>
      <c r="I4998" s="6"/>
      <c r="J4998" s="6"/>
      <c r="K4998" s="6"/>
      <c r="L4998" s="6"/>
      <c r="M4998" s="6"/>
      <c r="N4998" s="6"/>
      <c r="O4998" s="6"/>
      <c r="P4998" s="6"/>
      <c r="Q4998" s="6"/>
      <c r="R4998" s="6"/>
      <c r="S4998" s="6"/>
    </row>
    <row r="4999" spans="1:19">
      <c r="A4999" s="12">
        <v>4998</v>
      </c>
      <c r="B4999" s="31"/>
      <c r="C4999" s="31"/>
      <c r="D4999" s="8"/>
      <c r="E4999" s="9"/>
      <c r="F4999" s="9"/>
      <c r="G4999" s="9"/>
      <c r="H4999" s="9"/>
      <c r="I4999" s="9"/>
      <c r="J4999" s="9"/>
      <c r="K4999" s="9"/>
      <c r="L4999" s="9"/>
      <c r="M4999" s="9"/>
      <c r="N4999" s="9"/>
      <c r="O4999" s="9"/>
      <c r="P4999" s="9"/>
      <c r="Q4999" s="9"/>
      <c r="R4999" s="9"/>
      <c r="S4999" s="9"/>
    </row>
    <row r="5000" spans="1:19">
      <c r="A5000" s="12">
        <v>4999</v>
      </c>
      <c r="B5000" s="31"/>
      <c r="C5000" s="31"/>
      <c r="D5000" s="5"/>
      <c r="E5000" s="6"/>
      <c r="F5000" s="6"/>
      <c r="G5000" s="6"/>
      <c r="H5000" s="6"/>
      <c r="I5000" s="6"/>
      <c r="J5000" s="6"/>
      <c r="K5000" s="6"/>
      <c r="L5000" s="6"/>
      <c r="M5000" s="6"/>
      <c r="N5000" s="6"/>
      <c r="O5000" s="6"/>
      <c r="P5000" s="6"/>
      <c r="Q5000" s="6"/>
      <c r="R5000" s="6"/>
      <c r="S5000" s="6"/>
    </row>
    <row r="5001" spans="1:19">
      <c r="A5001" s="12">
        <v>5000</v>
      </c>
      <c r="B5001" s="31"/>
      <c r="C5001" s="31"/>
      <c r="D5001" s="8"/>
      <c r="E5001" s="9"/>
      <c r="F5001" s="9"/>
      <c r="G5001" s="9"/>
      <c r="H5001" s="9"/>
      <c r="I5001" s="9"/>
      <c r="J5001" s="9"/>
      <c r="K5001" s="9"/>
      <c r="L5001" s="9"/>
      <c r="M5001" s="9"/>
      <c r="N5001" s="9"/>
      <c r="O5001" s="9"/>
      <c r="P5001" s="9"/>
      <c r="Q5001" s="9"/>
      <c r="R5001" s="9"/>
      <c r="S5001" s="9"/>
    </row>
  </sheetData>
  <sheetProtection algorithmName="SHA-512" hashValue="la5o1LAEDi5rC87idMTcVzVRPiDCOHFlL+GhQKGyHmmFfHuPNe3ixvqGdS7DZBxj4cR4coaMv5NAvntZoD3RpA==" saltValue="yLzVpIe2JvzoQ2U8FLU7Lw==" spinCount="100000" sheet="1" objects="1" scenarios="1"/>
  <dataValidations count="1">
    <dataValidation type="whole" allowBlank="1" showInputMessage="1" showErrorMessage="1" error="Vul een geheel getal tussen 1 en 5 in. " prompt="Vul hier de score van de leerling op deze vraag in. Dit is een geheel getal tussen 1 en 5. " sqref="D2:S5001" xr:uid="{00000000-0002-0000-0100-000000000000}">
      <formula1>1</formula1>
      <formula2>5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ies een klas of groep uit de lijst. Deze lijst kun je maken op tabblad &quot;Kenmerken doelgroep&quot;." prompt="Optioneel: kies een klas of groep uit de lijst. " xr:uid="{00000000-0002-0000-0100-000001000000}">
          <x14:formula1>
            <xm:f>'Kenmerken doelgroep '!$A$2:$A$52</xm:f>
          </x14:formula1>
          <xm:sqref>B2:B5001</xm:sqref>
        </x14:dataValidation>
        <x14:dataValidation type="list" allowBlank="1" showInputMessage="1" showErrorMessage="1" error="Kies een vak of activiteit uit de lijst. Deze lijst kun je maken op tabblad &quot;Kenmerken doelgroep&quot;." prompt="Optioneel: kies een vak of activiteit uit de lijst." xr:uid="{00000000-0002-0000-0100-000002000000}">
          <x14:formula1>
            <xm:f>'Kenmerken doelgroep '!$D$2:$D$52</xm:f>
          </x14:formula1>
          <xm:sqref>C2:C5001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985"/>
  <sheetViews>
    <sheetView workbookViewId="0">
      <selection activeCell="D16" sqref="D16"/>
    </sheetView>
  </sheetViews>
  <sheetFormatPr defaultColWidth="8.7109375" defaultRowHeight="13.15"/>
  <cols>
    <col min="1" max="1" width="26.42578125" style="10" bestFit="1" customWidth="1"/>
    <col min="2" max="2" width="22.85546875" style="10" bestFit="1" customWidth="1"/>
    <col min="3" max="3" width="16.7109375" style="10" bestFit="1" customWidth="1"/>
    <col min="4" max="4" width="16.7109375" style="10" customWidth="1"/>
    <col min="5" max="9" width="8.7109375" style="10"/>
    <col min="10" max="10" width="8.7109375" style="10" customWidth="1"/>
    <col min="11" max="11" width="23.42578125" style="24" hidden="1" customWidth="1"/>
    <col min="12" max="13" width="8" style="24" hidden="1" customWidth="1"/>
    <col min="14" max="14" width="23.42578125" style="24" hidden="1" customWidth="1"/>
    <col min="15" max="15" width="8" style="24" hidden="1" customWidth="1"/>
    <col min="16" max="16" width="24.7109375" style="24" hidden="1" customWidth="1"/>
    <col min="17" max="17" width="8" style="24" hidden="1" customWidth="1"/>
    <col min="18" max="18" width="16.7109375" style="24" hidden="1" customWidth="1"/>
    <col min="19" max="20" width="8" style="24" hidden="1" customWidth="1"/>
    <col min="21" max="21" width="11.7109375" style="24" hidden="1" customWidth="1"/>
    <col min="22" max="27" width="8" style="24" hidden="1" customWidth="1"/>
    <col min="28" max="28" width="8.7109375" style="24" hidden="1" customWidth="1"/>
    <col min="29" max="29" width="6" style="24" hidden="1" customWidth="1"/>
    <col min="30" max="30" width="7.7109375" style="24" hidden="1" customWidth="1"/>
    <col min="31" max="33" width="7.42578125" style="24" hidden="1" customWidth="1"/>
    <col min="34" max="16384" width="8.7109375" style="10"/>
  </cols>
  <sheetData>
    <row r="1" spans="1:35">
      <c r="A1" s="33" t="s">
        <v>21</v>
      </c>
      <c r="B1" s="34"/>
      <c r="C1" s="34"/>
      <c r="D1" s="35"/>
      <c r="K1" s="21" t="s">
        <v>22</v>
      </c>
      <c r="L1" s="22" t="e">
        <f>VAR(Invoerblad!D2:D5001)</f>
        <v>#DIV/0!</v>
      </c>
      <c r="M1" s="22" t="e">
        <f>VAR(Invoerblad!E2:E5001)</f>
        <v>#DIV/0!</v>
      </c>
      <c r="N1" s="22" t="e">
        <f>VAR(Invoerblad!F2:F5001)</f>
        <v>#DIV/0!</v>
      </c>
      <c r="O1" s="22" t="e">
        <f>VAR(Invoerblad!G2:G5001)</f>
        <v>#DIV/0!</v>
      </c>
      <c r="P1" s="22" t="e">
        <f>VAR(Invoerblad!H2:H5001)</f>
        <v>#DIV/0!</v>
      </c>
      <c r="Q1" s="22" t="e">
        <f>VAR(Invoerblad!I2:I5001)</f>
        <v>#DIV/0!</v>
      </c>
      <c r="R1" s="22" t="e">
        <f>VAR(Invoerblad!J2:J5001)</f>
        <v>#DIV/0!</v>
      </c>
      <c r="S1" s="22" t="e">
        <f>VAR(Invoerblad!K2:K5001)</f>
        <v>#DIV/0!</v>
      </c>
      <c r="T1" s="22" t="e">
        <f>VAR(Invoerblad!L2:L5001)</f>
        <v>#DIV/0!</v>
      </c>
      <c r="U1" s="22" t="e">
        <f>VAR(Invoerblad!M2:M5001)</f>
        <v>#DIV/0!</v>
      </c>
      <c r="V1" s="22" t="e">
        <f>VAR(Invoerblad!N2:N5001)</f>
        <v>#DIV/0!</v>
      </c>
      <c r="W1" s="22" t="e">
        <f>VAR(Invoerblad!O2:O5001)</f>
        <v>#DIV/0!</v>
      </c>
      <c r="X1" s="22" t="e">
        <f>VAR(Invoerblad!P2:P5001)</f>
        <v>#DIV/0!</v>
      </c>
      <c r="Y1" s="22" t="e">
        <f>VAR(Invoerblad!Q2:Q5001)</f>
        <v>#DIV/0!</v>
      </c>
      <c r="Z1" s="22" t="e">
        <f>VAR(Invoerblad!R2:R5001)</f>
        <v>#DIV/0!</v>
      </c>
      <c r="AA1" s="22" t="e">
        <f>VAR(Invoerblad!S2:S5001)</f>
        <v>#DIV/0!</v>
      </c>
      <c r="AB1" s="22"/>
      <c r="AC1" s="21" t="s">
        <v>3</v>
      </c>
      <c r="AD1" s="21" t="s">
        <v>23</v>
      </c>
      <c r="AE1" s="21" t="s">
        <v>24</v>
      </c>
      <c r="AF1" s="21" t="s">
        <v>25</v>
      </c>
      <c r="AG1" s="21" t="s">
        <v>26</v>
      </c>
      <c r="AH1" s="13"/>
      <c r="AI1" s="13"/>
    </row>
    <row r="2" spans="1:35" s="26" customFormat="1" ht="14.45">
      <c r="A2" s="28" t="s">
        <v>27</v>
      </c>
      <c r="B2" s="32" t="s">
        <v>28</v>
      </c>
      <c r="C2" s="30" t="s">
        <v>29</v>
      </c>
      <c r="D2" s="32" t="s">
        <v>30</v>
      </c>
      <c r="E2" s="25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 t="str">
        <f>IF((COUNT(Invoerblad!D2:S2))=16,SUM(Invoerblad!D2:S2),"")</f>
        <v/>
      </c>
      <c r="AD2" s="21" t="str">
        <f>IF((COUNT(Invoerblad!D2,Invoerblad!H2,Invoerblad!L2,Invoerblad!P2))=4,SUM(Invoerblad!D2,Invoerblad!H2,Invoerblad!L2,Invoerblad!P2),"")</f>
        <v/>
      </c>
      <c r="AE2" s="21" t="str">
        <f>IF((COUNT(Invoerblad!E2,Invoerblad!I2,Invoerblad!M2,Invoerblad!Q2))=4,SUM(Invoerblad!E2,Invoerblad!I2,Invoerblad!M2,Invoerblad!Q2),"")</f>
        <v/>
      </c>
      <c r="AF2" s="21" t="str">
        <f>IF((COUNT(Invoerblad!F2,Invoerblad!J2,Invoerblad!N2,Invoerblad!R2))=4,SUM(Invoerblad!F2,Invoerblad!J2,Invoerblad!N2,Invoerblad!R2),"")</f>
        <v/>
      </c>
      <c r="AG2" s="21" t="str">
        <f>IF((COUNT(Invoerblad!G2,Invoerblad!K2,Invoerblad!O2,Invoerblad!S2))=4,SUM(Invoerblad!G2,Invoerblad!K2,Invoerblad!O2,Invoerblad!S2),"")</f>
        <v/>
      </c>
      <c r="AH2" s="27"/>
      <c r="AI2" s="27"/>
    </row>
    <row r="3" spans="1:35">
      <c r="A3" s="15" t="s">
        <v>31</v>
      </c>
      <c r="B3" s="14" t="e">
        <f>L8</f>
        <v>#DIV/0!</v>
      </c>
      <c r="C3" s="16" t="e">
        <f>N11</f>
        <v>#DIV/0!</v>
      </c>
      <c r="D3" s="16" t="e">
        <f>S11</f>
        <v>#DIV/0!</v>
      </c>
      <c r="E3" s="20"/>
      <c r="K3" s="21" t="s">
        <v>32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 t="str">
        <f>IF((COUNT(Invoerblad!D3:S3))=16,SUM(Invoerblad!D3:S3),"")</f>
        <v/>
      </c>
      <c r="AD3" s="22" t="str">
        <f>IF((COUNT(Invoerblad!D3,Invoerblad!H3,Invoerblad!L3,Invoerblad!P3))=4,SUM(Invoerblad!D3,Invoerblad!H3,Invoerblad!L3,Invoerblad!P3),"")</f>
        <v/>
      </c>
      <c r="AE3" s="22" t="str">
        <f>IF((COUNT(Invoerblad!E3,Invoerblad!I3,Invoerblad!M3,Invoerblad!Q3))=4,SUM(Invoerblad!E3,Invoerblad!I3,Invoerblad!M3,Invoerblad!Q3),"")</f>
        <v/>
      </c>
      <c r="AF3" s="22" t="str">
        <f>IF((COUNT(Invoerblad!F3,Invoerblad!J3,Invoerblad!N3,Invoerblad!R3))=4,SUM(Invoerblad!F3,Invoerblad!J3,Invoerblad!N3,Invoerblad!R3),"")</f>
        <v/>
      </c>
      <c r="AG3" s="22" t="str">
        <f>IF((COUNT(Invoerblad!G3,Invoerblad!K3,Invoerblad!O3,Invoerblad!S3))=4,SUM(Invoerblad!G3,Invoerblad!K3,Invoerblad!O3,Invoerblad!S3),"")</f>
        <v/>
      </c>
      <c r="AH3" s="13"/>
      <c r="AI3" s="13"/>
    </row>
    <row r="4" spans="1:35">
      <c r="A4" s="15" t="s">
        <v>33</v>
      </c>
      <c r="B4" s="14" t="e">
        <f>O8</f>
        <v>#DIV/0!</v>
      </c>
      <c r="C4" s="16" t="e">
        <f>N12</f>
        <v>#DIV/0!</v>
      </c>
      <c r="D4" s="16" t="e">
        <f>S12</f>
        <v>#DIV/0!</v>
      </c>
      <c r="E4" s="20"/>
      <c r="K4" s="23" t="s">
        <v>31</v>
      </c>
      <c r="L4" s="22"/>
      <c r="M4" s="22"/>
      <c r="N4" s="23" t="s">
        <v>33</v>
      </c>
      <c r="O4" s="22"/>
      <c r="P4" s="22"/>
      <c r="Q4" s="22"/>
      <c r="R4" s="23" t="s">
        <v>34</v>
      </c>
      <c r="S4" s="22"/>
      <c r="T4" s="22"/>
      <c r="U4" s="23" t="s">
        <v>35</v>
      </c>
      <c r="V4" s="22"/>
      <c r="W4" s="22"/>
      <c r="X4" s="22"/>
      <c r="Y4" s="22"/>
      <c r="Z4" s="22"/>
      <c r="AA4" s="22"/>
      <c r="AB4" s="22"/>
      <c r="AC4" s="22" t="str">
        <f>IF((COUNT(Invoerblad!D4:S4))=16,SUM(Invoerblad!D4:S4),"")</f>
        <v/>
      </c>
      <c r="AD4" s="22" t="str">
        <f>IF((COUNT(Invoerblad!D4,Invoerblad!H4,Invoerblad!L4,Invoerblad!P4))=4,SUM(Invoerblad!D4,Invoerblad!H4,Invoerblad!L4,Invoerblad!P4),"")</f>
        <v/>
      </c>
      <c r="AE4" s="22" t="str">
        <f>IF((COUNT(Invoerblad!E4,Invoerblad!I4,Invoerblad!M4,Invoerblad!Q4))=4,SUM(Invoerblad!E4,Invoerblad!I4,Invoerblad!M4,Invoerblad!Q4),"")</f>
        <v/>
      </c>
      <c r="AF4" s="22" t="str">
        <f>IF((COUNT(Invoerblad!F4,Invoerblad!J4,Invoerblad!N4,Invoerblad!R4))=4,SUM(Invoerblad!F4,Invoerblad!J4,Invoerblad!N4,Invoerblad!R4),"")</f>
        <v/>
      </c>
      <c r="AG4" s="22" t="str">
        <f>IF((COUNT(Invoerblad!G4,Invoerblad!K4,Invoerblad!O4,Invoerblad!S4))=4,SUM(Invoerblad!G4,Invoerblad!K4,Invoerblad!O4,Invoerblad!S4),"")</f>
        <v/>
      </c>
      <c r="AH4" s="13"/>
      <c r="AI4" s="13"/>
    </row>
    <row r="5" spans="1:35">
      <c r="A5" s="15" t="s">
        <v>34</v>
      </c>
      <c r="B5" s="14" t="e">
        <f>S8</f>
        <v>#DIV/0!</v>
      </c>
      <c r="C5" s="16" t="e">
        <f>N13</f>
        <v>#DIV/0!</v>
      </c>
      <c r="D5" s="16" t="e">
        <f>S13</f>
        <v>#DIV/0!</v>
      </c>
      <c r="E5" s="20"/>
      <c r="K5" s="22" t="s">
        <v>36</v>
      </c>
      <c r="L5" s="22">
        <v>4</v>
      </c>
      <c r="M5" s="22"/>
      <c r="N5" s="22" t="s">
        <v>36</v>
      </c>
      <c r="O5" s="22">
        <v>4</v>
      </c>
      <c r="P5" s="22"/>
      <c r="Q5" s="22"/>
      <c r="R5" s="22" t="s">
        <v>36</v>
      </c>
      <c r="S5" s="22">
        <v>4</v>
      </c>
      <c r="T5" s="22"/>
      <c r="U5" s="22" t="s">
        <v>36</v>
      </c>
      <c r="V5" s="22">
        <v>4</v>
      </c>
      <c r="W5" s="22"/>
      <c r="X5" s="22"/>
      <c r="Y5" s="22"/>
      <c r="Z5" s="22"/>
      <c r="AA5" s="22"/>
      <c r="AB5" s="22"/>
      <c r="AC5" s="22" t="str">
        <f>IF((COUNT(Invoerblad!D5:S5))=16,SUM(Invoerblad!D5:S5),"")</f>
        <v/>
      </c>
      <c r="AD5" s="22" t="str">
        <f>IF((COUNT(Invoerblad!D5,Invoerblad!H5,Invoerblad!L5,Invoerblad!P5))=4,SUM(Invoerblad!D5,Invoerblad!H5,Invoerblad!L5,Invoerblad!P5),"")</f>
        <v/>
      </c>
      <c r="AE5" s="22" t="str">
        <f>IF((COUNT(Invoerblad!E5,Invoerblad!I5,Invoerblad!M5,Invoerblad!Q5))=4,SUM(Invoerblad!E5,Invoerblad!I5,Invoerblad!M5,Invoerblad!Q5),"")</f>
        <v/>
      </c>
      <c r="AF5" s="22" t="str">
        <f>IF((COUNT(Invoerblad!F5,Invoerblad!J5,Invoerblad!N5,Invoerblad!R5))=4,SUM(Invoerblad!F5,Invoerblad!J5,Invoerblad!N5,Invoerblad!R5),"")</f>
        <v/>
      </c>
      <c r="AG5" s="22" t="str">
        <f>IF((COUNT(Invoerblad!G5,Invoerblad!K5,Invoerblad!O5,Invoerblad!S5))=4,SUM(Invoerblad!G5,Invoerblad!K5,Invoerblad!O5,Invoerblad!S5),"")</f>
        <v/>
      </c>
      <c r="AH5" s="13"/>
      <c r="AI5" s="13"/>
    </row>
    <row r="6" spans="1:35">
      <c r="A6" s="15" t="s">
        <v>35</v>
      </c>
      <c r="B6" s="14" t="e">
        <f>V8</f>
        <v>#DIV/0!</v>
      </c>
      <c r="C6" s="16" t="e">
        <f>N14</f>
        <v>#DIV/0!</v>
      </c>
      <c r="D6" s="16" t="e">
        <f>S14</f>
        <v>#DIV/0!</v>
      </c>
      <c r="E6" s="20"/>
      <c r="K6" s="22" t="s">
        <v>37</v>
      </c>
      <c r="L6" s="22" t="e">
        <f>SUM(L1,P1,T1,X1)</f>
        <v>#DIV/0!</v>
      </c>
      <c r="M6" s="22"/>
      <c r="N6" s="22" t="s">
        <v>37</v>
      </c>
      <c r="O6" s="22" t="e">
        <f>SUM(M1,Q1,U1,Y1)</f>
        <v>#DIV/0!</v>
      </c>
      <c r="P6" s="22"/>
      <c r="Q6" s="22"/>
      <c r="R6" s="22" t="s">
        <v>37</v>
      </c>
      <c r="S6" s="22" t="e">
        <f>SUM(N1,R1,V1,Z1)</f>
        <v>#DIV/0!</v>
      </c>
      <c r="T6" s="22"/>
      <c r="U6" s="22" t="s">
        <v>37</v>
      </c>
      <c r="V6" s="22" t="e">
        <f>SUM(O1,S1,W1,AA1)</f>
        <v>#DIV/0!</v>
      </c>
      <c r="W6" s="22"/>
      <c r="X6" s="22"/>
      <c r="Y6" s="22"/>
      <c r="Z6" s="22"/>
      <c r="AA6" s="22"/>
      <c r="AB6" s="22"/>
      <c r="AC6" s="22" t="str">
        <f>IF((COUNT(Invoerblad!D6:S6))=16,SUM(Invoerblad!D6:S6),"")</f>
        <v/>
      </c>
      <c r="AD6" s="22" t="str">
        <f>IF((COUNT(Invoerblad!D6,Invoerblad!H6,Invoerblad!L6,Invoerblad!P6))=4,SUM(Invoerblad!D6,Invoerblad!H6,Invoerblad!L6,Invoerblad!P6),"")</f>
        <v/>
      </c>
      <c r="AE6" s="22" t="str">
        <f>IF((COUNT(Invoerblad!E6,Invoerblad!I6,Invoerblad!M6,Invoerblad!Q6))=4,SUM(Invoerblad!E6,Invoerblad!I6,Invoerblad!M6,Invoerblad!Q6),"")</f>
        <v/>
      </c>
      <c r="AF6" s="22" t="str">
        <f>IF((COUNT(Invoerblad!F6,Invoerblad!J6,Invoerblad!N6,Invoerblad!R6))=4,SUM(Invoerblad!F6,Invoerblad!J6,Invoerblad!N6,Invoerblad!R6),"")</f>
        <v/>
      </c>
      <c r="AG6" s="22" t="str">
        <f>IF((COUNT(Invoerblad!G6,Invoerblad!K6,Invoerblad!O6,Invoerblad!S6))=4,SUM(Invoerblad!G6,Invoerblad!K6,Invoerblad!O6,Invoerblad!S6),"")</f>
        <v/>
      </c>
      <c r="AH6" s="13"/>
      <c r="AI6" s="13"/>
    </row>
    <row r="7" spans="1:35">
      <c r="K7" s="22" t="s">
        <v>38</v>
      </c>
      <c r="L7" s="22" t="e">
        <f>VAR(Resultaten!AD2:AD4985)</f>
        <v>#DIV/0!</v>
      </c>
      <c r="M7" s="22"/>
      <c r="N7" s="22" t="s">
        <v>38</v>
      </c>
      <c r="O7" s="22" t="e">
        <f>VAR(Resultaten!AE2:AE4985)</f>
        <v>#DIV/0!</v>
      </c>
      <c r="P7" s="22"/>
      <c r="Q7" s="22"/>
      <c r="R7" s="22" t="s">
        <v>38</v>
      </c>
      <c r="S7" s="22" t="e">
        <f>VAR(Resultaten!AF2:AF4985)</f>
        <v>#DIV/0!</v>
      </c>
      <c r="T7" s="22"/>
      <c r="U7" s="22" t="s">
        <v>38</v>
      </c>
      <c r="V7" s="22" t="e">
        <f>VAR(Resultaten!AG2:AG4985)</f>
        <v>#DIV/0!</v>
      </c>
      <c r="W7" s="22"/>
      <c r="X7" s="22"/>
      <c r="Y7" s="22"/>
      <c r="Z7" s="22"/>
      <c r="AA7" s="22"/>
      <c r="AB7" s="22"/>
      <c r="AC7" s="22" t="str">
        <f>IF((COUNT(Invoerblad!D7:S7))=16,SUM(Invoerblad!D7:S7),"")</f>
        <v/>
      </c>
      <c r="AD7" s="22" t="str">
        <f>IF((COUNT(Invoerblad!D7,Invoerblad!H7,Invoerblad!L7,Invoerblad!P7))=4,SUM(Invoerblad!D7,Invoerblad!H7,Invoerblad!L7,Invoerblad!P7),"")</f>
        <v/>
      </c>
      <c r="AE7" s="22" t="str">
        <f>IF((COUNT(Invoerblad!E7,Invoerblad!I7,Invoerblad!M7,Invoerblad!Q7))=4,SUM(Invoerblad!E7,Invoerblad!I7,Invoerblad!M7,Invoerblad!Q7),"")</f>
        <v/>
      </c>
      <c r="AF7" s="22" t="str">
        <f>IF((COUNT(Invoerblad!F7,Invoerblad!J7,Invoerblad!N7,Invoerblad!R7))=4,SUM(Invoerblad!F7,Invoerblad!J7,Invoerblad!N7,Invoerblad!R7),"")</f>
        <v/>
      </c>
      <c r="AG7" s="22" t="str">
        <f>IF((COUNT(Invoerblad!G7,Invoerblad!K7,Invoerblad!O7,Invoerblad!S7))=4,SUM(Invoerblad!G7,Invoerblad!K7,Invoerblad!O7,Invoerblad!S7),"")</f>
        <v/>
      </c>
      <c r="AH7" s="13"/>
      <c r="AI7" s="13"/>
    </row>
    <row r="8" spans="1:35" hidden="1">
      <c r="K8" s="22" t="s">
        <v>39</v>
      </c>
      <c r="L8" s="22" t="e">
        <f>(L5/(L5-1))*(1-(L6/L7))</f>
        <v>#DIV/0!</v>
      </c>
      <c r="M8" s="22"/>
      <c r="N8" s="22" t="s">
        <v>39</v>
      </c>
      <c r="O8" s="22" t="e">
        <f>(O5/(O5-1))*(1-(O6/O7))</f>
        <v>#DIV/0!</v>
      </c>
      <c r="P8" s="22"/>
      <c r="Q8" s="22"/>
      <c r="R8" s="22" t="s">
        <v>39</v>
      </c>
      <c r="S8" s="22" t="e">
        <f>(S5/(S5-1))*(1-(S6/S7))</f>
        <v>#DIV/0!</v>
      </c>
      <c r="T8" s="22"/>
      <c r="U8" s="22" t="s">
        <v>39</v>
      </c>
      <c r="V8" s="22" t="e">
        <f>(V5/(V5-1))*(1-(V6/V7))</f>
        <v>#DIV/0!</v>
      </c>
      <c r="W8" s="22"/>
      <c r="X8" s="22"/>
      <c r="Y8" s="22"/>
      <c r="Z8" s="22"/>
      <c r="AA8" s="22"/>
      <c r="AB8" s="22"/>
      <c r="AC8" s="22" t="str">
        <f>IF((COUNT(Invoerblad!D8:S8))=16,SUM(Invoerblad!D8:S8),"")</f>
        <v/>
      </c>
      <c r="AD8" s="22" t="str">
        <f>IF((COUNT(Invoerblad!D8,Invoerblad!H8,Invoerblad!L8,Invoerblad!P8))=4,SUM(Invoerblad!D8,Invoerblad!H8,Invoerblad!L8,Invoerblad!P8),"")</f>
        <v/>
      </c>
      <c r="AE8" s="22" t="str">
        <f>IF((COUNT(Invoerblad!E8,Invoerblad!I8,Invoerblad!M8,Invoerblad!Q8))=4,SUM(Invoerblad!E8,Invoerblad!I8,Invoerblad!M8,Invoerblad!Q8),"")</f>
        <v/>
      </c>
      <c r="AF8" s="22" t="str">
        <f>IF((COUNT(Invoerblad!F8,Invoerblad!J8,Invoerblad!N8,Invoerblad!R8))=4,SUM(Invoerblad!F8,Invoerblad!J8,Invoerblad!N8,Invoerblad!R8),"")</f>
        <v/>
      </c>
      <c r="AG8" s="22" t="str">
        <f>IF((COUNT(Invoerblad!G8,Invoerblad!K8,Invoerblad!O8,Invoerblad!S8))=4,SUM(Invoerblad!G8,Invoerblad!K8,Invoerblad!O8,Invoerblad!S8),"")</f>
        <v/>
      </c>
      <c r="AH8" s="13"/>
      <c r="AI8" s="13"/>
    </row>
    <row r="9" spans="1:35" hidden="1"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 t="str">
        <f>IF((COUNT(Invoerblad!D9:S9))=16,SUM(Invoerblad!D9:S9),"")</f>
        <v/>
      </c>
      <c r="AD9" s="22" t="str">
        <f>IF((COUNT(Invoerblad!D9,Invoerblad!H9,Invoerblad!L9,Invoerblad!P9))=4,SUM(Invoerblad!D9,Invoerblad!H9,Invoerblad!L9,Invoerblad!P9),"")</f>
        <v/>
      </c>
      <c r="AE9" s="22" t="str">
        <f>IF((COUNT(Invoerblad!E9,Invoerblad!I9,Invoerblad!M9,Invoerblad!Q9))=4,SUM(Invoerblad!E9,Invoerblad!I9,Invoerblad!M9,Invoerblad!Q9),"")</f>
        <v/>
      </c>
      <c r="AF9" s="22" t="str">
        <f>IF((COUNT(Invoerblad!F9,Invoerblad!J9,Invoerblad!N9,Invoerblad!R9))=4,SUM(Invoerblad!F9,Invoerblad!J9,Invoerblad!N9,Invoerblad!R9),"")</f>
        <v/>
      </c>
      <c r="AG9" s="22" t="str">
        <f>IF((COUNT(Invoerblad!G9,Invoerblad!K9,Invoerblad!O9,Invoerblad!S9))=4,SUM(Invoerblad!G9,Invoerblad!K9,Invoerblad!O9,Invoerblad!S9),"")</f>
        <v/>
      </c>
      <c r="AH9" s="13"/>
      <c r="AI9" s="13"/>
    </row>
    <row r="10" spans="1:35" hidden="1">
      <c r="K10" s="21" t="s">
        <v>40</v>
      </c>
      <c r="L10" s="22"/>
      <c r="M10" s="22"/>
      <c r="N10" s="22"/>
      <c r="O10" s="22"/>
      <c r="P10" s="21" t="s">
        <v>30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 t="str">
        <f>IF((COUNT(Invoerblad!D10:S10))=16,SUM(Invoerblad!D10:S10),"")</f>
        <v/>
      </c>
      <c r="AD10" s="22" t="str">
        <f>IF((COUNT(Invoerblad!D10,Invoerblad!H10,Invoerblad!L10,Invoerblad!P10))=4,SUM(Invoerblad!D10,Invoerblad!H10,Invoerblad!L10,Invoerblad!P10),"")</f>
        <v/>
      </c>
      <c r="AE10" s="22" t="str">
        <f>IF((COUNT(Invoerblad!E10,Invoerblad!I10,Invoerblad!M10,Invoerblad!Q10))=4,SUM(Invoerblad!E10,Invoerblad!I10,Invoerblad!M10,Invoerblad!Q10),"")</f>
        <v/>
      </c>
      <c r="AF10" s="22" t="str">
        <f>IF((COUNT(Invoerblad!F10,Invoerblad!J10,Invoerblad!N10,Invoerblad!R10))=4,SUM(Invoerblad!F10,Invoerblad!J10,Invoerblad!N10,Invoerblad!R10),"")</f>
        <v/>
      </c>
      <c r="AG10" s="22" t="str">
        <f>IF((COUNT(Invoerblad!G10,Invoerblad!K10,Invoerblad!O10,Invoerblad!S10))=4,SUM(Invoerblad!G10,Invoerblad!K10,Invoerblad!O10,Invoerblad!S10),"")</f>
        <v/>
      </c>
      <c r="AH10" s="13"/>
      <c r="AI10" s="13"/>
    </row>
    <row r="11" spans="1:35" hidden="1">
      <c r="K11" s="23" t="s">
        <v>31</v>
      </c>
      <c r="L11" s="22"/>
      <c r="M11" s="22"/>
      <c r="N11" s="22" t="e">
        <f>AVERAGE(Invoerblad!D:D,Invoerblad!H:H,Invoerblad!L:L,Invoerblad!P:P)</f>
        <v>#DIV/0!</v>
      </c>
      <c r="O11" s="22"/>
      <c r="P11" s="23" t="s">
        <v>31</v>
      </c>
      <c r="Q11" s="22"/>
      <c r="R11" s="22"/>
      <c r="S11" s="22" t="e">
        <f>STDEV(Invoerblad!D:D,Invoerblad!H:H,Invoerblad!L:L,Invoerblad!P:P)</f>
        <v>#DIV/0!</v>
      </c>
      <c r="T11" s="22"/>
      <c r="U11" s="22"/>
      <c r="V11" s="22"/>
      <c r="W11" s="22"/>
      <c r="X11" s="22"/>
      <c r="Y11" s="22"/>
      <c r="Z11" s="22"/>
      <c r="AA11" s="22"/>
      <c r="AB11" s="22"/>
      <c r="AC11" s="22" t="str">
        <f>IF((COUNT(Invoerblad!D11:S11))=16,SUM(Invoerblad!D11:S11),"")</f>
        <v/>
      </c>
      <c r="AD11" s="22" t="str">
        <f>IF((COUNT(Invoerblad!D11,Invoerblad!H11,Invoerblad!L11,Invoerblad!P11))=4,SUM(Invoerblad!D11,Invoerblad!H11,Invoerblad!L11,Invoerblad!P11),"")</f>
        <v/>
      </c>
      <c r="AE11" s="22" t="str">
        <f>IF((COUNT(Invoerblad!E11,Invoerblad!I11,Invoerblad!M11,Invoerblad!Q11))=4,SUM(Invoerblad!E11,Invoerblad!I11,Invoerblad!M11,Invoerblad!Q11),"")</f>
        <v/>
      </c>
      <c r="AF11" s="22" t="str">
        <f>IF((COUNT(Invoerblad!F11,Invoerblad!J11,Invoerblad!N11,Invoerblad!R11))=4,SUM(Invoerblad!F11,Invoerblad!J11,Invoerblad!N11,Invoerblad!R11),"")</f>
        <v/>
      </c>
      <c r="AG11" s="22" t="str">
        <f>IF((COUNT(Invoerblad!G11,Invoerblad!K11,Invoerblad!O11,Invoerblad!S11))=4,SUM(Invoerblad!G11,Invoerblad!K11,Invoerblad!O11,Invoerblad!S11),"")</f>
        <v/>
      </c>
      <c r="AH11" s="13"/>
      <c r="AI11" s="13"/>
    </row>
    <row r="12" spans="1:35" hidden="1">
      <c r="K12" s="23" t="s">
        <v>33</v>
      </c>
      <c r="L12" s="22"/>
      <c r="M12" s="22"/>
      <c r="N12" s="22" t="e">
        <f>AVERAGE(Invoerblad!E:E,Invoerblad!I:I,Invoerblad!M:M,Invoerblad!Q:Q)</f>
        <v>#DIV/0!</v>
      </c>
      <c r="O12" s="22"/>
      <c r="P12" s="23" t="s">
        <v>33</v>
      </c>
      <c r="Q12" s="22"/>
      <c r="R12" s="22"/>
      <c r="S12" s="22" t="e">
        <f>STDEV(Invoerblad!E:E,Invoerblad!I:I,Invoerblad!M:M,Invoerblad!Q:Q)</f>
        <v>#DIV/0!</v>
      </c>
      <c r="T12" s="22"/>
      <c r="U12" s="22"/>
      <c r="V12" s="22"/>
      <c r="W12" s="22"/>
      <c r="X12" s="22"/>
      <c r="Y12" s="22"/>
      <c r="Z12" s="22"/>
      <c r="AA12" s="22"/>
      <c r="AB12" s="22"/>
      <c r="AC12" s="22" t="str">
        <f>IF((COUNT(Invoerblad!D12:S12))=16,SUM(Invoerblad!D12:S12),"")</f>
        <v/>
      </c>
      <c r="AD12" s="22" t="str">
        <f>IF((COUNT(Invoerblad!D12,Invoerblad!H12,Invoerblad!L12,Invoerblad!P12))=4,SUM(Invoerblad!D12,Invoerblad!H12,Invoerblad!L12,Invoerblad!P12),"")</f>
        <v/>
      </c>
      <c r="AE12" s="22" t="str">
        <f>IF((COUNT(Invoerblad!E12,Invoerblad!I12,Invoerblad!M12,Invoerblad!Q12))=4,SUM(Invoerblad!E12,Invoerblad!I12,Invoerblad!M12,Invoerblad!Q12),"")</f>
        <v/>
      </c>
      <c r="AF12" s="22" t="str">
        <f>IF((COUNT(Invoerblad!F12,Invoerblad!J12,Invoerblad!N12,Invoerblad!R12))=4,SUM(Invoerblad!F12,Invoerblad!J12,Invoerblad!N12,Invoerblad!R12),"")</f>
        <v/>
      </c>
      <c r="AG12" s="22" t="str">
        <f>IF((COUNT(Invoerblad!G12,Invoerblad!K12,Invoerblad!O12,Invoerblad!S12))=4,SUM(Invoerblad!G12,Invoerblad!K12,Invoerblad!O12,Invoerblad!S12),"")</f>
        <v/>
      </c>
      <c r="AH12" s="13"/>
      <c r="AI12" s="13"/>
    </row>
    <row r="13" spans="1:35" hidden="1">
      <c r="K13" s="23" t="s">
        <v>34</v>
      </c>
      <c r="L13" s="22"/>
      <c r="M13" s="22"/>
      <c r="N13" s="22" t="e">
        <f>AVERAGE(Invoerblad!F:F,Invoerblad!J:J,Invoerblad!N:N,Invoerblad!R:R)</f>
        <v>#DIV/0!</v>
      </c>
      <c r="O13" s="22"/>
      <c r="P13" s="23" t="s">
        <v>34</v>
      </c>
      <c r="Q13" s="22"/>
      <c r="R13" s="22"/>
      <c r="S13" s="22" t="e">
        <f>STDEV(Invoerblad!F:F,Invoerblad!J:J,Invoerblad!N:N,Invoerblad!R:R)</f>
        <v>#DIV/0!</v>
      </c>
      <c r="T13" s="22"/>
      <c r="U13" s="22"/>
      <c r="V13" s="22"/>
      <c r="W13" s="22"/>
      <c r="X13" s="22"/>
      <c r="Y13" s="22"/>
      <c r="Z13" s="22"/>
      <c r="AA13" s="22"/>
      <c r="AB13" s="22"/>
      <c r="AC13" s="22" t="str">
        <f>IF((COUNT(Invoerblad!D13:S13))=16,SUM(Invoerblad!D13:S13),"")</f>
        <v/>
      </c>
      <c r="AD13" s="22" t="str">
        <f>IF((COUNT(Invoerblad!D13,Invoerblad!H13,Invoerblad!L13,Invoerblad!P13))=4,SUM(Invoerblad!D13,Invoerblad!H13,Invoerblad!L13,Invoerblad!P13),"")</f>
        <v/>
      </c>
      <c r="AE13" s="22" t="str">
        <f>IF((COUNT(Invoerblad!E13,Invoerblad!I13,Invoerblad!M13,Invoerblad!Q13))=4,SUM(Invoerblad!E13,Invoerblad!I13,Invoerblad!M13,Invoerblad!Q13),"")</f>
        <v/>
      </c>
      <c r="AF13" s="22" t="str">
        <f>IF((COUNT(Invoerblad!F13,Invoerblad!J13,Invoerblad!N13,Invoerblad!R13))=4,SUM(Invoerblad!F13,Invoerblad!J13,Invoerblad!N13,Invoerblad!R13),"")</f>
        <v/>
      </c>
      <c r="AG13" s="22" t="str">
        <f>IF((COUNT(Invoerblad!G13,Invoerblad!K13,Invoerblad!O13,Invoerblad!S13))=4,SUM(Invoerblad!G13,Invoerblad!K13,Invoerblad!O13,Invoerblad!S13),"")</f>
        <v/>
      </c>
      <c r="AH13" s="13"/>
      <c r="AI13" s="13"/>
    </row>
    <row r="14" spans="1:35">
      <c r="K14" s="23" t="s">
        <v>35</v>
      </c>
      <c r="L14" s="22"/>
      <c r="M14" s="22"/>
      <c r="N14" s="22" t="e">
        <f>AVERAGE(Invoerblad!G:G,Invoerblad!K:K,Invoerblad!O:O,Invoerblad!S:S)</f>
        <v>#DIV/0!</v>
      </c>
      <c r="O14" s="22"/>
      <c r="P14" s="23" t="s">
        <v>35</v>
      </c>
      <c r="Q14" s="22"/>
      <c r="R14" s="22"/>
      <c r="S14" s="22" t="e">
        <f>STDEV(Invoerblad!G:G,Invoerblad!K:K,Invoerblad!O:O,Invoerblad!S:S)</f>
        <v>#DIV/0!</v>
      </c>
      <c r="T14" s="22"/>
      <c r="U14" s="22"/>
      <c r="V14" s="22"/>
      <c r="W14" s="22"/>
      <c r="X14" s="22"/>
      <c r="Y14" s="22"/>
      <c r="Z14" s="22"/>
      <c r="AA14" s="22"/>
      <c r="AB14" s="22"/>
      <c r="AC14" s="22" t="str">
        <f>IF((COUNT(Invoerblad!D14:S14))=16,SUM(Invoerblad!D14:S14),"")</f>
        <v/>
      </c>
      <c r="AD14" s="22" t="str">
        <f>IF((COUNT(Invoerblad!D14,Invoerblad!H14,Invoerblad!L14,Invoerblad!P14))=4,SUM(Invoerblad!D14,Invoerblad!H14,Invoerblad!L14,Invoerblad!P14),"")</f>
        <v/>
      </c>
      <c r="AE14" s="22" t="str">
        <f>IF((COUNT(Invoerblad!E14,Invoerblad!I14,Invoerblad!M14,Invoerblad!Q14))=4,SUM(Invoerblad!E14,Invoerblad!I14,Invoerblad!M14,Invoerblad!Q14),"")</f>
        <v/>
      </c>
      <c r="AF14" s="22" t="str">
        <f>IF((COUNT(Invoerblad!F14,Invoerblad!J14,Invoerblad!N14,Invoerblad!R14))=4,SUM(Invoerblad!F14,Invoerblad!J14,Invoerblad!N14,Invoerblad!R14),"")</f>
        <v/>
      </c>
      <c r="AG14" s="22" t="str">
        <f>IF((COUNT(Invoerblad!G14,Invoerblad!K14,Invoerblad!O14,Invoerblad!S14))=4,SUM(Invoerblad!G14,Invoerblad!K14,Invoerblad!O14,Invoerblad!S14),"")</f>
        <v/>
      </c>
      <c r="AH14" s="13"/>
      <c r="AI14" s="13"/>
    </row>
    <row r="15" spans="1:35">
      <c r="A15" s="33" t="s">
        <v>41</v>
      </c>
      <c r="B15" s="34"/>
      <c r="C15" s="34"/>
      <c r="D15" s="35"/>
      <c r="E15" s="20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 t="str">
        <f>IF((COUNT(Invoerblad!D15:S15))=16,SUM(Invoerblad!D15:S15),"")</f>
        <v/>
      </c>
      <c r="AD15" s="22" t="str">
        <f>IF((COUNT(Invoerblad!D15,Invoerblad!H15,Invoerblad!L15,Invoerblad!P15))=4,SUM(Invoerblad!D15,Invoerblad!H15,Invoerblad!L15,Invoerblad!P15),"")</f>
        <v/>
      </c>
      <c r="AE15" s="22" t="str">
        <f>IF((COUNT(Invoerblad!E15,Invoerblad!I15,Invoerblad!M15,Invoerblad!Q15))=4,SUM(Invoerblad!E15,Invoerblad!I15,Invoerblad!M15,Invoerblad!Q15),"")</f>
        <v/>
      </c>
      <c r="AF15" s="22" t="str">
        <f>IF((COUNT(Invoerblad!F15,Invoerblad!J15,Invoerblad!N15,Invoerblad!R15))=4,SUM(Invoerblad!F15,Invoerblad!J15,Invoerblad!N15,Invoerblad!R15),"")</f>
        <v/>
      </c>
      <c r="AG15" s="22" t="str">
        <f>IF((COUNT(Invoerblad!G15,Invoerblad!K15,Invoerblad!O15,Invoerblad!S15))=4,SUM(Invoerblad!G15,Invoerblad!K15,Invoerblad!O15,Invoerblad!S15),"")</f>
        <v/>
      </c>
      <c r="AH15" s="13"/>
      <c r="AI15" s="13"/>
    </row>
    <row r="16" spans="1:35" s="26" customFormat="1" ht="14.45">
      <c r="A16" s="28" t="s">
        <v>42</v>
      </c>
      <c r="B16" s="29" t="s">
        <v>27</v>
      </c>
      <c r="C16" s="30" t="s">
        <v>29</v>
      </c>
      <c r="D16" s="32" t="s">
        <v>30</v>
      </c>
      <c r="E16" s="25"/>
      <c r="K16" s="21" t="s">
        <v>43</v>
      </c>
      <c r="L16" s="21"/>
      <c r="M16" s="21"/>
      <c r="N16" s="21"/>
      <c r="O16" s="21"/>
      <c r="P16" s="21" t="s">
        <v>44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 t="str">
        <f>IF((COUNT(Invoerblad!D16:S16))=16,SUM(Invoerblad!D16:S16),"")</f>
        <v/>
      </c>
      <c r="AD16" s="21" t="str">
        <f>IF((COUNT(Invoerblad!D16,Invoerblad!H16,Invoerblad!L16,Invoerblad!P16))=4,SUM(Invoerblad!D16,Invoerblad!H16,Invoerblad!L16,Invoerblad!P16),"")</f>
        <v/>
      </c>
      <c r="AE16" s="21" t="str">
        <f>IF((COUNT(Invoerblad!E16,Invoerblad!I16,Invoerblad!M16,Invoerblad!Q16))=4,SUM(Invoerblad!E16,Invoerblad!I16,Invoerblad!M16,Invoerblad!Q16),"")</f>
        <v/>
      </c>
      <c r="AF16" s="21" t="str">
        <f>IF((COUNT(Invoerblad!F16,Invoerblad!J16,Invoerblad!N16,Invoerblad!R16))=4,SUM(Invoerblad!F16,Invoerblad!J16,Invoerblad!N16,Invoerblad!R16),"")</f>
        <v/>
      </c>
      <c r="AG16" s="21" t="str">
        <f>IF((COUNT(Invoerblad!G16,Invoerblad!K16,Invoerblad!O16,Invoerblad!S16))=4,SUM(Invoerblad!G16,Invoerblad!K16,Invoerblad!O16,Invoerblad!S16),"")</f>
        <v/>
      </c>
      <c r="AH16" s="27"/>
      <c r="AI16" s="27"/>
    </row>
    <row r="17" spans="1:35">
      <c r="A17" s="15" t="s">
        <v>5</v>
      </c>
      <c r="B17" s="14" t="s">
        <v>45</v>
      </c>
      <c r="C17" s="16" t="e">
        <f t="shared" ref="C17:C32" si="0">L17</f>
        <v>#DIV/0!</v>
      </c>
      <c r="D17" s="16" t="e">
        <f t="shared" ref="D17:D32" si="1">Q17</f>
        <v>#DIV/0!</v>
      </c>
      <c r="E17" s="20"/>
      <c r="K17" s="23" t="s">
        <v>5</v>
      </c>
      <c r="L17" s="22" t="e">
        <f>AVERAGE(Invoerblad!D:D)</f>
        <v>#DIV/0!</v>
      </c>
      <c r="M17" s="22"/>
      <c r="N17" s="22"/>
      <c r="O17" s="22"/>
      <c r="P17" s="23" t="s">
        <v>5</v>
      </c>
      <c r="Q17" s="22" t="e">
        <f>STDEV(Invoerblad!D:D)</f>
        <v>#DIV/0!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 t="str">
        <f>IF((COUNT(Invoerblad!D17:S17))=16,SUM(Invoerblad!D17:S17),"")</f>
        <v/>
      </c>
      <c r="AD17" s="22" t="str">
        <f>IF((COUNT(Invoerblad!D17,Invoerblad!H17,Invoerblad!L17,Invoerblad!P17))=4,SUM(Invoerblad!D17,Invoerblad!H17,Invoerblad!L17,Invoerblad!P17),"")</f>
        <v/>
      </c>
      <c r="AE17" s="22" t="str">
        <f>IF((COUNT(Invoerblad!E17,Invoerblad!I17,Invoerblad!M17,Invoerblad!Q17))=4,SUM(Invoerblad!E17,Invoerblad!I17,Invoerblad!M17,Invoerblad!Q17),"")</f>
        <v/>
      </c>
      <c r="AF17" s="22" t="str">
        <f>IF((COUNT(Invoerblad!F17,Invoerblad!J17,Invoerblad!N17,Invoerblad!R17))=4,SUM(Invoerblad!F17,Invoerblad!J17,Invoerblad!N17,Invoerblad!R17),"")</f>
        <v/>
      </c>
      <c r="AG17" s="22" t="str">
        <f>IF((COUNT(Invoerblad!G17,Invoerblad!K17,Invoerblad!O17,Invoerblad!S17))=4,SUM(Invoerblad!G17,Invoerblad!K17,Invoerblad!O17,Invoerblad!S17),"")</f>
        <v/>
      </c>
      <c r="AH17" s="13"/>
      <c r="AI17" s="13"/>
    </row>
    <row r="18" spans="1:35">
      <c r="A18" s="15" t="s">
        <v>9</v>
      </c>
      <c r="B18" s="14" t="s">
        <v>45</v>
      </c>
      <c r="C18" s="16" t="e">
        <f>L18</f>
        <v>#DIV/0!</v>
      </c>
      <c r="D18" s="16" t="e">
        <f>Q18</f>
        <v>#DIV/0!</v>
      </c>
      <c r="E18" s="20"/>
      <c r="K18" s="23" t="s">
        <v>9</v>
      </c>
      <c r="L18" s="22" t="e">
        <f>AVERAGE(Invoerblad!H:H)</f>
        <v>#DIV/0!</v>
      </c>
      <c r="M18" s="22"/>
      <c r="N18" s="22"/>
      <c r="O18" s="22"/>
      <c r="P18" s="23" t="s">
        <v>9</v>
      </c>
      <c r="Q18" s="22" t="e">
        <f>STDEV(Invoerblad!H:H)</f>
        <v>#DIV/0!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 t="str">
        <f>IF((COUNT(Invoerblad!D21:S21))=16,SUM(Invoerblad!D21:S21),"")</f>
        <v/>
      </c>
      <c r="AD18" s="22" t="str">
        <f>IF((COUNT(Invoerblad!D21,Invoerblad!H21,Invoerblad!L21,Invoerblad!P21))=4,SUM(Invoerblad!D21,Invoerblad!H21,Invoerblad!L21,Invoerblad!P21),"")</f>
        <v/>
      </c>
      <c r="AE18" s="22" t="str">
        <f>IF((COUNT(Invoerblad!E21,Invoerblad!I21,Invoerblad!M21,Invoerblad!Q21))=4,SUM(Invoerblad!E21,Invoerblad!I21,Invoerblad!M21,Invoerblad!Q21),"")</f>
        <v/>
      </c>
      <c r="AF18" s="22" t="str">
        <f>IF((COUNT(Invoerblad!F21,Invoerblad!J21,Invoerblad!N21,Invoerblad!R21))=4,SUM(Invoerblad!F21,Invoerblad!J21,Invoerblad!N21,Invoerblad!R21),"")</f>
        <v/>
      </c>
      <c r="AG18" s="22" t="str">
        <f>IF((COUNT(Invoerblad!G21,Invoerblad!K21,Invoerblad!O21,Invoerblad!S21))=4,SUM(Invoerblad!G21,Invoerblad!K21,Invoerblad!O21,Invoerblad!S21),"")</f>
        <v/>
      </c>
      <c r="AH18" s="13"/>
      <c r="AI18" s="13"/>
    </row>
    <row r="19" spans="1:35">
      <c r="A19" s="15" t="s">
        <v>13</v>
      </c>
      <c r="B19" s="14" t="s">
        <v>45</v>
      </c>
      <c r="C19" s="16" t="e">
        <f>L19</f>
        <v>#DIV/0!</v>
      </c>
      <c r="D19" s="16" t="e">
        <f>Q19</f>
        <v>#DIV/0!</v>
      </c>
      <c r="E19" s="20"/>
      <c r="K19" s="23" t="s">
        <v>13</v>
      </c>
      <c r="L19" s="22" t="e">
        <f>AVERAGE(Invoerblad!L:L)</f>
        <v>#DIV/0!</v>
      </c>
      <c r="M19" s="22"/>
      <c r="N19" s="22"/>
      <c r="O19" s="22"/>
      <c r="P19" s="23" t="s">
        <v>13</v>
      </c>
      <c r="Q19" s="22" t="e">
        <f>STDEV(Invoerblad!L:L)</f>
        <v>#DIV/0!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 t="str">
        <f>IF((COUNT(Invoerblad!D25:S25))=16,SUM(Invoerblad!D25:S25),"")</f>
        <v/>
      </c>
      <c r="AD19" s="22" t="str">
        <f>IF((COUNT(Invoerblad!D25,Invoerblad!H25,Invoerblad!L25,Invoerblad!P25))=4,SUM(Invoerblad!D25,Invoerblad!H25,Invoerblad!L25,Invoerblad!P25),"")</f>
        <v/>
      </c>
      <c r="AE19" s="22" t="str">
        <f>IF((COUNT(Invoerblad!E25,Invoerblad!I25,Invoerblad!M25,Invoerblad!Q25))=4,SUM(Invoerblad!E25,Invoerblad!I25,Invoerblad!M25,Invoerblad!Q25),"")</f>
        <v/>
      </c>
      <c r="AF19" s="22" t="str">
        <f>IF((COUNT(Invoerblad!F25,Invoerblad!J25,Invoerblad!N25,Invoerblad!R25))=4,SUM(Invoerblad!F25,Invoerblad!J25,Invoerblad!N25,Invoerblad!R25),"")</f>
        <v/>
      </c>
      <c r="AG19" s="22" t="str">
        <f>IF((COUNT(Invoerblad!G25,Invoerblad!K25,Invoerblad!O25,Invoerblad!S25))=4,SUM(Invoerblad!G25,Invoerblad!K25,Invoerblad!O25,Invoerblad!S25),"")</f>
        <v/>
      </c>
      <c r="AH19" s="13"/>
      <c r="AI19" s="13"/>
    </row>
    <row r="20" spans="1:35">
      <c r="A20" s="15" t="s">
        <v>17</v>
      </c>
      <c r="B20" s="14" t="s">
        <v>45</v>
      </c>
      <c r="C20" s="16" t="e">
        <f>L20</f>
        <v>#DIV/0!</v>
      </c>
      <c r="D20" s="16" t="e">
        <f>Q20</f>
        <v>#DIV/0!</v>
      </c>
      <c r="E20" s="20"/>
      <c r="K20" s="23" t="s">
        <v>17</v>
      </c>
      <c r="L20" s="22" t="e">
        <f>AVERAGE(Invoerblad!P:P)</f>
        <v>#DIV/0!</v>
      </c>
      <c r="M20" s="22"/>
      <c r="N20" s="22"/>
      <c r="O20" s="22"/>
      <c r="P20" s="23" t="s">
        <v>17</v>
      </c>
      <c r="Q20" s="22" t="e">
        <f>STDEV(Invoerblad!P:P)</f>
        <v>#DIV/0!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 t="str">
        <f>IF((COUNT(Invoerblad!D29:S29))=16,SUM(Invoerblad!D29:S29),"")</f>
        <v/>
      </c>
      <c r="AD20" s="22" t="str">
        <f>IF((COUNT(Invoerblad!D29,Invoerblad!H29,Invoerblad!L29,Invoerblad!P29))=4,SUM(Invoerblad!D29,Invoerblad!H29,Invoerblad!L29,Invoerblad!P29),"")</f>
        <v/>
      </c>
      <c r="AE20" s="22" t="str">
        <f>IF((COUNT(Invoerblad!E29,Invoerblad!I29,Invoerblad!M29,Invoerblad!Q29))=4,SUM(Invoerblad!E29,Invoerblad!I29,Invoerblad!M29,Invoerblad!Q29),"")</f>
        <v/>
      </c>
      <c r="AF20" s="22" t="str">
        <f>IF((COUNT(Invoerblad!F29,Invoerblad!J29,Invoerblad!N29,Invoerblad!R29))=4,SUM(Invoerblad!F29,Invoerblad!J29,Invoerblad!N29,Invoerblad!R29),"")</f>
        <v/>
      </c>
      <c r="AG20" s="22" t="str">
        <f>IF((COUNT(Invoerblad!G29,Invoerblad!K29,Invoerblad!O29,Invoerblad!S29))=4,SUM(Invoerblad!G29,Invoerblad!K29,Invoerblad!O29,Invoerblad!S29),"")</f>
        <v/>
      </c>
      <c r="AH20" s="13"/>
      <c r="AI20" s="13"/>
    </row>
    <row r="21" spans="1:35">
      <c r="A21" s="15" t="s">
        <v>6</v>
      </c>
      <c r="B21" s="14" t="s">
        <v>46</v>
      </c>
      <c r="C21" s="16" t="e">
        <f t="shared" si="0"/>
        <v>#DIV/0!</v>
      </c>
      <c r="D21" s="16" t="e">
        <f t="shared" si="1"/>
        <v>#DIV/0!</v>
      </c>
      <c r="E21" s="20"/>
      <c r="K21" s="23" t="s">
        <v>6</v>
      </c>
      <c r="L21" s="22" t="e">
        <f>AVERAGE(Invoerblad!E:E)</f>
        <v>#DIV/0!</v>
      </c>
      <c r="M21" s="22"/>
      <c r="N21" s="22"/>
      <c r="O21" s="22"/>
      <c r="P21" s="23" t="s">
        <v>6</v>
      </c>
      <c r="Q21" s="22" t="e">
        <f>STDEV(Invoerblad!E:E)</f>
        <v>#DIV/0!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 t="str">
        <f>IF((COUNT(Invoerblad!D18:S18))=16,SUM(Invoerblad!D18:S18),"")</f>
        <v/>
      </c>
      <c r="AD21" s="22" t="str">
        <f>IF((COUNT(Invoerblad!D18,Invoerblad!H18,Invoerblad!L18,Invoerblad!P18))=4,SUM(Invoerblad!D18,Invoerblad!H18,Invoerblad!L18,Invoerblad!P18),"")</f>
        <v/>
      </c>
      <c r="AE21" s="22" t="str">
        <f>IF((COUNT(Invoerblad!E18,Invoerblad!I18,Invoerblad!M18,Invoerblad!Q18))=4,SUM(Invoerblad!E18,Invoerblad!I18,Invoerblad!M18,Invoerblad!Q18),"")</f>
        <v/>
      </c>
      <c r="AF21" s="22" t="str">
        <f>IF((COUNT(Invoerblad!F18,Invoerblad!J18,Invoerblad!N18,Invoerblad!R18))=4,SUM(Invoerblad!F18,Invoerblad!J18,Invoerblad!N18,Invoerblad!R18),"")</f>
        <v/>
      </c>
      <c r="AG21" s="22" t="str">
        <f>IF((COUNT(Invoerblad!G18,Invoerblad!K18,Invoerblad!O18,Invoerblad!S18))=4,SUM(Invoerblad!G18,Invoerblad!K18,Invoerblad!O18,Invoerblad!S18),"")</f>
        <v/>
      </c>
      <c r="AH21" s="13"/>
      <c r="AI21" s="13"/>
    </row>
    <row r="22" spans="1:35">
      <c r="A22" s="15" t="s">
        <v>10</v>
      </c>
      <c r="B22" s="14" t="s">
        <v>46</v>
      </c>
      <c r="C22" s="16" t="e">
        <f>L22</f>
        <v>#DIV/0!</v>
      </c>
      <c r="D22" s="16" t="e">
        <f>Q22</f>
        <v>#DIV/0!</v>
      </c>
      <c r="E22" s="20"/>
      <c r="K22" s="23" t="s">
        <v>10</v>
      </c>
      <c r="L22" s="22" t="e">
        <f>AVERAGE(Invoerblad!I:I)</f>
        <v>#DIV/0!</v>
      </c>
      <c r="M22" s="22"/>
      <c r="N22" s="22"/>
      <c r="O22" s="22"/>
      <c r="P22" s="23" t="s">
        <v>10</v>
      </c>
      <c r="Q22" s="22" t="e">
        <f>STDEV(Invoerblad!I:I)</f>
        <v>#DIV/0!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 t="str">
        <f>IF((COUNT(Invoerblad!D22:S22))=16,SUM(Invoerblad!D22:S22),"")</f>
        <v/>
      </c>
      <c r="AD22" s="22" t="str">
        <f>IF((COUNT(Invoerblad!D22,Invoerblad!H22,Invoerblad!L22,Invoerblad!P22))=4,SUM(Invoerblad!D22,Invoerblad!H22,Invoerblad!L22,Invoerblad!P22),"")</f>
        <v/>
      </c>
      <c r="AE22" s="22" t="str">
        <f>IF((COUNT(Invoerblad!E22,Invoerblad!I22,Invoerblad!M22,Invoerblad!Q22))=4,SUM(Invoerblad!E22,Invoerblad!I22,Invoerblad!M22,Invoerblad!Q22),"")</f>
        <v/>
      </c>
      <c r="AF22" s="22" t="str">
        <f>IF((COUNT(Invoerblad!F22,Invoerblad!J22,Invoerblad!N22,Invoerblad!R22))=4,SUM(Invoerblad!F22,Invoerblad!J22,Invoerblad!N22,Invoerblad!R22),"")</f>
        <v/>
      </c>
      <c r="AG22" s="22" t="str">
        <f>IF((COUNT(Invoerblad!G22,Invoerblad!K22,Invoerblad!O22,Invoerblad!S22))=4,SUM(Invoerblad!G22,Invoerblad!K22,Invoerblad!O22,Invoerblad!S22),"")</f>
        <v/>
      </c>
      <c r="AH22" s="13"/>
      <c r="AI22" s="13"/>
    </row>
    <row r="23" spans="1:35">
      <c r="A23" s="15" t="s">
        <v>14</v>
      </c>
      <c r="B23" s="14" t="s">
        <v>46</v>
      </c>
      <c r="C23" s="16" t="e">
        <f>L23</f>
        <v>#DIV/0!</v>
      </c>
      <c r="D23" s="16" t="e">
        <f>Q23</f>
        <v>#DIV/0!</v>
      </c>
      <c r="E23" s="20"/>
      <c r="K23" s="23" t="s">
        <v>14</v>
      </c>
      <c r="L23" s="22" t="e">
        <f>AVERAGE(Invoerblad!M:M)</f>
        <v>#DIV/0!</v>
      </c>
      <c r="M23" s="22"/>
      <c r="N23" s="22"/>
      <c r="O23" s="22"/>
      <c r="P23" s="23" t="s">
        <v>14</v>
      </c>
      <c r="Q23" s="22" t="e">
        <f>STDEV(Invoerblad!M:M)</f>
        <v>#DIV/0!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 t="str">
        <f>IF((COUNT(Invoerblad!D26:S26))=16,SUM(Invoerblad!D26:S26),"")</f>
        <v/>
      </c>
      <c r="AD23" s="22" t="str">
        <f>IF((COUNT(Invoerblad!D26,Invoerblad!H26,Invoerblad!L26,Invoerblad!P26))=4,SUM(Invoerblad!D26,Invoerblad!H26,Invoerblad!L26,Invoerblad!P26),"")</f>
        <v/>
      </c>
      <c r="AE23" s="22" t="str">
        <f>IF((COUNT(Invoerblad!E26,Invoerblad!I26,Invoerblad!M26,Invoerblad!Q26))=4,SUM(Invoerblad!E26,Invoerblad!I26,Invoerblad!M26,Invoerblad!Q26),"")</f>
        <v/>
      </c>
      <c r="AF23" s="22" t="str">
        <f>IF((COUNT(Invoerblad!F26,Invoerblad!J26,Invoerblad!N26,Invoerblad!R26))=4,SUM(Invoerblad!F26,Invoerblad!J26,Invoerblad!N26,Invoerblad!R26),"")</f>
        <v/>
      </c>
      <c r="AG23" s="22" t="str">
        <f>IF((COUNT(Invoerblad!G26,Invoerblad!K26,Invoerblad!O26,Invoerblad!S26))=4,SUM(Invoerblad!G26,Invoerblad!K26,Invoerblad!O26,Invoerblad!S26),"")</f>
        <v/>
      </c>
      <c r="AH23" s="13"/>
      <c r="AI23" s="13"/>
    </row>
    <row r="24" spans="1:35">
      <c r="A24" s="15" t="s">
        <v>18</v>
      </c>
      <c r="B24" s="14" t="s">
        <v>46</v>
      </c>
      <c r="C24" s="16" t="e">
        <f>L24</f>
        <v>#DIV/0!</v>
      </c>
      <c r="D24" s="16" t="e">
        <f>Q24</f>
        <v>#DIV/0!</v>
      </c>
      <c r="E24" s="20"/>
      <c r="K24" s="23" t="s">
        <v>18</v>
      </c>
      <c r="L24" s="22" t="e">
        <f>AVERAGE(Invoerblad!Q:Q)</f>
        <v>#DIV/0!</v>
      </c>
      <c r="M24" s="22"/>
      <c r="N24" s="22"/>
      <c r="O24" s="22"/>
      <c r="P24" s="23" t="s">
        <v>18</v>
      </c>
      <c r="Q24" s="22" t="e">
        <f>STDEV(Invoerblad!Q:Q)</f>
        <v>#DIV/0!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 t="str">
        <f>IF((COUNT(Invoerblad!D30:S30))=16,SUM(Invoerblad!D30:S30),"")</f>
        <v/>
      </c>
      <c r="AD24" s="22" t="str">
        <f>IF((COUNT(Invoerblad!D30,Invoerblad!H30,Invoerblad!L30,Invoerblad!P30))=4,SUM(Invoerblad!D30,Invoerblad!H30,Invoerblad!L30,Invoerblad!P30),"")</f>
        <v/>
      </c>
      <c r="AE24" s="22" t="str">
        <f>IF((COUNT(Invoerblad!E30,Invoerblad!I30,Invoerblad!M30,Invoerblad!Q30))=4,SUM(Invoerblad!E30,Invoerblad!I30,Invoerblad!M30,Invoerblad!Q30),"")</f>
        <v/>
      </c>
      <c r="AF24" s="22" t="str">
        <f>IF((COUNT(Invoerblad!F30,Invoerblad!J30,Invoerblad!N30,Invoerblad!R30))=4,SUM(Invoerblad!F30,Invoerblad!J30,Invoerblad!N30,Invoerblad!R30),"")</f>
        <v/>
      </c>
      <c r="AG24" s="22" t="str">
        <f>IF((COUNT(Invoerblad!G30,Invoerblad!K30,Invoerblad!O30,Invoerblad!S30))=4,SUM(Invoerblad!G30,Invoerblad!K30,Invoerblad!O30,Invoerblad!S30),"")</f>
        <v/>
      </c>
      <c r="AH24" s="13"/>
      <c r="AI24" s="13"/>
    </row>
    <row r="25" spans="1:35">
      <c r="A25" s="15" t="s">
        <v>7</v>
      </c>
      <c r="B25" s="14" t="s">
        <v>47</v>
      </c>
      <c r="C25" s="16" t="e">
        <f t="shared" si="0"/>
        <v>#DIV/0!</v>
      </c>
      <c r="D25" s="16" t="e">
        <f t="shared" si="1"/>
        <v>#DIV/0!</v>
      </c>
      <c r="E25" s="20"/>
      <c r="K25" s="23" t="s">
        <v>7</v>
      </c>
      <c r="L25" s="22" t="e">
        <f>AVERAGE(Invoerblad!F:F)</f>
        <v>#DIV/0!</v>
      </c>
      <c r="M25" s="22"/>
      <c r="N25" s="22"/>
      <c r="O25" s="22"/>
      <c r="P25" s="23" t="s">
        <v>7</v>
      </c>
      <c r="Q25" s="22" t="e">
        <f>STDEV(Invoerblad!F:F)</f>
        <v>#DIV/0!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 t="str">
        <f>IF((COUNT(Invoerblad!D19:S19))=16,SUM(Invoerblad!D19:S19),"")</f>
        <v/>
      </c>
      <c r="AD25" s="22" t="str">
        <f>IF((COUNT(Invoerblad!D19,Invoerblad!H19,Invoerblad!L19,Invoerblad!P19))=4,SUM(Invoerblad!D19,Invoerblad!H19,Invoerblad!L19,Invoerblad!P19),"")</f>
        <v/>
      </c>
      <c r="AE25" s="22" t="str">
        <f>IF((COUNT(Invoerblad!E19,Invoerblad!I19,Invoerblad!M19,Invoerblad!Q19))=4,SUM(Invoerblad!E19,Invoerblad!I19,Invoerblad!M19,Invoerblad!Q19),"")</f>
        <v/>
      </c>
      <c r="AF25" s="22" t="str">
        <f>IF((COUNT(Invoerblad!F19,Invoerblad!J19,Invoerblad!N19,Invoerblad!R19))=4,SUM(Invoerblad!F19,Invoerblad!J19,Invoerblad!N19,Invoerblad!R19),"")</f>
        <v/>
      </c>
      <c r="AG25" s="22" t="str">
        <f>IF((COUNT(Invoerblad!G19,Invoerblad!K19,Invoerblad!O19,Invoerblad!S19))=4,SUM(Invoerblad!G19,Invoerblad!K19,Invoerblad!O19,Invoerblad!S19),"")</f>
        <v/>
      </c>
      <c r="AH25" s="13"/>
      <c r="AI25" s="13"/>
    </row>
    <row r="26" spans="1:35">
      <c r="A26" s="15" t="s">
        <v>11</v>
      </c>
      <c r="B26" s="14" t="s">
        <v>47</v>
      </c>
      <c r="C26" s="16" t="e">
        <f>L26</f>
        <v>#DIV/0!</v>
      </c>
      <c r="D26" s="16" t="e">
        <f>Q26</f>
        <v>#DIV/0!</v>
      </c>
      <c r="E26" s="20"/>
      <c r="K26" s="23" t="s">
        <v>11</v>
      </c>
      <c r="L26" s="22" t="e">
        <f>AVERAGE(Invoerblad!J:J)</f>
        <v>#DIV/0!</v>
      </c>
      <c r="M26" s="22"/>
      <c r="N26" s="22"/>
      <c r="O26" s="22"/>
      <c r="P26" s="23" t="s">
        <v>11</v>
      </c>
      <c r="Q26" s="22" t="e">
        <f>STDEV(Invoerblad!J:J)</f>
        <v>#DIV/0!</v>
      </c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 t="str">
        <f>IF((COUNT(Invoerblad!D23:S23))=16,SUM(Invoerblad!D23:S23),"")</f>
        <v/>
      </c>
      <c r="AD26" s="22" t="str">
        <f>IF((COUNT(Invoerblad!D23,Invoerblad!H23,Invoerblad!L23,Invoerblad!P23))=4,SUM(Invoerblad!D23,Invoerblad!H23,Invoerblad!L23,Invoerblad!P23),"")</f>
        <v/>
      </c>
      <c r="AE26" s="22" t="str">
        <f>IF((COUNT(Invoerblad!E23,Invoerblad!I23,Invoerblad!M23,Invoerblad!Q23))=4,SUM(Invoerblad!E23,Invoerblad!I23,Invoerblad!M23,Invoerblad!Q23),"")</f>
        <v/>
      </c>
      <c r="AF26" s="22" t="str">
        <f>IF((COUNT(Invoerblad!F23,Invoerblad!J23,Invoerblad!N23,Invoerblad!R23))=4,SUM(Invoerblad!F23,Invoerblad!J23,Invoerblad!N23,Invoerblad!R23),"")</f>
        <v/>
      </c>
      <c r="AG26" s="22" t="str">
        <f>IF((COUNT(Invoerblad!G23,Invoerblad!K23,Invoerblad!O23,Invoerblad!S23))=4,SUM(Invoerblad!G23,Invoerblad!K23,Invoerblad!O23,Invoerblad!S23),"")</f>
        <v/>
      </c>
      <c r="AH26" s="13"/>
      <c r="AI26" s="13"/>
    </row>
    <row r="27" spans="1:35">
      <c r="A27" s="15" t="s">
        <v>15</v>
      </c>
      <c r="B27" s="14" t="s">
        <v>47</v>
      </c>
      <c r="C27" s="16" t="e">
        <f>L27</f>
        <v>#DIV/0!</v>
      </c>
      <c r="D27" s="16" t="e">
        <f>Q27</f>
        <v>#DIV/0!</v>
      </c>
      <c r="E27" s="20"/>
      <c r="K27" s="23" t="s">
        <v>15</v>
      </c>
      <c r="L27" s="22" t="e">
        <f>AVERAGE(Invoerblad!N:N)</f>
        <v>#DIV/0!</v>
      </c>
      <c r="M27" s="22"/>
      <c r="N27" s="22"/>
      <c r="O27" s="22"/>
      <c r="P27" s="23" t="s">
        <v>15</v>
      </c>
      <c r="Q27" s="22" t="e">
        <f>STDEV(Invoerblad!N:N)</f>
        <v>#DIV/0!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 t="str">
        <f>IF((COUNT(Invoerblad!D27:S27))=16,SUM(Invoerblad!D27:S27),"")</f>
        <v/>
      </c>
      <c r="AD27" s="22" t="str">
        <f>IF((COUNT(Invoerblad!D27,Invoerblad!H27,Invoerblad!L27,Invoerblad!P27))=4,SUM(Invoerblad!D27,Invoerblad!H27,Invoerblad!L27,Invoerblad!P27),"")</f>
        <v/>
      </c>
      <c r="AE27" s="22" t="str">
        <f>IF((COUNT(Invoerblad!E27,Invoerblad!I27,Invoerblad!M27,Invoerblad!Q27))=4,SUM(Invoerblad!E27,Invoerblad!I27,Invoerblad!M27,Invoerblad!Q27),"")</f>
        <v/>
      </c>
      <c r="AF27" s="22" t="str">
        <f>IF((COUNT(Invoerblad!F27,Invoerblad!J27,Invoerblad!N27,Invoerblad!R27))=4,SUM(Invoerblad!F27,Invoerblad!J27,Invoerblad!N27,Invoerblad!R27),"")</f>
        <v/>
      </c>
      <c r="AG27" s="22" t="str">
        <f>IF((COUNT(Invoerblad!G27,Invoerblad!K27,Invoerblad!O27,Invoerblad!S27))=4,SUM(Invoerblad!G27,Invoerblad!K27,Invoerblad!O27,Invoerblad!S27),"")</f>
        <v/>
      </c>
      <c r="AH27" s="13"/>
      <c r="AI27" s="13"/>
    </row>
    <row r="28" spans="1:35">
      <c r="A28" s="15" t="s">
        <v>19</v>
      </c>
      <c r="B28" s="14" t="s">
        <v>47</v>
      </c>
      <c r="C28" s="16" t="e">
        <f>L28</f>
        <v>#DIV/0!</v>
      </c>
      <c r="D28" s="16" t="e">
        <f>Q28</f>
        <v>#DIV/0!</v>
      </c>
      <c r="E28" s="20"/>
      <c r="K28" s="23" t="s">
        <v>19</v>
      </c>
      <c r="L28" s="22" t="e">
        <f>AVERAGE(Invoerblad!R:R)</f>
        <v>#DIV/0!</v>
      </c>
      <c r="M28" s="22"/>
      <c r="N28" s="22"/>
      <c r="O28" s="22"/>
      <c r="P28" s="23" t="s">
        <v>19</v>
      </c>
      <c r="Q28" s="22" t="e">
        <f>STDEV(Invoerblad!R:R)</f>
        <v>#DIV/0!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 t="str">
        <f>IF((COUNT(Invoerblad!D31:S31))=16,SUM(Invoerblad!D31:S31),"")</f>
        <v/>
      </c>
      <c r="AD28" s="22" t="str">
        <f>IF((COUNT(Invoerblad!D31,Invoerblad!H31,Invoerblad!L31,Invoerblad!P31))=4,SUM(Invoerblad!D31,Invoerblad!H31,Invoerblad!L31,Invoerblad!P31),"")</f>
        <v/>
      </c>
      <c r="AE28" s="22" t="str">
        <f>IF((COUNT(Invoerblad!E31,Invoerblad!I31,Invoerblad!M31,Invoerblad!Q31))=4,SUM(Invoerblad!E31,Invoerblad!I31,Invoerblad!M31,Invoerblad!Q31),"")</f>
        <v/>
      </c>
      <c r="AF28" s="22" t="str">
        <f>IF((COUNT(Invoerblad!F31,Invoerblad!J31,Invoerblad!N31,Invoerblad!R31))=4,SUM(Invoerblad!F31,Invoerblad!J31,Invoerblad!N31,Invoerblad!R31),"")</f>
        <v/>
      </c>
      <c r="AG28" s="22" t="str">
        <f>IF((COUNT(Invoerblad!G31,Invoerblad!K31,Invoerblad!O31,Invoerblad!S31))=4,SUM(Invoerblad!G31,Invoerblad!K31,Invoerblad!O31,Invoerblad!S31),"")</f>
        <v/>
      </c>
      <c r="AH28" s="13"/>
      <c r="AI28" s="13"/>
    </row>
    <row r="29" spans="1:35">
      <c r="A29" s="15" t="s">
        <v>8</v>
      </c>
      <c r="B29" s="14" t="s">
        <v>48</v>
      </c>
      <c r="C29" s="16" t="e">
        <f t="shared" si="0"/>
        <v>#DIV/0!</v>
      </c>
      <c r="D29" s="16" t="e">
        <f t="shared" si="1"/>
        <v>#DIV/0!</v>
      </c>
      <c r="E29" s="20"/>
      <c r="K29" s="23" t="s">
        <v>8</v>
      </c>
      <c r="L29" s="22" t="e">
        <f>AVERAGE(Invoerblad!G:G)</f>
        <v>#DIV/0!</v>
      </c>
      <c r="M29" s="22"/>
      <c r="N29" s="22"/>
      <c r="O29" s="22"/>
      <c r="P29" s="23" t="s">
        <v>8</v>
      </c>
      <c r="Q29" s="22" t="e">
        <f>STDEV(Invoerblad!G:G)</f>
        <v>#DIV/0!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 t="str">
        <f>IF((COUNT(Invoerblad!D20:S20))=16,SUM(Invoerblad!D20:S20),"")</f>
        <v/>
      </c>
      <c r="AD29" s="22" t="str">
        <f>IF((COUNT(Invoerblad!D20,Invoerblad!H20,Invoerblad!L20,Invoerblad!P20))=4,SUM(Invoerblad!D20,Invoerblad!H20,Invoerblad!L20,Invoerblad!P20),"")</f>
        <v/>
      </c>
      <c r="AE29" s="22" t="str">
        <f>IF((COUNT(Invoerblad!E20,Invoerblad!I20,Invoerblad!M20,Invoerblad!Q20))=4,SUM(Invoerblad!E20,Invoerblad!I20,Invoerblad!M20,Invoerblad!Q20),"")</f>
        <v/>
      </c>
      <c r="AF29" s="22" t="str">
        <f>IF((COUNT(Invoerblad!F20,Invoerblad!J20,Invoerblad!N20,Invoerblad!R20))=4,SUM(Invoerblad!F20,Invoerblad!J20,Invoerblad!N20,Invoerblad!R20),"")</f>
        <v/>
      </c>
      <c r="AG29" s="22" t="str">
        <f>IF((COUNT(Invoerblad!G20,Invoerblad!K20,Invoerblad!O20,Invoerblad!S20))=4,SUM(Invoerblad!G20,Invoerblad!K20,Invoerblad!O20,Invoerblad!S20),"")</f>
        <v/>
      </c>
      <c r="AH29" s="13"/>
      <c r="AI29" s="13"/>
    </row>
    <row r="30" spans="1:35">
      <c r="A30" s="15" t="s">
        <v>12</v>
      </c>
      <c r="B30" s="14" t="s">
        <v>48</v>
      </c>
      <c r="C30" s="16" t="e">
        <f t="shared" si="0"/>
        <v>#DIV/0!</v>
      </c>
      <c r="D30" s="16" t="e">
        <f t="shared" si="1"/>
        <v>#DIV/0!</v>
      </c>
      <c r="E30" s="20"/>
      <c r="K30" s="23" t="s">
        <v>12</v>
      </c>
      <c r="L30" s="22" t="e">
        <f>AVERAGE(Invoerblad!K:K)</f>
        <v>#DIV/0!</v>
      </c>
      <c r="M30" s="22"/>
      <c r="N30" s="22"/>
      <c r="O30" s="22"/>
      <c r="P30" s="23" t="s">
        <v>12</v>
      </c>
      <c r="Q30" s="22" t="e">
        <f>STDEV(Invoerblad!K:K)</f>
        <v>#DIV/0!</v>
      </c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 t="str">
        <f>IF((COUNT(Invoerblad!D24:S24))=16,SUM(Invoerblad!D24:S24),"")</f>
        <v/>
      </c>
      <c r="AD30" s="22" t="str">
        <f>IF((COUNT(Invoerblad!D24,Invoerblad!H24,Invoerblad!L24,Invoerblad!P24))=4,SUM(Invoerblad!D24,Invoerblad!H24,Invoerblad!L24,Invoerblad!P24),"")</f>
        <v/>
      </c>
      <c r="AE30" s="22" t="str">
        <f>IF((COUNT(Invoerblad!E24,Invoerblad!I24,Invoerblad!M24,Invoerblad!Q24))=4,SUM(Invoerblad!E24,Invoerblad!I24,Invoerblad!M24,Invoerblad!Q24),"")</f>
        <v/>
      </c>
      <c r="AF30" s="22" t="str">
        <f>IF((COUNT(Invoerblad!F24,Invoerblad!J24,Invoerblad!N24,Invoerblad!R24))=4,SUM(Invoerblad!F24,Invoerblad!J24,Invoerblad!N24,Invoerblad!R24),"")</f>
        <v/>
      </c>
      <c r="AG30" s="22" t="str">
        <f>IF((COUNT(Invoerblad!G24,Invoerblad!K24,Invoerblad!O24,Invoerblad!S24))=4,SUM(Invoerblad!G24,Invoerblad!K24,Invoerblad!O24,Invoerblad!S24),"")</f>
        <v/>
      </c>
      <c r="AH30" s="13"/>
      <c r="AI30" s="13"/>
    </row>
    <row r="31" spans="1:35">
      <c r="A31" s="15" t="s">
        <v>16</v>
      </c>
      <c r="B31" s="14" t="s">
        <v>48</v>
      </c>
      <c r="C31" s="16" t="e">
        <f t="shared" si="0"/>
        <v>#DIV/0!</v>
      </c>
      <c r="D31" s="16" t="e">
        <f t="shared" si="1"/>
        <v>#DIV/0!</v>
      </c>
      <c r="E31" s="20"/>
      <c r="K31" s="23" t="s">
        <v>16</v>
      </c>
      <c r="L31" s="22" t="e">
        <f>AVERAGE(Invoerblad!O:O)</f>
        <v>#DIV/0!</v>
      </c>
      <c r="M31" s="22"/>
      <c r="N31" s="22"/>
      <c r="O31" s="22"/>
      <c r="P31" s="23" t="s">
        <v>16</v>
      </c>
      <c r="Q31" s="22" t="e">
        <f>STDEV(Invoerblad!O:O)</f>
        <v>#DIV/0!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 t="str">
        <f>IF((COUNT(Invoerblad!D28:S28))=16,SUM(Invoerblad!D28:S28),"")</f>
        <v/>
      </c>
      <c r="AD31" s="22" t="str">
        <f>IF((COUNT(Invoerblad!D28,Invoerblad!H28,Invoerblad!L28,Invoerblad!P28))=4,SUM(Invoerblad!D28,Invoerblad!H28,Invoerblad!L28,Invoerblad!P28),"")</f>
        <v/>
      </c>
      <c r="AE31" s="22" t="str">
        <f>IF((COUNT(Invoerblad!E28,Invoerblad!I28,Invoerblad!M28,Invoerblad!Q28))=4,SUM(Invoerblad!E28,Invoerblad!I28,Invoerblad!M28,Invoerblad!Q28),"")</f>
        <v/>
      </c>
      <c r="AF31" s="22" t="str">
        <f>IF((COUNT(Invoerblad!F28,Invoerblad!J28,Invoerblad!N28,Invoerblad!R28))=4,SUM(Invoerblad!F28,Invoerblad!J28,Invoerblad!N28,Invoerblad!R28),"")</f>
        <v/>
      </c>
      <c r="AG31" s="22" t="str">
        <f>IF((COUNT(Invoerblad!G28,Invoerblad!K28,Invoerblad!O28,Invoerblad!S28))=4,SUM(Invoerblad!G28,Invoerblad!K28,Invoerblad!O28,Invoerblad!S28),"")</f>
        <v/>
      </c>
      <c r="AH31" s="13"/>
      <c r="AI31" s="13"/>
    </row>
    <row r="32" spans="1:35">
      <c r="A32" s="15" t="s">
        <v>20</v>
      </c>
      <c r="B32" s="14" t="s">
        <v>48</v>
      </c>
      <c r="C32" s="16" t="e">
        <f t="shared" si="0"/>
        <v>#DIV/0!</v>
      </c>
      <c r="D32" s="16" t="e">
        <f t="shared" si="1"/>
        <v>#DIV/0!</v>
      </c>
      <c r="E32" s="20"/>
      <c r="K32" s="23" t="s">
        <v>20</v>
      </c>
      <c r="L32" s="22" t="e">
        <f>AVERAGE(Invoerblad!S:S)</f>
        <v>#DIV/0!</v>
      </c>
      <c r="M32" s="22"/>
      <c r="N32" s="22"/>
      <c r="O32" s="22"/>
      <c r="P32" s="23" t="s">
        <v>20</v>
      </c>
      <c r="Q32" s="22" t="e">
        <f>STDEV(Invoerblad!S:S)</f>
        <v>#DIV/0!</v>
      </c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 t="str">
        <f>IF((COUNT(Invoerblad!D32:S32))=16,SUM(Invoerblad!D32:S32),"")</f>
        <v/>
      </c>
      <c r="AD32" s="22" t="str">
        <f>IF((COUNT(Invoerblad!D32,Invoerblad!H32,Invoerblad!L32,Invoerblad!P32))=4,SUM(Invoerblad!D32,Invoerblad!H32,Invoerblad!L32,Invoerblad!P32),"")</f>
        <v/>
      </c>
      <c r="AE32" s="22" t="str">
        <f>IF((COUNT(Invoerblad!E32,Invoerblad!I32,Invoerblad!M32,Invoerblad!Q32))=4,SUM(Invoerblad!E32,Invoerblad!I32,Invoerblad!M32,Invoerblad!Q32),"")</f>
        <v/>
      </c>
      <c r="AF32" s="22" t="str">
        <f>IF((COUNT(Invoerblad!F32,Invoerblad!J32,Invoerblad!N32,Invoerblad!R32))=4,SUM(Invoerblad!F32,Invoerblad!J32,Invoerblad!N32,Invoerblad!R32),"")</f>
        <v/>
      </c>
      <c r="AG32" s="22" t="str">
        <f>IF((COUNT(Invoerblad!G32,Invoerblad!K32,Invoerblad!O32,Invoerblad!S32))=4,SUM(Invoerblad!G32,Invoerblad!K32,Invoerblad!O32,Invoerblad!S32),"")</f>
        <v/>
      </c>
      <c r="AH32" s="13"/>
      <c r="AI32" s="13"/>
    </row>
    <row r="33" spans="11:35"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 t="str">
        <f>IF((COUNT(Invoerblad!D49:S49))=16,SUM(Invoerblad!D49:S49),"")</f>
        <v/>
      </c>
      <c r="AD33" s="22" t="str">
        <f>IF((COUNT(Invoerblad!D49,Invoerblad!H49,Invoerblad!L49,Invoerblad!P49))=4,SUM(Invoerblad!D49,Invoerblad!H49,Invoerblad!L49,Invoerblad!P49),"")</f>
        <v/>
      </c>
      <c r="AE33" s="22" t="str">
        <f>IF((COUNT(Invoerblad!E49,Invoerblad!I49,Invoerblad!M49,Invoerblad!Q49))=4,SUM(Invoerblad!E49,Invoerblad!I49,Invoerblad!M49,Invoerblad!Q49),"")</f>
        <v/>
      </c>
      <c r="AF33" s="22" t="str">
        <f>IF((COUNT(Invoerblad!F49,Invoerblad!J49,Invoerblad!N49,Invoerblad!R49))=4,SUM(Invoerblad!F49,Invoerblad!J49,Invoerblad!N49,Invoerblad!R49),"")</f>
        <v/>
      </c>
      <c r="AG33" s="22" t="str">
        <f>IF((COUNT(Invoerblad!G49,Invoerblad!K49,Invoerblad!O49,Invoerblad!S49))=4,SUM(Invoerblad!G49,Invoerblad!K49,Invoerblad!O49,Invoerblad!S49),"")</f>
        <v/>
      </c>
      <c r="AH33" s="13"/>
      <c r="AI33" s="13"/>
    </row>
    <row r="34" spans="11:35"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 t="str">
        <f>IF((COUNT(Invoerblad!D50:S50))=16,SUM(Invoerblad!D50:S50),"")</f>
        <v/>
      </c>
      <c r="AD34" s="22" t="str">
        <f>IF((COUNT(Invoerblad!D50,Invoerblad!H50,Invoerblad!L50,Invoerblad!P50))=4,SUM(Invoerblad!D50,Invoerblad!H50,Invoerblad!L50,Invoerblad!P50),"")</f>
        <v/>
      </c>
      <c r="AE34" s="22" t="str">
        <f>IF((COUNT(Invoerblad!E50,Invoerblad!I50,Invoerblad!M50,Invoerblad!Q50))=4,SUM(Invoerblad!E50,Invoerblad!I50,Invoerblad!M50,Invoerblad!Q50),"")</f>
        <v/>
      </c>
      <c r="AF34" s="22" t="str">
        <f>IF((COUNT(Invoerblad!F50,Invoerblad!J50,Invoerblad!N50,Invoerblad!R50))=4,SUM(Invoerblad!F50,Invoerblad!J50,Invoerblad!N50,Invoerblad!R50),"")</f>
        <v/>
      </c>
      <c r="AG34" s="22" t="str">
        <f>IF((COUNT(Invoerblad!G50,Invoerblad!K50,Invoerblad!O50,Invoerblad!S50))=4,SUM(Invoerblad!G50,Invoerblad!K50,Invoerblad!O50,Invoerblad!S50),"")</f>
        <v/>
      </c>
      <c r="AH34" s="13"/>
      <c r="AI34" s="13"/>
    </row>
    <row r="35" spans="11:35"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 t="str">
        <f>IF((COUNT(Invoerblad!D51:S51))=16,SUM(Invoerblad!D51:S51),"")</f>
        <v/>
      </c>
      <c r="AD35" s="22" t="str">
        <f>IF((COUNT(Invoerblad!D51,Invoerblad!H51,Invoerblad!L51,Invoerblad!P51))=4,SUM(Invoerblad!D51,Invoerblad!H51,Invoerblad!L51,Invoerblad!P51),"")</f>
        <v/>
      </c>
      <c r="AE35" s="22" t="str">
        <f>IF((COUNT(Invoerblad!E51,Invoerblad!I51,Invoerblad!M51,Invoerblad!Q51))=4,SUM(Invoerblad!E51,Invoerblad!I51,Invoerblad!M51,Invoerblad!Q51),"")</f>
        <v/>
      </c>
      <c r="AF35" s="22" t="str">
        <f>IF((COUNT(Invoerblad!F51,Invoerblad!J51,Invoerblad!N51,Invoerblad!R51))=4,SUM(Invoerblad!F51,Invoerblad!J51,Invoerblad!N51,Invoerblad!R51),"")</f>
        <v/>
      </c>
      <c r="AG35" s="22" t="str">
        <f>IF((COUNT(Invoerblad!G51,Invoerblad!K51,Invoerblad!O51,Invoerblad!S51))=4,SUM(Invoerblad!G51,Invoerblad!K51,Invoerblad!O51,Invoerblad!S51),"")</f>
        <v/>
      </c>
      <c r="AH35" s="13"/>
      <c r="AI35" s="13"/>
    </row>
    <row r="36" spans="11:35"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 t="str">
        <f>IF((COUNT(Invoerblad!D52:S52))=16,SUM(Invoerblad!D52:S52),"")</f>
        <v/>
      </c>
      <c r="AD36" s="22" t="str">
        <f>IF((COUNT(Invoerblad!D52,Invoerblad!H52,Invoerblad!L52,Invoerblad!P52))=4,SUM(Invoerblad!D52,Invoerblad!H52,Invoerblad!L52,Invoerblad!P52),"")</f>
        <v/>
      </c>
      <c r="AE36" s="22" t="str">
        <f>IF((COUNT(Invoerblad!E52,Invoerblad!I52,Invoerblad!M52,Invoerblad!Q52))=4,SUM(Invoerblad!E52,Invoerblad!I52,Invoerblad!M52,Invoerblad!Q52),"")</f>
        <v/>
      </c>
      <c r="AF36" s="22" t="str">
        <f>IF((COUNT(Invoerblad!F52,Invoerblad!J52,Invoerblad!N52,Invoerblad!R52))=4,SUM(Invoerblad!F52,Invoerblad!J52,Invoerblad!N52,Invoerblad!R52),"")</f>
        <v/>
      </c>
      <c r="AG36" s="22" t="str">
        <f>IF((COUNT(Invoerblad!G52,Invoerblad!K52,Invoerblad!O52,Invoerblad!S52))=4,SUM(Invoerblad!G52,Invoerblad!K52,Invoerblad!O52,Invoerblad!S52),"")</f>
        <v/>
      </c>
      <c r="AH36" s="13"/>
      <c r="AI36" s="13"/>
    </row>
    <row r="37" spans="11:35"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 t="str">
        <f>IF((COUNT(Invoerblad!D53:S53))=16,SUM(Invoerblad!D53:S53),"")</f>
        <v/>
      </c>
      <c r="AD37" s="22" t="str">
        <f>IF((COUNT(Invoerblad!D53,Invoerblad!H53,Invoerblad!L53,Invoerblad!P53))=4,SUM(Invoerblad!D53,Invoerblad!H53,Invoerblad!L53,Invoerblad!P53),"")</f>
        <v/>
      </c>
      <c r="AE37" s="22" t="str">
        <f>IF((COUNT(Invoerblad!E53,Invoerblad!I53,Invoerblad!M53,Invoerblad!Q53))=4,SUM(Invoerblad!E53,Invoerblad!I53,Invoerblad!M53,Invoerblad!Q53),"")</f>
        <v/>
      </c>
      <c r="AF37" s="22" t="str">
        <f>IF((COUNT(Invoerblad!F53,Invoerblad!J53,Invoerblad!N53,Invoerblad!R53))=4,SUM(Invoerblad!F53,Invoerblad!J53,Invoerblad!N53,Invoerblad!R53),"")</f>
        <v/>
      </c>
      <c r="AG37" s="22" t="str">
        <f>IF((COUNT(Invoerblad!G53,Invoerblad!K53,Invoerblad!O53,Invoerblad!S53))=4,SUM(Invoerblad!G53,Invoerblad!K53,Invoerblad!O53,Invoerblad!S53),"")</f>
        <v/>
      </c>
      <c r="AH37" s="13"/>
      <c r="AI37" s="13"/>
    </row>
    <row r="38" spans="11:35"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 t="str">
        <f>IF((COUNT(Invoerblad!D54:S54))=16,SUM(Invoerblad!D54:S54),"")</f>
        <v/>
      </c>
      <c r="AD38" s="22" t="str">
        <f>IF((COUNT(Invoerblad!D54,Invoerblad!H54,Invoerblad!L54,Invoerblad!P54))=4,SUM(Invoerblad!D54,Invoerblad!H54,Invoerblad!L54,Invoerblad!P54),"")</f>
        <v/>
      </c>
      <c r="AE38" s="22" t="str">
        <f>IF((COUNT(Invoerblad!E54,Invoerblad!I54,Invoerblad!M54,Invoerblad!Q54))=4,SUM(Invoerblad!E54,Invoerblad!I54,Invoerblad!M54,Invoerblad!Q54),"")</f>
        <v/>
      </c>
      <c r="AF38" s="22" t="str">
        <f>IF((COUNT(Invoerblad!F54,Invoerblad!J54,Invoerblad!N54,Invoerblad!R54))=4,SUM(Invoerblad!F54,Invoerblad!J54,Invoerblad!N54,Invoerblad!R54),"")</f>
        <v/>
      </c>
      <c r="AG38" s="22" t="str">
        <f>IF((COUNT(Invoerblad!G54,Invoerblad!K54,Invoerblad!O54,Invoerblad!S54))=4,SUM(Invoerblad!G54,Invoerblad!K54,Invoerblad!O54,Invoerblad!S54),"")</f>
        <v/>
      </c>
      <c r="AH38" s="13"/>
      <c r="AI38" s="13"/>
    </row>
    <row r="39" spans="11:35"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 t="str">
        <f>IF((COUNT(Invoerblad!D55:S55))=16,SUM(Invoerblad!D55:S55),"")</f>
        <v/>
      </c>
      <c r="AD39" s="22" t="str">
        <f>IF((COUNT(Invoerblad!D55,Invoerblad!H55,Invoerblad!L55,Invoerblad!P55))=4,SUM(Invoerblad!D55,Invoerblad!H55,Invoerblad!L55,Invoerblad!P55),"")</f>
        <v/>
      </c>
      <c r="AE39" s="22" t="str">
        <f>IF((COUNT(Invoerblad!E55,Invoerblad!I55,Invoerblad!M55,Invoerblad!Q55))=4,SUM(Invoerblad!E55,Invoerblad!I55,Invoerblad!M55,Invoerblad!Q55),"")</f>
        <v/>
      </c>
      <c r="AF39" s="22" t="str">
        <f>IF((COUNT(Invoerblad!F55,Invoerblad!J55,Invoerblad!N55,Invoerblad!R55))=4,SUM(Invoerblad!F55,Invoerblad!J55,Invoerblad!N55,Invoerblad!R55),"")</f>
        <v/>
      </c>
      <c r="AG39" s="22" t="str">
        <f>IF((COUNT(Invoerblad!G55,Invoerblad!K55,Invoerblad!O55,Invoerblad!S55))=4,SUM(Invoerblad!G55,Invoerblad!K55,Invoerblad!O55,Invoerblad!S55),"")</f>
        <v/>
      </c>
      <c r="AH39" s="13"/>
      <c r="AI39" s="13"/>
    </row>
    <row r="40" spans="11:35"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 t="str">
        <f>IF((COUNT(Invoerblad!D56:S56))=16,SUM(Invoerblad!D56:S56),"")</f>
        <v/>
      </c>
      <c r="AD40" s="22" t="str">
        <f>IF((COUNT(Invoerblad!D56,Invoerblad!H56,Invoerblad!L56,Invoerblad!P56))=4,SUM(Invoerblad!D56,Invoerblad!H56,Invoerblad!L56,Invoerblad!P56),"")</f>
        <v/>
      </c>
      <c r="AE40" s="22" t="str">
        <f>IF((COUNT(Invoerblad!E56,Invoerblad!I56,Invoerblad!M56,Invoerblad!Q56))=4,SUM(Invoerblad!E56,Invoerblad!I56,Invoerblad!M56,Invoerblad!Q56),"")</f>
        <v/>
      </c>
      <c r="AF40" s="22" t="str">
        <f>IF((COUNT(Invoerblad!F56,Invoerblad!J56,Invoerblad!N56,Invoerblad!R56))=4,SUM(Invoerblad!F56,Invoerblad!J56,Invoerblad!N56,Invoerblad!R56),"")</f>
        <v/>
      </c>
      <c r="AG40" s="22" t="str">
        <f>IF((COUNT(Invoerblad!G56,Invoerblad!K56,Invoerblad!O56,Invoerblad!S56))=4,SUM(Invoerblad!G56,Invoerblad!K56,Invoerblad!O56,Invoerblad!S56),"")</f>
        <v/>
      </c>
      <c r="AH40" s="13"/>
      <c r="AI40" s="13"/>
    </row>
    <row r="41" spans="11:35"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 t="str">
        <f>IF((COUNT(Invoerblad!D57:S57))=16,SUM(Invoerblad!D57:S57),"")</f>
        <v/>
      </c>
      <c r="AD41" s="22" t="str">
        <f>IF((COUNT(Invoerblad!D57,Invoerblad!H57,Invoerblad!L57,Invoerblad!P57))=4,SUM(Invoerblad!D57,Invoerblad!H57,Invoerblad!L57,Invoerblad!P57),"")</f>
        <v/>
      </c>
      <c r="AE41" s="22" t="str">
        <f>IF((COUNT(Invoerblad!E57,Invoerblad!I57,Invoerblad!M57,Invoerblad!Q57))=4,SUM(Invoerblad!E57,Invoerblad!I57,Invoerblad!M57,Invoerblad!Q57),"")</f>
        <v/>
      </c>
      <c r="AF41" s="22" t="str">
        <f>IF((COUNT(Invoerblad!F57,Invoerblad!J57,Invoerblad!N57,Invoerblad!R57))=4,SUM(Invoerblad!F57,Invoerblad!J57,Invoerblad!N57,Invoerblad!R57),"")</f>
        <v/>
      </c>
      <c r="AG41" s="22" t="str">
        <f>IF((COUNT(Invoerblad!G57,Invoerblad!K57,Invoerblad!O57,Invoerblad!S57))=4,SUM(Invoerblad!G57,Invoerblad!K57,Invoerblad!O57,Invoerblad!S57),"")</f>
        <v/>
      </c>
      <c r="AH41" s="13"/>
      <c r="AI41" s="13"/>
    </row>
    <row r="42" spans="11:35"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 t="str">
        <f>IF((COUNT(Invoerblad!D58:S58))=16,SUM(Invoerblad!D58:S58),"")</f>
        <v/>
      </c>
      <c r="AD42" s="22" t="str">
        <f>IF((COUNT(Invoerblad!D58,Invoerblad!H58,Invoerblad!L58,Invoerblad!P58))=4,SUM(Invoerblad!D58,Invoerblad!H58,Invoerblad!L58,Invoerblad!P58),"")</f>
        <v/>
      </c>
      <c r="AE42" s="22" t="str">
        <f>IF((COUNT(Invoerblad!E58,Invoerblad!I58,Invoerblad!M58,Invoerblad!Q58))=4,SUM(Invoerblad!E58,Invoerblad!I58,Invoerblad!M58,Invoerblad!Q58),"")</f>
        <v/>
      </c>
      <c r="AF42" s="22" t="str">
        <f>IF((COUNT(Invoerblad!F58,Invoerblad!J58,Invoerblad!N58,Invoerblad!R58))=4,SUM(Invoerblad!F58,Invoerblad!J58,Invoerblad!N58,Invoerblad!R58),"")</f>
        <v/>
      </c>
      <c r="AG42" s="22" t="str">
        <f>IF((COUNT(Invoerblad!G58,Invoerblad!K58,Invoerblad!O58,Invoerblad!S58))=4,SUM(Invoerblad!G58,Invoerblad!K58,Invoerblad!O58,Invoerblad!S58),"")</f>
        <v/>
      </c>
      <c r="AH42" s="13"/>
      <c r="AI42" s="13"/>
    </row>
    <row r="43" spans="11:35"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 t="str">
        <f>IF((COUNT(Invoerblad!D59:S59))=16,SUM(Invoerblad!D59:S59),"")</f>
        <v/>
      </c>
      <c r="AD43" s="22" t="str">
        <f>IF((COUNT(Invoerblad!D59,Invoerblad!H59,Invoerblad!L59,Invoerblad!P59))=4,SUM(Invoerblad!D59,Invoerblad!H59,Invoerblad!L59,Invoerblad!P59),"")</f>
        <v/>
      </c>
      <c r="AE43" s="22" t="str">
        <f>IF((COUNT(Invoerblad!E59,Invoerblad!I59,Invoerblad!M59,Invoerblad!Q59))=4,SUM(Invoerblad!E59,Invoerblad!I59,Invoerblad!M59,Invoerblad!Q59),"")</f>
        <v/>
      </c>
      <c r="AF43" s="22" t="str">
        <f>IF((COUNT(Invoerblad!F59,Invoerblad!J59,Invoerblad!N59,Invoerblad!R59))=4,SUM(Invoerblad!F59,Invoerblad!J59,Invoerblad!N59,Invoerblad!R59),"")</f>
        <v/>
      </c>
      <c r="AG43" s="22" t="str">
        <f>IF((COUNT(Invoerblad!G59,Invoerblad!K59,Invoerblad!O59,Invoerblad!S59))=4,SUM(Invoerblad!G59,Invoerblad!K59,Invoerblad!O59,Invoerblad!S59),"")</f>
        <v/>
      </c>
      <c r="AH43" s="13"/>
      <c r="AI43" s="13"/>
    </row>
    <row r="44" spans="11:35"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 t="str">
        <f>IF((COUNT(Invoerblad!D60:S60))=16,SUM(Invoerblad!D60:S60),"")</f>
        <v/>
      </c>
      <c r="AD44" s="22" t="str">
        <f>IF((COUNT(Invoerblad!D60,Invoerblad!H60,Invoerblad!L60,Invoerblad!P60))=4,SUM(Invoerblad!D60,Invoerblad!H60,Invoerblad!L60,Invoerblad!P60),"")</f>
        <v/>
      </c>
      <c r="AE44" s="22" t="str">
        <f>IF((COUNT(Invoerblad!E60,Invoerblad!I60,Invoerblad!M60,Invoerblad!Q60))=4,SUM(Invoerblad!E60,Invoerblad!I60,Invoerblad!M60,Invoerblad!Q60),"")</f>
        <v/>
      </c>
      <c r="AF44" s="22" t="str">
        <f>IF((COUNT(Invoerblad!F60,Invoerblad!J60,Invoerblad!N60,Invoerblad!R60))=4,SUM(Invoerblad!F60,Invoerblad!J60,Invoerblad!N60,Invoerblad!R60),"")</f>
        <v/>
      </c>
      <c r="AG44" s="22" t="str">
        <f>IF((COUNT(Invoerblad!G60,Invoerblad!K60,Invoerblad!O60,Invoerblad!S60))=4,SUM(Invoerblad!G60,Invoerblad!K60,Invoerblad!O60,Invoerblad!S60),"")</f>
        <v/>
      </c>
      <c r="AH44" s="13"/>
      <c r="AI44" s="13"/>
    </row>
    <row r="45" spans="11:35"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 t="str">
        <f>IF((COUNT(Invoerblad!D61:S61))=16,SUM(Invoerblad!D61:S61),"")</f>
        <v/>
      </c>
      <c r="AD45" s="22" t="str">
        <f>IF((COUNT(Invoerblad!D61,Invoerblad!H61,Invoerblad!L61,Invoerblad!P61))=4,SUM(Invoerblad!D61,Invoerblad!H61,Invoerblad!L61,Invoerblad!P61),"")</f>
        <v/>
      </c>
      <c r="AE45" s="22" t="str">
        <f>IF((COUNT(Invoerblad!E61,Invoerblad!I61,Invoerblad!M61,Invoerblad!Q61))=4,SUM(Invoerblad!E61,Invoerblad!I61,Invoerblad!M61,Invoerblad!Q61),"")</f>
        <v/>
      </c>
      <c r="AF45" s="22" t="str">
        <f>IF((COUNT(Invoerblad!F61,Invoerblad!J61,Invoerblad!N61,Invoerblad!R61))=4,SUM(Invoerblad!F61,Invoerblad!J61,Invoerblad!N61,Invoerblad!R61),"")</f>
        <v/>
      </c>
      <c r="AG45" s="22" t="str">
        <f>IF((COUNT(Invoerblad!G61,Invoerblad!K61,Invoerblad!O61,Invoerblad!S61))=4,SUM(Invoerblad!G61,Invoerblad!K61,Invoerblad!O61,Invoerblad!S61),"")</f>
        <v/>
      </c>
      <c r="AH45" s="13"/>
      <c r="AI45" s="13"/>
    </row>
    <row r="46" spans="11:35"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 t="str">
        <f>IF((COUNT(Invoerblad!D62:S62))=16,SUM(Invoerblad!D62:S62),"")</f>
        <v/>
      </c>
      <c r="AD46" s="22" t="str">
        <f>IF((COUNT(Invoerblad!D62,Invoerblad!H62,Invoerblad!L62,Invoerblad!P62))=4,SUM(Invoerblad!D62,Invoerblad!H62,Invoerblad!L62,Invoerblad!P62),"")</f>
        <v/>
      </c>
      <c r="AE46" s="22" t="str">
        <f>IF((COUNT(Invoerblad!E62,Invoerblad!I62,Invoerblad!M62,Invoerblad!Q62))=4,SUM(Invoerblad!E62,Invoerblad!I62,Invoerblad!M62,Invoerblad!Q62),"")</f>
        <v/>
      </c>
      <c r="AF46" s="22" t="str">
        <f>IF((COUNT(Invoerblad!F62,Invoerblad!J62,Invoerblad!N62,Invoerblad!R62))=4,SUM(Invoerblad!F62,Invoerblad!J62,Invoerblad!N62,Invoerblad!R62),"")</f>
        <v/>
      </c>
      <c r="AG46" s="22" t="str">
        <f>IF((COUNT(Invoerblad!G62,Invoerblad!K62,Invoerblad!O62,Invoerblad!S62))=4,SUM(Invoerblad!G62,Invoerblad!K62,Invoerblad!O62,Invoerblad!S62),"")</f>
        <v/>
      </c>
      <c r="AH46" s="13"/>
      <c r="AI46" s="13"/>
    </row>
    <row r="47" spans="11:35"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 t="str">
        <f>IF((COUNT(Invoerblad!D63:S63))=16,SUM(Invoerblad!D63:S63),"")</f>
        <v/>
      </c>
      <c r="AD47" s="22" t="str">
        <f>IF((COUNT(Invoerblad!D63,Invoerblad!H63,Invoerblad!L63,Invoerblad!P63))=4,SUM(Invoerblad!D63,Invoerblad!H63,Invoerblad!L63,Invoerblad!P63),"")</f>
        <v/>
      </c>
      <c r="AE47" s="22" t="str">
        <f>IF((COUNT(Invoerblad!E63,Invoerblad!I63,Invoerblad!M63,Invoerblad!Q63))=4,SUM(Invoerblad!E63,Invoerblad!I63,Invoerblad!M63,Invoerblad!Q63),"")</f>
        <v/>
      </c>
      <c r="AF47" s="22" t="str">
        <f>IF((COUNT(Invoerblad!F63,Invoerblad!J63,Invoerblad!N63,Invoerblad!R63))=4,SUM(Invoerblad!F63,Invoerblad!J63,Invoerblad!N63,Invoerblad!R63),"")</f>
        <v/>
      </c>
      <c r="AG47" s="22" t="str">
        <f>IF((COUNT(Invoerblad!G63,Invoerblad!K63,Invoerblad!O63,Invoerblad!S63))=4,SUM(Invoerblad!G63,Invoerblad!K63,Invoerblad!O63,Invoerblad!S63),"")</f>
        <v/>
      </c>
      <c r="AH47" s="13"/>
      <c r="AI47" s="13"/>
    </row>
    <row r="48" spans="11:35"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 t="str">
        <f>IF((COUNT(Invoerblad!D64:S64))=16,SUM(Invoerblad!D64:S64),"")</f>
        <v/>
      </c>
      <c r="AD48" s="22" t="str">
        <f>IF((COUNT(Invoerblad!D64,Invoerblad!H64,Invoerblad!L64,Invoerblad!P64))=4,SUM(Invoerblad!D64,Invoerblad!H64,Invoerblad!L64,Invoerblad!P64),"")</f>
        <v/>
      </c>
      <c r="AE48" s="22" t="str">
        <f>IF((COUNT(Invoerblad!E64,Invoerblad!I64,Invoerblad!M64,Invoerblad!Q64))=4,SUM(Invoerblad!E64,Invoerblad!I64,Invoerblad!M64,Invoerblad!Q64),"")</f>
        <v/>
      </c>
      <c r="AF48" s="22" t="str">
        <f>IF((COUNT(Invoerblad!F64,Invoerblad!J64,Invoerblad!N64,Invoerblad!R64))=4,SUM(Invoerblad!F64,Invoerblad!J64,Invoerblad!N64,Invoerblad!R64),"")</f>
        <v/>
      </c>
      <c r="AG48" s="22" t="str">
        <f>IF((COUNT(Invoerblad!G64,Invoerblad!K64,Invoerblad!O64,Invoerblad!S64))=4,SUM(Invoerblad!G64,Invoerblad!K64,Invoerblad!O64,Invoerblad!S64),"")</f>
        <v/>
      </c>
      <c r="AH48" s="13"/>
      <c r="AI48" s="13"/>
    </row>
    <row r="49" spans="11:35"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 t="str">
        <f>IF((COUNT(Invoerblad!D65:S65))=16,SUM(Invoerblad!D65:S65),"")</f>
        <v/>
      </c>
      <c r="AD49" s="22" t="str">
        <f>IF((COUNT(Invoerblad!D65,Invoerblad!H65,Invoerblad!L65,Invoerblad!P65))=4,SUM(Invoerblad!D65,Invoerblad!H65,Invoerblad!L65,Invoerblad!P65),"")</f>
        <v/>
      </c>
      <c r="AE49" s="22" t="str">
        <f>IF((COUNT(Invoerblad!E65,Invoerblad!I65,Invoerblad!M65,Invoerblad!Q65))=4,SUM(Invoerblad!E65,Invoerblad!I65,Invoerblad!M65,Invoerblad!Q65),"")</f>
        <v/>
      </c>
      <c r="AF49" s="22" t="str">
        <f>IF((COUNT(Invoerblad!F65,Invoerblad!J65,Invoerblad!N65,Invoerblad!R65))=4,SUM(Invoerblad!F65,Invoerblad!J65,Invoerblad!N65,Invoerblad!R65),"")</f>
        <v/>
      </c>
      <c r="AG49" s="22" t="str">
        <f>IF((COUNT(Invoerblad!G65,Invoerblad!K65,Invoerblad!O65,Invoerblad!S65))=4,SUM(Invoerblad!G65,Invoerblad!K65,Invoerblad!O65,Invoerblad!S65),"")</f>
        <v/>
      </c>
      <c r="AH49" s="13"/>
      <c r="AI49" s="13"/>
    </row>
    <row r="50" spans="11:35"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 t="str">
        <f>IF((COUNT(Invoerblad!D66:S66))=16,SUM(Invoerblad!D66:S66),"")</f>
        <v/>
      </c>
      <c r="AD50" s="22" t="str">
        <f>IF((COUNT(Invoerblad!D66,Invoerblad!H66,Invoerblad!L66,Invoerblad!P66))=4,SUM(Invoerblad!D66,Invoerblad!H66,Invoerblad!L66,Invoerblad!P66),"")</f>
        <v/>
      </c>
      <c r="AE50" s="22" t="str">
        <f>IF((COUNT(Invoerblad!E66,Invoerblad!I66,Invoerblad!M66,Invoerblad!Q66))=4,SUM(Invoerblad!E66,Invoerblad!I66,Invoerblad!M66,Invoerblad!Q66),"")</f>
        <v/>
      </c>
      <c r="AF50" s="22" t="str">
        <f>IF((COUNT(Invoerblad!F66,Invoerblad!J66,Invoerblad!N66,Invoerblad!R66))=4,SUM(Invoerblad!F66,Invoerblad!J66,Invoerblad!N66,Invoerblad!R66),"")</f>
        <v/>
      </c>
      <c r="AG50" s="22" t="str">
        <f>IF((COUNT(Invoerblad!G66,Invoerblad!K66,Invoerblad!O66,Invoerblad!S66))=4,SUM(Invoerblad!G66,Invoerblad!K66,Invoerblad!O66,Invoerblad!S66),"")</f>
        <v/>
      </c>
      <c r="AH50" s="13"/>
      <c r="AI50" s="13"/>
    </row>
    <row r="51" spans="11:35"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 t="str">
        <f>IF((COUNT(Invoerblad!D67:S67))=16,SUM(Invoerblad!D67:S67),"")</f>
        <v/>
      </c>
      <c r="AD51" s="22" t="str">
        <f>IF((COUNT(Invoerblad!D67,Invoerblad!H67,Invoerblad!L67,Invoerblad!P67))=4,SUM(Invoerblad!D67,Invoerblad!H67,Invoerblad!L67,Invoerblad!P67),"")</f>
        <v/>
      </c>
      <c r="AE51" s="22" t="str">
        <f>IF((COUNT(Invoerblad!E67,Invoerblad!I67,Invoerblad!M67,Invoerblad!Q67))=4,SUM(Invoerblad!E67,Invoerblad!I67,Invoerblad!M67,Invoerblad!Q67),"")</f>
        <v/>
      </c>
      <c r="AF51" s="22" t="str">
        <f>IF((COUNT(Invoerblad!F67,Invoerblad!J67,Invoerblad!N67,Invoerblad!R67))=4,SUM(Invoerblad!F67,Invoerblad!J67,Invoerblad!N67,Invoerblad!R67),"")</f>
        <v/>
      </c>
      <c r="AG51" s="22" t="str">
        <f>IF((COUNT(Invoerblad!G67,Invoerblad!K67,Invoerblad!O67,Invoerblad!S67))=4,SUM(Invoerblad!G67,Invoerblad!K67,Invoerblad!O67,Invoerblad!S67),"")</f>
        <v/>
      </c>
      <c r="AH51" s="13"/>
      <c r="AI51" s="13"/>
    </row>
    <row r="52" spans="11:35"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 t="str">
        <f>IF((COUNT(Invoerblad!D68:S68))=16,SUM(Invoerblad!D68:S68),"")</f>
        <v/>
      </c>
      <c r="AD52" s="22" t="str">
        <f>IF((COUNT(Invoerblad!D68,Invoerblad!H68,Invoerblad!L68,Invoerblad!P68))=4,SUM(Invoerblad!D68,Invoerblad!H68,Invoerblad!L68,Invoerblad!P68),"")</f>
        <v/>
      </c>
      <c r="AE52" s="22" t="str">
        <f>IF((COUNT(Invoerblad!E68,Invoerblad!I68,Invoerblad!M68,Invoerblad!Q68))=4,SUM(Invoerblad!E68,Invoerblad!I68,Invoerblad!M68,Invoerblad!Q68),"")</f>
        <v/>
      </c>
      <c r="AF52" s="22" t="str">
        <f>IF((COUNT(Invoerblad!F68,Invoerblad!J68,Invoerblad!N68,Invoerblad!R68))=4,SUM(Invoerblad!F68,Invoerblad!J68,Invoerblad!N68,Invoerblad!R68),"")</f>
        <v/>
      </c>
      <c r="AG52" s="22" t="str">
        <f>IF((COUNT(Invoerblad!G68,Invoerblad!K68,Invoerblad!O68,Invoerblad!S68))=4,SUM(Invoerblad!G68,Invoerblad!K68,Invoerblad!O68,Invoerblad!S68),"")</f>
        <v/>
      </c>
      <c r="AH52" s="13"/>
      <c r="AI52" s="13"/>
    </row>
    <row r="53" spans="11:35"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 t="str">
        <f>IF((COUNT(Invoerblad!D69:S69))=16,SUM(Invoerblad!D69:S69),"")</f>
        <v/>
      </c>
      <c r="AD53" s="22" t="str">
        <f>IF((COUNT(Invoerblad!D69,Invoerblad!H69,Invoerblad!L69,Invoerblad!P69))=4,SUM(Invoerblad!D69,Invoerblad!H69,Invoerblad!L69,Invoerblad!P69),"")</f>
        <v/>
      </c>
      <c r="AE53" s="22" t="str">
        <f>IF((COUNT(Invoerblad!E69,Invoerblad!I69,Invoerblad!M69,Invoerblad!Q69))=4,SUM(Invoerblad!E69,Invoerblad!I69,Invoerblad!M69,Invoerblad!Q69),"")</f>
        <v/>
      </c>
      <c r="AF53" s="22" t="str">
        <f>IF((COUNT(Invoerblad!F69,Invoerblad!J69,Invoerblad!N69,Invoerblad!R69))=4,SUM(Invoerblad!F69,Invoerblad!J69,Invoerblad!N69,Invoerblad!R69),"")</f>
        <v/>
      </c>
      <c r="AG53" s="22" t="str">
        <f>IF((COUNT(Invoerblad!G69,Invoerblad!K69,Invoerblad!O69,Invoerblad!S69))=4,SUM(Invoerblad!G69,Invoerblad!K69,Invoerblad!O69,Invoerblad!S69),"")</f>
        <v/>
      </c>
      <c r="AH53" s="13"/>
      <c r="AI53" s="13"/>
    </row>
    <row r="54" spans="11:35"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 t="str">
        <f>IF((COUNT(Invoerblad!D70:S70))=16,SUM(Invoerblad!D70:S70),"")</f>
        <v/>
      </c>
      <c r="AD54" s="22" t="str">
        <f>IF((COUNT(Invoerblad!D70,Invoerblad!H70,Invoerblad!L70,Invoerblad!P70))=4,SUM(Invoerblad!D70,Invoerblad!H70,Invoerblad!L70,Invoerblad!P70),"")</f>
        <v/>
      </c>
      <c r="AE54" s="22" t="str">
        <f>IF((COUNT(Invoerblad!E70,Invoerblad!I70,Invoerblad!M70,Invoerblad!Q70))=4,SUM(Invoerblad!E70,Invoerblad!I70,Invoerblad!M70,Invoerblad!Q70),"")</f>
        <v/>
      </c>
      <c r="AF54" s="22" t="str">
        <f>IF((COUNT(Invoerblad!F70,Invoerblad!J70,Invoerblad!N70,Invoerblad!R70))=4,SUM(Invoerblad!F70,Invoerblad!J70,Invoerblad!N70,Invoerblad!R70),"")</f>
        <v/>
      </c>
      <c r="AG54" s="22" t="str">
        <f>IF((COUNT(Invoerblad!G70,Invoerblad!K70,Invoerblad!O70,Invoerblad!S70))=4,SUM(Invoerblad!G70,Invoerblad!K70,Invoerblad!O70,Invoerblad!S70),"")</f>
        <v/>
      </c>
      <c r="AH54" s="13"/>
      <c r="AI54" s="13"/>
    </row>
    <row r="55" spans="11:35"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 t="str">
        <f>IF((COUNT(Invoerblad!D71:S71))=16,SUM(Invoerblad!D71:S71),"")</f>
        <v/>
      </c>
      <c r="AD55" s="22" t="str">
        <f>IF((COUNT(Invoerblad!D71,Invoerblad!H71,Invoerblad!L71,Invoerblad!P71))=4,SUM(Invoerblad!D71,Invoerblad!H71,Invoerblad!L71,Invoerblad!P71),"")</f>
        <v/>
      </c>
      <c r="AE55" s="22" t="str">
        <f>IF((COUNT(Invoerblad!E71,Invoerblad!I71,Invoerblad!M71,Invoerblad!Q71))=4,SUM(Invoerblad!E71,Invoerblad!I71,Invoerblad!M71,Invoerblad!Q71),"")</f>
        <v/>
      </c>
      <c r="AF55" s="22" t="str">
        <f>IF((COUNT(Invoerblad!F71,Invoerblad!J71,Invoerblad!N71,Invoerblad!R71))=4,SUM(Invoerblad!F71,Invoerblad!J71,Invoerblad!N71,Invoerblad!R71),"")</f>
        <v/>
      </c>
      <c r="AG55" s="22" t="str">
        <f>IF((COUNT(Invoerblad!G71,Invoerblad!K71,Invoerblad!O71,Invoerblad!S71))=4,SUM(Invoerblad!G71,Invoerblad!K71,Invoerblad!O71,Invoerblad!S71),"")</f>
        <v/>
      </c>
      <c r="AH55" s="13"/>
      <c r="AI55" s="13"/>
    </row>
    <row r="56" spans="11:35"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 t="str">
        <f>IF((COUNT(Invoerblad!D72:S72))=16,SUM(Invoerblad!D72:S72),"")</f>
        <v/>
      </c>
      <c r="AD56" s="22" t="str">
        <f>IF((COUNT(Invoerblad!D72,Invoerblad!H72,Invoerblad!L72,Invoerblad!P72))=4,SUM(Invoerblad!D72,Invoerblad!H72,Invoerblad!L72,Invoerblad!P72),"")</f>
        <v/>
      </c>
      <c r="AE56" s="22" t="str">
        <f>IF((COUNT(Invoerblad!E72,Invoerblad!I72,Invoerblad!M72,Invoerblad!Q72))=4,SUM(Invoerblad!E72,Invoerblad!I72,Invoerblad!M72,Invoerblad!Q72),"")</f>
        <v/>
      </c>
      <c r="AF56" s="22" t="str">
        <f>IF((COUNT(Invoerblad!F72,Invoerblad!J72,Invoerblad!N72,Invoerblad!R72))=4,SUM(Invoerblad!F72,Invoerblad!J72,Invoerblad!N72,Invoerblad!R72),"")</f>
        <v/>
      </c>
      <c r="AG56" s="22" t="str">
        <f>IF((COUNT(Invoerblad!G72,Invoerblad!K72,Invoerblad!O72,Invoerblad!S72))=4,SUM(Invoerblad!G72,Invoerblad!K72,Invoerblad!O72,Invoerblad!S72),"")</f>
        <v/>
      </c>
      <c r="AH56" s="13"/>
      <c r="AI56" s="13"/>
    </row>
    <row r="57" spans="11:35"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 t="str">
        <f>IF((COUNT(Invoerblad!D73:S73))=16,SUM(Invoerblad!D73:S73),"")</f>
        <v/>
      </c>
      <c r="AD57" s="22" t="str">
        <f>IF((COUNT(Invoerblad!D73,Invoerblad!H73,Invoerblad!L73,Invoerblad!P73))=4,SUM(Invoerblad!D73,Invoerblad!H73,Invoerblad!L73,Invoerblad!P73),"")</f>
        <v/>
      </c>
      <c r="AE57" s="22" t="str">
        <f>IF((COUNT(Invoerblad!E73,Invoerblad!I73,Invoerblad!M73,Invoerblad!Q73))=4,SUM(Invoerblad!E73,Invoerblad!I73,Invoerblad!M73,Invoerblad!Q73),"")</f>
        <v/>
      </c>
      <c r="AF57" s="22" t="str">
        <f>IF((COUNT(Invoerblad!F73,Invoerblad!J73,Invoerblad!N73,Invoerblad!R73))=4,SUM(Invoerblad!F73,Invoerblad!J73,Invoerblad!N73,Invoerblad!R73),"")</f>
        <v/>
      </c>
      <c r="AG57" s="22" t="str">
        <f>IF((COUNT(Invoerblad!G73,Invoerblad!K73,Invoerblad!O73,Invoerblad!S73))=4,SUM(Invoerblad!G73,Invoerblad!K73,Invoerblad!O73,Invoerblad!S73),"")</f>
        <v/>
      </c>
      <c r="AH57" s="13"/>
      <c r="AI57" s="13"/>
    </row>
    <row r="58" spans="11:35"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 t="str">
        <f>IF((COUNT(Invoerblad!D74:S74))=16,SUM(Invoerblad!D74:S74),"")</f>
        <v/>
      </c>
      <c r="AD58" s="22" t="str">
        <f>IF((COUNT(Invoerblad!D74,Invoerblad!H74,Invoerblad!L74,Invoerblad!P74))=4,SUM(Invoerblad!D74,Invoerblad!H74,Invoerblad!L74,Invoerblad!P74),"")</f>
        <v/>
      </c>
      <c r="AE58" s="22" t="str">
        <f>IF((COUNT(Invoerblad!E74,Invoerblad!I74,Invoerblad!M74,Invoerblad!Q74))=4,SUM(Invoerblad!E74,Invoerblad!I74,Invoerblad!M74,Invoerblad!Q74),"")</f>
        <v/>
      </c>
      <c r="AF58" s="22" t="str">
        <f>IF((COUNT(Invoerblad!F74,Invoerblad!J74,Invoerblad!N74,Invoerblad!R74))=4,SUM(Invoerblad!F74,Invoerblad!J74,Invoerblad!N74,Invoerblad!R74),"")</f>
        <v/>
      </c>
      <c r="AG58" s="22" t="str">
        <f>IF((COUNT(Invoerblad!G74,Invoerblad!K74,Invoerblad!O74,Invoerblad!S74))=4,SUM(Invoerblad!G74,Invoerblad!K74,Invoerblad!O74,Invoerblad!S74),"")</f>
        <v/>
      </c>
      <c r="AH58" s="13"/>
      <c r="AI58" s="13"/>
    </row>
    <row r="59" spans="11:35"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 t="str">
        <f>IF((COUNT(Invoerblad!D75:S75))=16,SUM(Invoerblad!D75:S75),"")</f>
        <v/>
      </c>
      <c r="AD59" s="22" t="str">
        <f>IF((COUNT(Invoerblad!D75,Invoerblad!H75,Invoerblad!L75,Invoerblad!P75))=4,SUM(Invoerblad!D75,Invoerblad!H75,Invoerblad!L75,Invoerblad!P75),"")</f>
        <v/>
      </c>
      <c r="AE59" s="22" t="str">
        <f>IF((COUNT(Invoerblad!E75,Invoerblad!I75,Invoerblad!M75,Invoerblad!Q75))=4,SUM(Invoerblad!E75,Invoerblad!I75,Invoerblad!M75,Invoerblad!Q75),"")</f>
        <v/>
      </c>
      <c r="AF59" s="22" t="str">
        <f>IF((COUNT(Invoerblad!F75,Invoerblad!J75,Invoerblad!N75,Invoerblad!R75))=4,SUM(Invoerblad!F75,Invoerblad!J75,Invoerblad!N75,Invoerblad!R75),"")</f>
        <v/>
      </c>
      <c r="AG59" s="22" t="str">
        <f>IF((COUNT(Invoerblad!G75,Invoerblad!K75,Invoerblad!O75,Invoerblad!S75))=4,SUM(Invoerblad!G75,Invoerblad!K75,Invoerblad!O75,Invoerblad!S75),"")</f>
        <v/>
      </c>
      <c r="AH59" s="13"/>
      <c r="AI59" s="13"/>
    </row>
    <row r="60" spans="11:35"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 t="str">
        <f>IF((COUNT(Invoerblad!D76:S76))=16,SUM(Invoerblad!D76:S76),"")</f>
        <v/>
      </c>
      <c r="AD60" s="22" t="str">
        <f>IF((COUNT(Invoerblad!D76,Invoerblad!H76,Invoerblad!L76,Invoerblad!P76))=4,SUM(Invoerblad!D76,Invoerblad!H76,Invoerblad!L76,Invoerblad!P76),"")</f>
        <v/>
      </c>
      <c r="AE60" s="22" t="str">
        <f>IF((COUNT(Invoerblad!E76,Invoerblad!I76,Invoerblad!M76,Invoerblad!Q76))=4,SUM(Invoerblad!E76,Invoerblad!I76,Invoerblad!M76,Invoerblad!Q76),"")</f>
        <v/>
      </c>
      <c r="AF60" s="22" t="str">
        <f>IF((COUNT(Invoerblad!F76,Invoerblad!J76,Invoerblad!N76,Invoerblad!R76))=4,SUM(Invoerblad!F76,Invoerblad!J76,Invoerblad!N76,Invoerblad!R76),"")</f>
        <v/>
      </c>
      <c r="AG60" s="22" t="str">
        <f>IF((COUNT(Invoerblad!G76,Invoerblad!K76,Invoerblad!O76,Invoerblad!S76))=4,SUM(Invoerblad!G76,Invoerblad!K76,Invoerblad!O76,Invoerblad!S76),"")</f>
        <v/>
      </c>
      <c r="AH60" s="13"/>
      <c r="AI60" s="13"/>
    </row>
    <row r="61" spans="11:35"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 t="str">
        <f>IF((COUNT(Invoerblad!D77:S77))=16,SUM(Invoerblad!D77:S77),"")</f>
        <v/>
      </c>
      <c r="AD61" s="22" t="str">
        <f>IF((COUNT(Invoerblad!D77,Invoerblad!H77,Invoerblad!L77,Invoerblad!P77))=4,SUM(Invoerblad!D77,Invoerblad!H77,Invoerblad!L77,Invoerblad!P77),"")</f>
        <v/>
      </c>
      <c r="AE61" s="22" t="str">
        <f>IF((COUNT(Invoerblad!E77,Invoerblad!I77,Invoerblad!M77,Invoerblad!Q77))=4,SUM(Invoerblad!E77,Invoerblad!I77,Invoerblad!M77,Invoerblad!Q77),"")</f>
        <v/>
      </c>
      <c r="AF61" s="22" t="str">
        <f>IF((COUNT(Invoerblad!F77,Invoerblad!J77,Invoerblad!N77,Invoerblad!R77))=4,SUM(Invoerblad!F77,Invoerblad!J77,Invoerblad!N77,Invoerblad!R77),"")</f>
        <v/>
      </c>
      <c r="AG61" s="22" t="str">
        <f>IF((COUNT(Invoerblad!G77,Invoerblad!K77,Invoerblad!O77,Invoerblad!S77))=4,SUM(Invoerblad!G77,Invoerblad!K77,Invoerblad!O77,Invoerblad!S77),"")</f>
        <v/>
      </c>
      <c r="AH61" s="13"/>
      <c r="AI61" s="13"/>
    </row>
    <row r="62" spans="11:35"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 t="str">
        <f>IF((COUNT(Invoerblad!D78:S78))=16,SUM(Invoerblad!D78:S78),"")</f>
        <v/>
      </c>
      <c r="AD62" s="22" t="str">
        <f>IF((COUNT(Invoerblad!D78,Invoerblad!H78,Invoerblad!L78,Invoerblad!P78))=4,SUM(Invoerblad!D78,Invoerblad!H78,Invoerblad!L78,Invoerblad!P78),"")</f>
        <v/>
      </c>
      <c r="AE62" s="22" t="str">
        <f>IF((COUNT(Invoerblad!E78,Invoerblad!I78,Invoerblad!M78,Invoerblad!Q78))=4,SUM(Invoerblad!E78,Invoerblad!I78,Invoerblad!M78,Invoerblad!Q78),"")</f>
        <v/>
      </c>
      <c r="AF62" s="22" t="str">
        <f>IF((COUNT(Invoerblad!F78,Invoerblad!J78,Invoerblad!N78,Invoerblad!R78))=4,SUM(Invoerblad!F78,Invoerblad!J78,Invoerblad!N78,Invoerblad!R78),"")</f>
        <v/>
      </c>
      <c r="AG62" s="22" t="str">
        <f>IF((COUNT(Invoerblad!G78,Invoerblad!K78,Invoerblad!O78,Invoerblad!S78))=4,SUM(Invoerblad!G78,Invoerblad!K78,Invoerblad!O78,Invoerblad!S78),"")</f>
        <v/>
      </c>
      <c r="AH62" s="13"/>
      <c r="AI62" s="13"/>
    </row>
    <row r="63" spans="11:35"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 t="str">
        <f>IF((COUNT(Invoerblad!D79:S79))=16,SUM(Invoerblad!D79:S79),"")</f>
        <v/>
      </c>
      <c r="AD63" s="22" t="str">
        <f>IF((COUNT(Invoerblad!D79,Invoerblad!H79,Invoerblad!L79,Invoerblad!P79))=4,SUM(Invoerblad!D79,Invoerblad!H79,Invoerblad!L79,Invoerblad!P79),"")</f>
        <v/>
      </c>
      <c r="AE63" s="22" t="str">
        <f>IF((COUNT(Invoerblad!E79,Invoerblad!I79,Invoerblad!M79,Invoerblad!Q79))=4,SUM(Invoerblad!E79,Invoerblad!I79,Invoerblad!M79,Invoerblad!Q79),"")</f>
        <v/>
      </c>
      <c r="AF63" s="22" t="str">
        <f>IF((COUNT(Invoerblad!F79,Invoerblad!J79,Invoerblad!N79,Invoerblad!R79))=4,SUM(Invoerblad!F79,Invoerblad!J79,Invoerblad!N79,Invoerblad!R79),"")</f>
        <v/>
      </c>
      <c r="AG63" s="22" t="str">
        <f>IF((COUNT(Invoerblad!G79,Invoerblad!K79,Invoerblad!O79,Invoerblad!S79))=4,SUM(Invoerblad!G79,Invoerblad!K79,Invoerblad!O79,Invoerblad!S79),"")</f>
        <v/>
      </c>
      <c r="AH63" s="13"/>
      <c r="AI63" s="13"/>
    </row>
    <row r="64" spans="11:35"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 t="str">
        <f>IF((COUNT(Invoerblad!D80:S80))=16,SUM(Invoerblad!D80:S80),"")</f>
        <v/>
      </c>
      <c r="AD64" s="22" t="str">
        <f>IF((COUNT(Invoerblad!D80,Invoerblad!H80,Invoerblad!L80,Invoerblad!P80))=4,SUM(Invoerblad!D80,Invoerblad!H80,Invoerblad!L80,Invoerblad!P80),"")</f>
        <v/>
      </c>
      <c r="AE64" s="22" t="str">
        <f>IF((COUNT(Invoerblad!E80,Invoerblad!I80,Invoerblad!M80,Invoerblad!Q80))=4,SUM(Invoerblad!E80,Invoerblad!I80,Invoerblad!M80,Invoerblad!Q80),"")</f>
        <v/>
      </c>
      <c r="AF64" s="22" t="str">
        <f>IF((COUNT(Invoerblad!F80,Invoerblad!J80,Invoerblad!N80,Invoerblad!R80))=4,SUM(Invoerblad!F80,Invoerblad!J80,Invoerblad!N80,Invoerblad!R80),"")</f>
        <v/>
      </c>
      <c r="AG64" s="22" t="str">
        <f>IF((COUNT(Invoerblad!G80,Invoerblad!K80,Invoerblad!O80,Invoerblad!S80))=4,SUM(Invoerblad!G80,Invoerblad!K80,Invoerblad!O80,Invoerblad!S80),"")</f>
        <v/>
      </c>
      <c r="AH64" s="13"/>
      <c r="AI64" s="13"/>
    </row>
    <row r="65" spans="29:33">
      <c r="AC65" s="24" t="str">
        <f>IF((COUNT(Invoerblad!D81:S81))=16,SUM(Invoerblad!D81:S81),"")</f>
        <v/>
      </c>
      <c r="AD65" s="24" t="str">
        <f>IF((COUNT(Invoerblad!D81,Invoerblad!H81,Invoerblad!L81,Invoerblad!P81))=4,SUM(Invoerblad!D81,Invoerblad!H81,Invoerblad!L81,Invoerblad!P81),"")</f>
        <v/>
      </c>
      <c r="AE65" s="24" t="str">
        <f>IF((COUNT(Invoerblad!E81,Invoerblad!I81,Invoerblad!M81,Invoerblad!Q81))=4,SUM(Invoerblad!E81,Invoerblad!I81,Invoerblad!M81,Invoerblad!Q81),"")</f>
        <v/>
      </c>
      <c r="AF65" s="24" t="str">
        <f>IF((COUNT(Invoerblad!F81,Invoerblad!J81,Invoerblad!N81,Invoerblad!R81))=4,SUM(Invoerblad!F81,Invoerblad!J81,Invoerblad!N81,Invoerblad!R81),"")</f>
        <v/>
      </c>
      <c r="AG65" s="24" t="str">
        <f>IF((COUNT(Invoerblad!G81,Invoerblad!K81,Invoerblad!O81,Invoerblad!S81))=4,SUM(Invoerblad!G81,Invoerblad!K81,Invoerblad!O81,Invoerblad!S81),"")</f>
        <v/>
      </c>
    </row>
    <row r="66" spans="29:33">
      <c r="AC66" s="24" t="str">
        <f>IF((COUNT(Invoerblad!D82:S82))=16,SUM(Invoerblad!D82:S82),"")</f>
        <v/>
      </c>
      <c r="AD66" s="24" t="str">
        <f>IF((COUNT(Invoerblad!D82,Invoerblad!H82,Invoerblad!L82,Invoerblad!P82))=4,SUM(Invoerblad!D82,Invoerblad!H82,Invoerblad!L82,Invoerblad!P82),"")</f>
        <v/>
      </c>
      <c r="AE66" s="24" t="str">
        <f>IF((COUNT(Invoerblad!E82,Invoerblad!I82,Invoerblad!M82,Invoerblad!Q82))=4,SUM(Invoerblad!E82,Invoerblad!I82,Invoerblad!M82,Invoerblad!Q82),"")</f>
        <v/>
      </c>
      <c r="AF66" s="24" t="str">
        <f>IF((COUNT(Invoerblad!F82,Invoerblad!J82,Invoerblad!N82,Invoerblad!R82))=4,SUM(Invoerblad!F82,Invoerblad!J82,Invoerblad!N82,Invoerblad!R82),"")</f>
        <v/>
      </c>
      <c r="AG66" s="24" t="str">
        <f>IF((COUNT(Invoerblad!G82,Invoerblad!K82,Invoerblad!O82,Invoerblad!S82))=4,SUM(Invoerblad!G82,Invoerblad!K82,Invoerblad!O82,Invoerblad!S82),"")</f>
        <v/>
      </c>
    </row>
    <row r="67" spans="29:33">
      <c r="AC67" s="24" t="str">
        <f>IF((COUNT(Invoerblad!D83:S83))=16,SUM(Invoerblad!D83:S83),"")</f>
        <v/>
      </c>
      <c r="AD67" s="24" t="str">
        <f>IF((COUNT(Invoerblad!D83,Invoerblad!H83,Invoerblad!L83,Invoerblad!P83))=4,SUM(Invoerblad!D83,Invoerblad!H83,Invoerblad!L83,Invoerblad!P83),"")</f>
        <v/>
      </c>
      <c r="AE67" s="24" t="str">
        <f>IF((COUNT(Invoerblad!E83,Invoerblad!I83,Invoerblad!M83,Invoerblad!Q83))=4,SUM(Invoerblad!E83,Invoerblad!I83,Invoerblad!M83,Invoerblad!Q83),"")</f>
        <v/>
      </c>
      <c r="AF67" s="24" t="str">
        <f>IF((COUNT(Invoerblad!F83,Invoerblad!J83,Invoerblad!N83,Invoerblad!R83))=4,SUM(Invoerblad!F83,Invoerblad!J83,Invoerblad!N83,Invoerblad!R83),"")</f>
        <v/>
      </c>
      <c r="AG67" s="24" t="str">
        <f>IF((COUNT(Invoerblad!G83,Invoerblad!K83,Invoerblad!O83,Invoerblad!S83))=4,SUM(Invoerblad!G83,Invoerblad!K83,Invoerblad!O83,Invoerblad!S83),"")</f>
        <v/>
      </c>
    </row>
    <row r="68" spans="29:33">
      <c r="AC68" s="24" t="str">
        <f>IF((COUNT(Invoerblad!D84:S84))=16,SUM(Invoerblad!D84:S84),"")</f>
        <v/>
      </c>
      <c r="AD68" s="24" t="str">
        <f>IF((COUNT(Invoerblad!D84,Invoerblad!H84,Invoerblad!L84,Invoerblad!P84))=4,SUM(Invoerblad!D84,Invoerblad!H84,Invoerblad!L84,Invoerblad!P84),"")</f>
        <v/>
      </c>
      <c r="AE68" s="24" t="str">
        <f>IF((COUNT(Invoerblad!E84,Invoerblad!I84,Invoerblad!M84,Invoerblad!Q84))=4,SUM(Invoerblad!E84,Invoerblad!I84,Invoerblad!M84,Invoerblad!Q84),"")</f>
        <v/>
      </c>
      <c r="AF68" s="24" t="str">
        <f>IF((COUNT(Invoerblad!F84,Invoerblad!J84,Invoerblad!N84,Invoerblad!R84))=4,SUM(Invoerblad!F84,Invoerblad!J84,Invoerblad!N84,Invoerblad!R84),"")</f>
        <v/>
      </c>
      <c r="AG68" s="24" t="str">
        <f>IF((COUNT(Invoerblad!G84,Invoerblad!K84,Invoerblad!O84,Invoerblad!S84))=4,SUM(Invoerblad!G84,Invoerblad!K84,Invoerblad!O84,Invoerblad!S84),"")</f>
        <v/>
      </c>
    </row>
    <row r="69" spans="29:33">
      <c r="AC69" s="24" t="str">
        <f>IF((COUNT(Invoerblad!D85:S85))=16,SUM(Invoerblad!D85:S85),"")</f>
        <v/>
      </c>
      <c r="AD69" s="24" t="str">
        <f>IF((COUNT(Invoerblad!D85,Invoerblad!H85,Invoerblad!L85,Invoerblad!P85))=4,SUM(Invoerblad!D85,Invoerblad!H85,Invoerblad!L85,Invoerblad!P85),"")</f>
        <v/>
      </c>
      <c r="AE69" s="24" t="str">
        <f>IF((COUNT(Invoerblad!E85,Invoerblad!I85,Invoerblad!M85,Invoerblad!Q85))=4,SUM(Invoerblad!E85,Invoerblad!I85,Invoerblad!M85,Invoerblad!Q85),"")</f>
        <v/>
      </c>
      <c r="AF69" s="24" t="str">
        <f>IF((COUNT(Invoerblad!F85,Invoerblad!J85,Invoerblad!N85,Invoerblad!R85))=4,SUM(Invoerblad!F85,Invoerblad!J85,Invoerblad!N85,Invoerblad!R85),"")</f>
        <v/>
      </c>
      <c r="AG69" s="24" t="str">
        <f>IF((COUNT(Invoerblad!G85,Invoerblad!K85,Invoerblad!O85,Invoerblad!S85))=4,SUM(Invoerblad!G85,Invoerblad!K85,Invoerblad!O85,Invoerblad!S85),"")</f>
        <v/>
      </c>
    </row>
    <row r="70" spans="29:33">
      <c r="AC70" s="24" t="str">
        <f>IF((COUNT(Invoerblad!D86:S86))=16,SUM(Invoerblad!D86:S86),"")</f>
        <v/>
      </c>
      <c r="AD70" s="24" t="str">
        <f>IF((COUNT(Invoerblad!D86,Invoerblad!H86,Invoerblad!L86,Invoerblad!P86))=4,SUM(Invoerblad!D86,Invoerblad!H86,Invoerblad!L86,Invoerblad!P86),"")</f>
        <v/>
      </c>
      <c r="AE70" s="24" t="str">
        <f>IF((COUNT(Invoerblad!E86,Invoerblad!I86,Invoerblad!M86,Invoerblad!Q86))=4,SUM(Invoerblad!E86,Invoerblad!I86,Invoerblad!M86,Invoerblad!Q86),"")</f>
        <v/>
      </c>
      <c r="AF70" s="24" t="str">
        <f>IF((COUNT(Invoerblad!F86,Invoerblad!J86,Invoerblad!N86,Invoerblad!R86))=4,SUM(Invoerblad!F86,Invoerblad!J86,Invoerblad!N86,Invoerblad!R86),"")</f>
        <v/>
      </c>
      <c r="AG70" s="24" t="str">
        <f>IF((COUNT(Invoerblad!G86,Invoerblad!K86,Invoerblad!O86,Invoerblad!S86))=4,SUM(Invoerblad!G86,Invoerblad!K86,Invoerblad!O86,Invoerblad!S86),"")</f>
        <v/>
      </c>
    </row>
    <row r="71" spans="29:33">
      <c r="AC71" s="24" t="str">
        <f>IF((COUNT(Invoerblad!D87:S87))=16,SUM(Invoerblad!D87:S87),"")</f>
        <v/>
      </c>
      <c r="AD71" s="24" t="str">
        <f>IF((COUNT(Invoerblad!D87,Invoerblad!H87,Invoerblad!L87,Invoerblad!P87))=4,SUM(Invoerblad!D87,Invoerblad!H87,Invoerblad!L87,Invoerblad!P87),"")</f>
        <v/>
      </c>
      <c r="AE71" s="24" t="str">
        <f>IF((COUNT(Invoerblad!E87,Invoerblad!I87,Invoerblad!M87,Invoerblad!Q87))=4,SUM(Invoerblad!E87,Invoerblad!I87,Invoerblad!M87,Invoerblad!Q87),"")</f>
        <v/>
      </c>
      <c r="AF71" s="24" t="str">
        <f>IF((COUNT(Invoerblad!F87,Invoerblad!J87,Invoerblad!N87,Invoerblad!R87))=4,SUM(Invoerblad!F87,Invoerblad!J87,Invoerblad!N87,Invoerblad!R87),"")</f>
        <v/>
      </c>
      <c r="AG71" s="24" t="str">
        <f>IF((COUNT(Invoerblad!G87,Invoerblad!K87,Invoerblad!O87,Invoerblad!S87))=4,SUM(Invoerblad!G87,Invoerblad!K87,Invoerblad!O87,Invoerblad!S87),"")</f>
        <v/>
      </c>
    </row>
    <row r="72" spans="29:33">
      <c r="AC72" s="24" t="str">
        <f>IF((COUNT(Invoerblad!D88:S88))=16,SUM(Invoerblad!D88:S88),"")</f>
        <v/>
      </c>
      <c r="AD72" s="24" t="str">
        <f>IF((COUNT(Invoerblad!D88,Invoerblad!H88,Invoerblad!L88,Invoerblad!P88))=4,SUM(Invoerblad!D88,Invoerblad!H88,Invoerblad!L88,Invoerblad!P88),"")</f>
        <v/>
      </c>
      <c r="AE72" s="24" t="str">
        <f>IF((COUNT(Invoerblad!E88,Invoerblad!I88,Invoerblad!M88,Invoerblad!Q88))=4,SUM(Invoerblad!E88,Invoerblad!I88,Invoerblad!M88,Invoerblad!Q88),"")</f>
        <v/>
      </c>
      <c r="AF72" s="24" t="str">
        <f>IF((COUNT(Invoerblad!F88,Invoerblad!J88,Invoerblad!N88,Invoerblad!R88))=4,SUM(Invoerblad!F88,Invoerblad!J88,Invoerblad!N88,Invoerblad!R88),"")</f>
        <v/>
      </c>
      <c r="AG72" s="24" t="str">
        <f>IF((COUNT(Invoerblad!G88,Invoerblad!K88,Invoerblad!O88,Invoerblad!S88))=4,SUM(Invoerblad!G88,Invoerblad!K88,Invoerblad!O88,Invoerblad!S88),"")</f>
        <v/>
      </c>
    </row>
    <row r="73" spans="29:33">
      <c r="AC73" s="24" t="str">
        <f>IF((COUNT(Invoerblad!D89:S89))=16,SUM(Invoerblad!D89:S89),"")</f>
        <v/>
      </c>
      <c r="AD73" s="24" t="str">
        <f>IF((COUNT(Invoerblad!D89,Invoerblad!H89,Invoerblad!L89,Invoerblad!P89))=4,SUM(Invoerblad!D89,Invoerblad!H89,Invoerblad!L89,Invoerblad!P89),"")</f>
        <v/>
      </c>
      <c r="AE73" s="24" t="str">
        <f>IF((COUNT(Invoerblad!E89,Invoerblad!I89,Invoerblad!M89,Invoerblad!Q89))=4,SUM(Invoerblad!E89,Invoerblad!I89,Invoerblad!M89,Invoerblad!Q89),"")</f>
        <v/>
      </c>
      <c r="AF73" s="24" t="str">
        <f>IF((COUNT(Invoerblad!F89,Invoerblad!J89,Invoerblad!N89,Invoerblad!R89))=4,SUM(Invoerblad!F89,Invoerblad!J89,Invoerblad!N89,Invoerblad!R89),"")</f>
        <v/>
      </c>
      <c r="AG73" s="24" t="str">
        <f>IF((COUNT(Invoerblad!G89,Invoerblad!K89,Invoerblad!O89,Invoerblad!S89))=4,SUM(Invoerblad!G89,Invoerblad!K89,Invoerblad!O89,Invoerblad!S89),"")</f>
        <v/>
      </c>
    </row>
    <row r="74" spans="29:33">
      <c r="AC74" s="24" t="str">
        <f>IF((COUNT(Invoerblad!D90:S90))=16,SUM(Invoerblad!D90:S90),"")</f>
        <v/>
      </c>
      <c r="AD74" s="24" t="str">
        <f>IF((COUNT(Invoerblad!D90,Invoerblad!H90,Invoerblad!L90,Invoerblad!P90))=4,SUM(Invoerblad!D90,Invoerblad!H90,Invoerblad!L90,Invoerblad!P90),"")</f>
        <v/>
      </c>
      <c r="AE74" s="24" t="str">
        <f>IF((COUNT(Invoerblad!E90,Invoerblad!I90,Invoerblad!M90,Invoerblad!Q90))=4,SUM(Invoerblad!E90,Invoerblad!I90,Invoerblad!M90,Invoerblad!Q90),"")</f>
        <v/>
      </c>
      <c r="AF74" s="24" t="str">
        <f>IF((COUNT(Invoerblad!F90,Invoerblad!J90,Invoerblad!N90,Invoerblad!R90))=4,SUM(Invoerblad!F90,Invoerblad!J90,Invoerblad!N90,Invoerblad!R90),"")</f>
        <v/>
      </c>
      <c r="AG74" s="24" t="str">
        <f>IF((COUNT(Invoerblad!G90,Invoerblad!K90,Invoerblad!O90,Invoerblad!S90))=4,SUM(Invoerblad!G90,Invoerblad!K90,Invoerblad!O90,Invoerblad!S90),"")</f>
        <v/>
      </c>
    </row>
    <row r="75" spans="29:33">
      <c r="AC75" s="24" t="str">
        <f>IF((COUNT(Invoerblad!D91:S91))=16,SUM(Invoerblad!D91:S91),"")</f>
        <v/>
      </c>
      <c r="AD75" s="24" t="str">
        <f>IF((COUNT(Invoerblad!D91,Invoerblad!H91,Invoerblad!L91,Invoerblad!P91))=4,SUM(Invoerblad!D91,Invoerblad!H91,Invoerblad!L91,Invoerblad!P91),"")</f>
        <v/>
      </c>
      <c r="AE75" s="24" t="str">
        <f>IF((COUNT(Invoerblad!E91,Invoerblad!I91,Invoerblad!M91,Invoerblad!Q91))=4,SUM(Invoerblad!E91,Invoerblad!I91,Invoerblad!M91,Invoerblad!Q91),"")</f>
        <v/>
      </c>
      <c r="AF75" s="24" t="str">
        <f>IF((COUNT(Invoerblad!F91,Invoerblad!J91,Invoerblad!N91,Invoerblad!R91))=4,SUM(Invoerblad!F91,Invoerblad!J91,Invoerblad!N91,Invoerblad!R91),"")</f>
        <v/>
      </c>
      <c r="AG75" s="24" t="str">
        <f>IF((COUNT(Invoerblad!G91,Invoerblad!K91,Invoerblad!O91,Invoerblad!S91))=4,SUM(Invoerblad!G91,Invoerblad!K91,Invoerblad!O91,Invoerblad!S91),"")</f>
        <v/>
      </c>
    </row>
    <row r="76" spans="29:33">
      <c r="AC76" s="24" t="str">
        <f>IF((COUNT(Invoerblad!D92:S92))=16,SUM(Invoerblad!D92:S92),"")</f>
        <v/>
      </c>
      <c r="AD76" s="24" t="str">
        <f>IF((COUNT(Invoerblad!D92,Invoerblad!H92,Invoerblad!L92,Invoerblad!P92))=4,SUM(Invoerblad!D92,Invoerblad!H92,Invoerblad!L92,Invoerblad!P92),"")</f>
        <v/>
      </c>
      <c r="AE76" s="24" t="str">
        <f>IF((COUNT(Invoerblad!E92,Invoerblad!I92,Invoerblad!M92,Invoerblad!Q92))=4,SUM(Invoerblad!E92,Invoerblad!I92,Invoerblad!M92,Invoerblad!Q92),"")</f>
        <v/>
      </c>
      <c r="AF76" s="24" t="str">
        <f>IF((COUNT(Invoerblad!F92,Invoerblad!J92,Invoerblad!N92,Invoerblad!R92))=4,SUM(Invoerblad!F92,Invoerblad!J92,Invoerblad!N92,Invoerblad!R92),"")</f>
        <v/>
      </c>
      <c r="AG76" s="24" t="str">
        <f>IF((COUNT(Invoerblad!G92,Invoerblad!K92,Invoerblad!O92,Invoerblad!S92))=4,SUM(Invoerblad!G92,Invoerblad!K92,Invoerblad!O92,Invoerblad!S92),"")</f>
        <v/>
      </c>
    </row>
    <row r="77" spans="29:33">
      <c r="AC77" s="24" t="str">
        <f>IF((COUNT(Invoerblad!D93:S93))=16,SUM(Invoerblad!D93:S93),"")</f>
        <v/>
      </c>
      <c r="AD77" s="24" t="str">
        <f>IF((COUNT(Invoerblad!D93,Invoerblad!H93,Invoerblad!L93,Invoerblad!P93))=4,SUM(Invoerblad!D93,Invoerblad!H93,Invoerblad!L93,Invoerblad!P93),"")</f>
        <v/>
      </c>
      <c r="AE77" s="24" t="str">
        <f>IF((COUNT(Invoerblad!E93,Invoerblad!I93,Invoerblad!M93,Invoerblad!Q93))=4,SUM(Invoerblad!E93,Invoerblad!I93,Invoerblad!M93,Invoerblad!Q93),"")</f>
        <v/>
      </c>
      <c r="AF77" s="24" t="str">
        <f>IF((COUNT(Invoerblad!F93,Invoerblad!J93,Invoerblad!N93,Invoerblad!R93))=4,SUM(Invoerblad!F93,Invoerblad!J93,Invoerblad!N93,Invoerblad!R93),"")</f>
        <v/>
      </c>
      <c r="AG77" s="24" t="str">
        <f>IF((COUNT(Invoerblad!G93,Invoerblad!K93,Invoerblad!O93,Invoerblad!S93))=4,SUM(Invoerblad!G93,Invoerblad!K93,Invoerblad!O93,Invoerblad!S93),"")</f>
        <v/>
      </c>
    </row>
    <row r="78" spans="29:33">
      <c r="AC78" s="24" t="str">
        <f>IF((COUNT(Invoerblad!D94:S94))=16,SUM(Invoerblad!D94:S94),"")</f>
        <v/>
      </c>
      <c r="AD78" s="24" t="str">
        <f>IF((COUNT(Invoerblad!D94,Invoerblad!H94,Invoerblad!L94,Invoerblad!P94))=4,SUM(Invoerblad!D94,Invoerblad!H94,Invoerblad!L94,Invoerblad!P94),"")</f>
        <v/>
      </c>
      <c r="AE78" s="24" t="str">
        <f>IF((COUNT(Invoerblad!E94,Invoerblad!I94,Invoerblad!M94,Invoerblad!Q94))=4,SUM(Invoerblad!E94,Invoerblad!I94,Invoerblad!M94,Invoerblad!Q94),"")</f>
        <v/>
      </c>
      <c r="AF78" s="24" t="str">
        <f>IF((COUNT(Invoerblad!F94,Invoerblad!J94,Invoerblad!N94,Invoerblad!R94))=4,SUM(Invoerblad!F94,Invoerblad!J94,Invoerblad!N94,Invoerblad!R94),"")</f>
        <v/>
      </c>
      <c r="AG78" s="24" t="str">
        <f>IF((COUNT(Invoerblad!G94,Invoerblad!K94,Invoerblad!O94,Invoerblad!S94))=4,SUM(Invoerblad!G94,Invoerblad!K94,Invoerblad!O94,Invoerblad!S94),"")</f>
        <v/>
      </c>
    </row>
    <row r="79" spans="29:33">
      <c r="AC79" s="24" t="str">
        <f>IF((COUNT(Invoerblad!D95:S95))=16,SUM(Invoerblad!D95:S95),"")</f>
        <v/>
      </c>
      <c r="AD79" s="24" t="str">
        <f>IF((COUNT(Invoerblad!D95,Invoerblad!H95,Invoerblad!L95,Invoerblad!P95))=4,SUM(Invoerblad!D95,Invoerblad!H95,Invoerblad!L95,Invoerblad!P95),"")</f>
        <v/>
      </c>
      <c r="AE79" s="24" t="str">
        <f>IF((COUNT(Invoerblad!E95,Invoerblad!I95,Invoerblad!M95,Invoerblad!Q95))=4,SUM(Invoerblad!E95,Invoerblad!I95,Invoerblad!M95,Invoerblad!Q95),"")</f>
        <v/>
      </c>
      <c r="AF79" s="24" t="str">
        <f>IF((COUNT(Invoerblad!F95,Invoerblad!J95,Invoerblad!N95,Invoerblad!R95))=4,SUM(Invoerblad!F95,Invoerblad!J95,Invoerblad!N95,Invoerblad!R95),"")</f>
        <v/>
      </c>
      <c r="AG79" s="24" t="str">
        <f>IF((COUNT(Invoerblad!G95,Invoerblad!K95,Invoerblad!O95,Invoerblad!S95))=4,SUM(Invoerblad!G95,Invoerblad!K95,Invoerblad!O95,Invoerblad!S95),"")</f>
        <v/>
      </c>
    </row>
    <row r="80" spans="29:33">
      <c r="AC80" s="24" t="str">
        <f>IF((COUNT(Invoerblad!D96:S96))=16,SUM(Invoerblad!D96:S96),"")</f>
        <v/>
      </c>
      <c r="AD80" s="24" t="str">
        <f>IF((COUNT(Invoerblad!D96,Invoerblad!H96,Invoerblad!L96,Invoerblad!P96))=4,SUM(Invoerblad!D96,Invoerblad!H96,Invoerblad!L96,Invoerblad!P96),"")</f>
        <v/>
      </c>
      <c r="AE80" s="24" t="str">
        <f>IF((COUNT(Invoerblad!E96,Invoerblad!I96,Invoerblad!M96,Invoerblad!Q96))=4,SUM(Invoerblad!E96,Invoerblad!I96,Invoerblad!M96,Invoerblad!Q96),"")</f>
        <v/>
      </c>
      <c r="AF80" s="24" t="str">
        <f>IF((COUNT(Invoerblad!F96,Invoerblad!J96,Invoerblad!N96,Invoerblad!R96))=4,SUM(Invoerblad!F96,Invoerblad!J96,Invoerblad!N96,Invoerblad!R96),"")</f>
        <v/>
      </c>
      <c r="AG80" s="24" t="str">
        <f>IF((COUNT(Invoerblad!G96,Invoerblad!K96,Invoerblad!O96,Invoerblad!S96))=4,SUM(Invoerblad!G96,Invoerblad!K96,Invoerblad!O96,Invoerblad!S96),"")</f>
        <v/>
      </c>
    </row>
    <row r="81" spans="29:33">
      <c r="AC81" s="24" t="str">
        <f>IF((COUNT(Invoerblad!D97:S97))=16,SUM(Invoerblad!D97:S97),"")</f>
        <v/>
      </c>
      <c r="AD81" s="24" t="str">
        <f>IF((COUNT(Invoerblad!D97,Invoerblad!H97,Invoerblad!L97,Invoerblad!P97))=4,SUM(Invoerblad!D97,Invoerblad!H97,Invoerblad!L97,Invoerblad!P97),"")</f>
        <v/>
      </c>
      <c r="AE81" s="24" t="str">
        <f>IF((COUNT(Invoerblad!E97,Invoerblad!I97,Invoerblad!M97,Invoerblad!Q97))=4,SUM(Invoerblad!E97,Invoerblad!I97,Invoerblad!M97,Invoerblad!Q97),"")</f>
        <v/>
      </c>
      <c r="AF81" s="24" t="str">
        <f>IF((COUNT(Invoerblad!F97,Invoerblad!J97,Invoerblad!N97,Invoerblad!R97))=4,SUM(Invoerblad!F97,Invoerblad!J97,Invoerblad!N97,Invoerblad!R97),"")</f>
        <v/>
      </c>
      <c r="AG81" s="24" t="str">
        <f>IF((COUNT(Invoerblad!G97,Invoerblad!K97,Invoerblad!O97,Invoerblad!S97))=4,SUM(Invoerblad!G97,Invoerblad!K97,Invoerblad!O97,Invoerblad!S97),"")</f>
        <v/>
      </c>
    </row>
    <row r="82" spans="29:33">
      <c r="AC82" s="24" t="str">
        <f>IF((COUNT(Invoerblad!D98:S98))=16,SUM(Invoerblad!D98:S98),"")</f>
        <v/>
      </c>
      <c r="AD82" s="24" t="str">
        <f>IF((COUNT(Invoerblad!D98,Invoerblad!H98,Invoerblad!L98,Invoerblad!P98))=4,SUM(Invoerblad!D98,Invoerblad!H98,Invoerblad!L98,Invoerblad!P98),"")</f>
        <v/>
      </c>
      <c r="AE82" s="24" t="str">
        <f>IF((COUNT(Invoerblad!E98,Invoerblad!I98,Invoerblad!M98,Invoerblad!Q98))=4,SUM(Invoerblad!E98,Invoerblad!I98,Invoerblad!M98,Invoerblad!Q98),"")</f>
        <v/>
      </c>
      <c r="AF82" s="24" t="str">
        <f>IF((COUNT(Invoerblad!F98,Invoerblad!J98,Invoerblad!N98,Invoerblad!R98))=4,SUM(Invoerblad!F98,Invoerblad!J98,Invoerblad!N98,Invoerblad!R98),"")</f>
        <v/>
      </c>
      <c r="AG82" s="24" t="str">
        <f>IF((COUNT(Invoerblad!G98,Invoerblad!K98,Invoerblad!O98,Invoerblad!S98))=4,SUM(Invoerblad!G98,Invoerblad!K98,Invoerblad!O98,Invoerblad!S98),"")</f>
        <v/>
      </c>
    </row>
    <row r="83" spans="29:33">
      <c r="AC83" s="24" t="str">
        <f>IF((COUNT(Invoerblad!D99:S99))=16,SUM(Invoerblad!D99:S99),"")</f>
        <v/>
      </c>
      <c r="AD83" s="24" t="str">
        <f>IF((COUNT(Invoerblad!D99,Invoerblad!H99,Invoerblad!L99,Invoerblad!P99))=4,SUM(Invoerblad!D99,Invoerblad!H99,Invoerblad!L99,Invoerblad!P99),"")</f>
        <v/>
      </c>
      <c r="AE83" s="24" t="str">
        <f>IF((COUNT(Invoerblad!E99,Invoerblad!I99,Invoerblad!M99,Invoerblad!Q99))=4,SUM(Invoerblad!E99,Invoerblad!I99,Invoerblad!M99,Invoerblad!Q99),"")</f>
        <v/>
      </c>
      <c r="AF83" s="24" t="str">
        <f>IF((COUNT(Invoerblad!F99,Invoerblad!J99,Invoerblad!N99,Invoerblad!R99))=4,SUM(Invoerblad!F99,Invoerblad!J99,Invoerblad!N99,Invoerblad!R99),"")</f>
        <v/>
      </c>
      <c r="AG83" s="24" t="str">
        <f>IF((COUNT(Invoerblad!G99,Invoerblad!K99,Invoerblad!O99,Invoerblad!S99))=4,SUM(Invoerblad!G99,Invoerblad!K99,Invoerblad!O99,Invoerblad!S99),"")</f>
        <v/>
      </c>
    </row>
    <row r="84" spans="29:33">
      <c r="AC84" s="24" t="str">
        <f>IF((COUNT(Invoerblad!D100:S100))=16,SUM(Invoerblad!D100:S100),"")</f>
        <v/>
      </c>
      <c r="AD84" s="24" t="str">
        <f>IF((COUNT(Invoerblad!D100,Invoerblad!H100,Invoerblad!L100,Invoerblad!P100))=4,SUM(Invoerblad!D100,Invoerblad!H100,Invoerblad!L100,Invoerblad!P100),"")</f>
        <v/>
      </c>
      <c r="AE84" s="24" t="str">
        <f>IF((COUNT(Invoerblad!E100,Invoerblad!I100,Invoerblad!M100,Invoerblad!Q100))=4,SUM(Invoerblad!E100,Invoerblad!I100,Invoerblad!M100,Invoerblad!Q100),"")</f>
        <v/>
      </c>
      <c r="AF84" s="24" t="str">
        <f>IF((COUNT(Invoerblad!F100,Invoerblad!J100,Invoerblad!N100,Invoerblad!R100))=4,SUM(Invoerblad!F100,Invoerblad!J100,Invoerblad!N100,Invoerblad!R100),"")</f>
        <v/>
      </c>
      <c r="AG84" s="24" t="str">
        <f>IF((COUNT(Invoerblad!G100,Invoerblad!K100,Invoerblad!O100,Invoerblad!S100))=4,SUM(Invoerblad!G100,Invoerblad!K100,Invoerblad!O100,Invoerblad!S100),"")</f>
        <v/>
      </c>
    </row>
    <row r="85" spans="29:33">
      <c r="AC85" s="24" t="str">
        <f>IF((COUNT(Invoerblad!D101:S101))=16,SUM(Invoerblad!D101:S101),"")</f>
        <v/>
      </c>
      <c r="AD85" s="24" t="str">
        <f>IF((COUNT(Invoerblad!D101,Invoerblad!H101,Invoerblad!L101,Invoerblad!P101))=4,SUM(Invoerblad!D101,Invoerblad!H101,Invoerblad!L101,Invoerblad!P101),"")</f>
        <v/>
      </c>
      <c r="AE85" s="24" t="str">
        <f>IF((COUNT(Invoerblad!E101,Invoerblad!I101,Invoerblad!M101,Invoerblad!Q101))=4,SUM(Invoerblad!E101,Invoerblad!I101,Invoerblad!M101,Invoerblad!Q101),"")</f>
        <v/>
      </c>
      <c r="AF85" s="24" t="str">
        <f>IF((COUNT(Invoerblad!F101,Invoerblad!J101,Invoerblad!N101,Invoerblad!R101))=4,SUM(Invoerblad!F101,Invoerblad!J101,Invoerblad!N101,Invoerblad!R101),"")</f>
        <v/>
      </c>
      <c r="AG85" s="24" t="str">
        <f>IF((COUNT(Invoerblad!G101,Invoerblad!K101,Invoerblad!O101,Invoerblad!S101))=4,SUM(Invoerblad!G101,Invoerblad!K101,Invoerblad!O101,Invoerblad!S101),"")</f>
        <v/>
      </c>
    </row>
    <row r="86" spans="29:33">
      <c r="AC86" s="24" t="str">
        <f>IF((COUNT(Invoerblad!D102:S102))=16,SUM(Invoerblad!D102:S102),"")</f>
        <v/>
      </c>
      <c r="AD86" s="24" t="str">
        <f>IF((COUNT(Invoerblad!D102,Invoerblad!H102,Invoerblad!L102,Invoerblad!P102))=4,SUM(Invoerblad!D102,Invoerblad!H102,Invoerblad!L102,Invoerblad!P102),"")</f>
        <v/>
      </c>
      <c r="AE86" s="24" t="str">
        <f>IF((COUNT(Invoerblad!E102,Invoerblad!I102,Invoerblad!M102,Invoerblad!Q102))=4,SUM(Invoerblad!E102,Invoerblad!I102,Invoerblad!M102,Invoerblad!Q102),"")</f>
        <v/>
      </c>
      <c r="AF86" s="24" t="str">
        <f>IF((COUNT(Invoerblad!F102,Invoerblad!J102,Invoerblad!N102,Invoerblad!R102))=4,SUM(Invoerblad!F102,Invoerblad!J102,Invoerblad!N102,Invoerblad!R102),"")</f>
        <v/>
      </c>
      <c r="AG86" s="24" t="str">
        <f>IF((COUNT(Invoerblad!G102,Invoerblad!K102,Invoerblad!O102,Invoerblad!S102))=4,SUM(Invoerblad!G102,Invoerblad!K102,Invoerblad!O102,Invoerblad!S102),"")</f>
        <v/>
      </c>
    </row>
    <row r="87" spans="29:33">
      <c r="AC87" s="24" t="str">
        <f>IF((COUNT(Invoerblad!D103:S103))=16,SUM(Invoerblad!D103:S103),"")</f>
        <v/>
      </c>
      <c r="AD87" s="24" t="str">
        <f>IF((COUNT(Invoerblad!D103,Invoerblad!H103,Invoerblad!L103,Invoerblad!P103))=4,SUM(Invoerblad!D103,Invoerblad!H103,Invoerblad!L103,Invoerblad!P103),"")</f>
        <v/>
      </c>
      <c r="AE87" s="24" t="str">
        <f>IF((COUNT(Invoerblad!E103,Invoerblad!I103,Invoerblad!M103,Invoerblad!Q103))=4,SUM(Invoerblad!E103,Invoerblad!I103,Invoerblad!M103,Invoerblad!Q103),"")</f>
        <v/>
      </c>
      <c r="AF87" s="24" t="str">
        <f>IF((COUNT(Invoerblad!F103,Invoerblad!J103,Invoerblad!N103,Invoerblad!R103))=4,SUM(Invoerblad!F103,Invoerblad!J103,Invoerblad!N103,Invoerblad!R103),"")</f>
        <v/>
      </c>
      <c r="AG87" s="24" t="str">
        <f>IF((COUNT(Invoerblad!G103,Invoerblad!K103,Invoerblad!O103,Invoerblad!S103))=4,SUM(Invoerblad!G103,Invoerblad!K103,Invoerblad!O103,Invoerblad!S103),"")</f>
        <v/>
      </c>
    </row>
    <row r="88" spans="29:33">
      <c r="AC88" s="24" t="str">
        <f>IF((COUNT(Invoerblad!D104:S104))=16,SUM(Invoerblad!D104:S104),"")</f>
        <v/>
      </c>
      <c r="AD88" s="24" t="str">
        <f>IF((COUNT(Invoerblad!D104,Invoerblad!H104,Invoerblad!L104,Invoerblad!P104))=4,SUM(Invoerblad!D104,Invoerblad!H104,Invoerblad!L104,Invoerblad!P104),"")</f>
        <v/>
      </c>
      <c r="AE88" s="24" t="str">
        <f>IF((COUNT(Invoerblad!E104,Invoerblad!I104,Invoerblad!M104,Invoerblad!Q104))=4,SUM(Invoerblad!E104,Invoerblad!I104,Invoerblad!M104,Invoerblad!Q104),"")</f>
        <v/>
      </c>
      <c r="AF88" s="24" t="str">
        <f>IF((COUNT(Invoerblad!F104,Invoerblad!J104,Invoerblad!N104,Invoerblad!R104))=4,SUM(Invoerblad!F104,Invoerblad!J104,Invoerblad!N104,Invoerblad!R104),"")</f>
        <v/>
      </c>
      <c r="AG88" s="24" t="str">
        <f>IF((COUNT(Invoerblad!G104,Invoerblad!K104,Invoerblad!O104,Invoerblad!S104))=4,SUM(Invoerblad!G104,Invoerblad!K104,Invoerblad!O104,Invoerblad!S104),"")</f>
        <v/>
      </c>
    </row>
    <row r="89" spans="29:33">
      <c r="AC89" s="24" t="str">
        <f>IF((COUNT(Invoerblad!D105:S105))=16,SUM(Invoerblad!D105:S105),"")</f>
        <v/>
      </c>
      <c r="AD89" s="24" t="str">
        <f>IF((COUNT(Invoerblad!D105,Invoerblad!H105,Invoerblad!L105,Invoerblad!P105))=4,SUM(Invoerblad!D105,Invoerblad!H105,Invoerblad!L105,Invoerblad!P105),"")</f>
        <v/>
      </c>
      <c r="AE89" s="24" t="str">
        <f>IF((COUNT(Invoerblad!E105,Invoerblad!I105,Invoerblad!M105,Invoerblad!Q105))=4,SUM(Invoerblad!E105,Invoerblad!I105,Invoerblad!M105,Invoerblad!Q105),"")</f>
        <v/>
      </c>
      <c r="AF89" s="24" t="str">
        <f>IF((COUNT(Invoerblad!F105,Invoerblad!J105,Invoerblad!N105,Invoerblad!R105))=4,SUM(Invoerblad!F105,Invoerblad!J105,Invoerblad!N105,Invoerblad!R105),"")</f>
        <v/>
      </c>
      <c r="AG89" s="24" t="str">
        <f>IF((COUNT(Invoerblad!G105,Invoerblad!K105,Invoerblad!O105,Invoerblad!S105))=4,SUM(Invoerblad!G105,Invoerblad!K105,Invoerblad!O105,Invoerblad!S105),"")</f>
        <v/>
      </c>
    </row>
    <row r="90" spans="29:33">
      <c r="AC90" s="24" t="str">
        <f>IF((COUNT(Invoerblad!D106:S106))=16,SUM(Invoerblad!D106:S106),"")</f>
        <v/>
      </c>
      <c r="AD90" s="24" t="str">
        <f>IF((COUNT(Invoerblad!D106,Invoerblad!H106,Invoerblad!L106,Invoerblad!P106))=4,SUM(Invoerblad!D106,Invoerblad!H106,Invoerblad!L106,Invoerblad!P106),"")</f>
        <v/>
      </c>
      <c r="AE90" s="24" t="str">
        <f>IF((COUNT(Invoerblad!E106,Invoerblad!I106,Invoerblad!M106,Invoerblad!Q106))=4,SUM(Invoerblad!E106,Invoerblad!I106,Invoerblad!M106,Invoerblad!Q106),"")</f>
        <v/>
      </c>
      <c r="AF90" s="24" t="str">
        <f>IF((COUNT(Invoerblad!F106,Invoerblad!J106,Invoerblad!N106,Invoerblad!R106))=4,SUM(Invoerblad!F106,Invoerblad!J106,Invoerblad!N106,Invoerblad!R106),"")</f>
        <v/>
      </c>
      <c r="AG90" s="24" t="str">
        <f>IF((COUNT(Invoerblad!G106,Invoerblad!K106,Invoerblad!O106,Invoerblad!S106))=4,SUM(Invoerblad!G106,Invoerblad!K106,Invoerblad!O106,Invoerblad!S106),"")</f>
        <v/>
      </c>
    </row>
    <row r="91" spans="29:33">
      <c r="AC91" s="24" t="str">
        <f>IF((COUNT(Invoerblad!D107:S107))=16,SUM(Invoerblad!D107:S107),"")</f>
        <v/>
      </c>
      <c r="AD91" s="24" t="str">
        <f>IF((COUNT(Invoerblad!D107,Invoerblad!H107,Invoerblad!L107,Invoerblad!P107))=4,SUM(Invoerblad!D107,Invoerblad!H107,Invoerblad!L107,Invoerblad!P107),"")</f>
        <v/>
      </c>
      <c r="AE91" s="24" t="str">
        <f>IF((COUNT(Invoerblad!E107,Invoerblad!I107,Invoerblad!M107,Invoerblad!Q107))=4,SUM(Invoerblad!E107,Invoerblad!I107,Invoerblad!M107,Invoerblad!Q107),"")</f>
        <v/>
      </c>
      <c r="AF91" s="24" t="str">
        <f>IF((COUNT(Invoerblad!F107,Invoerblad!J107,Invoerblad!N107,Invoerblad!R107))=4,SUM(Invoerblad!F107,Invoerblad!J107,Invoerblad!N107,Invoerblad!R107),"")</f>
        <v/>
      </c>
      <c r="AG91" s="24" t="str">
        <f>IF((COUNT(Invoerblad!G107,Invoerblad!K107,Invoerblad!O107,Invoerblad!S107))=4,SUM(Invoerblad!G107,Invoerblad!K107,Invoerblad!O107,Invoerblad!S107),"")</f>
        <v/>
      </c>
    </row>
    <row r="92" spans="29:33">
      <c r="AC92" s="24" t="str">
        <f>IF((COUNT(Invoerblad!D108:S108))=16,SUM(Invoerblad!D108:S108),"")</f>
        <v/>
      </c>
      <c r="AD92" s="24" t="str">
        <f>IF((COUNT(Invoerblad!D108,Invoerblad!H108,Invoerblad!L108,Invoerblad!P108))=4,SUM(Invoerblad!D108,Invoerblad!H108,Invoerblad!L108,Invoerblad!P108),"")</f>
        <v/>
      </c>
      <c r="AE92" s="24" t="str">
        <f>IF((COUNT(Invoerblad!E108,Invoerblad!I108,Invoerblad!M108,Invoerblad!Q108))=4,SUM(Invoerblad!E108,Invoerblad!I108,Invoerblad!M108,Invoerblad!Q108),"")</f>
        <v/>
      </c>
      <c r="AF92" s="24" t="str">
        <f>IF((COUNT(Invoerblad!F108,Invoerblad!J108,Invoerblad!N108,Invoerblad!R108))=4,SUM(Invoerblad!F108,Invoerblad!J108,Invoerblad!N108,Invoerblad!R108),"")</f>
        <v/>
      </c>
      <c r="AG92" s="24" t="str">
        <f>IF((COUNT(Invoerblad!G108,Invoerblad!K108,Invoerblad!O108,Invoerblad!S108))=4,SUM(Invoerblad!G108,Invoerblad!K108,Invoerblad!O108,Invoerblad!S108),"")</f>
        <v/>
      </c>
    </row>
    <row r="93" spans="29:33">
      <c r="AC93" s="24" t="str">
        <f>IF((COUNT(Invoerblad!D109:S109))=16,SUM(Invoerblad!D109:S109),"")</f>
        <v/>
      </c>
      <c r="AD93" s="24" t="str">
        <f>IF((COUNT(Invoerblad!D109,Invoerblad!H109,Invoerblad!L109,Invoerblad!P109))=4,SUM(Invoerblad!D109,Invoerblad!H109,Invoerblad!L109,Invoerblad!P109),"")</f>
        <v/>
      </c>
      <c r="AE93" s="24" t="str">
        <f>IF((COUNT(Invoerblad!E109,Invoerblad!I109,Invoerblad!M109,Invoerblad!Q109))=4,SUM(Invoerblad!E109,Invoerblad!I109,Invoerblad!M109,Invoerblad!Q109),"")</f>
        <v/>
      </c>
      <c r="AF93" s="24" t="str">
        <f>IF((COUNT(Invoerblad!F109,Invoerblad!J109,Invoerblad!N109,Invoerblad!R109))=4,SUM(Invoerblad!F109,Invoerblad!J109,Invoerblad!N109,Invoerblad!R109),"")</f>
        <v/>
      </c>
      <c r="AG93" s="24" t="str">
        <f>IF((COUNT(Invoerblad!G109,Invoerblad!K109,Invoerblad!O109,Invoerblad!S109))=4,SUM(Invoerblad!G109,Invoerblad!K109,Invoerblad!O109,Invoerblad!S109),"")</f>
        <v/>
      </c>
    </row>
    <row r="94" spans="29:33">
      <c r="AC94" s="24" t="str">
        <f>IF((COUNT(Invoerblad!D110:S110))=16,SUM(Invoerblad!D110:S110),"")</f>
        <v/>
      </c>
      <c r="AD94" s="24" t="str">
        <f>IF((COUNT(Invoerblad!D110,Invoerblad!H110,Invoerblad!L110,Invoerblad!P110))=4,SUM(Invoerblad!D110,Invoerblad!H110,Invoerblad!L110,Invoerblad!P110),"")</f>
        <v/>
      </c>
      <c r="AE94" s="24" t="str">
        <f>IF((COUNT(Invoerblad!E110,Invoerblad!I110,Invoerblad!M110,Invoerblad!Q110))=4,SUM(Invoerblad!E110,Invoerblad!I110,Invoerblad!M110,Invoerblad!Q110),"")</f>
        <v/>
      </c>
      <c r="AF94" s="24" t="str">
        <f>IF((COUNT(Invoerblad!F110,Invoerblad!J110,Invoerblad!N110,Invoerblad!R110))=4,SUM(Invoerblad!F110,Invoerblad!J110,Invoerblad!N110,Invoerblad!R110),"")</f>
        <v/>
      </c>
      <c r="AG94" s="24" t="str">
        <f>IF((COUNT(Invoerblad!G110,Invoerblad!K110,Invoerblad!O110,Invoerblad!S110))=4,SUM(Invoerblad!G110,Invoerblad!K110,Invoerblad!O110,Invoerblad!S110),"")</f>
        <v/>
      </c>
    </row>
    <row r="95" spans="29:33">
      <c r="AC95" s="24" t="str">
        <f>IF((COUNT(Invoerblad!D111:S111))=16,SUM(Invoerblad!D111:S111),"")</f>
        <v/>
      </c>
      <c r="AD95" s="24" t="str">
        <f>IF((COUNT(Invoerblad!D111,Invoerblad!H111,Invoerblad!L111,Invoerblad!P111))=4,SUM(Invoerblad!D111,Invoerblad!H111,Invoerblad!L111,Invoerblad!P111),"")</f>
        <v/>
      </c>
      <c r="AE95" s="24" t="str">
        <f>IF((COUNT(Invoerblad!E111,Invoerblad!I111,Invoerblad!M111,Invoerblad!Q111))=4,SUM(Invoerblad!E111,Invoerblad!I111,Invoerblad!M111,Invoerblad!Q111),"")</f>
        <v/>
      </c>
      <c r="AF95" s="24" t="str">
        <f>IF((COUNT(Invoerblad!F111,Invoerblad!J111,Invoerblad!N111,Invoerblad!R111))=4,SUM(Invoerblad!F111,Invoerblad!J111,Invoerblad!N111,Invoerblad!R111),"")</f>
        <v/>
      </c>
      <c r="AG95" s="24" t="str">
        <f>IF((COUNT(Invoerblad!G111,Invoerblad!K111,Invoerblad!O111,Invoerblad!S111))=4,SUM(Invoerblad!G111,Invoerblad!K111,Invoerblad!O111,Invoerblad!S111),"")</f>
        <v/>
      </c>
    </row>
    <row r="96" spans="29:33">
      <c r="AC96" s="24" t="str">
        <f>IF((COUNT(Invoerblad!D112:S112))=16,SUM(Invoerblad!D112:S112),"")</f>
        <v/>
      </c>
      <c r="AD96" s="24" t="str">
        <f>IF((COUNT(Invoerblad!D112,Invoerblad!H112,Invoerblad!L112,Invoerblad!P112))=4,SUM(Invoerblad!D112,Invoerblad!H112,Invoerblad!L112,Invoerblad!P112),"")</f>
        <v/>
      </c>
      <c r="AE96" s="24" t="str">
        <f>IF((COUNT(Invoerblad!E112,Invoerblad!I112,Invoerblad!M112,Invoerblad!Q112))=4,SUM(Invoerblad!E112,Invoerblad!I112,Invoerblad!M112,Invoerblad!Q112),"")</f>
        <v/>
      </c>
      <c r="AF96" s="24" t="str">
        <f>IF((COUNT(Invoerblad!F112,Invoerblad!J112,Invoerblad!N112,Invoerblad!R112))=4,SUM(Invoerblad!F112,Invoerblad!J112,Invoerblad!N112,Invoerblad!R112),"")</f>
        <v/>
      </c>
      <c r="AG96" s="24" t="str">
        <f>IF((COUNT(Invoerblad!G112,Invoerblad!K112,Invoerblad!O112,Invoerblad!S112))=4,SUM(Invoerblad!G112,Invoerblad!K112,Invoerblad!O112,Invoerblad!S112),"")</f>
        <v/>
      </c>
    </row>
    <row r="97" spans="29:33">
      <c r="AC97" s="24" t="str">
        <f>IF((COUNT(Invoerblad!D113:S113))=16,SUM(Invoerblad!D113:S113),"")</f>
        <v/>
      </c>
      <c r="AD97" s="24" t="str">
        <f>IF((COUNT(Invoerblad!D113,Invoerblad!H113,Invoerblad!L113,Invoerblad!P113))=4,SUM(Invoerblad!D113,Invoerblad!H113,Invoerblad!L113,Invoerblad!P113),"")</f>
        <v/>
      </c>
      <c r="AE97" s="24" t="str">
        <f>IF((COUNT(Invoerblad!E113,Invoerblad!I113,Invoerblad!M113,Invoerblad!Q113))=4,SUM(Invoerblad!E113,Invoerblad!I113,Invoerblad!M113,Invoerblad!Q113),"")</f>
        <v/>
      </c>
      <c r="AF97" s="24" t="str">
        <f>IF((COUNT(Invoerblad!F113,Invoerblad!J113,Invoerblad!N113,Invoerblad!R113))=4,SUM(Invoerblad!F113,Invoerblad!J113,Invoerblad!N113,Invoerblad!R113),"")</f>
        <v/>
      </c>
      <c r="AG97" s="24" t="str">
        <f>IF((COUNT(Invoerblad!G113,Invoerblad!K113,Invoerblad!O113,Invoerblad!S113))=4,SUM(Invoerblad!G113,Invoerblad!K113,Invoerblad!O113,Invoerblad!S113),"")</f>
        <v/>
      </c>
    </row>
    <row r="98" spans="29:33">
      <c r="AC98" s="24" t="str">
        <f>IF((COUNT(Invoerblad!D114:S114))=16,SUM(Invoerblad!D114:S114),"")</f>
        <v/>
      </c>
      <c r="AD98" s="24" t="str">
        <f>IF((COUNT(Invoerblad!D114,Invoerblad!H114,Invoerblad!L114,Invoerblad!P114))=4,SUM(Invoerblad!D114,Invoerblad!H114,Invoerblad!L114,Invoerblad!P114),"")</f>
        <v/>
      </c>
      <c r="AE98" s="24" t="str">
        <f>IF((COUNT(Invoerblad!E114,Invoerblad!I114,Invoerblad!M114,Invoerblad!Q114))=4,SUM(Invoerblad!E114,Invoerblad!I114,Invoerblad!M114,Invoerblad!Q114),"")</f>
        <v/>
      </c>
      <c r="AF98" s="24" t="str">
        <f>IF((COUNT(Invoerblad!F114,Invoerblad!J114,Invoerblad!N114,Invoerblad!R114))=4,SUM(Invoerblad!F114,Invoerblad!J114,Invoerblad!N114,Invoerblad!R114),"")</f>
        <v/>
      </c>
      <c r="AG98" s="24" t="str">
        <f>IF((COUNT(Invoerblad!G114,Invoerblad!K114,Invoerblad!O114,Invoerblad!S114))=4,SUM(Invoerblad!G114,Invoerblad!K114,Invoerblad!O114,Invoerblad!S114),"")</f>
        <v/>
      </c>
    </row>
    <row r="99" spans="29:33">
      <c r="AC99" s="24" t="str">
        <f>IF((COUNT(Invoerblad!D115:S115))=16,SUM(Invoerblad!D115:S115),"")</f>
        <v/>
      </c>
      <c r="AD99" s="24" t="str">
        <f>IF((COUNT(Invoerblad!D115,Invoerblad!H115,Invoerblad!L115,Invoerblad!P115))=4,SUM(Invoerblad!D115,Invoerblad!H115,Invoerblad!L115,Invoerblad!P115),"")</f>
        <v/>
      </c>
      <c r="AE99" s="24" t="str">
        <f>IF((COUNT(Invoerblad!E115,Invoerblad!I115,Invoerblad!M115,Invoerblad!Q115))=4,SUM(Invoerblad!E115,Invoerblad!I115,Invoerblad!M115,Invoerblad!Q115),"")</f>
        <v/>
      </c>
      <c r="AF99" s="24" t="str">
        <f>IF((COUNT(Invoerblad!F115,Invoerblad!J115,Invoerblad!N115,Invoerblad!R115))=4,SUM(Invoerblad!F115,Invoerblad!J115,Invoerblad!N115,Invoerblad!R115),"")</f>
        <v/>
      </c>
      <c r="AG99" s="24" t="str">
        <f>IF((COUNT(Invoerblad!G115,Invoerblad!K115,Invoerblad!O115,Invoerblad!S115))=4,SUM(Invoerblad!G115,Invoerblad!K115,Invoerblad!O115,Invoerblad!S115),"")</f>
        <v/>
      </c>
    </row>
    <row r="100" spans="29:33">
      <c r="AC100" s="24" t="str">
        <f>IF((COUNT(Invoerblad!D116:S116))=16,SUM(Invoerblad!D116:S116),"")</f>
        <v/>
      </c>
      <c r="AD100" s="24" t="str">
        <f>IF((COUNT(Invoerblad!D116,Invoerblad!H116,Invoerblad!L116,Invoerblad!P116))=4,SUM(Invoerblad!D116,Invoerblad!H116,Invoerblad!L116,Invoerblad!P116),"")</f>
        <v/>
      </c>
      <c r="AE100" s="24" t="str">
        <f>IF((COUNT(Invoerblad!E116,Invoerblad!I116,Invoerblad!M116,Invoerblad!Q116))=4,SUM(Invoerblad!E116,Invoerblad!I116,Invoerblad!M116,Invoerblad!Q116),"")</f>
        <v/>
      </c>
      <c r="AF100" s="24" t="str">
        <f>IF((COUNT(Invoerblad!F116,Invoerblad!J116,Invoerblad!N116,Invoerblad!R116))=4,SUM(Invoerblad!F116,Invoerblad!J116,Invoerblad!N116,Invoerblad!R116),"")</f>
        <v/>
      </c>
      <c r="AG100" s="24" t="str">
        <f>IF((COUNT(Invoerblad!G116,Invoerblad!K116,Invoerblad!O116,Invoerblad!S116))=4,SUM(Invoerblad!G116,Invoerblad!K116,Invoerblad!O116,Invoerblad!S116),"")</f>
        <v/>
      </c>
    </row>
    <row r="101" spans="29:33">
      <c r="AC101" s="24" t="str">
        <f>IF((COUNT(Invoerblad!D117:S117))=16,SUM(Invoerblad!D117:S117),"")</f>
        <v/>
      </c>
      <c r="AD101" s="24" t="str">
        <f>IF((COUNT(Invoerblad!D117,Invoerblad!H117,Invoerblad!L117,Invoerblad!P117))=4,SUM(Invoerblad!D117,Invoerblad!H117,Invoerblad!L117,Invoerblad!P117),"")</f>
        <v/>
      </c>
      <c r="AE101" s="24" t="str">
        <f>IF((COUNT(Invoerblad!E117,Invoerblad!I117,Invoerblad!M117,Invoerblad!Q117))=4,SUM(Invoerblad!E117,Invoerblad!I117,Invoerblad!M117,Invoerblad!Q117),"")</f>
        <v/>
      </c>
      <c r="AF101" s="24" t="str">
        <f>IF((COUNT(Invoerblad!F117,Invoerblad!J117,Invoerblad!N117,Invoerblad!R117))=4,SUM(Invoerblad!F117,Invoerblad!J117,Invoerblad!N117,Invoerblad!R117),"")</f>
        <v/>
      </c>
      <c r="AG101" s="24" t="str">
        <f>IF((COUNT(Invoerblad!G117,Invoerblad!K117,Invoerblad!O117,Invoerblad!S117))=4,SUM(Invoerblad!G117,Invoerblad!K117,Invoerblad!O117,Invoerblad!S117),"")</f>
        <v/>
      </c>
    </row>
    <row r="102" spans="29:33">
      <c r="AC102" s="24" t="str">
        <f>IF((COUNT(Invoerblad!D118:S118))=16,SUM(Invoerblad!D118:S118),"")</f>
        <v/>
      </c>
      <c r="AD102" s="24" t="str">
        <f>IF((COUNT(Invoerblad!D118,Invoerblad!H118,Invoerblad!L118,Invoerblad!P118))=4,SUM(Invoerblad!D118,Invoerblad!H118,Invoerblad!L118,Invoerblad!P118),"")</f>
        <v/>
      </c>
      <c r="AE102" s="24" t="str">
        <f>IF((COUNT(Invoerblad!E118,Invoerblad!I118,Invoerblad!M118,Invoerblad!Q118))=4,SUM(Invoerblad!E118,Invoerblad!I118,Invoerblad!M118,Invoerblad!Q118),"")</f>
        <v/>
      </c>
      <c r="AF102" s="24" t="str">
        <f>IF((COUNT(Invoerblad!F118,Invoerblad!J118,Invoerblad!N118,Invoerblad!R118))=4,SUM(Invoerblad!F118,Invoerblad!J118,Invoerblad!N118,Invoerblad!R118),"")</f>
        <v/>
      </c>
      <c r="AG102" s="24" t="str">
        <f>IF((COUNT(Invoerblad!G118,Invoerblad!K118,Invoerblad!O118,Invoerblad!S118))=4,SUM(Invoerblad!G118,Invoerblad!K118,Invoerblad!O118,Invoerblad!S118),"")</f>
        <v/>
      </c>
    </row>
    <row r="103" spans="29:33">
      <c r="AC103" s="24" t="str">
        <f>IF((COUNT(Invoerblad!D119:S119))=16,SUM(Invoerblad!D119:S119),"")</f>
        <v/>
      </c>
      <c r="AD103" s="24" t="str">
        <f>IF((COUNT(Invoerblad!D119,Invoerblad!H119,Invoerblad!L119,Invoerblad!P119))=4,SUM(Invoerblad!D119,Invoerblad!H119,Invoerblad!L119,Invoerblad!P119),"")</f>
        <v/>
      </c>
      <c r="AE103" s="24" t="str">
        <f>IF((COUNT(Invoerblad!E119,Invoerblad!I119,Invoerblad!M119,Invoerblad!Q119))=4,SUM(Invoerblad!E119,Invoerblad!I119,Invoerblad!M119,Invoerblad!Q119),"")</f>
        <v/>
      </c>
      <c r="AF103" s="24" t="str">
        <f>IF((COUNT(Invoerblad!F119,Invoerblad!J119,Invoerblad!N119,Invoerblad!R119))=4,SUM(Invoerblad!F119,Invoerblad!J119,Invoerblad!N119,Invoerblad!R119),"")</f>
        <v/>
      </c>
      <c r="AG103" s="24" t="str">
        <f>IF((COUNT(Invoerblad!G119,Invoerblad!K119,Invoerblad!O119,Invoerblad!S119))=4,SUM(Invoerblad!G119,Invoerblad!K119,Invoerblad!O119,Invoerblad!S119),"")</f>
        <v/>
      </c>
    </row>
    <row r="104" spans="29:33">
      <c r="AC104" s="24" t="str">
        <f>IF((COUNT(Invoerblad!D120:S120))=16,SUM(Invoerblad!D120:S120),"")</f>
        <v/>
      </c>
      <c r="AD104" s="24" t="str">
        <f>IF((COUNT(Invoerblad!D120,Invoerblad!H120,Invoerblad!L120,Invoerblad!P120))=4,SUM(Invoerblad!D120,Invoerblad!H120,Invoerblad!L120,Invoerblad!P120),"")</f>
        <v/>
      </c>
      <c r="AE104" s="24" t="str">
        <f>IF((COUNT(Invoerblad!E120,Invoerblad!I120,Invoerblad!M120,Invoerblad!Q120))=4,SUM(Invoerblad!E120,Invoerblad!I120,Invoerblad!M120,Invoerblad!Q120),"")</f>
        <v/>
      </c>
      <c r="AF104" s="24" t="str">
        <f>IF((COUNT(Invoerblad!F120,Invoerblad!J120,Invoerblad!N120,Invoerblad!R120))=4,SUM(Invoerblad!F120,Invoerblad!J120,Invoerblad!N120,Invoerblad!R120),"")</f>
        <v/>
      </c>
      <c r="AG104" s="24" t="str">
        <f>IF((COUNT(Invoerblad!G120,Invoerblad!K120,Invoerblad!O120,Invoerblad!S120))=4,SUM(Invoerblad!G120,Invoerblad!K120,Invoerblad!O120,Invoerblad!S120),"")</f>
        <v/>
      </c>
    </row>
    <row r="105" spans="29:33">
      <c r="AC105" s="24" t="str">
        <f>IF((COUNT(Invoerblad!D121:S121))=16,SUM(Invoerblad!D121:S121),"")</f>
        <v/>
      </c>
      <c r="AD105" s="24" t="str">
        <f>IF((COUNT(Invoerblad!D121,Invoerblad!H121,Invoerblad!L121,Invoerblad!P121))=4,SUM(Invoerblad!D121,Invoerblad!H121,Invoerblad!L121,Invoerblad!P121),"")</f>
        <v/>
      </c>
      <c r="AE105" s="24" t="str">
        <f>IF((COUNT(Invoerblad!E121,Invoerblad!I121,Invoerblad!M121,Invoerblad!Q121))=4,SUM(Invoerblad!E121,Invoerblad!I121,Invoerblad!M121,Invoerblad!Q121),"")</f>
        <v/>
      </c>
      <c r="AF105" s="24" t="str">
        <f>IF((COUNT(Invoerblad!F121,Invoerblad!J121,Invoerblad!N121,Invoerblad!R121))=4,SUM(Invoerblad!F121,Invoerblad!J121,Invoerblad!N121,Invoerblad!R121),"")</f>
        <v/>
      </c>
      <c r="AG105" s="24" t="str">
        <f>IF((COUNT(Invoerblad!G121,Invoerblad!K121,Invoerblad!O121,Invoerblad!S121))=4,SUM(Invoerblad!G121,Invoerblad!K121,Invoerblad!O121,Invoerblad!S121),"")</f>
        <v/>
      </c>
    </row>
    <row r="106" spans="29:33">
      <c r="AC106" s="24" t="str">
        <f>IF((COUNT(Invoerblad!D122:S122))=16,SUM(Invoerblad!D122:S122),"")</f>
        <v/>
      </c>
      <c r="AD106" s="24" t="str">
        <f>IF((COUNT(Invoerblad!D122,Invoerblad!H122,Invoerblad!L122,Invoerblad!P122))=4,SUM(Invoerblad!D122,Invoerblad!H122,Invoerblad!L122,Invoerblad!P122),"")</f>
        <v/>
      </c>
      <c r="AE106" s="24" t="str">
        <f>IF((COUNT(Invoerblad!E122,Invoerblad!I122,Invoerblad!M122,Invoerblad!Q122))=4,SUM(Invoerblad!E122,Invoerblad!I122,Invoerblad!M122,Invoerblad!Q122),"")</f>
        <v/>
      </c>
      <c r="AF106" s="24" t="str">
        <f>IF((COUNT(Invoerblad!F122,Invoerblad!J122,Invoerblad!N122,Invoerblad!R122))=4,SUM(Invoerblad!F122,Invoerblad!J122,Invoerblad!N122,Invoerblad!R122),"")</f>
        <v/>
      </c>
      <c r="AG106" s="24" t="str">
        <f>IF((COUNT(Invoerblad!G122,Invoerblad!K122,Invoerblad!O122,Invoerblad!S122))=4,SUM(Invoerblad!G122,Invoerblad!K122,Invoerblad!O122,Invoerblad!S122),"")</f>
        <v/>
      </c>
    </row>
    <row r="107" spans="29:33">
      <c r="AC107" s="24" t="str">
        <f>IF((COUNT(Invoerblad!D123:S123))=16,SUM(Invoerblad!D123:S123),"")</f>
        <v/>
      </c>
      <c r="AD107" s="24" t="str">
        <f>IF((COUNT(Invoerblad!D123,Invoerblad!H123,Invoerblad!L123,Invoerblad!P123))=4,SUM(Invoerblad!D123,Invoerblad!H123,Invoerblad!L123,Invoerblad!P123),"")</f>
        <v/>
      </c>
      <c r="AE107" s="24" t="str">
        <f>IF((COUNT(Invoerblad!E123,Invoerblad!I123,Invoerblad!M123,Invoerblad!Q123))=4,SUM(Invoerblad!E123,Invoerblad!I123,Invoerblad!M123,Invoerblad!Q123),"")</f>
        <v/>
      </c>
      <c r="AF107" s="24" t="str">
        <f>IF((COUNT(Invoerblad!F123,Invoerblad!J123,Invoerblad!N123,Invoerblad!R123))=4,SUM(Invoerblad!F123,Invoerblad!J123,Invoerblad!N123,Invoerblad!R123),"")</f>
        <v/>
      </c>
      <c r="AG107" s="24" t="str">
        <f>IF((COUNT(Invoerblad!G123,Invoerblad!K123,Invoerblad!O123,Invoerblad!S123))=4,SUM(Invoerblad!G123,Invoerblad!K123,Invoerblad!O123,Invoerblad!S123),"")</f>
        <v/>
      </c>
    </row>
    <row r="108" spans="29:33">
      <c r="AC108" s="24" t="str">
        <f>IF((COUNT(Invoerblad!D124:S124))=16,SUM(Invoerblad!D124:S124),"")</f>
        <v/>
      </c>
      <c r="AD108" s="24" t="str">
        <f>IF((COUNT(Invoerblad!D124,Invoerblad!H124,Invoerblad!L124,Invoerblad!P124))=4,SUM(Invoerblad!D124,Invoerblad!H124,Invoerblad!L124,Invoerblad!P124),"")</f>
        <v/>
      </c>
      <c r="AE108" s="24" t="str">
        <f>IF((COUNT(Invoerblad!E124,Invoerblad!I124,Invoerblad!M124,Invoerblad!Q124))=4,SUM(Invoerblad!E124,Invoerblad!I124,Invoerblad!M124,Invoerblad!Q124),"")</f>
        <v/>
      </c>
      <c r="AF108" s="24" t="str">
        <f>IF((COUNT(Invoerblad!F124,Invoerblad!J124,Invoerblad!N124,Invoerblad!R124))=4,SUM(Invoerblad!F124,Invoerblad!J124,Invoerblad!N124,Invoerblad!R124),"")</f>
        <v/>
      </c>
      <c r="AG108" s="24" t="str">
        <f>IF((COUNT(Invoerblad!G124,Invoerblad!K124,Invoerblad!O124,Invoerblad!S124))=4,SUM(Invoerblad!G124,Invoerblad!K124,Invoerblad!O124,Invoerblad!S124),"")</f>
        <v/>
      </c>
    </row>
    <row r="109" spans="29:33">
      <c r="AC109" s="24" t="str">
        <f>IF((COUNT(Invoerblad!D125:S125))=16,SUM(Invoerblad!D125:S125),"")</f>
        <v/>
      </c>
      <c r="AD109" s="24" t="str">
        <f>IF((COUNT(Invoerblad!D125,Invoerblad!H125,Invoerblad!L125,Invoerblad!P125))=4,SUM(Invoerblad!D125,Invoerblad!H125,Invoerblad!L125,Invoerblad!P125),"")</f>
        <v/>
      </c>
      <c r="AE109" s="24" t="str">
        <f>IF((COUNT(Invoerblad!E125,Invoerblad!I125,Invoerblad!M125,Invoerblad!Q125))=4,SUM(Invoerblad!E125,Invoerblad!I125,Invoerblad!M125,Invoerblad!Q125),"")</f>
        <v/>
      </c>
      <c r="AF109" s="24" t="str">
        <f>IF((COUNT(Invoerblad!F125,Invoerblad!J125,Invoerblad!N125,Invoerblad!R125))=4,SUM(Invoerblad!F125,Invoerblad!J125,Invoerblad!N125,Invoerblad!R125),"")</f>
        <v/>
      </c>
      <c r="AG109" s="24" t="str">
        <f>IF((COUNT(Invoerblad!G125,Invoerblad!K125,Invoerblad!O125,Invoerblad!S125))=4,SUM(Invoerblad!G125,Invoerblad!K125,Invoerblad!O125,Invoerblad!S125),"")</f>
        <v/>
      </c>
    </row>
    <row r="110" spans="29:33">
      <c r="AC110" s="24" t="str">
        <f>IF((COUNT(Invoerblad!D126:S126))=16,SUM(Invoerblad!D126:S126),"")</f>
        <v/>
      </c>
      <c r="AD110" s="24" t="str">
        <f>IF((COUNT(Invoerblad!D126,Invoerblad!H126,Invoerblad!L126,Invoerblad!P126))=4,SUM(Invoerblad!D126,Invoerblad!H126,Invoerblad!L126,Invoerblad!P126),"")</f>
        <v/>
      </c>
      <c r="AE110" s="24" t="str">
        <f>IF((COUNT(Invoerblad!E126,Invoerblad!I126,Invoerblad!M126,Invoerblad!Q126))=4,SUM(Invoerblad!E126,Invoerblad!I126,Invoerblad!M126,Invoerblad!Q126),"")</f>
        <v/>
      </c>
      <c r="AF110" s="24" t="str">
        <f>IF((COUNT(Invoerblad!F126,Invoerblad!J126,Invoerblad!N126,Invoerblad!R126))=4,SUM(Invoerblad!F126,Invoerblad!J126,Invoerblad!N126,Invoerblad!R126),"")</f>
        <v/>
      </c>
      <c r="AG110" s="24" t="str">
        <f>IF((COUNT(Invoerblad!G126,Invoerblad!K126,Invoerblad!O126,Invoerblad!S126))=4,SUM(Invoerblad!G126,Invoerblad!K126,Invoerblad!O126,Invoerblad!S126),"")</f>
        <v/>
      </c>
    </row>
    <row r="111" spans="29:33">
      <c r="AC111" s="24" t="str">
        <f>IF((COUNT(Invoerblad!D127:S127))=16,SUM(Invoerblad!D127:S127),"")</f>
        <v/>
      </c>
      <c r="AD111" s="24" t="str">
        <f>IF((COUNT(Invoerblad!D127,Invoerblad!H127,Invoerblad!L127,Invoerblad!P127))=4,SUM(Invoerblad!D127,Invoerblad!H127,Invoerblad!L127,Invoerblad!P127),"")</f>
        <v/>
      </c>
      <c r="AE111" s="24" t="str">
        <f>IF((COUNT(Invoerblad!E127,Invoerblad!I127,Invoerblad!M127,Invoerblad!Q127))=4,SUM(Invoerblad!E127,Invoerblad!I127,Invoerblad!M127,Invoerblad!Q127),"")</f>
        <v/>
      </c>
      <c r="AF111" s="24" t="str">
        <f>IF((COUNT(Invoerblad!F127,Invoerblad!J127,Invoerblad!N127,Invoerblad!R127))=4,SUM(Invoerblad!F127,Invoerblad!J127,Invoerblad!N127,Invoerblad!R127),"")</f>
        <v/>
      </c>
      <c r="AG111" s="24" t="str">
        <f>IF((COUNT(Invoerblad!G127,Invoerblad!K127,Invoerblad!O127,Invoerblad!S127))=4,SUM(Invoerblad!G127,Invoerblad!K127,Invoerblad!O127,Invoerblad!S127),"")</f>
        <v/>
      </c>
    </row>
    <row r="112" spans="29:33">
      <c r="AC112" s="24" t="str">
        <f>IF((COUNT(Invoerblad!D128:S128))=16,SUM(Invoerblad!D128:S128),"")</f>
        <v/>
      </c>
      <c r="AD112" s="24" t="str">
        <f>IF((COUNT(Invoerblad!D128,Invoerblad!H128,Invoerblad!L128,Invoerblad!P128))=4,SUM(Invoerblad!D128,Invoerblad!H128,Invoerblad!L128,Invoerblad!P128),"")</f>
        <v/>
      </c>
      <c r="AE112" s="24" t="str">
        <f>IF((COUNT(Invoerblad!E128,Invoerblad!I128,Invoerblad!M128,Invoerblad!Q128))=4,SUM(Invoerblad!E128,Invoerblad!I128,Invoerblad!M128,Invoerblad!Q128),"")</f>
        <v/>
      </c>
      <c r="AF112" s="24" t="str">
        <f>IF((COUNT(Invoerblad!F128,Invoerblad!J128,Invoerblad!N128,Invoerblad!R128))=4,SUM(Invoerblad!F128,Invoerblad!J128,Invoerblad!N128,Invoerblad!R128),"")</f>
        <v/>
      </c>
      <c r="AG112" s="24" t="str">
        <f>IF((COUNT(Invoerblad!G128,Invoerblad!K128,Invoerblad!O128,Invoerblad!S128))=4,SUM(Invoerblad!G128,Invoerblad!K128,Invoerblad!O128,Invoerblad!S128),"")</f>
        <v/>
      </c>
    </row>
    <row r="113" spans="29:33">
      <c r="AC113" s="24" t="str">
        <f>IF((COUNT(Invoerblad!D129:S129))=16,SUM(Invoerblad!D129:S129),"")</f>
        <v/>
      </c>
      <c r="AD113" s="24" t="str">
        <f>IF((COUNT(Invoerblad!D129,Invoerblad!H129,Invoerblad!L129,Invoerblad!P129))=4,SUM(Invoerblad!D129,Invoerblad!H129,Invoerblad!L129,Invoerblad!P129),"")</f>
        <v/>
      </c>
      <c r="AE113" s="24" t="str">
        <f>IF((COUNT(Invoerblad!E129,Invoerblad!I129,Invoerblad!M129,Invoerblad!Q129))=4,SUM(Invoerblad!E129,Invoerblad!I129,Invoerblad!M129,Invoerblad!Q129),"")</f>
        <v/>
      </c>
      <c r="AF113" s="24" t="str">
        <f>IF((COUNT(Invoerblad!F129,Invoerblad!J129,Invoerblad!N129,Invoerblad!R129))=4,SUM(Invoerblad!F129,Invoerblad!J129,Invoerblad!N129,Invoerblad!R129),"")</f>
        <v/>
      </c>
      <c r="AG113" s="24" t="str">
        <f>IF((COUNT(Invoerblad!G129,Invoerblad!K129,Invoerblad!O129,Invoerblad!S129))=4,SUM(Invoerblad!G129,Invoerblad!K129,Invoerblad!O129,Invoerblad!S129),"")</f>
        <v/>
      </c>
    </row>
    <row r="114" spans="29:33">
      <c r="AC114" s="24" t="str">
        <f>IF((COUNT(Invoerblad!D130:S130))=16,SUM(Invoerblad!D130:S130),"")</f>
        <v/>
      </c>
      <c r="AD114" s="24" t="str">
        <f>IF((COUNT(Invoerblad!D130,Invoerblad!H130,Invoerblad!L130,Invoerblad!P130))=4,SUM(Invoerblad!D130,Invoerblad!H130,Invoerblad!L130,Invoerblad!P130),"")</f>
        <v/>
      </c>
      <c r="AE114" s="24" t="str">
        <f>IF((COUNT(Invoerblad!E130,Invoerblad!I130,Invoerblad!M130,Invoerblad!Q130))=4,SUM(Invoerblad!E130,Invoerblad!I130,Invoerblad!M130,Invoerblad!Q130),"")</f>
        <v/>
      </c>
      <c r="AF114" s="24" t="str">
        <f>IF((COUNT(Invoerblad!F130,Invoerblad!J130,Invoerblad!N130,Invoerblad!R130))=4,SUM(Invoerblad!F130,Invoerblad!J130,Invoerblad!N130,Invoerblad!R130),"")</f>
        <v/>
      </c>
      <c r="AG114" s="24" t="str">
        <f>IF((COUNT(Invoerblad!G130,Invoerblad!K130,Invoerblad!O130,Invoerblad!S130))=4,SUM(Invoerblad!G130,Invoerblad!K130,Invoerblad!O130,Invoerblad!S130),"")</f>
        <v/>
      </c>
    </row>
    <row r="115" spans="29:33">
      <c r="AC115" s="24" t="str">
        <f>IF((COUNT(Invoerblad!D131:S131))=16,SUM(Invoerblad!D131:S131),"")</f>
        <v/>
      </c>
      <c r="AD115" s="24" t="str">
        <f>IF((COUNT(Invoerblad!D131,Invoerblad!H131,Invoerblad!L131,Invoerblad!P131))=4,SUM(Invoerblad!D131,Invoerblad!H131,Invoerblad!L131,Invoerblad!P131),"")</f>
        <v/>
      </c>
      <c r="AE115" s="24" t="str">
        <f>IF((COUNT(Invoerblad!E131,Invoerblad!I131,Invoerblad!M131,Invoerblad!Q131))=4,SUM(Invoerblad!E131,Invoerblad!I131,Invoerblad!M131,Invoerblad!Q131),"")</f>
        <v/>
      </c>
      <c r="AF115" s="24" t="str">
        <f>IF((COUNT(Invoerblad!F131,Invoerblad!J131,Invoerblad!N131,Invoerblad!R131))=4,SUM(Invoerblad!F131,Invoerblad!J131,Invoerblad!N131,Invoerblad!R131),"")</f>
        <v/>
      </c>
      <c r="AG115" s="24" t="str">
        <f>IF((COUNT(Invoerblad!G131,Invoerblad!K131,Invoerblad!O131,Invoerblad!S131))=4,SUM(Invoerblad!G131,Invoerblad!K131,Invoerblad!O131,Invoerblad!S131),"")</f>
        <v/>
      </c>
    </row>
    <row r="116" spans="29:33">
      <c r="AC116" s="24" t="str">
        <f>IF((COUNT(Invoerblad!D132:S132))=16,SUM(Invoerblad!D132:S132),"")</f>
        <v/>
      </c>
      <c r="AD116" s="24" t="str">
        <f>IF((COUNT(Invoerblad!D132,Invoerblad!H132,Invoerblad!L132,Invoerblad!P132))=4,SUM(Invoerblad!D132,Invoerblad!H132,Invoerblad!L132,Invoerblad!P132),"")</f>
        <v/>
      </c>
      <c r="AE116" s="24" t="str">
        <f>IF((COUNT(Invoerblad!E132,Invoerblad!I132,Invoerblad!M132,Invoerblad!Q132))=4,SUM(Invoerblad!E132,Invoerblad!I132,Invoerblad!M132,Invoerblad!Q132),"")</f>
        <v/>
      </c>
      <c r="AF116" s="24" t="str">
        <f>IF((COUNT(Invoerblad!F132,Invoerblad!J132,Invoerblad!N132,Invoerblad!R132))=4,SUM(Invoerblad!F132,Invoerblad!J132,Invoerblad!N132,Invoerblad!R132),"")</f>
        <v/>
      </c>
      <c r="AG116" s="24" t="str">
        <f>IF((COUNT(Invoerblad!G132,Invoerblad!K132,Invoerblad!O132,Invoerblad!S132))=4,SUM(Invoerblad!G132,Invoerblad!K132,Invoerblad!O132,Invoerblad!S132),"")</f>
        <v/>
      </c>
    </row>
    <row r="117" spans="29:33">
      <c r="AC117" s="24" t="str">
        <f>IF((COUNT(Invoerblad!D133:S133))=16,SUM(Invoerblad!D133:S133),"")</f>
        <v/>
      </c>
      <c r="AD117" s="24" t="str">
        <f>IF((COUNT(Invoerblad!D133,Invoerblad!H133,Invoerblad!L133,Invoerblad!P133))=4,SUM(Invoerblad!D133,Invoerblad!H133,Invoerblad!L133,Invoerblad!P133),"")</f>
        <v/>
      </c>
      <c r="AE117" s="24" t="str">
        <f>IF((COUNT(Invoerblad!E133,Invoerblad!I133,Invoerblad!M133,Invoerblad!Q133))=4,SUM(Invoerblad!E133,Invoerblad!I133,Invoerblad!M133,Invoerblad!Q133),"")</f>
        <v/>
      </c>
      <c r="AF117" s="24" t="str">
        <f>IF((COUNT(Invoerblad!F133,Invoerblad!J133,Invoerblad!N133,Invoerblad!R133))=4,SUM(Invoerblad!F133,Invoerblad!J133,Invoerblad!N133,Invoerblad!R133),"")</f>
        <v/>
      </c>
      <c r="AG117" s="24" t="str">
        <f>IF((COUNT(Invoerblad!G133,Invoerblad!K133,Invoerblad!O133,Invoerblad!S133))=4,SUM(Invoerblad!G133,Invoerblad!K133,Invoerblad!O133,Invoerblad!S133),"")</f>
        <v/>
      </c>
    </row>
    <row r="118" spans="29:33">
      <c r="AC118" s="24" t="str">
        <f>IF((COUNT(Invoerblad!D134:S134))=16,SUM(Invoerblad!D134:S134),"")</f>
        <v/>
      </c>
      <c r="AD118" s="24" t="str">
        <f>IF((COUNT(Invoerblad!D134,Invoerblad!H134,Invoerblad!L134,Invoerblad!P134))=4,SUM(Invoerblad!D134,Invoerblad!H134,Invoerblad!L134,Invoerblad!P134),"")</f>
        <v/>
      </c>
      <c r="AE118" s="24" t="str">
        <f>IF((COUNT(Invoerblad!E134,Invoerblad!I134,Invoerblad!M134,Invoerblad!Q134))=4,SUM(Invoerblad!E134,Invoerblad!I134,Invoerblad!M134,Invoerblad!Q134),"")</f>
        <v/>
      </c>
      <c r="AF118" s="24" t="str">
        <f>IF((COUNT(Invoerblad!F134,Invoerblad!J134,Invoerblad!N134,Invoerblad!R134))=4,SUM(Invoerblad!F134,Invoerblad!J134,Invoerblad!N134,Invoerblad!R134),"")</f>
        <v/>
      </c>
      <c r="AG118" s="24" t="str">
        <f>IF((COUNT(Invoerblad!G134,Invoerblad!K134,Invoerblad!O134,Invoerblad!S134))=4,SUM(Invoerblad!G134,Invoerblad!K134,Invoerblad!O134,Invoerblad!S134),"")</f>
        <v/>
      </c>
    </row>
    <row r="119" spans="29:33">
      <c r="AC119" s="24" t="str">
        <f>IF((COUNT(Invoerblad!D135:S135))=16,SUM(Invoerblad!D135:S135),"")</f>
        <v/>
      </c>
      <c r="AD119" s="24" t="str">
        <f>IF((COUNT(Invoerblad!D135,Invoerblad!H135,Invoerblad!L135,Invoerblad!P135))=4,SUM(Invoerblad!D135,Invoerblad!H135,Invoerblad!L135,Invoerblad!P135),"")</f>
        <v/>
      </c>
      <c r="AE119" s="24" t="str">
        <f>IF((COUNT(Invoerblad!E135,Invoerblad!I135,Invoerblad!M135,Invoerblad!Q135))=4,SUM(Invoerblad!E135,Invoerblad!I135,Invoerblad!M135,Invoerblad!Q135),"")</f>
        <v/>
      </c>
      <c r="AF119" s="24" t="str">
        <f>IF((COUNT(Invoerblad!F135,Invoerblad!J135,Invoerblad!N135,Invoerblad!R135))=4,SUM(Invoerblad!F135,Invoerblad!J135,Invoerblad!N135,Invoerblad!R135),"")</f>
        <v/>
      </c>
      <c r="AG119" s="24" t="str">
        <f>IF((COUNT(Invoerblad!G135,Invoerblad!K135,Invoerblad!O135,Invoerblad!S135))=4,SUM(Invoerblad!G135,Invoerblad!K135,Invoerblad!O135,Invoerblad!S135),"")</f>
        <v/>
      </c>
    </row>
    <row r="120" spans="29:33">
      <c r="AC120" s="24" t="str">
        <f>IF((COUNT(Invoerblad!D136:S136))=16,SUM(Invoerblad!D136:S136),"")</f>
        <v/>
      </c>
      <c r="AD120" s="24" t="str">
        <f>IF((COUNT(Invoerblad!D136,Invoerblad!H136,Invoerblad!L136,Invoerblad!P136))=4,SUM(Invoerblad!D136,Invoerblad!H136,Invoerblad!L136,Invoerblad!P136),"")</f>
        <v/>
      </c>
      <c r="AE120" s="24" t="str">
        <f>IF((COUNT(Invoerblad!E136,Invoerblad!I136,Invoerblad!M136,Invoerblad!Q136))=4,SUM(Invoerblad!E136,Invoerblad!I136,Invoerblad!M136,Invoerblad!Q136),"")</f>
        <v/>
      </c>
      <c r="AF120" s="24" t="str">
        <f>IF((COUNT(Invoerblad!F136,Invoerblad!J136,Invoerblad!N136,Invoerblad!R136))=4,SUM(Invoerblad!F136,Invoerblad!J136,Invoerblad!N136,Invoerblad!R136),"")</f>
        <v/>
      </c>
      <c r="AG120" s="24" t="str">
        <f>IF((COUNT(Invoerblad!G136,Invoerblad!K136,Invoerblad!O136,Invoerblad!S136))=4,SUM(Invoerblad!G136,Invoerblad!K136,Invoerblad!O136,Invoerblad!S136),"")</f>
        <v/>
      </c>
    </row>
    <row r="121" spans="29:33">
      <c r="AC121" s="24" t="str">
        <f>IF((COUNT(Invoerblad!D137:S137))=16,SUM(Invoerblad!D137:S137),"")</f>
        <v/>
      </c>
      <c r="AD121" s="24" t="str">
        <f>IF((COUNT(Invoerblad!D137,Invoerblad!H137,Invoerblad!L137,Invoerblad!P137))=4,SUM(Invoerblad!D137,Invoerblad!H137,Invoerblad!L137,Invoerblad!P137),"")</f>
        <v/>
      </c>
      <c r="AE121" s="24" t="str">
        <f>IF((COUNT(Invoerblad!E137,Invoerblad!I137,Invoerblad!M137,Invoerblad!Q137))=4,SUM(Invoerblad!E137,Invoerblad!I137,Invoerblad!M137,Invoerblad!Q137),"")</f>
        <v/>
      </c>
      <c r="AF121" s="24" t="str">
        <f>IF((COUNT(Invoerblad!F137,Invoerblad!J137,Invoerblad!N137,Invoerblad!R137))=4,SUM(Invoerblad!F137,Invoerblad!J137,Invoerblad!N137,Invoerblad!R137),"")</f>
        <v/>
      </c>
      <c r="AG121" s="24" t="str">
        <f>IF((COUNT(Invoerblad!G137,Invoerblad!K137,Invoerblad!O137,Invoerblad!S137))=4,SUM(Invoerblad!G137,Invoerblad!K137,Invoerblad!O137,Invoerblad!S137),"")</f>
        <v/>
      </c>
    </row>
    <row r="122" spans="29:33">
      <c r="AC122" s="24" t="str">
        <f>IF((COUNT(Invoerblad!D138:S138))=16,SUM(Invoerblad!D138:S138),"")</f>
        <v/>
      </c>
      <c r="AD122" s="24" t="str">
        <f>IF((COUNT(Invoerblad!D138,Invoerblad!H138,Invoerblad!L138,Invoerblad!P138))=4,SUM(Invoerblad!D138,Invoerblad!H138,Invoerblad!L138,Invoerblad!P138),"")</f>
        <v/>
      </c>
      <c r="AE122" s="24" t="str">
        <f>IF((COUNT(Invoerblad!E138,Invoerblad!I138,Invoerblad!M138,Invoerblad!Q138))=4,SUM(Invoerblad!E138,Invoerblad!I138,Invoerblad!M138,Invoerblad!Q138),"")</f>
        <v/>
      </c>
      <c r="AF122" s="24" t="str">
        <f>IF((COUNT(Invoerblad!F138,Invoerblad!J138,Invoerblad!N138,Invoerblad!R138))=4,SUM(Invoerblad!F138,Invoerblad!J138,Invoerblad!N138,Invoerblad!R138),"")</f>
        <v/>
      </c>
      <c r="AG122" s="24" t="str">
        <f>IF((COUNT(Invoerblad!G138,Invoerblad!K138,Invoerblad!O138,Invoerblad!S138))=4,SUM(Invoerblad!G138,Invoerblad!K138,Invoerblad!O138,Invoerblad!S138),"")</f>
        <v/>
      </c>
    </row>
    <row r="123" spans="29:33">
      <c r="AC123" s="24" t="str">
        <f>IF((COUNT(Invoerblad!D139:S139))=16,SUM(Invoerblad!D139:S139),"")</f>
        <v/>
      </c>
      <c r="AD123" s="24" t="str">
        <f>IF((COUNT(Invoerblad!D139,Invoerblad!H139,Invoerblad!L139,Invoerblad!P139))=4,SUM(Invoerblad!D139,Invoerblad!H139,Invoerblad!L139,Invoerblad!P139),"")</f>
        <v/>
      </c>
      <c r="AE123" s="24" t="str">
        <f>IF((COUNT(Invoerblad!E139,Invoerblad!I139,Invoerblad!M139,Invoerblad!Q139))=4,SUM(Invoerblad!E139,Invoerblad!I139,Invoerblad!M139,Invoerblad!Q139),"")</f>
        <v/>
      </c>
      <c r="AF123" s="24" t="str">
        <f>IF((COUNT(Invoerblad!F139,Invoerblad!J139,Invoerblad!N139,Invoerblad!R139))=4,SUM(Invoerblad!F139,Invoerblad!J139,Invoerblad!N139,Invoerblad!R139),"")</f>
        <v/>
      </c>
      <c r="AG123" s="24" t="str">
        <f>IF((COUNT(Invoerblad!G139,Invoerblad!K139,Invoerblad!O139,Invoerblad!S139))=4,SUM(Invoerblad!G139,Invoerblad!K139,Invoerblad!O139,Invoerblad!S139),"")</f>
        <v/>
      </c>
    </row>
    <row r="124" spans="29:33">
      <c r="AC124" s="24" t="str">
        <f>IF((COUNT(Invoerblad!D140:S140))=16,SUM(Invoerblad!D140:S140),"")</f>
        <v/>
      </c>
      <c r="AD124" s="24" t="str">
        <f>IF((COUNT(Invoerblad!D140,Invoerblad!H140,Invoerblad!L140,Invoerblad!P140))=4,SUM(Invoerblad!D140,Invoerblad!H140,Invoerblad!L140,Invoerblad!P140),"")</f>
        <v/>
      </c>
      <c r="AE124" s="24" t="str">
        <f>IF((COUNT(Invoerblad!E140,Invoerblad!I140,Invoerblad!M140,Invoerblad!Q140))=4,SUM(Invoerblad!E140,Invoerblad!I140,Invoerblad!M140,Invoerblad!Q140),"")</f>
        <v/>
      </c>
      <c r="AF124" s="24" t="str">
        <f>IF((COUNT(Invoerblad!F140,Invoerblad!J140,Invoerblad!N140,Invoerblad!R140))=4,SUM(Invoerblad!F140,Invoerblad!J140,Invoerblad!N140,Invoerblad!R140),"")</f>
        <v/>
      </c>
      <c r="AG124" s="24" t="str">
        <f>IF((COUNT(Invoerblad!G140,Invoerblad!K140,Invoerblad!O140,Invoerblad!S140))=4,SUM(Invoerblad!G140,Invoerblad!K140,Invoerblad!O140,Invoerblad!S140),"")</f>
        <v/>
      </c>
    </row>
    <row r="125" spans="29:33">
      <c r="AC125" s="24" t="str">
        <f>IF((COUNT(Invoerblad!D141:S141))=16,SUM(Invoerblad!D141:S141),"")</f>
        <v/>
      </c>
      <c r="AD125" s="24" t="str">
        <f>IF((COUNT(Invoerblad!D141,Invoerblad!H141,Invoerblad!L141,Invoerblad!P141))=4,SUM(Invoerblad!D141,Invoerblad!H141,Invoerblad!L141,Invoerblad!P141),"")</f>
        <v/>
      </c>
      <c r="AE125" s="24" t="str">
        <f>IF((COUNT(Invoerblad!E141,Invoerblad!I141,Invoerblad!M141,Invoerblad!Q141))=4,SUM(Invoerblad!E141,Invoerblad!I141,Invoerblad!M141,Invoerblad!Q141),"")</f>
        <v/>
      </c>
      <c r="AF125" s="24" t="str">
        <f>IF((COUNT(Invoerblad!F141,Invoerblad!J141,Invoerblad!N141,Invoerblad!R141))=4,SUM(Invoerblad!F141,Invoerblad!J141,Invoerblad!N141,Invoerblad!R141),"")</f>
        <v/>
      </c>
      <c r="AG125" s="24" t="str">
        <f>IF((COUNT(Invoerblad!G141,Invoerblad!K141,Invoerblad!O141,Invoerblad!S141))=4,SUM(Invoerblad!G141,Invoerblad!K141,Invoerblad!O141,Invoerblad!S141),"")</f>
        <v/>
      </c>
    </row>
    <row r="126" spans="29:33">
      <c r="AC126" s="24" t="str">
        <f>IF((COUNT(Invoerblad!D142:S142))=16,SUM(Invoerblad!D142:S142),"")</f>
        <v/>
      </c>
      <c r="AD126" s="24" t="str">
        <f>IF((COUNT(Invoerblad!D142,Invoerblad!H142,Invoerblad!L142,Invoerblad!P142))=4,SUM(Invoerblad!D142,Invoerblad!H142,Invoerblad!L142,Invoerblad!P142),"")</f>
        <v/>
      </c>
      <c r="AE126" s="24" t="str">
        <f>IF((COUNT(Invoerblad!E142,Invoerblad!I142,Invoerblad!M142,Invoerblad!Q142))=4,SUM(Invoerblad!E142,Invoerblad!I142,Invoerblad!M142,Invoerblad!Q142),"")</f>
        <v/>
      </c>
      <c r="AF126" s="24" t="str">
        <f>IF((COUNT(Invoerblad!F142,Invoerblad!J142,Invoerblad!N142,Invoerblad!R142))=4,SUM(Invoerblad!F142,Invoerblad!J142,Invoerblad!N142,Invoerblad!R142),"")</f>
        <v/>
      </c>
      <c r="AG126" s="24" t="str">
        <f>IF((COUNT(Invoerblad!G142,Invoerblad!K142,Invoerblad!O142,Invoerblad!S142))=4,SUM(Invoerblad!G142,Invoerblad!K142,Invoerblad!O142,Invoerblad!S142),"")</f>
        <v/>
      </c>
    </row>
    <row r="127" spans="29:33">
      <c r="AC127" s="24" t="str">
        <f>IF((COUNT(Invoerblad!D143:S143))=16,SUM(Invoerblad!D143:S143),"")</f>
        <v/>
      </c>
      <c r="AD127" s="24" t="str">
        <f>IF((COUNT(Invoerblad!D143,Invoerblad!H143,Invoerblad!L143,Invoerblad!P143))=4,SUM(Invoerblad!D143,Invoerblad!H143,Invoerblad!L143,Invoerblad!P143),"")</f>
        <v/>
      </c>
      <c r="AE127" s="24" t="str">
        <f>IF((COUNT(Invoerblad!E143,Invoerblad!I143,Invoerblad!M143,Invoerblad!Q143))=4,SUM(Invoerblad!E143,Invoerblad!I143,Invoerblad!M143,Invoerblad!Q143),"")</f>
        <v/>
      </c>
      <c r="AF127" s="24" t="str">
        <f>IF((COUNT(Invoerblad!F143,Invoerblad!J143,Invoerblad!N143,Invoerblad!R143))=4,SUM(Invoerblad!F143,Invoerblad!J143,Invoerblad!N143,Invoerblad!R143),"")</f>
        <v/>
      </c>
      <c r="AG127" s="24" t="str">
        <f>IF((COUNT(Invoerblad!G143,Invoerblad!K143,Invoerblad!O143,Invoerblad!S143))=4,SUM(Invoerblad!G143,Invoerblad!K143,Invoerblad!O143,Invoerblad!S143),"")</f>
        <v/>
      </c>
    </row>
    <row r="128" spans="29:33">
      <c r="AC128" s="24" t="str">
        <f>IF((COUNT(Invoerblad!D144:S144))=16,SUM(Invoerblad!D144:S144),"")</f>
        <v/>
      </c>
      <c r="AD128" s="24" t="str">
        <f>IF((COUNT(Invoerblad!D144,Invoerblad!H144,Invoerblad!L144,Invoerblad!P144))=4,SUM(Invoerblad!D144,Invoerblad!H144,Invoerblad!L144,Invoerblad!P144),"")</f>
        <v/>
      </c>
      <c r="AE128" s="24" t="str">
        <f>IF((COUNT(Invoerblad!E144,Invoerblad!I144,Invoerblad!M144,Invoerblad!Q144))=4,SUM(Invoerblad!E144,Invoerblad!I144,Invoerblad!M144,Invoerblad!Q144),"")</f>
        <v/>
      </c>
      <c r="AF128" s="24" t="str">
        <f>IF((COUNT(Invoerblad!F144,Invoerblad!J144,Invoerblad!N144,Invoerblad!R144))=4,SUM(Invoerblad!F144,Invoerblad!J144,Invoerblad!N144,Invoerblad!R144),"")</f>
        <v/>
      </c>
      <c r="AG128" s="24" t="str">
        <f>IF((COUNT(Invoerblad!G144,Invoerblad!K144,Invoerblad!O144,Invoerblad!S144))=4,SUM(Invoerblad!G144,Invoerblad!K144,Invoerblad!O144,Invoerblad!S144),"")</f>
        <v/>
      </c>
    </row>
    <row r="129" spans="29:33">
      <c r="AC129" s="24" t="str">
        <f>IF((COUNT(Invoerblad!D145:S145))=16,SUM(Invoerblad!D145:S145),"")</f>
        <v/>
      </c>
      <c r="AD129" s="24" t="str">
        <f>IF((COUNT(Invoerblad!D145,Invoerblad!H145,Invoerblad!L145,Invoerblad!P145))=4,SUM(Invoerblad!D145,Invoerblad!H145,Invoerblad!L145,Invoerblad!P145),"")</f>
        <v/>
      </c>
      <c r="AE129" s="24" t="str">
        <f>IF((COUNT(Invoerblad!E145,Invoerblad!I145,Invoerblad!M145,Invoerblad!Q145))=4,SUM(Invoerblad!E145,Invoerblad!I145,Invoerblad!M145,Invoerblad!Q145),"")</f>
        <v/>
      </c>
      <c r="AF129" s="24" t="str">
        <f>IF((COUNT(Invoerblad!F145,Invoerblad!J145,Invoerblad!N145,Invoerblad!R145))=4,SUM(Invoerblad!F145,Invoerblad!J145,Invoerblad!N145,Invoerblad!R145),"")</f>
        <v/>
      </c>
      <c r="AG129" s="24" t="str">
        <f>IF((COUNT(Invoerblad!G145,Invoerblad!K145,Invoerblad!O145,Invoerblad!S145))=4,SUM(Invoerblad!G145,Invoerblad!K145,Invoerblad!O145,Invoerblad!S145),"")</f>
        <v/>
      </c>
    </row>
    <row r="130" spans="29:33">
      <c r="AC130" s="24" t="str">
        <f>IF((COUNT(Invoerblad!D146:S146))=16,SUM(Invoerblad!D146:S146),"")</f>
        <v/>
      </c>
      <c r="AD130" s="24" t="str">
        <f>IF((COUNT(Invoerblad!D146,Invoerblad!H146,Invoerblad!L146,Invoerblad!P146))=4,SUM(Invoerblad!D146,Invoerblad!H146,Invoerblad!L146,Invoerblad!P146),"")</f>
        <v/>
      </c>
      <c r="AE130" s="24" t="str">
        <f>IF((COUNT(Invoerblad!E146,Invoerblad!I146,Invoerblad!M146,Invoerblad!Q146))=4,SUM(Invoerblad!E146,Invoerblad!I146,Invoerblad!M146,Invoerblad!Q146),"")</f>
        <v/>
      </c>
      <c r="AF130" s="24" t="str">
        <f>IF((COUNT(Invoerblad!F146,Invoerblad!J146,Invoerblad!N146,Invoerblad!R146))=4,SUM(Invoerblad!F146,Invoerblad!J146,Invoerblad!N146,Invoerblad!R146),"")</f>
        <v/>
      </c>
      <c r="AG130" s="24" t="str">
        <f>IF((COUNT(Invoerblad!G146,Invoerblad!K146,Invoerblad!O146,Invoerblad!S146))=4,SUM(Invoerblad!G146,Invoerblad!K146,Invoerblad!O146,Invoerblad!S146),"")</f>
        <v/>
      </c>
    </row>
    <row r="131" spans="29:33">
      <c r="AC131" s="24" t="str">
        <f>IF((COUNT(Invoerblad!D147:S147))=16,SUM(Invoerblad!D147:S147),"")</f>
        <v/>
      </c>
      <c r="AD131" s="24" t="str">
        <f>IF((COUNT(Invoerblad!D147,Invoerblad!H147,Invoerblad!L147,Invoerblad!P147))=4,SUM(Invoerblad!D147,Invoerblad!H147,Invoerblad!L147,Invoerblad!P147),"")</f>
        <v/>
      </c>
      <c r="AE131" s="24" t="str">
        <f>IF((COUNT(Invoerblad!E147,Invoerblad!I147,Invoerblad!M147,Invoerblad!Q147))=4,SUM(Invoerblad!E147,Invoerblad!I147,Invoerblad!M147,Invoerblad!Q147),"")</f>
        <v/>
      </c>
      <c r="AF131" s="24" t="str">
        <f>IF((COUNT(Invoerblad!F147,Invoerblad!J147,Invoerblad!N147,Invoerblad!R147))=4,SUM(Invoerblad!F147,Invoerblad!J147,Invoerblad!N147,Invoerblad!R147),"")</f>
        <v/>
      </c>
      <c r="AG131" s="24" t="str">
        <f>IF((COUNT(Invoerblad!G147,Invoerblad!K147,Invoerblad!O147,Invoerblad!S147))=4,SUM(Invoerblad!G147,Invoerblad!K147,Invoerblad!O147,Invoerblad!S147),"")</f>
        <v/>
      </c>
    </row>
    <row r="132" spans="29:33">
      <c r="AC132" s="24" t="str">
        <f>IF((COUNT(Invoerblad!D148:S148))=16,SUM(Invoerblad!D148:S148),"")</f>
        <v/>
      </c>
      <c r="AD132" s="24" t="str">
        <f>IF((COUNT(Invoerblad!D148,Invoerblad!H148,Invoerblad!L148,Invoerblad!P148))=4,SUM(Invoerblad!D148,Invoerblad!H148,Invoerblad!L148,Invoerblad!P148),"")</f>
        <v/>
      </c>
      <c r="AE132" s="24" t="str">
        <f>IF((COUNT(Invoerblad!E148,Invoerblad!I148,Invoerblad!M148,Invoerblad!Q148))=4,SUM(Invoerblad!E148,Invoerblad!I148,Invoerblad!M148,Invoerblad!Q148),"")</f>
        <v/>
      </c>
      <c r="AF132" s="24" t="str">
        <f>IF((COUNT(Invoerblad!F148,Invoerblad!J148,Invoerblad!N148,Invoerblad!R148))=4,SUM(Invoerblad!F148,Invoerblad!J148,Invoerblad!N148,Invoerblad!R148),"")</f>
        <v/>
      </c>
      <c r="AG132" s="24" t="str">
        <f>IF((COUNT(Invoerblad!G148,Invoerblad!K148,Invoerblad!O148,Invoerblad!S148))=4,SUM(Invoerblad!G148,Invoerblad!K148,Invoerblad!O148,Invoerblad!S148),"")</f>
        <v/>
      </c>
    </row>
    <row r="133" spans="29:33">
      <c r="AC133" s="24" t="str">
        <f>IF((COUNT(Invoerblad!D149:S149))=16,SUM(Invoerblad!D149:S149),"")</f>
        <v/>
      </c>
      <c r="AD133" s="24" t="str">
        <f>IF((COUNT(Invoerblad!D149,Invoerblad!H149,Invoerblad!L149,Invoerblad!P149))=4,SUM(Invoerblad!D149,Invoerblad!H149,Invoerblad!L149,Invoerblad!P149),"")</f>
        <v/>
      </c>
      <c r="AE133" s="24" t="str">
        <f>IF((COUNT(Invoerblad!E149,Invoerblad!I149,Invoerblad!M149,Invoerblad!Q149))=4,SUM(Invoerblad!E149,Invoerblad!I149,Invoerblad!M149,Invoerblad!Q149),"")</f>
        <v/>
      </c>
      <c r="AF133" s="24" t="str">
        <f>IF((COUNT(Invoerblad!F149,Invoerblad!J149,Invoerblad!N149,Invoerblad!R149))=4,SUM(Invoerblad!F149,Invoerblad!J149,Invoerblad!N149,Invoerblad!R149),"")</f>
        <v/>
      </c>
      <c r="AG133" s="24" t="str">
        <f>IF((COUNT(Invoerblad!G149,Invoerblad!K149,Invoerblad!O149,Invoerblad!S149))=4,SUM(Invoerblad!G149,Invoerblad!K149,Invoerblad!O149,Invoerblad!S149),"")</f>
        <v/>
      </c>
    </row>
    <row r="134" spans="29:33">
      <c r="AC134" s="24" t="str">
        <f>IF((COUNT(Invoerblad!D150:S150))=16,SUM(Invoerblad!D150:S150),"")</f>
        <v/>
      </c>
      <c r="AD134" s="24" t="str">
        <f>IF((COUNT(Invoerblad!D150,Invoerblad!H150,Invoerblad!L150,Invoerblad!P150))=4,SUM(Invoerblad!D150,Invoerblad!H150,Invoerblad!L150,Invoerblad!P150),"")</f>
        <v/>
      </c>
      <c r="AE134" s="24" t="str">
        <f>IF((COUNT(Invoerblad!E150,Invoerblad!I150,Invoerblad!M150,Invoerblad!Q150))=4,SUM(Invoerblad!E150,Invoerblad!I150,Invoerblad!M150,Invoerblad!Q150),"")</f>
        <v/>
      </c>
      <c r="AF134" s="24" t="str">
        <f>IF((COUNT(Invoerblad!F150,Invoerblad!J150,Invoerblad!N150,Invoerblad!R150))=4,SUM(Invoerblad!F150,Invoerblad!J150,Invoerblad!N150,Invoerblad!R150),"")</f>
        <v/>
      </c>
      <c r="AG134" s="24" t="str">
        <f>IF((COUNT(Invoerblad!G150,Invoerblad!K150,Invoerblad!O150,Invoerblad!S150))=4,SUM(Invoerblad!G150,Invoerblad!K150,Invoerblad!O150,Invoerblad!S150),"")</f>
        <v/>
      </c>
    </row>
    <row r="135" spans="29:33">
      <c r="AC135" s="24" t="str">
        <f>IF((COUNT(Invoerblad!D151:S151))=16,SUM(Invoerblad!D151:S151),"")</f>
        <v/>
      </c>
      <c r="AD135" s="24" t="str">
        <f>IF((COUNT(Invoerblad!D151,Invoerblad!H151,Invoerblad!L151,Invoerblad!P151))=4,SUM(Invoerblad!D151,Invoerblad!H151,Invoerblad!L151,Invoerblad!P151),"")</f>
        <v/>
      </c>
      <c r="AE135" s="24" t="str">
        <f>IF((COUNT(Invoerblad!E151,Invoerblad!I151,Invoerblad!M151,Invoerblad!Q151))=4,SUM(Invoerblad!E151,Invoerblad!I151,Invoerblad!M151,Invoerblad!Q151),"")</f>
        <v/>
      </c>
      <c r="AF135" s="24" t="str">
        <f>IF((COUNT(Invoerblad!F151,Invoerblad!J151,Invoerblad!N151,Invoerblad!R151))=4,SUM(Invoerblad!F151,Invoerblad!J151,Invoerblad!N151,Invoerblad!R151),"")</f>
        <v/>
      </c>
      <c r="AG135" s="24" t="str">
        <f>IF((COUNT(Invoerblad!G151,Invoerblad!K151,Invoerblad!O151,Invoerblad!S151))=4,SUM(Invoerblad!G151,Invoerblad!K151,Invoerblad!O151,Invoerblad!S151),"")</f>
        <v/>
      </c>
    </row>
    <row r="136" spans="29:33">
      <c r="AC136" s="24" t="str">
        <f>IF((COUNT(Invoerblad!D152:S152))=16,SUM(Invoerblad!D152:S152),"")</f>
        <v/>
      </c>
      <c r="AD136" s="24" t="str">
        <f>IF((COUNT(Invoerblad!D152,Invoerblad!H152,Invoerblad!L152,Invoerblad!P152))=4,SUM(Invoerblad!D152,Invoerblad!H152,Invoerblad!L152,Invoerblad!P152),"")</f>
        <v/>
      </c>
      <c r="AE136" s="24" t="str">
        <f>IF((COUNT(Invoerblad!E152,Invoerblad!I152,Invoerblad!M152,Invoerblad!Q152))=4,SUM(Invoerblad!E152,Invoerblad!I152,Invoerblad!M152,Invoerblad!Q152),"")</f>
        <v/>
      </c>
      <c r="AF136" s="24" t="str">
        <f>IF((COUNT(Invoerblad!F152,Invoerblad!J152,Invoerblad!N152,Invoerblad!R152))=4,SUM(Invoerblad!F152,Invoerblad!J152,Invoerblad!N152,Invoerblad!R152),"")</f>
        <v/>
      </c>
      <c r="AG136" s="24" t="str">
        <f>IF((COUNT(Invoerblad!G152,Invoerblad!K152,Invoerblad!O152,Invoerblad!S152))=4,SUM(Invoerblad!G152,Invoerblad!K152,Invoerblad!O152,Invoerblad!S152),"")</f>
        <v/>
      </c>
    </row>
    <row r="137" spans="29:33">
      <c r="AC137" s="24" t="str">
        <f>IF((COUNT(Invoerblad!D153:S153))=16,SUM(Invoerblad!D153:S153),"")</f>
        <v/>
      </c>
      <c r="AD137" s="24" t="str">
        <f>IF((COUNT(Invoerblad!D153,Invoerblad!H153,Invoerblad!L153,Invoerblad!P153))=4,SUM(Invoerblad!D153,Invoerblad!H153,Invoerblad!L153,Invoerblad!P153),"")</f>
        <v/>
      </c>
      <c r="AE137" s="24" t="str">
        <f>IF((COUNT(Invoerblad!E153,Invoerblad!I153,Invoerblad!M153,Invoerblad!Q153))=4,SUM(Invoerblad!E153,Invoerblad!I153,Invoerblad!M153,Invoerblad!Q153),"")</f>
        <v/>
      </c>
      <c r="AF137" s="24" t="str">
        <f>IF((COUNT(Invoerblad!F153,Invoerblad!J153,Invoerblad!N153,Invoerblad!R153))=4,SUM(Invoerblad!F153,Invoerblad!J153,Invoerblad!N153,Invoerblad!R153),"")</f>
        <v/>
      </c>
      <c r="AG137" s="24" t="str">
        <f>IF((COUNT(Invoerblad!G153,Invoerblad!K153,Invoerblad!O153,Invoerblad!S153))=4,SUM(Invoerblad!G153,Invoerblad!K153,Invoerblad!O153,Invoerblad!S153),"")</f>
        <v/>
      </c>
    </row>
    <row r="138" spans="29:33">
      <c r="AC138" s="24" t="str">
        <f>IF((COUNT(Invoerblad!D154:S154))=16,SUM(Invoerblad!D154:S154),"")</f>
        <v/>
      </c>
      <c r="AD138" s="24" t="str">
        <f>IF((COUNT(Invoerblad!D154,Invoerblad!H154,Invoerblad!L154,Invoerblad!P154))=4,SUM(Invoerblad!D154,Invoerblad!H154,Invoerblad!L154,Invoerblad!P154),"")</f>
        <v/>
      </c>
      <c r="AE138" s="24" t="str">
        <f>IF((COUNT(Invoerblad!E154,Invoerblad!I154,Invoerblad!M154,Invoerblad!Q154))=4,SUM(Invoerblad!E154,Invoerblad!I154,Invoerblad!M154,Invoerblad!Q154),"")</f>
        <v/>
      </c>
      <c r="AF138" s="24" t="str">
        <f>IF((COUNT(Invoerblad!F154,Invoerblad!J154,Invoerblad!N154,Invoerblad!R154))=4,SUM(Invoerblad!F154,Invoerblad!J154,Invoerblad!N154,Invoerblad!R154),"")</f>
        <v/>
      </c>
      <c r="AG138" s="24" t="str">
        <f>IF((COUNT(Invoerblad!G154,Invoerblad!K154,Invoerblad!O154,Invoerblad!S154))=4,SUM(Invoerblad!G154,Invoerblad!K154,Invoerblad!O154,Invoerblad!S154),"")</f>
        <v/>
      </c>
    </row>
    <row r="139" spans="29:33">
      <c r="AC139" s="24" t="str">
        <f>IF((COUNT(Invoerblad!D155:S155))=16,SUM(Invoerblad!D155:S155),"")</f>
        <v/>
      </c>
      <c r="AD139" s="24" t="str">
        <f>IF((COUNT(Invoerblad!D155,Invoerblad!H155,Invoerblad!L155,Invoerblad!P155))=4,SUM(Invoerblad!D155,Invoerblad!H155,Invoerblad!L155,Invoerblad!P155),"")</f>
        <v/>
      </c>
      <c r="AE139" s="24" t="str">
        <f>IF((COUNT(Invoerblad!E155,Invoerblad!I155,Invoerblad!M155,Invoerblad!Q155))=4,SUM(Invoerblad!E155,Invoerblad!I155,Invoerblad!M155,Invoerblad!Q155),"")</f>
        <v/>
      </c>
      <c r="AF139" s="24" t="str">
        <f>IF((COUNT(Invoerblad!F155,Invoerblad!J155,Invoerblad!N155,Invoerblad!R155))=4,SUM(Invoerblad!F155,Invoerblad!J155,Invoerblad!N155,Invoerblad!R155),"")</f>
        <v/>
      </c>
      <c r="AG139" s="24" t="str">
        <f>IF((COUNT(Invoerblad!G155,Invoerblad!K155,Invoerblad!O155,Invoerblad!S155))=4,SUM(Invoerblad!G155,Invoerblad!K155,Invoerblad!O155,Invoerblad!S155),"")</f>
        <v/>
      </c>
    </row>
    <row r="140" spans="29:33">
      <c r="AC140" s="24" t="str">
        <f>IF((COUNT(Invoerblad!D156:S156))=16,SUM(Invoerblad!D156:S156),"")</f>
        <v/>
      </c>
      <c r="AD140" s="24" t="str">
        <f>IF((COUNT(Invoerblad!D156,Invoerblad!H156,Invoerblad!L156,Invoerblad!P156))=4,SUM(Invoerblad!D156,Invoerblad!H156,Invoerblad!L156,Invoerblad!P156),"")</f>
        <v/>
      </c>
      <c r="AE140" s="24" t="str">
        <f>IF((COUNT(Invoerblad!E156,Invoerblad!I156,Invoerblad!M156,Invoerblad!Q156))=4,SUM(Invoerblad!E156,Invoerblad!I156,Invoerblad!M156,Invoerblad!Q156),"")</f>
        <v/>
      </c>
      <c r="AF140" s="24" t="str">
        <f>IF((COUNT(Invoerblad!F156,Invoerblad!J156,Invoerblad!N156,Invoerblad!R156))=4,SUM(Invoerblad!F156,Invoerblad!J156,Invoerblad!N156,Invoerblad!R156),"")</f>
        <v/>
      </c>
      <c r="AG140" s="24" t="str">
        <f>IF((COUNT(Invoerblad!G156,Invoerblad!K156,Invoerblad!O156,Invoerblad!S156))=4,SUM(Invoerblad!G156,Invoerblad!K156,Invoerblad!O156,Invoerblad!S156),"")</f>
        <v/>
      </c>
    </row>
    <row r="141" spans="29:33">
      <c r="AC141" s="24" t="str">
        <f>IF((COUNT(Invoerblad!D157:S157))=16,SUM(Invoerblad!D157:S157),"")</f>
        <v/>
      </c>
      <c r="AD141" s="24" t="str">
        <f>IF((COUNT(Invoerblad!D157,Invoerblad!H157,Invoerblad!L157,Invoerblad!P157))=4,SUM(Invoerblad!D157,Invoerblad!H157,Invoerblad!L157,Invoerblad!P157),"")</f>
        <v/>
      </c>
      <c r="AE141" s="24" t="str">
        <f>IF((COUNT(Invoerblad!E157,Invoerblad!I157,Invoerblad!M157,Invoerblad!Q157))=4,SUM(Invoerblad!E157,Invoerblad!I157,Invoerblad!M157,Invoerblad!Q157),"")</f>
        <v/>
      </c>
      <c r="AF141" s="24" t="str">
        <f>IF((COUNT(Invoerblad!F157,Invoerblad!J157,Invoerblad!N157,Invoerblad!R157))=4,SUM(Invoerblad!F157,Invoerblad!J157,Invoerblad!N157,Invoerblad!R157),"")</f>
        <v/>
      </c>
      <c r="AG141" s="24" t="str">
        <f>IF((COUNT(Invoerblad!G157,Invoerblad!K157,Invoerblad!O157,Invoerblad!S157))=4,SUM(Invoerblad!G157,Invoerblad!K157,Invoerblad!O157,Invoerblad!S157),"")</f>
        <v/>
      </c>
    </row>
    <row r="142" spans="29:33">
      <c r="AC142" s="24" t="str">
        <f>IF((COUNT(Invoerblad!D158:S158))=16,SUM(Invoerblad!D158:S158),"")</f>
        <v/>
      </c>
      <c r="AD142" s="24" t="str">
        <f>IF((COUNT(Invoerblad!D158,Invoerblad!H158,Invoerblad!L158,Invoerblad!P158))=4,SUM(Invoerblad!D158,Invoerblad!H158,Invoerblad!L158,Invoerblad!P158),"")</f>
        <v/>
      </c>
      <c r="AE142" s="24" t="str">
        <f>IF((COUNT(Invoerblad!E158,Invoerblad!I158,Invoerblad!M158,Invoerblad!Q158))=4,SUM(Invoerblad!E158,Invoerblad!I158,Invoerblad!M158,Invoerblad!Q158),"")</f>
        <v/>
      </c>
      <c r="AF142" s="24" t="str">
        <f>IF((COUNT(Invoerblad!F158,Invoerblad!J158,Invoerblad!N158,Invoerblad!R158))=4,SUM(Invoerblad!F158,Invoerblad!J158,Invoerblad!N158,Invoerblad!R158),"")</f>
        <v/>
      </c>
      <c r="AG142" s="24" t="str">
        <f>IF((COUNT(Invoerblad!G158,Invoerblad!K158,Invoerblad!O158,Invoerblad!S158))=4,SUM(Invoerblad!G158,Invoerblad!K158,Invoerblad!O158,Invoerblad!S158),"")</f>
        <v/>
      </c>
    </row>
    <row r="143" spans="29:33">
      <c r="AC143" s="24" t="str">
        <f>IF((COUNT(Invoerblad!D159:S159))=16,SUM(Invoerblad!D159:S159),"")</f>
        <v/>
      </c>
      <c r="AD143" s="24" t="str">
        <f>IF((COUNT(Invoerblad!D159,Invoerblad!H159,Invoerblad!L159,Invoerblad!P159))=4,SUM(Invoerblad!D159,Invoerblad!H159,Invoerblad!L159,Invoerblad!P159),"")</f>
        <v/>
      </c>
      <c r="AE143" s="24" t="str">
        <f>IF((COUNT(Invoerblad!E159,Invoerblad!I159,Invoerblad!M159,Invoerblad!Q159))=4,SUM(Invoerblad!E159,Invoerblad!I159,Invoerblad!M159,Invoerblad!Q159),"")</f>
        <v/>
      </c>
      <c r="AF143" s="24" t="str">
        <f>IF((COUNT(Invoerblad!F159,Invoerblad!J159,Invoerblad!N159,Invoerblad!R159))=4,SUM(Invoerblad!F159,Invoerblad!J159,Invoerblad!N159,Invoerblad!R159),"")</f>
        <v/>
      </c>
      <c r="AG143" s="24" t="str">
        <f>IF((COUNT(Invoerblad!G159,Invoerblad!K159,Invoerblad!O159,Invoerblad!S159))=4,SUM(Invoerblad!G159,Invoerblad!K159,Invoerblad!O159,Invoerblad!S159),"")</f>
        <v/>
      </c>
    </row>
    <row r="144" spans="29:33">
      <c r="AC144" s="24" t="str">
        <f>IF((COUNT(Invoerblad!D160:S160))=16,SUM(Invoerblad!D160:S160),"")</f>
        <v/>
      </c>
      <c r="AD144" s="24" t="str">
        <f>IF((COUNT(Invoerblad!D160,Invoerblad!H160,Invoerblad!L160,Invoerblad!P160))=4,SUM(Invoerblad!D160,Invoerblad!H160,Invoerblad!L160,Invoerblad!P160),"")</f>
        <v/>
      </c>
      <c r="AE144" s="24" t="str">
        <f>IF((COUNT(Invoerblad!E160,Invoerblad!I160,Invoerblad!M160,Invoerblad!Q160))=4,SUM(Invoerblad!E160,Invoerblad!I160,Invoerblad!M160,Invoerblad!Q160),"")</f>
        <v/>
      </c>
      <c r="AF144" s="24" t="str">
        <f>IF((COUNT(Invoerblad!F160,Invoerblad!J160,Invoerblad!N160,Invoerblad!R160))=4,SUM(Invoerblad!F160,Invoerblad!J160,Invoerblad!N160,Invoerblad!R160),"")</f>
        <v/>
      </c>
      <c r="AG144" s="24" t="str">
        <f>IF((COUNT(Invoerblad!G160,Invoerblad!K160,Invoerblad!O160,Invoerblad!S160))=4,SUM(Invoerblad!G160,Invoerblad!K160,Invoerblad!O160,Invoerblad!S160),"")</f>
        <v/>
      </c>
    </row>
    <row r="145" spans="29:33">
      <c r="AC145" s="24" t="str">
        <f>IF((COUNT(Invoerblad!D161:S161))=16,SUM(Invoerblad!D161:S161),"")</f>
        <v/>
      </c>
      <c r="AD145" s="24" t="str">
        <f>IF((COUNT(Invoerblad!D161,Invoerblad!H161,Invoerblad!L161,Invoerblad!P161))=4,SUM(Invoerblad!D161,Invoerblad!H161,Invoerblad!L161,Invoerblad!P161),"")</f>
        <v/>
      </c>
      <c r="AE145" s="24" t="str">
        <f>IF((COUNT(Invoerblad!E161,Invoerblad!I161,Invoerblad!M161,Invoerblad!Q161))=4,SUM(Invoerblad!E161,Invoerblad!I161,Invoerblad!M161,Invoerblad!Q161),"")</f>
        <v/>
      </c>
      <c r="AF145" s="24" t="str">
        <f>IF((COUNT(Invoerblad!F161,Invoerblad!J161,Invoerblad!N161,Invoerblad!R161))=4,SUM(Invoerblad!F161,Invoerblad!J161,Invoerblad!N161,Invoerblad!R161),"")</f>
        <v/>
      </c>
      <c r="AG145" s="24" t="str">
        <f>IF((COUNT(Invoerblad!G161,Invoerblad!K161,Invoerblad!O161,Invoerblad!S161))=4,SUM(Invoerblad!G161,Invoerblad!K161,Invoerblad!O161,Invoerblad!S161),"")</f>
        <v/>
      </c>
    </row>
    <row r="146" spans="29:33">
      <c r="AC146" s="24" t="str">
        <f>IF((COUNT(Invoerblad!D162:S162))=16,SUM(Invoerblad!D162:S162),"")</f>
        <v/>
      </c>
      <c r="AD146" s="24" t="str">
        <f>IF((COUNT(Invoerblad!D162,Invoerblad!H162,Invoerblad!L162,Invoerblad!P162))=4,SUM(Invoerblad!D162,Invoerblad!H162,Invoerblad!L162,Invoerblad!P162),"")</f>
        <v/>
      </c>
      <c r="AE146" s="24" t="str">
        <f>IF((COUNT(Invoerblad!E162,Invoerblad!I162,Invoerblad!M162,Invoerblad!Q162))=4,SUM(Invoerblad!E162,Invoerblad!I162,Invoerblad!M162,Invoerblad!Q162),"")</f>
        <v/>
      </c>
      <c r="AF146" s="24" t="str">
        <f>IF((COUNT(Invoerblad!F162,Invoerblad!J162,Invoerblad!N162,Invoerblad!R162))=4,SUM(Invoerblad!F162,Invoerblad!J162,Invoerblad!N162,Invoerblad!R162),"")</f>
        <v/>
      </c>
      <c r="AG146" s="24" t="str">
        <f>IF((COUNT(Invoerblad!G162,Invoerblad!K162,Invoerblad!O162,Invoerblad!S162))=4,SUM(Invoerblad!G162,Invoerblad!K162,Invoerblad!O162,Invoerblad!S162),"")</f>
        <v/>
      </c>
    </row>
    <row r="147" spans="29:33">
      <c r="AC147" s="24" t="str">
        <f>IF((COUNT(Invoerblad!D163:S163))=16,SUM(Invoerblad!D163:S163),"")</f>
        <v/>
      </c>
      <c r="AD147" s="24" t="str">
        <f>IF((COUNT(Invoerblad!D163,Invoerblad!H163,Invoerblad!L163,Invoerblad!P163))=4,SUM(Invoerblad!D163,Invoerblad!H163,Invoerblad!L163,Invoerblad!P163),"")</f>
        <v/>
      </c>
      <c r="AE147" s="24" t="str">
        <f>IF((COUNT(Invoerblad!E163,Invoerblad!I163,Invoerblad!M163,Invoerblad!Q163))=4,SUM(Invoerblad!E163,Invoerblad!I163,Invoerblad!M163,Invoerblad!Q163),"")</f>
        <v/>
      </c>
      <c r="AF147" s="24" t="str">
        <f>IF((COUNT(Invoerblad!F163,Invoerblad!J163,Invoerblad!N163,Invoerblad!R163))=4,SUM(Invoerblad!F163,Invoerblad!J163,Invoerblad!N163,Invoerblad!R163),"")</f>
        <v/>
      </c>
      <c r="AG147" s="24" t="str">
        <f>IF((COUNT(Invoerblad!G163,Invoerblad!K163,Invoerblad!O163,Invoerblad!S163))=4,SUM(Invoerblad!G163,Invoerblad!K163,Invoerblad!O163,Invoerblad!S163),"")</f>
        <v/>
      </c>
    </row>
    <row r="148" spans="29:33">
      <c r="AC148" s="24" t="str">
        <f>IF((COUNT(Invoerblad!D164:S164))=16,SUM(Invoerblad!D164:S164),"")</f>
        <v/>
      </c>
      <c r="AD148" s="24" t="str">
        <f>IF((COUNT(Invoerblad!D164,Invoerblad!H164,Invoerblad!L164,Invoerblad!P164))=4,SUM(Invoerblad!D164,Invoerblad!H164,Invoerblad!L164,Invoerblad!P164),"")</f>
        <v/>
      </c>
      <c r="AE148" s="24" t="str">
        <f>IF((COUNT(Invoerblad!E164,Invoerblad!I164,Invoerblad!M164,Invoerblad!Q164))=4,SUM(Invoerblad!E164,Invoerblad!I164,Invoerblad!M164,Invoerblad!Q164),"")</f>
        <v/>
      </c>
      <c r="AF148" s="24" t="str">
        <f>IF((COUNT(Invoerblad!F164,Invoerblad!J164,Invoerblad!N164,Invoerblad!R164))=4,SUM(Invoerblad!F164,Invoerblad!J164,Invoerblad!N164,Invoerblad!R164),"")</f>
        <v/>
      </c>
      <c r="AG148" s="24" t="str">
        <f>IF((COUNT(Invoerblad!G164,Invoerblad!K164,Invoerblad!O164,Invoerblad!S164))=4,SUM(Invoerblad!G164,Invoerblad!K164,Invoerblad!O164,Invoerblad!S164),"")</f>
        <v/>
      </c>
    </row>
    <row r="149" spans="29:33">
      <c r="AC149" s="24" t="str">
        <f>IF((COUNT(Invoerblad!D165:S165))=16,SUM(Invoerblad!D165:S165),"")</f>
        <v/>
      </c>
      <c r="AD149" s="24" t="str">
        <f>IF((COUNT(Invoerblad!D165,Invoerblad!H165,Invoerblad!L165,Invoerblad!P165))=4,SUM(Invoerblad!D165,Invoerblad!H165,Invoerblad!L165,Invoerblad!P165),"")</f>
        <v/>
      </c>
      <c r="AE149" s="24" t="str">
        <f>IF((COUNT(Invoerblad!E165,Invoerblad!I165,Invoerblad!M165,Invoerblad!Q165))=4,SUM(Invoerblad!E165,Invoerblad!I165,Invoerblad!M165,Invoerblad!Q165),"")</f>
        <v/>
      </c>
      <c r="AF149" s="24" t="str">
        <f>IF((COUNT(Invoerblad!F165,Invoerblad!J165,Invoerblad!N165,Invoerblad!R165))=4,SUM(Invoerblad!F165,Invoerblad!J165,Invoerblad!N165,Invoerblad!R165),"")</f>
        <v/>
      </c>
      <c r="AG149" s="24" t="str">
        <f>IF((COUNT(Invoerblad!G165,Invoerblad!K165,Invoerblad!O165,Invoerblad!S165))=4,SUM(Invoerblad!G165,Invoerblad!K165,Invoerblad!O165,Invoerblad!S165),"")</f>
        <v/>
      </c>
    </row>
    <row r="150" spans="29:33">
      <c r="AC150" s="24" t="str">
        <f>IF((COUNT(Invoerblad!D166:S166))=16,SUM(Invoerblad!D166:S166),"")</f>
        <v/>
      </c>
      <c r="AD150" s="24" t="str">
        <f>IF((COUNT(Invoerblad!D166,Invoerblad!H166,Invoerblad!L166,Invoerblad!P166))=4,SUM(Invoerblad!D166,Invoerblad!H166,Invoerblad!L166,Invoerblad!P166),"")</f>
        <v/>
      </c>
      <c r="AE150" s="24" t="str">
        <f>IF((COUNT(Invoerblad!E166,Invoerblad!I166,Invoerblad!M166,Invoerblad!Q166))=4,SUM(Invoerblad!E166,Invoerblad!I166,Invoerblad!M166,Invoerblad!Q166),"")</f>
        <v/>
      </c>
      <c r="AF150" s="24" t="str">
        <f>IF((COUNT(Invoerblad!F166,Invoerblad!J166,Invoerblad!N166,Invoerblad!R166))=4,SUM(Invoerblad!F166,Invoerblad!J166,Invoerblad!N166,Invoerblad!R166),"")</f>
        <v/>
      </c>
      <c r="AG150" s="24" t="str">
        <f>IF((COUNT(Invoerblad!G166,Invoerblad!K166,Invoerblad!O166,Invoerblad!S166))=4,SUM(Invoerblad!G166,Invoerblad!K166,Invoerblad!O166,Invoerblad!S166),"")</f>
        <v/>
      </c>
    </row>
    <row r="151" spans="29:33">
      <c r="AC151" s="24" t="str">
        <f>IF((COUNT(Invoerblad!D167:S167))=16,SUM(Invoerblad!D167:S167),"")</f>
        <v/>
      </c>
      <c r="AD151" s="24" t="str">
        <f>IF((COUNT(Invoerblad!D167,Invoerblad!H167,Invoerblad!L167,Invoerblad!P167))=4,SUM(Invoerblad!D167,Invoerblad!H167,Invoerblad!L167,Invoerblad!P167),"")</f>
        <v/>
      </c>
      <c r="AE151" s="24" t="str">
        <f>IF((COUNT(Invoerblad!E167,Invoerblad!I167,Invoerblad!M167,Invoerblad!Q167))=4,SUM(Invoerblad!E167,Invoerblad!I167,Invoerblad!M167,Invoerblad!Q167),"")</f>
        <v/>
      </c>
      <c r="AF151" s="24" t="str">
        <f>IF((COUNT(Invoerblad!F167,Invoerblad!J167,Invoerblad!N167,Invoerblad!R167))=4,SUM(Invoerblad!F167,Invoerblad!J167,Invoerblad!N167,Invoerblad!R167),"")</f>
        <v/>
      </c>
      <c r="AG151" s="24" t="str">
        <f>IF((COUNT(Invoerblad!G167,Invoerblad!K167,Invoerblad!O167,Invoerblad!S167))=4,SUM(Invoerblad!G167,Invoerblad!K167,Invoerblad!O167,Invoerblad!S167),"")</f>
        <v/>
      </c>
    </row>
    <row r="152" spans="29:33">
      <c r="AC152" s="24" t="str">
        <f>IF((COUNT(Invoerblad!D168:S168))=16,SUM(Invoerblad!D168:S168),"")</f>
        <v/>
      </c>
      <c r="AD152" s="24" t="str">
        <f>IF((COUNT(Invoerblad!D168,Invoerblad!H168,Invoerblad!L168,Invoerblad!P168))=4,SUM(Invoerblad!D168,Invoerblad!H168,Invoerblad!L168,Invoerblad!P168),"")</f>
        <v/>
      </c>
      <c r="AE152" s="24" t="str">
        <f>IF((COUNT(Invoerblad!E168,Invoerblad!I168,Invoerblad!M168,Invoerblad!Q168))=4,SUM(Invoerblad!E168,Invoerblad!I168,Invoerblad!M168,Invoerblad!Q168),"")</f>
        <v/>
      </c>
      <c r="AF152" s="24" t="str">
        <f>IF((COUNT(Invoerblad!F168,Invoerblad!J168,Invoerblad!N168,Invoerblad!R168))=4,SUM(Invoerblad!F168,Invoerblad!J168,Invoerblad!N168,Invoerblad!R168),"")</f>
        <v/>
      </c>
      <c r="AG152" s="24" t="str">
        <f>IF((COUNT(Invoerblad!G168,Invoerblad!K168,Invoerblad!O168,Invoerblad!S168))=4,SUM(Invoerblad!G168,Invoerblad!K168,Invoerblad!O168,Invoerblad!S168),"")</f>
        <v/>
      </c>
    </row>
    <row r="153" spans="29:33">
      <c r="AC153" s="24" t="str">
        <f>IF((COUNT(Invoerblad!D169:S169))=16,SUM(Invoerblad!D169:S169),"")</f>
        <v/>
      </c>
      <c r="AD153" s="24" t="str">
        <f>IF((COUNT(Invoerblad!D169,Invoerblad!H169,Invoerblad!L169,Invoerblad!P169))=4,SUM(Invoerblad!D169,Invoerblad!H169,Invoerblad!L169,Invoerblad!P169),"")</f>
        <v/>
      </c>
      <c r="AE153" s="24" t="str">
        <f>IF((COUNT(Invoerblad!E169,Invoerblad!I169,Invoerblad!M169,Invoerblad!Q169))=4,SUM(Invoerblad!E169,Invoerblad!I169,Invoerblad!M169,Invoerblad!Q169),"")</f>
        <v/>
      </c>
      <c r="AF153" s="24" t="str">
        <f>IF((COUNT(Invoerblad!F169,Invoerblad!J169,Invoerblad!N169,Invoerblad!R169))=4,SUM(Invoerblad!F169,Invoerblad!J169,Invoerblad!N169,Invoerblad!R169),"")</f>
        <v/>
      </c>
      <c r="AG153" s="24" t="str">
        <f>IF((COUNT(Invoerblad!G169,Invoerblad!K169,Invoerblad!O169,Invoerblad!S169))=4,SUM(Invoerblad!G169,Invoerblad!K169,Invoerblad!O169,Invoerblad!S169),"")</f>
        <v/>
      </c>
    </row>
    <row r="154" spans="29:33">
      <c r="AC154" s="24" t="str">
        <f>IF((COUNT(Invoerblad!D170:S170))=16,SUM(Invoerblad!D170:S170),"")</f>
        <v/>
      </c>
      <c r="AD154" s="24" t="str">
        <f>IF((COUNT(Invoerblad!D170,Invoerblad!H170,Invoerblad!L170,Invoerblad!P170))=4,SUM(Invoerblad!D170,Invoerblad!H170,Invoerblad!L170,Invoerblad!P170),"")</f>
        <v/>
      </c>
      <c r="AE154" s="24" t="str">
        <f>IF((COUNT(Invoerblad!E170,Invoerblad!I170,Invoerblad!M170,Invoerblad!Q170))=4,SUM(Invoerblad!E170,Invoerblad!I170,Invoerblad!M170,Invoerblad!Q170),"")</f>
        <v/>
      </c>
      <c r="AF154" s="24" t="str">
        <f>IF((COUNT(Invoerblad!F170,Invoerblad!J170,Invoerblad!N170,Invoerblad!R170))=4,SUM(Invoerblad!F170,Invoerblad!J170,Invoerblad!N170,Invoerblad!R170),"")</f>
        <v/>
      </c>
      <c r="AG154" s="24" t="str">
        <f>IF((COUNT(Invoerblad!G170,Invoerblad!K170,Invoerblad!O170,Invoerblad!S170))=4,SUM(Invoerblad!G170,Invoerblad!K170,Invoerblad!O170,Invoerblad!S170),"")</f>
        <v/>
      </c>
    </row>
    <row r="155" spans="29:33">
      <c r="AC155" s="24" t="str">
        <f>IF((COUNT(Invoerblad!D171:S171))=16,SUM(Invoerblad!D171:S171),"")</f>
        <v/>
      </c>
      <c r="AD155" s="24" t="str">
        <f>IF((COUNT(Invoerblad!D171,Invoerblad!H171,Invoerblad!L171,Invoerblad!P171))=4,SUM(Invoerblad!D171,Invoerblad!H171,Invoerblad!L171,Invoerblad!P171),"")</f>
        <v/>
      </c>
      <c r="AE155" s="24" t="str">
        <f>IF((COUNT(Invoerblad!E171,Invoerblad!I171,Invoerblad!M171,Invoerblad!Q171))=4,SUM(Invoerblad!E171,Invoerblad!I171,Invoerblad!M171,Invoerblad!Q171),"")</f>
        <v/>
      </c>
      <c r="AF155" s="24" t="str">
        <f>IF((COUNT(Invoerblad!F171,Invoerblad!J171,Invoerblad!N171,Invoerblad!R171))=4,SUM(Invoerblad!F171,Invoerblad!J171,Invoerblad!N171,Invoerblad!R171),"")</f>
        <v/>
      </c>
      <c r="AG155" s="24" t="str">
        <f>IF((COUNT(Invoerblad!G171,Invoerblad!K171,Invoerblad!O171,Invoerblad!S171))=4,SUM(Invoerblad!G171,Invoerblad!K171,Invoerblad!O171,Invoerblad!S171),"")</f>
        <v/>
      </c>
    </row>
    <row r="156" spans="29:33">
      <c r="AC156" s="24" t="str">
        <f>IF((COUNT(Invoerblad!D172:S172))=16,SUM(Invoerblad!D172:S172),"")</f>
        <v/>
      </c>
      <c r="AD156" s="24" t="str">
        <f>IF((COUNT(Invoerblad!D172,Invoerblad!H172,Invoerblad!L172,Invoerblad!P172))=4,SUM(Invoerblad!D172,Invoerblad!H172,Invoerblad!L172,Invoerblad!P172),"")</f>
        <v/>
      </c>
      <c r="AE156" s="24" t="str">
        <f>IF((COUNT(Invoerblad!E172,Invoerblad!I172,Invoerblad!M172,Invoerblad!Q172))=4,SUM(Invoerblad!E172,Invoerblad!I172,Invoerblad!M172,Invoerblad!Q172),"")</f>
        <v/>
      </c>
      <c r="AF156" s="24" t="str">
        <f>IF((COUNT(Invoerblad!F172,Invoerblad!J172,Invoerblad!N172,Invoerblad!R172))=4,SUM(Invoerblad!F172,Invoerblad!J172,Invoerblad!N172,Invoerblad!R172),"")</f>
        <v/>
      </c>
      <c r="AG156" s="24" t="str">
        <f>IF((COUNT(Invoerblad!G172,Invoerblad!K172,Invoerblad!O172,Invoerblad!S172))=4,SUM(Invoerblad!G172,Invoerblad!K172,Invoerblad!O172,Invoerblad!S172),"")</f>
        <v/>
      </c>
    </row>
    <row r="157" spans="29:33">
      <c r="AC157" s="24" t="str">
        <f>IF((COUNT(Invoerblad!D173:S173))=16,SUM(Invoerblad!D173:S173),"")</f>
        <v/>
      </c>
      <c r="AD157" s="24" t="str">
        <f>IF((COUNT(Invoerblad!D173,Invoerblad!H173,Invoerblad!L173,Invoerblad!P173))=4,SUM(Invoerblad!D173,Invoerblad!H173,Invoerblad!L173,Invoerblad!P173),"")</f>
        <v/>
      </c>
      <c r="AE157" s="24" t="str">
        <f>IF((COUNT(Invoerblad!E173,Invoerblad!I173,Invoerblad!M173,Invoerblad!Q173))=4,SUM(Invoerblad!E173,Invoerblad!I173,Invoerblad!M173,Invoerblad!Q173),"")</f>
        <v/>
      </c>
      <c r="AF157" s="24" t="str">
        <f>IF((COUNT(Invoerblad!F173,Invoerblad!J173,Invoerblad!N173,Invoerblad!R173))=4,SUM(Invoerblad!F173,Invoerblad!J173,Invoerblad!N173,Invoerblad!R173),"")</f>
        <v/>
      </c>
      <c r="AG157" s="24" t="str">
        <f>IF((COUNT(Invoerblad!G173,Invoerblad!K173,Invoerblad!O173,Invoerblad!S173))=4,SUM(Invoerblad!G173,Invoerblad!K173,Invoerblad!O173,Invoerblad!S173),"")</f>
        <v/>
      </c>
    </row>
    <row r="158" spans="29:33">
      <c r="AC158" s="24" t="str">
        <f>IF((COUNT(Invoerblad!D174:S174))=16,SUM(Invoerblad!D174:S174),"")</f>
        <v/>
      </c>
      <c r="AD158" s="24" t="str">
        <f>IF((COUNT(Invoerblad!D174,Invoerblad!H174,Invoerblad!L174,Invoerblad!P174))=4,SUM(Invoerblad!D174,Invoerblad!H174,Invoerblad!L174,Invoerblad!P174),"")</f>
        <v/>
      </c>
      <c r="AE158" s="24" t="str">
        <f>IF((COUNT(Invoerblad!E174,Invoerblad!I174,Invoerblad!M174,Invoerblad!Q174))=4,SUM(Invoerblad!E174,Invoerblad!I174,Invoerblad!M174,Invoerblad!Q174),"")</f>
        <v/>
      </c>
      <c r="AF158" s="24" t="str">
        <f>IF((COUNT(Invoerblad!F174,Invoerblad!J174,Invoerblad!N174,Invoerblad!R174))=4,SUM(Invoerblad!F174,Invoerblad!J174,Invoerblad!N174,Invoerblad!R174),"")</f>
        <v/>
      </c>
      <c r="AG158" s="24" t="str">
        <f>IF((COUNT(Invoerblad!G174,Invoerblad!K174,Invoerblad!O174,Invoerblad!S174))=4,SUM(Invoerblad!G174,Invoerblad!K174,Invoerblad!O174,Invoerblad!S174),"")</f>
        <v/>
      </c>
    </row>
    <row r="159" spans="29:33">
      <c r="AC159" s="24" t="str">
        <f>IF((COUNT(Invoerblad!D175:S175))=16,SUM(Invoerblad!D175:S175),"")</f>
        <v/>
      </c>
      <c r="AD159" s="24" t="str">
        <f>IF((COUNT(Invoerblad!D175,Invoerblad!H175,Invoerblad!L175,Invoerblad!P175))=4,SUM(Invoerblad!D175,Invoerblad!H175,Invoerblad!L175,Invoerblad!P175),"")</f>
        <v/>
      </c>
      <c r="AE159" s="24" t="str">
        <f>IF((COUNT(Invoerblad!E175,Invoerblad!I175,Invoerblad!M175,Invoerblad!Q175))=4,SUM(Invoerblad!E175,Invoerblad!I175,Invoerblad!M175,Invoerblad!Q175),"")</f>
        <v/>
      </c>
      <c r="AF159" s="24" t="str">
        <f>IF((COUNT(Invoerblad!F175,Invoerblad!J175,Invoerblad!N175,Invoerblad!R175))=4,SUM(Invoerblad!F175,Invoerblad!J175,Invoerblad!N175,Invoerblad!R175),"")</f>
        <v/>
      </c>
      <c r="AG159" s="24" t="str">
        <f>IF((COUNT(Invoerblad!G175,Invoerblad!K175,Invoerblad!O175,Invoerblad!S175))=4,SUM(Invoerblad!G175,Invoerblad!K175,Invoerblad!O175,Invoerblad!S175),"")</f>
        <v/>
      </c>
    </row>
    <row r="160" spans="29:33">
      <c r="AC160" s="24" t="str">
        <f>IF((COUNT(Invoerblad!D176:S176))=16,SUM(Invoerblad!D176:S176),"")</f>
        <v/>
      </c>
      <c r="AD160" s="24" t="str">
        <f>IF((COUNT(Invoerblad!D176,Invoerblad!H176,Invoerblad!L176,Invoerblad!P176))=4,SUM(Invoerblad!D176,Invoerblad!H176,Invoerblad!L176,Invoerblad!P176),"")</f>
        <v/>
      </c>
      <c r="AE160" s="24" t="str">
        <f>IF((COUNT(Invoerblad!E176,Invoerblad!I176,Invoerblad!M176,Invoerblad!Q176))=4,SUM(Invoerblad!E176,Invoerblad!I176,Invoerblad!M176,Invoerblad!Q176),"")</f>
        <v/>
      </c>
      <c r="AF160" s="24" t="str">
        <f>IF((COUNT(Invoerblad!F176,Invoerblad!J176,Invoerblad!N176,Invoerblad!R176))=4,SUM(Invoerblad!F176,Invoerblad!J176,Invoerblad!N176,Invoerblad!R176),"")</f>
        <v/>
      </c>
      <c r="AG160" s="24" t="str">
        <f>IF((COUNT(Invoerblad!G176,Invoerblad!K176,Invoerblad!O176,Invoerblad!S176))=4,SUM(Invoerblad!G176,Invoerblad!K176,Invoerblad!O176,Invoerblad!S176),"")</f>
        <v/>
      </c>
    </row>
    <row r="161" spans="29:33">
      <c r="AC161" s="24" t="str">
        <f>IF((COUNT(Invoerblad!D177:S177))=16,SUM(Invoerblad!D177:S177),"")</f>
        <v/>
      </c>
      <c r="AD161" s="24" t="str">
        <f>IF((COUNT(Invoerblad!D177,Invoerblad!H177,Invoerblad!L177,Invoerblad!P177))=4,SUM(Invoerblad!D177,Invoerblad!H177,Invoerblad!L177,Invoerblad!P177),"")</f>
        <v/>
      </c>
      <c r="AE161" s="24" t="str">
        <f>IF((COUNT(Invoerblad!E177,Invoerblad!I177,Invoerblad!M177,Invoerblad!Q177))=4,SUM(Invoerblad!E177,Invoerblad!I177,Invoerblad!M177,Invoerblad!Q177),"")</f>
        <v/>
      </c>
      <c r="AF161" s="24" t="str">
        <f>IF((COUNT(Invoerblad!F177,Invoerblad!J177,Invoerblad!N177,Invoerblad!R177))=4,SUM(Invoerblad!F177,Invoerblad!J177,Invoerblad!N177,Invoerblad!R177),"")</f>
        <v/>
      </c>
      <c r="AG161" s="24" t="str">
        <f>IF((COUNT(Invoerblad!G177,Invoerblad!K177,Invoerblad!O177,Invoerblad!S177))=4,SUM(Invoerblad!G177,Invoerblad!K177,Invoerblad!O177,Invoerblad!S177),"")</f>
        <v/>
      </c>
    </row>
    <row r="162" spans="29:33">
      <c r="AC162" s="24" t="str">
        <f>IF((COUNT(Invoerblad!D178:S178))=16,SUM(Invoerblad!D178:S178),"")</f>
        <v/>
      </c>
      <c r="AD162" s="24" t="str">
        <f>IF((COUNT(Invoerblad!D178,Invoerblad!H178,Invoerblad!L178,Invoerblad!P178))=4,SUM(Invoerblad!D178,Invoerblad!H178,Invoerblad!L178,Invoerblad!P178),"")</f>
        <v/>
      </c>
      <c r="AE162" s="24" t="str">
        <f>IF((COUNT(Invoerblad!E178,Invoerblad!I178,Invoerblad!M178,Invoerblad!Q178))=4,SUM(Invoerblad!E178,Invoerblad!I178,Invoerblad!M178,Invoerblad!Q178),"")</f>
        <v/>
      </c>
      <c r="AF162" s="24" t="str">
        <f>IF((COUNT(Invoerblad!F178,Invoerblad!J178,Invoerblad!N178,Invoerblad!R178))=4,SUM(Invoerblad!F178,Invoerblad!J178,Invoerblad!N178,Invoerblad!R178),"")</f>
        <v/>
      </c>
      <c r="AG162" s="24" t="str">
        <f>IF((COUNT(Invoerblad!G178,Invoerblad!K178,Invoerblad!O178,Invoerblad!S178))=4,SUM(Invoerblad!G178,Invoerblad!K178,Invoerblad!O178,Invoerblad!S178),"")</f>
        <v/>
      </c>
    </row>
    <row r="163" spans="29:33">
      <c r="AC163" s="24" t="str">
        <f>IF((COUNT(Invoerblad!D179:S179))=16,SUM(Invoerblad!D179:S179),"")</f>
        <v/>
      </c>
      <c r="AD163" s="24" t="str">
        <f>IF((COUNT(Invoerblad!D179,Invoerblad!H179,Invoerblad!L179,Invoerblad!P179))=4,SUM(Invoerblad!D179,Invoerblad!H179,Invoerblad!L179,Invoerblad!P179),"")</f>
        <v/>
      </c>
      <c r="AE163" s="24" t="str">
        <f>IF((COUNT(Invoerblad!E179,Invoerblad!I179,Invoerblad!M179,Invoerblad!Q179))=4,SUM(Invoerblad!E179,Invoerblad!I179,Invoerblad!M179,Invoerblad!Q179),"")</f>
        <v/>
      </c>
      <c r="AF163" s="24" t="str">
        <f>IF((COUNT(Invoerblad!F179,Invoerblad!J179,Invoerblad!N179,Invoerblad!R179))=4,SUM(Invoerblad!F179,Invoerblad!J179,Invoerblad!N179,Invoerblad!R179),"")</f>
        <v/>
      </c>
      <c r="AG163" s="24" t="str">
        <f>IF((COUNT(Invoerblad!G179,Invoerblad!K179,Invoerblad!O179,Invoerblad!S179))=4,SUM(Invoerblad!G179,Invoerblad!K179,Invoerblad!O179,Invoerblad!S179),"")</f>
        <v/>
      </c>
    </row>
    <row r="164" spans="29:33">
      <c r="AC164" s="24" t="str">
        <f>IF((COUNT(Invoerblad!D180:S180))=16,SUM(Invoerblad!D180:S180),"")</f>
        <v/>
      </c>
      <c r="AD164" s="24" t="str">
        <f>IF((COUNT(Invoerblad!D180,Invoerblad!H180,Invoerblad!L180,Invoerblad!P180))=4,SUM(Invoerblad!D180,Invoerblad!H180,Invoerblad!L180,Invoerblad!P180),"")</f>
        <v/>
      </c>
      <c r="AE164" s="24" t="str">
        <f>IF((COUNT(Invoerblad!E180,Invoerblad!I180,Invoerblad!M180,Invoerblad!Q180))=4,SUM(Invoerblad!E180,Invoerblad!I180,Invoerblad!M180,Invoerblad!Q180),"")</f>
        <v/>
      </c>
      <c r="AF164" s="24" t="str">
        <f>IF((COUNT(Invoerblad!F180,Invoerblad!J180,Invoerblad!N180,Invoerblad!R180))=4,SUM(Invoerblad!F180,Invoerblad!J180,Invoerblad!N180,Invoerblad!R180),"")</f>
        <v/>
      </c>
      <c r="AG164" s="24" t="str">
        <f>IF((COUNT(Invoerblad!G180,Invoerblad!K180,Invoerblad!O180,Invoerblad!S180))=4,SUM(Invoerblad!G180,Invoerblad!K180,Invoerblad!O180,Invoerblad!S180),"")</f>
        <v/>
      </c>
    </row>
    <row r="165" spans="29:33">
      <c r="AC165" s="24" t="str">
        <f>IF((COUNT(Invoerblad!D181:S181))=16,SUM(Invoerblad!D181:S181),"")</f>
        <v/>
      </c>
      <c r="AD165" s="24" t="str">
        <f>IF((COUNT(Invoerblad!D181,Invoerblad!H181,Invoerblad!L181,Invoerblad!P181))=4,SUM(Invoerblad!D181,Invoerblad!H181,Invoerblad!L181,Invoerblad!P181),"")</f>
        <v/>
      </c>
      <c r="AE165" s="24" t="str">
        <f>IF((COUNT(Invoerblad!E181,Invoerblad!I181,Invoerblad!M181,Invoerblad!Q181))=4,SUM(Invoerblad!E181,Invoerblad!I181,Invoerblad!M181,Invoerblad!Q181),"")</f>
        <v/>
      </c>
      <c r="AF165" s="24" t="str">
        <f>IF((COUNT(Invoerblad!F181,Invoerblad!J181,Invoerblad!N181,Invoerblad!R181))=4,SUM(Invoerblad!F181,Invoerblad!J181,Invoerblad!N181,Invoerblad!R181),"")</f>
        <v/>
      </c>
      <c r="AG165" s="24" t="str">
        <f>IF((COUNT(Invoerblad!G181,Invoerblad!K181,Invoerblad!O181,Invoerblad!S181))=4,SUM(Invoerblad!G181,Invoerblad!K181,Invoerblad!O181,Invoerblad!S181),"")</f>
        <v/>
      </c>
    </row>
    <row r="166" spans="29:33">
      <c r="AC166" s="24" t="str">
        <f>IF((COUNT(Invoerblad!D182:S182))=16,SUM(Invoerblad!D182:S182),"")</f>
        <v/>
      </c>
      <c r="AD166" s="24" t="str">
        <f>IF((COUNT(Invoerblad!D182,Invoerblad!H182,Invoerblad!L182,Invoerblad!P182))=4,SUM(Invoerblad!D182,Invoerblad!H182,Invoerblad!L182,Invoerblad!P182),"")</f>
        <v/>
      </c>
      <c r="AE166" s="24" t="str">
        <f>IF((COUNT(Invoerblad!E182,Invoerblad!I182,Invoerblad!M182,Invoerblad!Q182))=4,SUM(Invoerblad!E182,Invoerblad!I182,Invoerblad!M182,Invoerblad!Q182),"")</f>
        <v/>
      </c>
      <c r="AF166" s="24" t="str">
        <f>IF((COUNT(Invoerblad!F182,Invoerblad!J182,Invoerblad!N182,Invoerblad!R182))=4,SUM(Invoerblad!F182,Invoerblad!J182,Invoerblad!N182,Invoerblad!R182),"")</f>
        <v/>
      </c>
      <c r="AG166" s="24" t="str">
        <f>IF((COUNT(Invoerblad!G182,Invoerblad!K182,Invoerblad!O182,Invoerblad!S182))=4,SUM(Invoerblad!G182,Invoerblad!K182,Invoerblad!O182,Invoerblad!S182),"")</f>
        <v/>
      </c>
    </row>
    <row r="167" spans="29:33">
      <c r="AC167" s="24" t="str">
        <f>IF((COUNT(Invoerblad!D183:S183))=16,SUM(Invoerblad!D183:S183),"")</f>
        <v/>
      </c>
      <c r="AD167" s="24" t="str">
        <f>IF((COUNT(Invoerblad!D183,Invoerblad!H183,Invoerblad!L183,Invoerblad!P183))=4,SUM(Invoerblad!D183,Invoerblad!H183,Invoerblad!L183,Invoerblad!P183),"")</f>
        <v/>
      </c>
      <c r="AE167" s="24" t="str">
        <f>IF((COUNT(Invoerblad!E183,Invoerblad!I183,Invoerblad!M183,Invoerblad!Q183))=4,SUM(Invoerblad!E183,Invoerblad!I183,Invoerblad!M183,Invoerblad!Q183),"")</f>
        <v/>
      </c>
      <c r="AF167" s="24" t="str">
        <f>IF((COUNT(Invoerblad!F183,Invoerblad!J183,Invoerblad!N183,Invoerblad!R183))=4,SUM(Invoerblad!F183,Invoerblad!J183,Invoerblad!N183,Invoerblad!R183),"")</f>
        <v/>
      </c>
      <c r="AG167" s="24" t="str">
        <f>IF((COUNT(Invoerblad!G183,Invoerblad!K183,Invoerblad!O183,Invoerblad!S183))=4,SUM(Invoerblad!G183,Invoerblad!K183,Invoerblad!O183,Invoerblad!S183),"")</f>
        <v/>
      </c>
    </row>
    <row r="168" spans="29:33">
      <c r="AC168" s="24" t="str">
        <f>IF((COUNT(Invoerblad!D184:S184))=16,SUM(Invoerblad!D184:S184),"")</f>
        <v/>
      </c>
      <c r="AD168" s="24" t="str">
        <f>IF((COUNT(Invoerblad!D184,Invoerblad!H184,Invoerblad!L184,Invoerblad!P184))=4,SUM(Invoerblad!D184,Invoerblad!H184,Invoerblad!L184,Invoerblad!P184),"")</f>
        <v/>
      </c>
      <c r="AE168" s="24" t="str">
        <f>IF((COUNT(Invoerblad!E184,Invoerblad!I184,Invoerblad!M184,Invoerblad!Q184))=4,SUM(Invoerblad!E184,Invoerblad!I184,Invoerblad!M184,Invoerblad!Q184),"")</f>
        <v/>
      </c>
      <c r="AF168" s="24" t="str">
        <f>IF((COUNT(Invoerblad!F184,Invoerblad!J184,Invoerblad!N184,Invoerblad!R184))=4,SUM(Invoerblad!F184,Invoerblad!J184,Invoerblad!N184,Invoerblad!R184),"")</f>
        <v/>
      </c>
      <c r="AG168" s="24" t="str">
        <f>IF((COUNT(Invoerblad!G184,Invoerblad!K184,Invoerblad!O184,Invoerblad!S184))=4,SUM(Invoerblad!G184,Invoerblad!K184,Invoerblad!O184,Invoerblad!S184),"")</f>
        <v/>
      </c>
    </row>
    <row r="169" spans="29:33">
      <c r="AC169" s="24" t="str">
        <f>IF((COUNT(Invoerblad!D185:S185))=16,SUM(Invoerblad!D185:S185),"")</f>
        <v/>
      </c>
      <c r="AD169" s="24" t="str">
        <f>IF((COUNT(Invoerblad!D185,Invoerblad!H185,Invoerblad!L185,Invoerblad!P185))=4,SUM(Invoerblad!D185,Invoerblad!H185,Invoerblad!L185,Invoerblad!P185),"")</f>
        <v/>
      </c>
      <c r="AE169" s="24" t="str">
        <f>IF((COUNT(Invoerblad!E185,Invoerblad!I185,Invoerblad!M185,Invoerblad!Q185))=4,SUM(Invoerblad!E185,Invoerblad!I185,Invoerblad!M185,Invoerblad!Q185),"")</f>
        <v/>
      </c>
      <c r="AF169" s="24" t="str">
        <f>IF((COUNT(Invoerblad!F185,Invoerblad!J185,Invoerblad!N185,Invoerblad!R185))=4,SUM(Invoerblad!F185,Invoerblad!J185,Invoerblad!N185,Invoerblad!R185),"")</f>
        <v/>
      </c>
      <c r="AG169" s="24" t="str">
        <f>IF((COUNT(Invoerblad!G185,Invoerblad!K185,Invoerblad!O185,Invoerblad!S185))=4,SUM(Invoerblad!G185,Invoerblad!K185,Invoerblad!O185,Invoerblad!S185),"")</f>
        <v/>
      </c>
    </row>
    <row r="170" spans="29:33">
      <c r="AC170" s="24" t="str">
        <f>IF((COUNT(Invoerblad!D186:S186))=16,SUM(Invoerblad!D186:S186),"")</f>
        <v/>
      </c>
      <c r="AD170" s="24" t="str">
        <f>IF((COUNT(Invoerblad!D186,Invoerblad!H186,Invoerblad!L186,Invoerblad!P186))=4,SUM(Invoerblad!D186,Invoerblad!H186,Invoerblad!L186,Invoerblad!P186),"")</f>
        <v/>
      </c>
      <c r="AE170" s="24" t="str">
        <f>IF((COUNT(Invoerblad!E186,Invoerblad!I186,Invoerblad!M186,Invoerblad!Q186))=4,SUM(Invoerblad!E186,Invoerblad!I186,Invoerblad!M186,Invoerblad!Q186),"")</f>
        <v/>
      </c>
      <c r="AF170" s="24" t="str">
        <f>IF((COUNT(Invoerblad!F186,Invoerblad!J186,Invoerblad!N186,Invoerblad!R186))=4,SUM(Invoerblad!F186,Invoerblad!J186,Invoerblad!N186,Invoerblad!R186),"")</f>
        <v/>
      </c>
      <c r="AG170" s="24" t="str">
        <f>IF((COUNT(Invoerblad!G186,Invoerblad!K186,Invoerblad!O186,Invoerblad!S186))=4,SUM(Invoerblad!G186,Invoerblad!K186,Invoerblad!O186,Invoerblad!S186),"")</f>
        <v/>
      </c>
    </row>
    <row r="171" spans="29:33">
      <c r="AC171" s="24" t="str">
        <f>IF((COUNT(Invoerblad!D187:S187))=16,SUM(Invoerblad!D187:S187),"")</f>
        <v/>
      </c>
      <c r="AD171" s="24" t="str">
        <f>IF((COUNT(Invoerblad!D187,Invoerblad!H187,Invoerblad!L187,Invoerblad!P187))=4,SUM(Invoerblad!D187,Invoerblad!H187,Invoerblad!L187,Invoerblad!P187),"")</f>
        <v/>
      </c>
      <c r="AE171" s="24" t="str">
        <f>IF((COUNT(Invoerblad!E187,Invoerblad!I187,Invoerblad!M187,Invoerblad!Q187))=4,SUM(Invoerblad!E187,Invoerblad!I187,Invoerblad!M187,Invoerblad!Q187),"")</f>
        <v/>
      </c>
      <c r="AF171" s="24" t="str">
        <f>IF((COUNT(Invoerblad!F187,Invoerblad!J187,Invoerblad!N187,Invoerblad!R187))=4,SUM(Invoerblad!F187,Invoerblad!J187,Invoerblad!N187,Invoerblad!R187),"")</f>
        <v/>
      </c>
      <c r="AG171" s="24" t="str">
        <f>IF((COUNT(Invoerblad!G187,Invoerblad!K187,Invoerblad!O187,Invoerblad!S187))=4,SUM(Invoerblad!G187,Invoerblad!K187,Invoerblad!O187,Invoerblad!S187),"")</f>
        <v/>
      </c>
    </row>
    <row r="172" spans="29:33">
      <c r="AC172" s="24" t="str">
        <f>IF((COUNT(Invoerblad!D188:S188))=16,SUM(Invoerblad!D188:S188),"")</f>
        <v/>
      </c>
      <c r="AD172" s="24" t="str">
        <f>IF((COUNT(Invoerblad!D188,Invoerblad!H188,Invoerblad!L188,Invoerblad!P188))=4,SUM(Invoerblad!D188,Invoerblad!H188,Invoerblad!L188,Invoerblad!P188),"")</f>
        <v/>
      </c>
      <c r="AE172" s="24" t="str">
        <f>IF((COUNT(Invoerblad!E188,Invoerblad!I188,Invoerblad!M188,Invoerblad!Q188))=4,SUM(Invoerblad!E188,Invoerblad!I188,Invoerblad!M188,Invoerblad!Q188),"")</f>
        <v/>
      </c>
      <c r="AF172" s="24" t="str">
        <f>IF((COUNT(Invoerblad!F188,Invoerblad!J188,Invoerblad!N188,Invoerblad!R188))=4,SUM(Invoerblad!F188,Invoerblad!J188,Invoerblad!N188,Invoerblad!R188),"")</f>
        <v/>
      </c>
      <c r="AG172" s="24" t="str">
        <f>IF((COUNT(Invoerblad!G188,Invoerblad!K188,Invoerblad!O188,Invoerblad!S188))=4,SUM(Invoerblad!G188,Invoerblad!K188,Invoerblad!O188,Invoerblad!S188),"")</f>
        <v/>
      </c>
    </row>
    <row r="173" spans="29:33">
      <c r="AC173" s="24" t="str">
        <f>IF((COUNT(Invoerblad!D189:S189))=16,SUM(Invoerblad!D189:S189),"")</f>
        <v/>
      </c>
      <c r="AD173" s="24" t="str">
        <f>IF((COUNT(Invoerblad!D189,Invoerblad!H189,Invoerblad!L189,Invoerblad!P189))=4,SUM(Invoerblad!D189,Invoerblad!H189,Invoerblad!L189,Invoerblad!P189),"")</f>
        <v/>
      </c>
      <c r="AE173" s="24" t="str">
        <f>IF((COUNT(Invoerblad!E189,Invoerblad!I189,Invoerblad!M189,Invoerblad!Q189))=4,SUM(Invoerblad!E189,Invoerblad!I189,Invoerblad!M189,Invoerblad!Q189),"")</f>
        <v/>
      </c>
      <c r="AF173" s="24" t="str">
        <f>IF((COUNT(Invoerblad!F189,Invoerblad!J189,Invoerblad!N189,Invoerblad!R189))=4,SUM(Invoerblad!F189,Invoerblad!J189,Invoerblad!N189,Invoerblad!R189),"")</f>
        <v/>
      </c>
      <c r="AG173" s="24" t="str">
        <f>IF((COUNT(Invoerblad!G189,Invoerblad!K189,Invoerblad!O189,Invoerblad!S189))=4,SUM(Invoerblad!G189,Invoerblad!K189,Invoerblad!O189,Invoerblad!S189),"")</f>
        <v/>
      </c>
    </row>
    <row r="174" spans="29:33">
      <c r="AC174" s="24" t="str">
        <f>IF((COUNT(Invoerblad!D190:S190))=16,SUM(Invoerblad!D190:S190),"")</f>
        <v/>
      </c>
      <c r="AD174" s="24" t="str">
        <f>IF((COUNT(Invoerblad!D190,Invoerblad!H190,Invoerblad!L190,Invoerblad!P190))=4,SUM(Invoerblad!D190,Invoerblad!H190,Invoerblad!L190,Invoerblad!P190),"")</f>
        <v/>
      </c>
      <c r="AE174" s="24" t="str">
        <f>IF((COUNT(Invoerblad!E190,Invoerblad!I190,Invoerblad!M190,Invoerblad!Q190))=4,SUM(Invoerblad!E190,Invoerblad!I190,Invoerblad!M190,Invoerblad!Q190),"")</f>
        <v/>
      </c>
      <c r="AF174" s="24" t="str">
        <f>IF((COUNT(Invoerblad!F190,Invoerblad!J190,Invoerblad!N190,Invoerblad!R190))=4,SUM(Invoerblad!F190,Invoerblad!J190,Invoerblad!N190,Invoerblad!R190),"")</f>
        <v/>
      </c>
      <c r="AG174" s="24" t="str">
        <f>IF((COUNT(Invoerblad!G190,Invoerblad!K190,Invoerblad!O190,Invoerblad!S190))=4,SUM(Invoerblad!G190,Invoerblad!K190,Invoerblad!O190,Invoerblad!S190),"")</f>
        <v/>
      </c>
    </row>
    <row r="175" spans="29:33">
      <c r="AC175" s="24" t="str">
        <f>IF((COUNT(Invoerblad!D191:S191))=16,SUM(Invoerblad!D191:S191),"")</f>
        <v/>
      </c>
      <c r="AD175" s="24" t="str">
        <f>IF((COUNT(Invoerblad!D191,Invoerblad!H191,Invoerblad!L191,Invoerblad!P191))=4,SUM(Invoerblad!D191,Invoerblad!H191,Invoerblad!L191,Invoerblad!P191),"")</f>
        <v/>
      </c>
      <c r="AE175" s="24" t="str">
        <f>IF((COUNT(Invoerblad!E191,Invoerblad!I191,Invoerblad!M191,Invoerblad!Q191))=4,SUM(Invoerblad!E191,Invoerblad!I191,Invoerblad!M191,Invoerblad!Q191),"")</f>
        <v/>
      </c>
      <c r="AF175" s="24" t="str">
        <f>IF((COUNT(Invoerblad!F191,Invoerblad!J191,Invoerblad!N191,Invoerblad!R191))=4,SUM(Invoerblad!F191,Invoerblad!J191,Invoerblad!N191,Invoerblad!R191),"")</f>
        <v/>
      </c>
      <c r="AG175" s="24" t="str">
        <f>IF((COUNT(Invoerblad!G191,Invoerblad!K191,Invoerblad!O191,Invoerblad!S191))=4,SUM(Invoerblad!G191,Invoerblad!K191,Invoerblad!O191,Invoerblad!S191),"")</f>
        <v/>
      </c>
    </row>
    <row r="176" spans="29:33">
      <c r="AC176" s="24" t="str">
        <f>IF((COUNT(Invoerblad!D192:S192))=16,SUM(Invoerblad!D192:S192),"")</f>
        <v/>
      </c>
      <c r="AD176" s="24" t="str">
        <f>IF((COUNT(Invoerblad!D192,Invoerblad!H192,Invoerblad!L192,Invoerblad!P192))=4,SUM(Invoerblad!D192,Invoerblad!H192,Invoerblad!L192,Invoerblad!P192),"")</f>
        <v/>
      </c>
      <c r="AE176" s="24" t="str">
        <f>IF((COUNT(Invoerblad!E192,Invoerblad!I192,Invoerblad!M192,Invoerblad!Q192))=4,SUM(Invoerblad!E192,Invoerblad!I192,Invoerblad!M192,Invoerblad!Q192),"")</f>
        <v/>
      </c>
      <c r="AF176" s="24" t="str">
        <f>IF((COUNT(Invoerblad!F192,Invoerblad!J192,Invoerblad!N192,Invoerblad!R192))=4,SUM(Invoerblad!F192,Invoerblad!J192,Invoerblad!N192,Invoerblad!R192),"")</f>
        <v/>
      </c>
      <c r="AG176" s="24" t="str">
        <f>IF((COUNT(Invoerblad!G192,Invoerblad!K192,Invoerblad!O192,Invoerblad!S192))=4,SUM(Invoerblad!G192,Invoerblad!K192,Invoerblad!O192,Invoerblad!S192),"")</f>
        <v/>
      </c>
    </row>
    <row r="177" spans="29:33">
      <c r="AC177" s="24" t="str">
        <f>IF((COUNT(Invoerblad!D193:S193))=16,SUM(Invoerblad!D193:S193),"")</f>
        <v/>
      </c>
      <c r="AD177" s="24" t="str">
        <f>IF((COUNT(Invoerblad!D193,Invoerblad!H193,Invoerblad!L193,Invoerblad!P193))=4,SUM(Invoerblad!D193,Invoerblad!H193,Invoerblad!L193,Invoerblad!P193),"")</f>
        <v/>
      </c>
      <c r="AE177" s="24" t="str">
        <f>IF((COUNT(Invoerblad!E193,Invoerblad!I193,Invoerblad!M193,Invoerblad!Q193))=4,SUM(Invoerblad!E193,Invoerblad!I193,Invoerblad!M193,Invoerblad!Q193),"")</f>
        <v/>
      </c>
      <c r="AF177" s="24" t="str">
        <f>IF((COUNT(Invoerblad!F193,Invoerblad!J193,Invoerblad!N193,Invoerblad!R193))=4,SUM(Invoerblad!F193,Invoerblad!J193,Invoerblad!N193,Invoerblad!R193),"")</f>
        <v/>
      </c>
      <c r="AG177" s="24" t="str">
        <f>IF((COUNT(Invoerblad!G193,Invoerblad!K193,Invoerblad!O193,Invoerblad!S193))=4,SUM(Invoerblad!G193,Invoerblad!K193,Invoerblad!O193,Invoerblad!S193),"")</f>
        <v/>
      </c>
    </row>
    <row r="178" spans="29:33">
      <c r="AC178" s="24" t="str">
        <f>IF((COUNT(Invoerblad!D194:S194))=16,SUM(Invoerblad!D194:S194),"")</f>
        <v/>
      </c>
      <c r="AD178" s="24" t="str">
        <f>IF((COUNT(Invoerblad!D194,Invoerblad!H194,Invoerblad!L194,Invoerblad!P194))=4,SUM(Invoerblad!D194,Invoerblad!H194,Invoerblad!L194,Invoerblad!P194),"")</f>
        <v/>
      </c>
      <c r="AE178" s="24" t="str">
        <f>IF((COUNT(Invoerblad!E194,Invoerblad!I194,Invoerblad!M194,Invoerblad!Q194))=4,SUM(Invoerblad!E194,Invoerblad!I194,Invoerblad!M194,Invoerblad!Q194),"")</f>
        <v/>
      </c>
      <c r="AF178" s="24" t="str">
        <f>IF((COUNT(Invoerblad!F194,Invoerblad!J194,Invoerblad!N194,Invoerblad!R194))=4,SUM(Invoerblad!F194,Invoerblad!J194,Invoerblad!N194,Invoerblad!R194),"")</f>
        <v/>
      </c>
      <c r="AG178" s="24" t="str">
        <f>IF((COUNT(Invoerblad!G194,Invoerblad!K194,Invoerblad!O194,Invoerblad!S194))=4,SUM(Invoerblad!G194,Invoerblad!K194,Invoerblad!O194,Invoerblad!S194),"")</f>
        <v/>
      </c>
    </row>
    <row r="179" spans="29:33">
      <c r="AC179" s="24" t="str">
        <f>IF((COUNT(Invoerblad!D195:S195))=16,SUM(Invoerblad!D195:S195),"")</f>
        <v/>
      </c>
      <c r="AD179" s="24" t="str">
        <f>IF((COUNT(Invoerblad!D195,Invoerblad!H195,Invoerblad!L195,Invoerblad!P195))=4,SUM(Invoerblad!D195,Invoerblad!H195,Invoerblad!L195,Invoerblad!P195),"")</f>
        <v/>
      </c>
      <c r="AE179" s="24" t="str">
        <f>IF((COUNT(Invoerblad!E195,Invoerblad!I195,Invoerblad!M195,Invoerblad!Q195))=4,SUM(Invoerblad!E195,Invoerblad!I195,Invoerblad!M195,Invoerblad!Q195),"")</f>
        <v/>
      </c>
      <c r="AF179" s="24" t="str">
        <f>IF((COUNT(Invoerblad!F195,Invoerblad!J195,Invoerblad!N195,Invoerblad!R195))=4,SUM(Invoerblad!F195,Invoerblad!J195,Invoerblad!N195,Invoerblad!R195),"")</f>
        <v/>
      </c>
      <c r="AG179" s="24" t="str">
        <f>IF((COUNT(Invoerblad!G195,Invoerblad!K195,Invoerblad!O195,Invoerblad!S195))=4,SUM(Invoerblad!G195,Invoerblad!K195,Invoerblad!O195,Invoerblad!S195),"")</f>
        <v/>
      </c>
    </row>
    <row r="180" spans="29:33">
      <c r="AC180" s="24" t="str">
        <f>IF((COUNT(Invoerblad!D196:S196))=16,SUM(Invoerblad!D196:S196),"")</f>
        <v/>
      </c>
      <c r="AD180" s="24" t="str">
        <f>IF((COUNT(Invoerblad!D196,Invoerblad!H196,Invoerblad!L196,Invoerblad!P196))=4,SUM(Invoerblad!D196,Invoerblad!H196,Invoerblad!L196,Invoerblad!P196),"")</f>
        <v/>
      </c>
      <c r="AE180" s="24" t="str">
        <f>IF((COUNT(Invoerblad!E196,Invoerblad!I196,Invoerblad!M196,Invoerblad!Q196))=4,SUM(Invoerblad!E196,Invoerblad!I196,Invoerblad!M196,Invoerblad!Q196),"")</f>
        <v/>
      </c>
      <c r="AF180" s="24" t="str">
        <f>IF((COUNT(Invoerblad!F196,Invoerblad!J196,Invoerblad!N196,Invoerblad!R196))=4,SUM(Invoerblad!F196,Invoerblad!J196,Invoerblad!N196,Invoerblad!R196),"")</f>
        <v/>
      </c>
      <c r="AG180" s="24" t="str">
        <f>IF((COUNT(Invoerblad!G196,Invoerblad!K196,Invoerblad!O196,Invoerblad!S196))=4,SUM(Invoerblad!G196,Invoerblad!K196,Invoerblad!O196,Invoerblad!S196),"")</f>
        <v/>
      </c>
    </row>
    <row r="181" spans="29:33">
      <c r="AC181" s="24" t="str">
        <f>IF((COUNT(Invoerblad!D197:S197))=16,SUM(Invoerblad!D197:S197),"")</f>
        <v/>
      </c>
      <c r="AD181" s="24" t="str">
        <f>IF((COUNT(Invoerblad!D197,Invoerblad!H197,Invoerblad!L197,Invoerblad!P197))=4,SUM(Invoerblad!D197,Invoerblad!H197,Invoerblad!L197,Invoerblad!P197),"")</f>
        <v/>
      </c>
      <c r="AE181" s="24" t="str">
        <f>IF((COUNT(Invoerblad!E197,Invoerblad!I197,Invoerblad!M197,Invoerblad!Q197))=4,SUM(Invoerblad!E197,Invoerblad!I197,Invoerblad!M197,Invoerblad!Q197),"")</f>
        <v/>
      </c>
      <c r="AF181" s="24" t="str">
        <f>IF((COUNT(Invoerblad!F197,Invoerblad!J197,Invoerblad!N197,Invoerblad!R197))=4,SUM(Invoerblad!F197,Invoerblad!J197,Invoerblad!N197,Invoerblad!R197),"")</f>
        <v/>
      </c>
      <c r="AG181" s="24" t="str">
        <f>IF((COUNT(Invoerblad!G197,Invoerblad!K197,Invoerblad!O197,Invoerblad!S197))=4,SUM(Invoerblad!G197,Invoerblad!K197,Invoerblad!O197,Invoerblad!S197),"")</f>
        <v/>
      </c>
    </row>
    <row r="182" spans="29:33">
      <c r="AC182" s="24" t="str">
        <f>IF((COUNT(Invoerblad!D198:S198))=16,SUM(Invoerblad!D198:S198),"")</f>
        <v/>
      </c>
      <c r="AD182" s="24" t="str">
        <f>IF((COUNT(Invoerblad!D198,Invoerblad!H198,Invoerblad!L198,Invoerblad!P198))=4,SUM(Invoerblad!D198,Invoerblad!H198,Invoerblad!L198,Invoerblad!P198),"")</f>
        <v/>
      </c>
      <c r="AE182" s="24" t="str">
        <f>IF((COUNT(Invoerblad!E198,Invoerblad!I198,Invoerblad!M198,Invoerblad!Q198))=4,SUM(Invoerblad!E198,Invoerblad!I198,Invoerblad!M198,Invoerblad!Q198),"")</f>
        <v/>
      </c>
      <c r="AF182" s="24" t="str">
        <f>IF((COUNT(Invoerblad!F198,Invoerblad!J198,Invoerblad!N198,Invoerblad!R198))=4,SUM(Invoerblad!F198,Invoerblad!J198,Invoerblad!N198,Invoerblad!R198),"")</f>
        <v/>
      </c>
      <c r="AG182" s="24" t="str">
        <f>IF((COUNT(Invoerblad!G198,Invoerblad!K198,Invoerblad!O198,Invoerblad!S198))=4,SUM(Invoerblad!G198,Invoerblad!K198,Invoerblad!O198,Invoerblad!S198),"")</f>
        <v/>
      </c>
    </row>
    <row r="183" spans="29:33">
      <c r="AC183" s="24" t="str">
        <f>IF((COUNT(Invoerblad!D199:S199))=16,SUM(Invoerblad!D199:S199),"")</f>
        <v/>
      </c>
      <c r="AD183" s="24" t="str">
        <f>IF((COUNT(Invoerblad!D199,Invoerblad!H199,Invoerblad!L199,Invoerblad!P199))=4,SUM(Invoerblad!D199,Invoerblad!H199,Invoerblad!L199,Invoerblad!P199),"")</f>
        <v/>
      </c>
      <c r="AE183" s="24" t="str">
        <f>IF((COUNT(Invoerblad!E199,Invoerblad!I199,Invoerblad!M199,Invoerblad!Q199))=4,SUM(Invoerblad!E199,Invoerblad!I199,Invoerblad!M199,Invoerblad!Q199),"")</f>
        <v/>
      </c>
      <c r="AF183" s="24" t="str">
        <f>IF((COUNT(Invoerblad!F199,Invoerblad!J199,Invoerblad!N199,Invoerblad!R199))=4,SUM(Invoerblad!F199,Invoerblad!J199,Invoerblad!N199,Invoerblad!R199),"")</f>
        <v/>
      </c>
      <c r="AG183" s="24" t="str">
        <f>IF((COUNT(Invoerblad!G199,Invoerblad!K199,Invoerblad!O199,Invoerblad!S199))=4,SUM(Invoerblad!G199,Invoerblad!K199,Invoerblad!O199,Invoerblad!S199),"")</f>
        <v/>
      </c>
    </row>
    <row r="184" spans="29:33">
      <c r="AC184" s="24" t="str">
        <f>IF((COUNT(Invoerblad!D200:S200))=16,SUM(Invoerblad!D200:S200),"")</f>
        <v/>
      </c>
      <c r="AD184" s="24" t="str">
        <f>IF((COUNT(Invoerblad!D200,Invoerblad!H200,Invoerblad!L200,Invoerblad!P200))=4,SUM(Invoerblad!D200,Invoerblad!H200,Invoerblad!L200,Invoerblad!P200),"")</f>
        <v/>
      </c>
      <c r="AE184" s="24" t="str">
        <f>IF((COUNT(Invoerblad!E200,Invoerblad!I200,Invoerblad!M200,Invoerblad!Q200))=4,SUM(Invoerblad!E200,Invoerblad!I200,Invoerblad!M200,Invoerblad!Q200),"")</f>
        <v/>
      </c>
      <c r="AF184" s="24" t="str">
        <f>IF((COUNT(Invoerblad!F200,Invoerblad!J200,Invoerblad!N200,Invoerblad!R200))=4,SUM(Invoerblad!F200,Invoerblad!J200,Invoerblad!N200,Invoerblad!R200),"")</f>
        <v/>
      </c>
      <c r="AG184" s="24" t="str">
        <f>IF((COUNT(Invoerblad!G200,Invoerblad!K200,Invoerblad!O200,Invoerblad!S200))=4,SUM(Invoerblad!G200,Invoerblad!K200,Invoerblad!O200,Invoerblad!S200),"")</f>
        <v/>
      </c>
    </row>
    <row r="185" spans="29:33">
      <c r="AC185" s="24" t="str">
        <f>IF((COUNT(Invoerblad!D201:S201))=16,SUM(Invoerblad!D201:S201),"")</f>
        <v/>
      </c>
      <c r="AD185" s="24" t="str">
        <f>IF((COUNT(Invoerblad!D201,Invoerblad!H201,Invoerblad!L201,Invoerblad!P201))=4,SUM(Invoerblad!D201,Invoerblad!H201,Invoerblad!L201,Invoerblad!P201),"")</f>
        <v/>
      </c>
      <c r="AE185" s="24" t="str">
        <f>IF((COUNT(Invoerblad!E201,Invoerblad!I201,Invoerblad!M201,Invoerblad!Q201))=4,SUM(Invoerblad!E201,Invoerblad!I201,Invoerblad!M201,Invoerblad!Q201),"")</f>
        <v/>
      </c>
      <c r="AF185" s="24" t="str">
        <f>IF((COUNT(Invoerblad!F201,Invoerblad!J201,Invoerblad!N201,Invoerblad!R201))=4,SUM(Invoerblad!F201,Invoerblad!J201,Invoerblad!N201,Invoerblad!R201),"")</f>
        <v/>
      </c>
      <c r="AG185" s="24" t="str">
        <f>IF((COUNT(Invoerblad!G201,Invoerblad!K201,Invoerblad!O201,Invoerblad!S201))=4,SUM(Invoerblad!G201,Invoerblad!K201,Invoerblad!O201,Invoerblad!S201),"")</f>
        <v/>
      </c>
    </row>
    <row r="186" spans="29:33">
      <c r="AC186" s="24" t="str">
        <f>IF((COUNT(Invoerblad!D202:S202))=16,SUM(Invoerblad!D202:S202),"")</f>
        <v/>
      </c>
      <c r="AD186" s="24" t="str">
        <f>IF((COUNT(Invoerblad!D202,Invoerblad!H202,Invoerblad!L202,Invoerblad!P202))=4,SUM(Invoerblad!D202,Invoerblad!H202,Invoerblad!L202,Invoerblad!P202),"")</f>
        <v/>
      </c>
      <c r="AE186" s="24" t="str">
        <f>IF((COUNT(Invoerblad!E202,Invoerblad!I202,Invoerblad!M202,Invoerblad!Q202))=4,SUM(Invoerblad!E202,Invoerblad!I202,Invoerblad!M202,Invoerblad!Q202),"")</f>
        <v/>
      </c>
      <c r="AF186" s="24" t="str">
        <f>IF((COUNT(Invoerblad!F202,Invoerblad!J202,Invoerblad!N202,Invoerblad!R202))=4,SUM(Invoerblad!F202,Invoerblad!J202,Invoerblad!N202,Invoerblad!R202),"")</f>
        <v/>
      </c>
      <c r="AG186" s="24" t="str">
        <f>IF((COUNT(Invoerblad!G202,Invoerblad!K202,Invoerblad!O202,Invoerblad!S202))=4,SUM(Invoerblad!G202,Invoerblad!K202,Invoerblad!O202,Invoerblad!S202),"")</f>
        <v/>
      </c>
    </row>
    <row r="187" spans="29:33">
      <c r="AC187" s="24" t="str">
        <f>IF((COUNT(Invoerblad!D203:S203))=16,SUM(Invoerblad!D203:S203),"")</f>
        <v/>
      </c>
      <c r="AD187" s="24" t="str">
        <f>IF((COUNT(Invoerblad!D203,Invoerblad!H203,Invoerblad!L203,Invoerblad!P203))=4,SUM(Invoerblad!D203,Invoerblad!H203,Invoerblad!L203,Invoerblad!P203),"")</f>
        <v/>
      </c>
      <c r="AE187" s="24" t="str">
        <f>IF((COUNT(Invoerblad!E203,Invoerblad!I203,Invoerblad!M203,Invoerblad!Q203))=4,SUM(Invoerblad!E203,Invoerblad!I203,Invoerblad!M203,Invoerblad!Q203),"")</f>
        <v/>
      </c>
      <c r="AF187" s="24" t="str">
        <f>IF((COUNT(Invoerblad!F203,Invoerblad!J203,Invoerblad!N203,Invoerblad!R203))=4,SUM(Invoerblad!F203,Invoerblad!J203,Invoerblad!N203,Invoerblad!R203),"")</f>
        <v/>
      </c>
      <c r="AG187" s="24" t="str">
        <f>IF((COUNT(Invoerblad!G203,Invoerblad!K203,Invoerblad!O203,Invoerblad!S203))=4,SUM(Invoerblad!G203,Invoerblad!K203,Invoerblad!O203,Invoerblad!S203),"")</f>
        <v/>
      </c>
    </row>
    <row r="188" spans="29:33">
      <c r="AC188" s="24" t="str">
        <f>IF((COUNT(Invoerblad!D204:S204))=16,SUM(Invoerblad!D204:S204),"")</f>
        <v/>
      </c>
      <c r="AD188" s="24" t="str">
        <f>IF((COUNT(Invoerblad!D204,Invoerblad!H204,Invoerblad!L204,Invoerblad!P204))=4,SUM(Invoerblad!D204,Invoerblad!H204,Invoerblad!L204,Invoerblad!P204),"")</f>
        <v/>
      </c>
      <c r="AE188" s="24" t="str">
        <f>IF((COUNT(Invoerblad!E204,Invoerblad!I204,Invoerblad!M204,Invoerblad!Q204))=4,SUM(Invoerblad!E204,Invoerblad!I204,Invoerblad!M204,Invoerblad!Q204),"")</f>
        <v/>
      </c>
      <c r="AF188" s="24" t="str">
        <f>IF((COUNT(Invoerblad!F204,Invoerblad!J204,Invoerblad!N204,Invoerblad!R204))=4,SUM(Invoerblad!F204,Invoerblad!J204,Invoerblad!N204,Invoerblad!R204),"")</f>
        <v/>
      </c>
      <c r="AG188" s="24" t="str">
        <f>IF((COUNT(Invoerblad!G204,Invoerblad!K204,Invoerblad!O204,Invoerblad!S204))=4,SUM(Invoerblad!G204,Invoerblad!K204,Invoerblad!O204,Invoerblad!S204),"")</f>
        <v/>
      </c>
    </row>
    <row r="189" spans="29:33">
      <c r="AC189" s="24" t="str">
        <f>IF((COUNT(Invoerblad!D205:S205))=16,SUM(Invoerblad!D205:S205),"")</f>
        <v/>
      </c>
      <c r="AD189" s="24" t="str">
        <f>IF((COUNT(Invoerblad!D205,Invoerblad!H205,Invoerblad!L205,Invoerblad!P205))=4,SUM(Invoerblad!D205,Invoerblad!H205,Invoerblad!L205,Invoerblad!P205),"")</f>
        <v/>
      </c>
      <c r="AE189" s="24" t="str">
        <f>IF((COUNT(Invoerblad!E205,Invoerblad!I205,Invoerblad!M205,Invoerblad!Q205))=4,SUM(Invoerblad!E205,Invoerblad!I205,Invoerblad!M205,Invoerblad!Q205),"")</f>
        <v/>
      </c>
      <c r="AF189" s="24" t="str">
        <f>IF((COUNT(Invoerblad!F205,Invoerblad!J205,Invoerblad!N205,Invoerblad!R205))=4,SUM(Invoerblad!F205,Invoerblad!J205,Invoerblad!N205,Invoerblad!R205),"")</f>
        <v/>
      </c>
      <c r="AG189" s="24" t="str">
        <f>IF((COUNT(Invoerblad!G205,Invoerblad!K205,Invoerblad!O205,Invoerblad!S205))=4,SUM(Invoerblad!G205,Invoerblad!K205,Invoerblad!O205,Invoerblad!S205),"")</f>
        <v/>
      </c>
    </row>
    <row r="190" spans="29:33">
      <c r="AC190" s="24" t="str">
        <f>IF((COUNT(Invoerblad!D206:S206))=16,SUM(Invoerblad!D206:S206),"")</f>
        <v/>
      </c>
      <c r="AD190" s="24" t="str">
        <f>IF((COUNT(Invoerblad!D206,Invoerblad!H206,Invoerblad!L206,Invoerblad!P206))=4,SUM(Invoerblad!D206,Invoerblad!H206,Invoerblad!L206,Invoerblad!P206),"")</f>
        <v/>
      </c>
      <c r="AE190" s="24" t="str">
        <f>IF((COUNT(Invoerblad!E206,Invoerblad!I206,Invoerblad!M206,Invoerblad!Q206))=4,SUM(Invoerblad!E206,Invoerblad!I206,Invoerblad!M206,Invoerblad!Q206),"")</f>
        <v/>
      </c>
      <c r="AF190" s="24" t="str">
        <f>IF((COUNT(Invoerblad!F206,Invoerblad!J206,Invoerblad!N206,Invoerblad!R206))=4,SUM(Invoerblad!F206,Invoerblad!J206,Invoerblad!N206,Invoerblad!R206),"")</f>
        <v/>
      </c>
      <c r="AG190" s="24" t="str">
        <f>IF((COUNT(Invoerblad!G206,Invoerblad!K206,Invoerblad!O206,Invoerblad!S206))=4,SUM(Invoerblad!G206,Invoerblad!K206,Invoerblad!O206,Invoerblad!S206),"")</f>
        <v/>
      </c>
    </row>
    <row r="191" spans="29:33">
      <c r="AC191" s="24" t="str">
        <f>IF((COUNT(Invoerblad!D207:S207))=16,SUM(Invoerblad!D207:S207),"")</f>
        <v/>
      </c>
      <c r="AD191" s="24" t="str">
        <f>IF((COUNT(Invoerblad!D207,Invoerblad!H207,Invoerblad!L207,Invoerblad!P207))=4,SUM(Invoerblad!D207,Invoerblad!H207,Invoerblad!L207,Invoerblad!P207),"")</f>
        <v/>
      </c>
      <c r="AE191" s="24" t="str">
        <f>IF((COUNT(Invoerblad!E207,Invoerblad!I207,Invoerblad!M207,Invoerblad!Q207))=4,SUM(Invoerblad!E207,Invoerblad!I207,Invoerblad!M207,Invoerblad!Q207),"")</f>
        <v/>
      </c>
      <c r="AF191" s="24" t="str">
        <f>IF((COUNT(Invoerblad!F207,Invoerblad!J207,Invoerblad!N207,Invoerblad!R207))=4,SUM(Invoerblad!F207,Invoerblad!J207,Invoerblad!N207,Invoerblad!R207),"")</f>
        <v/>
      </c>
      <c r="AG191" s="24" t="str">
        <f>IF((COUNT(Invoerblad!G207,Invoerblad!K207,Invoerblad!O207,Invoerblad!S207))=4,SUM(Invoerblad!G207,Invoerblad!K207,Invoerblad!O207,Invoerblad!S207),"")</f>
        <v/>
      </c>
    </row>
    <row r="192" spans="29:33">
      <c r="AC192" s="24" t="str">
        <f>IF((COUNT(Invoerblad!D208:S208))=16,SUM(Invoerblad!D208:S208),"")</f>
        <v/>
      </c>
      <c r="AD192" s="24" t="str">
        <f>IF((COUNT(Invoerblad!D208,Invoerblad!H208,Invoerblad!L208,Invoerblad!P208))=4,SUM(Invoerblad!D208,Invoerblad!H208,Invoerblad!L208,Invoerblad!P208),"")</f>
        <v/>
      </c>
      <c r="AE192" s="24" t="str">
        <f>IF((COUNT(Invoerblad!E208,Invoerblad!I208,Invoerblad!M208,Invoerblad!Q208))=4,SUM(Invoerblad!E208,Invoerblad!I208,Invoerblad!M208,Invoerblad!Q208),"")</f>
        <v/>
      </c>
      <c r="AF192" s="24" t="str">
        <f>IF((COUNT(Invoerblad!F208,Invoerblad!J208,Invoerblad!N208,Invoerblad!R208))=4,SUM(Invoerblad!F208,Invoerblad!J208,Invoerblad!N208,Invoerblad!R208),"")</f>
        <v/>
      </c>
      <c r="AG192" s="24" t="str">
        <f>IF((COUNT(Invoerblad!G208,Invoerblad!K208,Invoerblad!O208,Invoerblad!S208))=4,SUM(Invoerblad!G208,Invoerblad!K208,Invoerblad!O208,Invoerblad!S208),"")</f>
        <v/>
      </c>
    </row>
    <row r="193" spans="29:33">
      <c r="AC193" s="24" t="str">
        <f>IF((COUNT(Invoerblad!D209:S209))=16,SUM(Invoerblad!D209:S209),"")</f>
        <v/>
      </c>
      <c r="AD193" s="24" t="str">
        <f>IF((COUNT(Invoerblad!D209,Invoerblad!H209,Invoerblad!L209,Invoerblad!P209))=4,SUM(Invoerblad!D209,Invoerblad!H209,Invoerblad!L209,Invoerblad!P209),"")</f>
        <v/>
      </c>
      <c r="AE193" s="24" t="str">
        <f>IF((COUNT(Invoerblad!E209,Invoerblad!I209,Invoerblad!M209,Invoerblad!Q209))=4,SUM(Invoerblad!E209,Invoerblad!I209,Invoerblad!M209,Invoerblad!Q209),"")</f>
        <v/>
      </c>
      <c r="AF193" s="24" t="str">
        <f>IF((COUNT(Invoerblad!F209,Invoerblad!J209,Invoerblad!N209,Invoerblad!R209))=4,SUM(Invoerblad!F209,Invoerblad!J209,Invoerblad!N209,Invoerblad!R209),"")</f>
        <v/>
      </c>
      <c r="AG193" s="24" t="str">
        <f>IF((COUNT(Invoerblad!G209,Invoerblad!K209,Invoerblad!O209,Invoerblad!S209))=4,SUM(Invoerblad!G209,Invoerblad!K209,Invoerblad!O209,Invoerblad!S209),"")</f>
        <v/>
      </c>
    </row>
    <row r="194" spans="29:33">
      <c r="AC194" s="24" t="str">
        <f>IF((COUNT(Invoerblad!D210:S210))=16,SUM(Invoerblad!D210:S210),"")</f>
        <v/>
      </c>
      <c r="AD194" s="24" t="str">
        <f>IF((COUNT(Invoerblad!D210,Invoerblad!H210,Invoerblad!L210,Invoerblad!P210))=4,SUM(Invoerblad!D210,Invoerblad!H210,Invoerblad!L210,Invoerblad!P210),"")</f>
        <v/>
      </c>
      <c r="AE194" s="24" t="str">
        <f>IF((COUNT(Invoerblad!E210,Invoerblad!I210,Invoerblad!M210,Invoerblad!Q210))=4,SUM(Invoerblad!E210,Invoerblad!I210,Invoerblad!M210,Invoerblad!Q210),"")</f>
        <v/>
      </c>
      <c r="AF194" s="24" t="str">
        <f>IF((COUNT(Invoerblad!F210,Invoerblad!J210,Invoerblad!N210,Invoerblad!R210))=4,SUM(Invoerblad!F210,Invoerblad!J210,Invoerblad!N210,Invoerblad!R210),"")</f>
        <v/>
      </c>
      <c r="AG194" s="24" t="str">
        <f>IF((COUNT(Invoerblad!G210,Invoerblad!K210,Invoerblad!O210,Invoerblad!S210))=4,SUM(Invoerblad!G210,Invoerblad!K210,Invoerblad!O210,Invoerblad!S210),"")</f>
        <v/>
      </c>
    </row>
    <row r="195" spans="29:33">
      <c r="AC195" s="24" t="str">
        <f>IF((COUNT(Invoerblad!D211:S211))=16,SUM(Invoerblad!D211:S211),"")</f>
        <v/>
      </c>
      <c r="AD195" s="24" t="str">
        <f>IF((COUNT(Invoerblad!D211,Invoerblad!H211,Invoerblad!L211,Invoerblad!P211))=4,SUM(Invoerblad!D211,Invoerblad!H211,Invoerblad!L211,Invoerblad!P211),"")</f>
        <v/>
      </c>
      <c r="AE195" s="24" t="str">
        <f>IF((COUNT(Invoerblad!E211,Invoerblad!I211,Invoerblad!M211,Invoerblad!Q211))=4,SUM(Invoerblad!E211,Invoerblad!I211,Invoerblad!M211,Invoerblad!Q211),"")</f>
        <v/>
      </c>
      <c r="AF195" s="24" t="str">
        <f>IF((COUNT(Invoerblad!F211,Invoerblad!J211,Invoerblad!N211,Invoerblad!R211))=4,SUM(Invoerblad!F211,Invoerblad!J211,Invoerblad!N211,Invoerblad!R211),"")</f>
        <v/>
      </c>
      <c r="AG195" s="24" t="str">
        <f>IF((COUNT(Invoerblad!G211,Invoerblad!K211,Invoerblad!O211,Invoerblad!S211))=4,SUM(Invoerblad!G211,Invoerblad!K211,Invoerblad!O211,Invoerblad!S211),"")</f>
        <v/>
      </c>
    </row>
    <row r="196" spans="29:33">
      <c r="AC196" s="24" t="str">
        <f>IF((COUNT(Invoerblad!D212:S212))=16,SUM(Invoerblad!D212:S212),"")</f>
        <v/>
      </c>
      <c r="AD196" s="24" t="str">
        <f>IF((COUNT(Invoerblad!D212,Invoerblad!H212,Invoerblad!L212,Invoerblad!P212))=4,SUM(Invoerblad!D212,Invoerblad!H212,Invoerblad!L212,Invoerblad!P212),"")</f>
        <v/>
      </c>
      <c r="AE196" s="24" t="str">
        <f>IF((COUNT(Invoerblad!E212,Invoerblad!I212,Invoerblad!M212,Invoerblad!Q212))=4,SUM(Invoerblad!E212,Invoerblad!I212,Invoerblad!M212,Invoerblad!Q212),"")</f>
        <v/>
      </c>
      <c r="AF196" s="24" t="str">
        <f>IF((COUNT(Invoerblad!F212,Invoerblad!J212,Invoerblad!N212,Invoerblad!R212))=4,SUM(Invoerblad!F212,Invoerblad!J212,Invoerblad!N212,Invoerblad!R212),"")</f>
        <v/>
      </c>
      <c r="AG196" s="24" t="str">
        <f>IF((COUNT(Invoerblad!G212,Invoerblad!K212,Invoerblad!O212,Invoerblad!S212))=4,SUM(Invoerblad!G212,Invoerblad!K212,Invoerblad!O212,Invoerblad!S212),"")</f>
        <v/>
      </c>
    </row>
    <row r="197" spans="29:33">
      <c r="AC197" s="24" t="str">
        <f>IF((COUNT(Invoerblad!D213:S213))=16,SUM(Invoerblad!D213:S213),"")</f>
        <v/>
      </c>
      <c r="AD197" s="24" t="str">
        <f>IF((COUNT(Invoerblad!D213,Invoerblad!H213,Invoerblad!L213,Invoerblad!P213))=4,SUM(Invoerblad!D213,Invoerblad!H213,Invoerblad!L213,Invoerblad!P213),"")</f>
        <v/>
      </c>
      <c r="AE197" s="24" t="str">
        <f>IF((COUNT(Invoerblad!E213,Invoerblad!I213,Invoerblad!M213,Invoerblad!Q213))=4,SUM(Invoerblad!E213,Invoerblad!I213,Invoerblad!M213,Invoerblad!Q213),"")</f>
        <v/>
      </c>
      <c r="AF197" s="24" t="str">
        <f>IF((COUNT(Invoerblad!F213,Invoerblad!J213,Invoerblad!N213,Invoerblad!R213))=4,SUM(Invoerblad!F213,Invoerblad!J213,Invoerblad!N213,Invoerblad!R213),"")</f>
        <v/>
      </c>
      <c r="AG197" s="24" t="str">
        <f>IF((COUNT(Invoerblad!G213,Invoerblad!K213,Invoerblad!O213,Invoerblad!S213))=4,SUM(Invoerblad!G213,Invoerblad!K213,Invoerblad!O213,Invoerblad!S213),"")</f>
        <v/>
      </c>
    </row>
    <row r="198" spans="29:33">
      <c r="AC198" s="24" t="str">
        <f>IF((COUNT(Invoerblad!D214:S214))=16,SUM(Invoerblad!D214:S214),"")</f>
        <v/>
      </c>
      <c r="AD198" s="24" t="str">
        <f>IF((COUNT(Invoerblad!D214,Invoerblad!H214,Invoerblad!L214,Invoerblad!P214))=4,SUM(Invoerblad!D214,Invoerblad!H214,Invoerblad!L214,Invoerblad!P214),"")</f>
        <v/>
      </c>
      <c r="AE198" s="24" t="str">
        <f>IF((COUNT(Invoerblad!E214,Invoerblad!I214,Invoerblad!M214,Invoerblad!Q214))=4,SUM(Invoerblad!E214,Invoerblad!I214,Invoerblad!M214,Invoerblad!Q214),"")</f>
        <v/>
      </c>
      <c r="AF198" s="24" t="str">
        <f>IF((COUNT(Invoerblad!F214,Invoerblad!J214,Invoerblad!N214,Invoerblad!R214))=4,SUM(Invoerblad!F214,Invoerblad!J214,Invoerblad!N214,Invoerblad!R214),"")</f>
        <v/>
      </c>
      <c r="AG198" s="24" t="str">
        <f>IF((COUNT(Invoerblad!G214,Invoerblad!K214,Invoerblad!O214,Invoerblad!S214))=4,SUM(Invoerblad!G214,Invoerblad!K214,Invoerblad!O214,Invoerblad!S214),"")</f>
        <v/>
      </c>
    </row>
    <row r="199" spans="29:33">
      <c r="AC199" s="24" t="str">
        <f>IF((COUNT(Invoerblad!D215:S215))=16,SUM(Invoerblad!D215:S215),"")</f>
        <v/>
      </c>
      <c r="AD199" s="24" t="str">
        <f>IF((COUNT(Invoerblad!D215,Invoerblad!H215,Invoerblad!L215,Invoerblad!P215))=4,SUM(Invoerblad!D215,Invoerblad!H215,Invoerblad!L215,Invoerblad!P215),"")</f>
        <v/>
      </c>
      <c r="AE199" s="24" t="str">
        <f>IF((COUNT(Invoerblad!E215,Invoerblad!I215,Invoerblad!M215,Invoerblad!Q215))=4,SUM(Invoerblad!E215,Invoerblad!I215,Invoerblad!M215,Invoerblad!Q215),"")</f>
        <v/>
      </c>
      <c r="AF199" s="24" t="str">
        <f>IF((COUNT(Invoerblad!F215,Invoerblad!J215,Invoerblad!N215,Invoerblad!R215))=4,SUM(Invoerblad!F215,Invoerblad!J215,Invoerblad!N215,Invoerblad!R215),"")</f>
        <v/>
      </c>
      <c r="AG199" s="24" t="str">
        <f>IF((COUNT(Invoerblad!G215,Invoerblad!K215,Invoerblad!O215,Invoerblad!S215))=4,SUM(Invoerblad!G215,Invoerblad!K215,Invoerblad!O215,Invoerblad!S215),"")</f>
        <v/>
      </c>
    </row>
    <row r="200" spans="29:33">
      <c r="AC200" s="24" t="str">
        <f>IF((COUNT(Invoerblad!D216:S216))=16,SUM(Invoerblad!D216:S216),"")</f>
        <v/>
      </c>
      <c r="AD200" s="24" t="str">
        <f>IF((COUNT(Invoerblad!D216,Invoerblad!H216,Invoerblad!L216,Invoerblad!P216))=4,SUM(Invoerblad!D216,Invoerblad!H216,Invoerblad!L216,Invoerblad!P216),"")</f>
        <v/>
      </c>
      <c r="AE200" s="24" t="str">
        <f>IF((COUNT(Invoerblad!E216,Invoerblad!I216,Invoerblad!M216,Invoerblad!Q216))=4,SUM(Invoerblad!E216,Invoerblad!I216,Invoerblad!M216,Invoerblad!Q216),"")</f>
        <v/>
      </c>
      <c r="AF200" s="24" t="str">
        <f>IF((COUNT(Invoerblad!F216,Invoerblad!J216,Invoerblad!N216,Invoerblad!R216))=4,SUM(Invoerblad!F216,Invoerblad!J216,Invoerblad!N216,Invoerblad!R216),"")</f>
        <v/>
      </c>
      <c r="AG200" s="24" t="str">
        <f>IF((COUNT(Invoerblad!G216,Invoerblad!K216,Invoerblad!O216,Invoerblad!S216))=4,SUM(Invoerblad!G216,Invoerblad!K216,Invoerblad!O216,Invoerblad!S216),"")</f>
        <v/>
      </c>
    </row>
    <row r="201" spans="29:33">
      <c r="AC201" s="24" t="str">
        <f>IF((COUNT(Invoerblad!D217:S217))=16,SUM(Invoerblad!D217:S217),"")</f>
        <v/>
      </c>
      <c r="AD201" s="24" t="str">
        <f>IF((COUNT(Invoerblad!D217,Invoerblad!H217,Invoerblad!L217,Invoerblad!P217))=4,SUM(Invoerblad!D217,Invoerblad!H217,Invoerblad!L217,Invoerblad!P217),"")</f>
        <v/>
      </c>
      <c r="AE201" s="24" t="str">
        <f>IF((COUNT(Invoerblad!E217,Invoerblad!I217,Invoerblad!M217,Invoerblad!Q217))=4,SUM(Invoerblad!E217,Invoerblad!I217,Invoerblad!M217,Invoerblad!Q217),"")</f>
        <v/>
      </c>
      <c r="AF201" s="24" t="str">
        <f>IF((COUNT(Invoerblad!F217,Invoerblad!J217,Invoerblad!N217,Invoerblad!R217))=4,SUM(Invoerblad!F217,Invoerblad!J217,Invoerblad!N217,Invoerblad!R217),"")</f>
        <v/>
      </c>
      <c r="AG201" s="24" t="str">
        <f>IF((COUNT(Invoerblad!G217,Invoerblad!K217,Invoerblad!O217,Invoerblad!S217))=4,SUM(Invoerblad!G217,Invoerblad!K217,Invoerblad!O217,Invoerblad!S217),"")</f>
        <v/>
      </c>
    </row>
    <row r="202" spans="29:33">
      <c r="AC202" s="24" t="str">
        <f>IF((COUNT(Invoerblad!D218:S218))=16,SUM(Invoerblad!D218:S218),"")</f>
        <v/>
      </c>
      <c r="AD202" s="24" t="str">
        <f>IF((COUNT(Invoerblad!D218,Invoerblad!H218,Invoerblad!L218,Invoerblad!P218))=4,SUM(Invoerblad!D218,Invoerblad!H218,Invoerblad!L218,Invoerblad!P218),"")</f>
        <v/>
      </c>
      <c r="AE202" s="24" t="str">
        <f>IF((COUNT(Invoerblad!E218,Invoerblad!I218,Invoerblad!M218,Invoerblad!Q218))=4,SUM(Invoerblad!E218,Invoerblad!I218,Invoerblad!M218,Invoerblad!Q218),"")</f>
        <v/>
      </c>
      <c r="AF202" s="24" t="str">
        <f>IF((COUNT(Invoerblad!F218,Invoerblad!J218,Invoerblad!N218,Invoerblad!R218))=4,SUM(Invoerblad!F218,Invoerblad!J218,Invoerblad!N218,Invoerblad!R218),"")</f>
        <v/>
      </c>
      <c r="AG202" s="24" t="str">
        <f>IF((COUNT(Invoerblad!G218,Invoerblad!K218,Invoerblad!O218,Invoerblad!S218))=4,SUM(Invoerblad!G218,Invoerblad!K218,Invoerblad!O218,Invoerblad!S218),"")</f>
        <v/>
      </c>
    </row>
    <row r="203" spans="29:33">
      <c r="AC203" s="24" t="str">
        <f>IF((COUNT(Invoerblad!D219:S219))=16,SUM(Invoerblad!D219:S219),"")</f>
        <v/>
      </c>
      <c r="AD203" s="24" t="str">
        <f>IF((COUNT(Invoerblad!D219,Invoerblad!H219,Invoerblad!L219,Invoerblad!P219))=4,SUM(Invoerblad!D219,Invoerblad!H219,Invoerblad!L219,Invoerblad!P219),"")</f>
        <v/>
      </c>
      <c r="AE203" s="24" t="str">
        <f>IF((COUNT(Invoerblad!E219,Invoerblad!I219,Invoerblad!M219,Invoerblad!Q219))=4,SUM(Invoerblad!E219,Invoerblad!I219,Invoerblad!M219,Invoerblad!Q219),"")</f>
        <v/>
      </c>
      <c r="AF203" s="24" t="str">
        <f>IF((COUNT(Invoerblad!F219,Invoerblad!J219,Invoerblad!N219,Invoerblad!R219))=4,SUM(Invoerblad!F219,Invoerblad!J219,Invoerblad!N219,Invoerblad!R219),"")</f>
        <v/>
      </c>
      <c r="AG203" s="24" t="str">
        <f>IF((COUNT(Invoerblad!G219,Invoerblad!K219,Invoerblad!O219,Invoerblad!S219))=4,SUM(Invoerblad!G219,Invoerblad!K219,Invoerblad!O219,Invoerblad!S219),"")</f>
        <v/>
      </c>
    </row>
    <row r="204" spans="29:33">
      <c r="AC204" s="24" t="str">
        <f>IF((COUNT(Invoerblad!D220:S220))=16,SUM(Invoerblad!D220:S220),"")</f>
        <v/>
      </c>
      <c r="AD204" s="24" t="str">
        <f>IF((COUNT(Invoerblad!D220,Invoerblad!H220,Invoerblad!L220,Invoerblad!P220))=4,SUM(Invoerblad!D220,Invoerblad!H220,Invoerblad!L220,Invoerblad!P220),"")</f>
        <v/>
      </c>
      <c r="AE204" s="24" t="str">
        <f>IF((COUNT(Invoerblad!E220,Invoerblad!I220,Invoerblad!M220,Invoerblad!Q220))=4,SUM(Invoerblad!E220,Invoerblad!I220,Invoerblad!M220,Invoerblad!Q220),"")</f>
        <v/>
      </c>
      <c r="AF204" s="24" t="str">
        <f>IF((COUNT(Invoerblad!F220,Invoerblad!J220,Invoerblad!N220,Invoerblad!R220))=4,SUM(Invoerblad!F220,Invoerblad!J220,Invoerblad!N220,Invoerblad!R220),"")</f>
        <v/>
      </c>
      <c r="AG204" s="24" t="str">
        <f>IF((COUNT(Invoerblad!G220,Invoerblad!K220,Invoerblad!O220,Invoerblad!S220))=4,SUM(Invoerblad!G220,Invoerblad!K220,Invoerblad!O220,Invoerblad!S220),"")</f>
        <v/>
      </c>
    </row>
    <row r="205" spans="29:33">
      <c r="AC205" s="24" t="str">
        <f>IF((COUNT(Invoerblad!D221:S221))=16,SUM(Invoerblad!D221:S221),"")</f>
        <v/>
      </c>
      <c r="AD205" s="24" t="str">
        <f>IF((COUNT(Invoerblad!D221,Invoerblad!H221,Invoerblad!L221,Invoerblad!P221))=4,SUM(Invoerblad!D221,Invoerblad!H221,Invoerblad!L221,Invoerblad!P221),"")</f>
        <v/>
      </c>
      <c r="AE205" s="24" t="str">
        <f>IF((COUNT(Invoerblad!E221,Invoerblad!I221,Invoerblad!M221,Invoerblad!Q221))=4,SUM(Invoerblad!E221,Invoerblad!I221,Invoerblad!M221,Invoerblad!Q221),"")</f>
        <v/>
      </c>
      <c r="AF205" s="24" t="str">
        <f>IF((COUNT(Invoerblad!F221,Invoerblad!J221,Invoerblad!N221,Invoerblad!R221))=4,SUM(Invoerblad!F221,Invoerblad!J221,Invoerblad!N221,Invoerblad!R221),"")</f>
        <v/>
      </c>
      <c r="AG205" s="24" t="str">
        <f>IF((COUNT(Invoerblad!G221,Invoerblad!K221,Invoerblad!O221,Invoerblad!S221))=4,SUM(Invoerblad!G221,Invoerblad!K221,Invoerblad!O221,Invoerblad!S221),"")</f>
        <v/>
      </c>
    </row>
    <row r="206" spans="29:33">
      <c r="AC206" s="24" t="str">
        <f>IF((COUNT(Invoerblad!D222:S222))=16,SUM(Invoerblad!D222:S222),"")</f>
        <v/>
      </c>
      <c r="AD206" s="24" t="str">
        <f>IF((COUNT(Invoerblad!D222,Invoerblad!H222,Invoerblad!L222,Invoerblad!P222))=4,SUM(Invoerblad!D222,Invoerblad!H222,Invoerblad!L222,Invoerblad!P222),"")</f>
        <v/>
      </c>
      <c r="AE206" s="24" t="str">
        <f>IF((COUNT(Invoerblad!E222,Invoerblad!I222,Invoerblad!M222,Invoerblad!Q222))=4,SUM(Invoerblad!E222,Invoerblad!I222,Invoerblad!M222,Invoerblad!Q222),"")</f>
        <v/>
      </c>
      <c r="AF206" s="24" t="str">
        <f>IF((COUNT(Invoerblad!F222,Invoerblad!J222,Invoerblad!N222,Invoerblad!R222))=4,SUM(Invoerblad!F222,Invoerblad!J222,Invoerblad!N222,Invoerblad!R222),"")</f>
        <v/>
      </c>
      <c r="AG206" s="24" t="str">
        <f>IF((COUNT(Invoerblad!G222,Invoerblad!K222,Invoerblad!O222,Invoerblad!S222))=4,SUM(Invoerblad!G222,Invoerblad!K222,Invoerblad!O222,Invoerblad!S222),"")</f>
        <v/>
      </c>
    </row>
    <row r="207" spans="29:33">
      <c r="AC207" s="24" t="str">
        <f>IF((COUNT(Invoerblad!D223:S223))=16,SUM(Invoerblad!D223:S223),"")</f>
        <v/>
      </c>
      <c r="AD207" s="24" t="str">
        <f>IF((COUNT(Invoerblad!D223,Invoerblad!H223,Invoerblad!L223,Invoerblad!P223))=4,SUM(Invoerblad!D223,Invoerblad!H223,Invoerblad!L223,Invoerblad!P223),"")</f>
        <v/>
      </c>
      <c r="AE207" s="24" t="str">
        <f>IF((COUNT(Invoerblad!E223,Invoerblad!I223,Invoerblad!M223,Invoerblad!Q223))=4,SUM(Invoerblad!E223,Invoerblad!I223,Invoerblad!M223,Invoerblad!Q223),"")</f>
        <v/>
      </c>
      <c r="AF207" s="24" t="str">
        <f>IF((COUNT(Invoerblad!F223,Invoerblad!J223,Invoerblad!N223,Invoerblad!R223))=4,SUM(Invoerblad!F223,Invoerblad!J223,Invoerblad!N223,Invoerblad!R223),"")</f>
        <v/>
      </c>
      <c r="AG207" s="24" t="str">
        <f>IF((COUNT(Invoerblad!G223,Invoerblad!K223,Invoerblad!O223,Invoerblad!S223))=4,SUM(Invoerblad!G223,Invoerblad!K223,Invoerblad!O223,Invoerblad!S223),"")</f>
        <v/>
      </c>
    </row>
    <row r="208" spans="29:33">
      <c r="AC208" s="24" t="str">
        <f>IF((COUNT(Invoerblad!D224:S224))=16,SUM(Invoerblad!D224:S224),"")</f>
        <v/>
      </c>
      <c r="AD208" s="24" t="str">
        <f>IF((COUNT(Invoerblad!D224,Invoerblad!H224,Invoerblad!L224,Invoerblad!P224))=4,SUM(Invoerblad!D224,Invoerblad!H224,Invoerblad!L224,Invoerblad!P224),"")</f>
        <v/>
      </c>
      <c r="AE208" s="24" t="str">
        <f>IF((COUNT(Invoerblad!E224,Invoerblad!I224,Invoerblad!M224,Invoerblad!Q224))=4,SUM(Invoerblad!E224,Invoerblad!I224,Invoerblad!M224,Invoerblad!Q224),"")</f>
        <v/>
      </c>
      <c r="AF208" s="24" t="str">
        <f>IF((COUNT(Invoerblad!F224,Invoerblad!J224,Invoerblad!N224,Invoerblad!R224))=4,SUM(Invoerblad!F224,Invoerblad!J224,Invoerblad!N224,Invoerblad!R224),"")</f>
        <v/>
      </c>
      <c r="AG208" s="24" t="str">
        <f>IF((COUNT(Invoerblad!G224,Invoerblad!K224,Invoerblad!O224,Invoerblad!S224))=4,SUM(Invoerblad!G224,Invoerblad!K224,Invoerblad!O224,Invoerblad!S224),"")</f>
        <v/>
      </c>
    </row>
    <row r="209" spans="29:33">
      <c r="AC209" s="24" t="str">
        <f>IF((COUNT(Invoerblad!D225:S225))=16,SUM(Invoerblad!D225:S225),"")</f>
        <v/>
      </c>
      <c r="AD209" s="24" t="str">
        <f>IF((COUNT(Invoerblad!D225,Invoerblad!H225,Invoerblad!L225,Invoerblad!P225))=4,SUM(Invoerblad!D225,Invoerblad!H225,Invoerblad!L225,Invoerblad!P225),"")</f>
        <v/>
      </c>
      <c r="AE209" s="24" t="str">
        <f>IF((COUNT(Invoerblad!E225,Invoerblad!I225,Invoerblad!M225,Invoerblad!Q225))=4,SUM(Invoerblad!E225,Invoerblad!I225,Invoerblad!M225,Invoerblad!Q225),"")</f>
        <v/>
      </c>
      <c r="AF209" s="24" t="str">
        <f>IF((COUNT(Invoerblad!F225,Invoerblad!J225,Invoerblad!N225,Invoerblad!R225))=4,SUM(Invoerblad!F225,Invoerblad!J225,Invoerblad!N225,Invoerblad!R225),"")</f>
        <v/>
      </c>
      <c r="AG209" s="24" t="str">
        <f>IF((COUNT(Invoerblad!G225,Invoerblad!K225,Invoerblad!O225,Invoerblad!S225))=4,SUM(Invoerblad!G225,Invoerblad!K225,Invoerblad!O225,Invoerblad!S225),"")</f>
        <v/>
      </c>
    </row>
    <row r="210" spans="29:33">
      <c r="AC210" s="24" t="str">
        <f>IF((COUNT(Invoerblad!D226:S226))=16,SUM(Invoerblad!D226:S226),"")</f>
        <v/>
      </c>
      <c r="AD210" s="24" t="str">
        <f>IF((COUNT(Invoerblad!D226,Invoerblad!H226,Invoerblad!L226,Invoerblad!P226))=4,SUM(Invoerblad!D226,Invoerblad!H226,Invoerblad!L226,Invoerblad!P226),"")</f>
        <v/>
      </c>
      <c r="AE210" s="24" t="str">
        <f>IF((COUNT(Invoerblad!E226,Invoerblad!I226,Invoerblad!M226,Invoerblad!Q226))=4,SUM(Invoerblad!E226,Invoerblad!I226,Invoerblad!M226,Invoerblad!Q226),"")</f>
        <v/>
      </c>
      <c r="AF210" s="24" t="str">
        <f>IF((COUNT(Invoerblad!F226,Invoerblad!J226,Invoerblad!N226,Invoerblad!R226))=4,SUM(Invoerblad!F226,Invoerblad!J226,Invoerblad!N226,Invoerblad!R226),"")</f>
        <v/>
      </c>
      <c r="AG210" s="24" t="str">
        <f>IF((COUNT(Invoerblad!G226,Invoerblad!K226,Invoerblad!O226,Invoerblad!S226))=4,SUM(Invoerblad!G226,Invoerblad!K226,Invoerblad!O226,Invoerblad!S226),"")</f>
        <v/>
      </c>
    </row>
    <row r="211" spans="29:33">
      <c r="AC211" s="24" t="str">
        <f>IF((COUNT(Invoerblad!D227:S227))=16,SUM(Invoerblad!D227:S227),"")</f>
        <v/>
      </c>
      <c r="AD211" s="24" t="str">
        <f>IF((COUNT(Invoerblad!D227,Invoerblad!H227,Invoerblad!L227,Invoerblad!P227))=4,SUM(Invoerblad!D227,Invoerblad!H227,Invoerblad!L227,Invoerblad!P227),"")</f>
        <v/>
      </c>
      <c r="AE211" s="24" t="str">
        <f>IF((COUNT(Invoerblad!E227,Invoerblad!I227,Invoerblad!M227,Invoerblad!Q227))=4,SUM(Invoerblad!E227,Invoerblad!I227,Invoerblad!M227,Invoerblad!Q227),"")</f>
        <v/>
      </c>
      <c r="AF211" s="24" t="str">
        <f>IF((COUNT(Invoerblad!F227,Invoerblad!J227,Invoerblad!N227,Invoerblad!R227))=4,SUM(Invoerblad!F227,Invoerblad!J227,Invoerblad!N227,Invoerblad!R227),"")</f>
        <v/>
      </c>
      <c r="AG211" s="24" t="str">
        <f>IF((COUNT(Invoerblad!G227,Invoerblad!K227,Invoerblad!O227,Invoerblad!S227))=4,SUM(Invoerblad!G227,Invoerblad!K227,Invoerblad!O227,Invoerblad!S227),"")</f>
        <v/>
      </c>
    </row>
    <row r="212" spans="29:33">
      <c r="AC212" s="24" t="str">
        <f>IF((COUNT(Invoerblad!D228:S228))=16,SUM(Invoerblad!D228:S228),"")</f>
        <v/>
      </c>
      <c r="AD212" s="24" t="str">
        <f>IF((COUNT(Invoerblad!D228,Invoerblad!H228,Invoerblad!L228,Invoerblad!P228))=4,SUM(Invoerblad!D228,Invoerblad!H228,Invoerblad!L228,Invoerblad!P228),"")</f>
        <v/>
      </c>
      <c r="AE212" s="24" t="str">
        <f>IF((COUNT(Invoerblad!E228,Invoerblad!I228,Invoerblad!M228,Invoerblad!Q228))=4,SUM(Invoerblad!E228,Invoerblad!I228,Invoerblad!M228,Invoerblad!Q228),"")</f>
        <v/>
      </c>
      <c r="AF212" s="24" t="str">
        <f>IF((COUNT(Invoerblad!F228,Invoerblad!J228,Invoerblad!N228,Invoerblad!R228))=4,SUM(Invoerblad!F228,Invoerblad!J228,Invoerblad!N228,Invoerblad!R228),"")</f>
        <v/>
      </c>
      <c r="AG212" s="24" t="str">
        <f>IF((COUNT(Invoerblad!G228,Invoerblad!K228,Invoerblad!O228,Invoerblad!S228))=4,SUM(Invoerblad!G228,Invoerblad!K228,Invoerblad!O228,Invoerblad!S228),"")</f>
        <v/>
      </c>
    </row>
    <row r="213" spans="29:33">
      <c r="AC213" s="24" t="str">
        <f>IF((COUNT(Invoerblad!D229:S229))=16,SUM(Invoerblad!D229:S229),"")</f>
        <v/>
      </c>
      <c r="AD213" s="24" t="str">
        <f>IF((COUNT(Invoerblad!D229,Invoerblad!H229,Invoerblad!L229,Invoerblad!P229))=4,SUM(Invoerblad!D229,Invoerblad!H229,Invoerblad!L229,Invoerblad!P229),"")</f>
        <v/>
      </c>
      <c r="AE213" s="24" t="str">
        <f>IF((COUNT(Invoerblad!E229,Invoerblad!I229,Invoerblad!M229,Invoerblad!Q229))=4,SUM(Invoerblad!E229,Invoerblad!I229,Invoerblad!M229,Invoerblad!Q229),"")</f>
        <v/>
      </c>
      <c r="AF213" s="24" t="str">
        <f>IF((COUNT(Invoerblad!F229,Invoerblad!J229,Invoerblad!N229,Invoerblad!R229))=4,SUM(Invoerblad!F229,Invoerblad!J229,Invoerblad!N229,Invoerblad!R229),"")</f>
        <v/>
      </c>
      <c r="AG213" s="24" t="str">
        <f>IF((COUNT(Invoerblad!G229,Invoerblad!K229,Invoerblad!O229,Invoerblad!S229))=4,SUM(Invoerblad!G229,Invoerblad!K229,Invoerblad!O229,Invoerblad!S229),"")</f>
        <v/>
      </c>
    </row>
    <row r="214" spans="29:33">
      <c r="AC214" s="24" t="str">
        <f>IF((COUNT(Invoerblad!D230:S230))=16,SUM(Invoerblad!D230:S230),"")</f>
        <v/>
      </c>
      <c r="AD214" s="24" t="str">
        <f>IF((COUNT(Invoerblad!D230,Invoerblad!H230,Invoerblad!L230,Invoerblad!P230))=4,SUM(Invoerblad!D230,Invoerblad!H230,Invoerblad!L230,Invoerblad!P230),"")</f>
        <v/>
      </c>
      <c r="AE214" s="24" t="str">
        <f>IF((COUNT(Invoerblad!E230,Invoerblad!I230,Invoerblad!M230,Invoerblad!Q230))=4,SUM(Invoerblad!E230,Invoerblad!I230,Invoerblad!M230,Invoerblad!Q230),"")</f>
        <v/>
      </c>
      <c r="AF214" s="24" t="str">
        <f>IF((COUNT(Invoerblad!F230,Invoerblad!J230,Invoerblad!N230,Invoerblad!R230))=4,SUM(Invoerblad!F230,Invoerblad!J230,Invoerblad!N230,Invoerblad!R230),"")</f>
        <v/>
      </c>
      <c r="AG214" s="24" t="str">
        <f>IF((COUNT(Invoerblad!G230,Invoerblad!K230,Invoerblad!O230,Invoerblad!S230))=4,SUM(Invoerblad!G230,Invoerblad!K230,Invoerblad!O230,Invoerblad!S230),"")</f>
        <v/>
      </c>
    </row>
    <row r="215" spans="29:33">
      <c r="AC215" s="24" t="str">
        <f>IF((COUNT(Invoerblad!D231:S231))=16,SUM(Invoerblad!D231:S231),"")</f>
        <v/>
      </c>
      <c r="AD215" s="24" t="str">
        <f>IF((COUNT(Invoerblad!D231,Invoerblad!H231,Invoerblad!L231,Invoerblad!P231))=4,SUM(Invoerblad!D231,Invoerblad!H231,Invoerblad!L231,Invoerblad!P231),"")</f>
        <v/>
      </c>
      <c r="AE215" s="24" t="str">
        <f>IF((COUNT(Invoerblad!E231,Invoerblad!I231,Invoerblad!M231,Invoerblad!Q231))=4,SUM(Invoerblad!E231,Invoerblad!I231,Invoerblad!M231,Invoerblad!Q231),"")</f>
        <v/>
      </c>
      <c r="AF215" s="24" t="str">
        <f>IF((COUNT(Invoerblad!F231,Invoerblad!J231,Invoerblad!N231,Invoerblad!R231))=4,SUM(Invoerblad!F231,Invoerblad!J231,Invoerblad!N231,Invoerblad!R231),"")</f>
        <v/>
      </c>
      <c r="AG215" s="24" t="str">
        <f>IF((COUNT(Invoerblad!G231,Invoerblad!K231,Invoerblad!O231,Invoerblad!S231))=4,SUM(Invoerblad!G231,Invoerblad!K231,Invoerblad!O231,Invoerblad!S231),"")</f>
        <v/>
      </c>
    </row>
    <row r="216" spans="29:33">
      <c r="AC216" s="24" t="str">
        <f>IF((COUNT(Invoerblad!D232:S232))=16,SUM(Invoerblad!D232:S232),"")</f>
        <v/>
      </c>
      <c r="AD216" s="24" t="str">
        <f>IF((COUNT(Invoerblad!D232,Invoerblad!H232,Invoerblad!L232,Invoerblad!P232))=4,SUM(Invoerblad!D232,Invoerblad!H232,Invoerblad!L232,Invoerblad!P232),"")</f>
        <v/>
      </c>
      <c r="AE216" s="24" t="str">
        <f>IF((COUNT(Invoerblad!E232,Invoerblad!I232,Invoerblad!M232,Invoerblad!Q232))=4,SUM(Invoerblad!E232,Invoerblad!I232,Invoerblad!M232,Invoerblad!Q232),"")</f>
        <v/>
      </c>
      <c r="AF216" s="24" t="str">
        <f>IF((COUNT(Invoerblad!F232,Invoerblad!J232,Invoerblad!N232,Invoerblad!R232))=4,SUM(Invoerblad!F232,Invoerblad!J232,Invoerblad!N232,Invoerblad!R232),"")</f>
        <v/>
      </c>
      <c r="AG216" s="24" t="str">
        <f>IF((COUNT(Invoerblad!G232,Invoerblad!K232,Invoerblad!O232,Invoerblad!S232))=4,SUM(Invoerblad!G232,Invoerblad!K232,Invoerblad!O232,Invoerblad!S232),"")</f>
        <v/>
      </c>
    </row>
    <row r="217" spans="29:33">
      <c r="AC217" s="24" t="str">
        <f>IF((COUNT(Invoerblad!D233:S233))=16,SUM(Invoerblad!D233:S233),"")</f>
        <v/>
      </c>
      <c r="AD217" s="24" t="str">
        <f>IF((COUNT(Invoerblad!D233,Invoerblad!H233,Invoerblad!L233,Invoerblad!P233))=4,SUM(Invoerblad!D233,Invoerblad!H233,Invoerblad!L233,Invoerblad!P233),"")</f>
        <v/>
      </c>
      <c r="AE217" s="24" t="str">
        <f>IF((COUNT(Invoerblad!E233,Invoerblad!I233,Invoerblad!M233,Invoerblad!Q233))=4,SUM(Invoerblad!E233,Invoerblad!I233,Invoerblad!M233,Invoerblad!Q233),"")</f>
        <v/>
      </c>
      <c r="AF217" s="24" t="str">
        <f>IF((COUNT(Invoerblad!F233,Invoerblad!J233,Invoerblad!N233,Invoerblad!R233))=4,SUM(Invoerblad!F233,Invoerblad!J233,Invoerblad!N233,Invoerblad!R233),"")</f>
        <v/>
      </c>
      <c r="AG217" s="24" t="str">
        <f>IF((COUNT(Invoerblad!G233,Invoerblad!K233,Invoerblad!O233,Invoerblad!S233))=4,SUM(Invoerblad!G233,Invoerblad!K233,Invoerblad!O233,Invoerblad!S233),"")</f>
        <v/>
      </c>
    </row>
    <row r="218" spans="29:33">
      <c r="AC218" s="24" t="str">
        <f>IF((COUNT(Invoerblad!D234:S234))=16,SUM(Invoerblad!D234:S234),"")</f>
        <v/>
      </c>
      <c r="AD218" s="24" t="str">
        <f>IF((COUNT(Invoerblad!D234,Invoerblad!H234,Invoerblad!L234,Invoerblad!P234))=4,SUM(Invoerblad!D234,Invoerblad!H234,Invoerblad!L234,Invoerblad!P234),"")</f>
        <v/>
      </c>
      <c r="AE218" s="24" t="str">
        <f>IF((COUNT(Invoerblad!E234,Invoerblad!I234,Invoerblad!M234,Invoerblad!Q234))=4,SUM(Invoerblad!E234,Invoerblad!I234,Invoerblad!M234,Invoerblad!Q234),"")</f>
        <v/>
      </c>
      <c r="AF218" s="24" t="str">
        <f>IF((COUNT(Invoerblad!F234,Invoerblad!J234,Invoerblad!N234,Invoerblad!R234))=4,SUM(Invoerblad!F234,Invoerblad!J234,Invoerblad!N234,Invoerblad!R234),"")</f>
        <v/>
      </c>
      <c r="AG218" s="24" t="str">
        <f>IF((COUNT(Invoerblad!G234,Invoerblad!K234,Invoerblad!O234,Invoerblad!S234))=4,SUM(Invoerblad!G234,Invoerblad!K234,Invoerblad!O234,Invoerblad!S234),"")</f>
        <v/>
      </c>
    </row>
    <row r="219" spans="29:33">
      <c r="AC219" s="24" t="str">
        <f>IF((COUNT(Invoerblad!D235:S235))=16,SUM(Invoerblad!D235:S235),"")</f>
        <v/>
      </c>
      <c r="AD219" s="24" t="str">
        <f>IF((COUNT(Invoerblad!D235,Invoerblad!H235,Invoerblad!L235,Invoerblad!P235))=4,SUM(Invoerblad!D235,Invoerblad!H235,Invoerblad!L235,Invoerblad!P235),"")</f>
        <v/>
      </c>
      <c r="AE219" s="24" t="str">
        <f>IF((COUNT(Invoerblad!E235,Invoerblad!I235,Invoerblad!M235,Invoerblad!Q235))=4,SUM(Invoerblad!E235,Invoerblad!I235,Invoerblad!M235,Invoerblad!Q235),"")</f>
        <v/>
      </c>
      <c r="AF219" s="24" t="str">
        <f>IF((COUNT(Invoerblad!F235,Invoerblad!J235,Invoerblad!N235,Invoerblad!R235))=4,SUM(Invoerblad!F235,Invoerblad!J235,Invoerblad!N235,Invoerblad!R235),"")</f>
        <v/>
      </c>
      <c r="AG219" s="24" t="str">
        <f>IF((COUNT(Invoerblad!G235,Invoerblad!K235,Invoerblad!O235,Invoerblad!S235))=4,SUM(Invoerblad!G235,Invoerblad!K235,Invoerblad!O235,Invoerblad!S235),"")</f>
        <v/>
      </c>
    </row>
    <row r="220" spans="29:33">
      <c r="AC220" s="24" t="str">
        <f>IF((COUNT(Invoerblad!D236:S236))=16,SUM(Invoerblad!D236:S236),"")</f>
        <v/>
      </c>
      <c r="AD220" s="24" t="str">
        <f>IF((COUNT(Invoerblad!D236,Invoerblad!H236,Invoerblad!L236,Invoerblad!P236))=4,SUM(Invoerblad!D236,Invoerblad!H236,Invoerblad!L236,Invoerblad!P236),"")</f>
        <v/>
      </c>
      <c r="AE220" s="24" t="str">
        <f>IF((COUNT(Invoerblad!E236,Invoerblad!I236,Invoerblad!M236,Invoerblad!Q236))=4,SUM(Invoerblad!E236,Invoerblad!I236,Invoerblad!M236,Invoerblad!Q236),"")</f>
        <v/>
      </c>
      <c r="AF220" s="24" t="str">
        <f>IF((COUNT(Invoerblad!F236,Invoerblad!J236,Invoerblad!N236,Invoerblad!R236))=4,SUM(Invoerblad!F236,Invoerblad!J236,Invoerblad!N236,Invoerblad!R236),"")</f>
        <v/>
      </c>
      <c r="AG220" s="24" t="str">
        <f>IF((COUNT(Invoerblad!G236,Invoerblad!K236,Invoerblad!O236,Invoerblad!S236))=4,SUM(Invoerblad!G236,Invoerblad!K236,Invoerblad!O236,Invoerblad!S236),"")</f>
        <v/>
      </c>
    </row>
    <row r="221" spans="29:33">
      <c r="AC221" s="24" t="str">
        <f>IF((COUNT(Invoerblad!D237:S237))=16,SUM(Invoerblad!D237:S237),"")</f>
        <v/>
      </c>
      <c r="AD221" s="24" t="str">
        <f>IF((COUNT(Invoerblad!D237,Invoerblad!H237,Invoerblad!L237,Invoerblad!P237))=4,SUM(Invoerblad!D237,Invoerblad!H237,Invoerblad!L237,Invoerblad!P237),"")</f>
        <v/>
      </c>
      <c r="AE221" s="24" t="str">
        <f>IF((COUNT(Invoerblad!E237,Invoerblad!I237,Invoerblad!M237,Invoerblad!Q237))=4,SUM(Invoerblad!E237,Invoerblad!I237,Invoerblad!M237,Invoerblad!Q237),"")</f>
        <v/>
      </c>
      <c r="AF221" s="24" t="str">
        <f>IF((COUNT(Invoerblad!F237,Invoerblad!J237,Invoerblad!N237,Invoerblad!R237))=4,SUM(Invoerblad!F237,Invoerblad!J237,Invoerblad!N237,Invoerblad!R237),"")</f>
        <v/>
      </c>
      <c r="AG221" s="24" t="str">
        <f>IF((COUNT(Invoerblad!G237,Invoerblad!K237,Invoerblad!O237,Invoerblad!S237))=4,SUM(Invoerblad!G237,Invoerblad!K237,Invoerblad!O237,Invoerblad!S237),"")</f>
        <v/>
      </c>
    </row>
    <row r="222" spans="29:33">
      <c r="AC222" s="24" t="str">
        <f>IF((COUNT(Invoerblad!D238:S238))=16,SUM(Invoerblad!D238:S238),"")</f>
        <v/>
      </c>
      <c r="AD222" s="24" t="str">
        <f>IF((COUNT(Invoerblad!D238,Invoerblad!H238,Invoerblad!L238,Invoerblad!P238))=4,SUM(Invoerblad!D238,Invoerblad!H238,Invoerblad!L238,Invoerblad!P238),"")</f>
        <v/>
      </c>
      <c r="AE222" s="24" t="str">
        <f>IF((COUNT(Invoerblad!E238,Invoerblad!I238,Invoerblad!M238,Invoerblad!Q238))=4,SUM(Invoerblad!E238,Invoerblad!I238,Invoerblad!M238,Invoerblad!Q238),"")</f>
        <v/>
      </c>
      <c r="AF222" s="24" t="str">
        <f>IF((COUNT(Invoerblad!F238,Invoerblad!J238,Invoerblad!N238,Invoerblad!R238))=4,SUM(Invoerblad!F238,Invoerblad!J238,Invoerblad!N238,Invoerblad!R238),"")</f>
        <v/>
      </c>
      <c r="AG222" s="24" t="str">
        <f>IF((COUNT(Invoerblad!G238,Invoerblad!K238,Invoerblad!O238,Invoerblad!S238))=4,SUM(Invoerblad!G238,Invoerblad!K238,Invoerblad!O238,Invoerblad!S238),"")</f>
        <v/>
      </c>
    </row>
    <row r="223" spans="29:33">
      <c r="AC223" s="24" t="str">
        <f>IF((COUNT(Invoerblad!D239:S239))=16,SUM(Invoerblad!D239:S239),"")</f>
        <v/>
      </c>
      <c r="AD223" s="24" t="str">
        <f>IF((COUNT(Invoerblad!D239,Invoerblad!H239,Invoerblad!L239,Invoerblad!P239))=4,SUM(Invoerblad!D239,Invoerblad!H239,Invoerblad!L239,Invoerblad!P239),"")</f>
        <v/>
      </c>
      <c r="AE223" s="24" t="str">
        <f>IF((COUNT(Invoerblad!E239,Invoerblad!I239,Invoerblad!M239,Invoerblad!Q239))=4,SUM(Invoerblad!E239,Invoerblad!I239,Invoerblad!M239,Invoerblad!Q239),"")</f>
        <v/>
      </c>
      <c r="AF223" s="24" t="str">
        <f>IF((COUNT(Invoerblad!F239,Invoerblad!J239,Invoerblad!N239,Invoerblad!R239))=4,SUM(Invoerblad!F239,Invoerblad!J239,Invoerblad!N239,Invoerblad!R239),"")</f>
        <v/>
      </c>
      <c r="AG223" s="24" t="str">
        <f>IF((COUNT(Invoerblad!G239,Invoerblad!K239,Invoerblad!O239,Invoerblad!S239))=4,SUM(Invoerblad!G239,Invoerblad!K239,Invoerblad!O239,Invoerblad!S239),"")</f>
        <v/>
      </c>
    </row>
    <row r="224" spans="29:33">
      <c r="AC224" s="24" t="str">
        <f>IF((COUNT(Invoerblad!D240:S240))=16,SUM(Invoerblad!D240:S240),"")</f>
        <v/>
      </c>
      <c r="AD224" s="24" t="str">
        <f>IF((COUNT(Invoerblad!D240,Invoerblad!H240,Invoerblad!L240,Invoerblad!P240))=4,SUM(Invoerblad!D240,Invoerblad!H240,Invoerblad!L240,Invoerblad!P240),"")</f>
        <v/>
      </c>
      <c r="AE224" s="24" t="str">
        <f>IF((COUNT(Invoerblad!E240,Invoerblad!I240,Invoerblad!M240,Invoerblad!Q240))=4,SUM(Invoerblad!E240,Invoerblad!I240,Invoerblad!M240,Invoerblad!Q240),"")</f>
        <v/>
      </c>
      <c r="AF224" s="24" t="str">
        <f>IF((COUNT(Invoerblad!F240,Invoerblad!J240,Invoerblad!N240,Invoerblad!R240))=4,SUM(Invoerblad!F240,Invoerblad!J240,Invoerblad!N240,Invoerblad!R240),"")</f>
        <v/>
      </c>
      <c r="AG224" s="24" t="str">
        <f>IF((COUNT(Invoerblad!G240,Invoerblad!K240,Invoerblad!O240,Invoerblad!S240))=4,SUM(Invoerblad!G240,Invoerblad!K240,Invoerblad!O240,Invoerblad!S240),"")</f>
        <v/>
      </c>
    </row>
    <row r="225" spans="29:33">
      <c r="AC225" s="24" t="str">
        <f>IF((COUNT(Invoerblad!D241:S241))=16,SUM(Invoerblad!D241:S241),"")</f>
        <v/>
      </c>
      <c r="AD225" s="24" t="str">
        <f>IF((COUNT(Invoerblad!D241,Invoerblad!H241,Invoerblad!L241,Invoerblad!P241))=4,SUM(Invoerblad!D241,Invoerblad!H241,Invoerblad!L241,Invoerblad!P241),"")</f>
        <v/>
      </c>
      <c r="AE225" s="24" t="str">
        <f>IF((COUNT(Invoerblad!E241,Invoerblad!I241,Invoerblad!M241,Invoerblad!Q241))=4,SUM(Invoerblad!E241,Invoerblad!I241,Invoerblad!M241,Invoerblad!Q241),"")</f>
        <v/>
      </c>
      <c r="AF225" s="24" t="str">
        <f>IF((COUNT(Invoerblad!F241,Invoerblad!J241,Invoerblad!N241,Invoerblad!R241))=4,SUM(Invoerblad!F241,Invoerblad!J241,Invoerblad!N241,Invoerblad!R241),"")</f>
        <v/>
      </c>
      <c r="AG225" s="24" t="str">
        <f>IF((COUNT(Invoerblad!G241,Invoerblad!K241,Invoerblad!O241,Invoerblad!S241))=4,SUM(Invoerblad!G241,Invoerblad!K241,Invoerblad!O241,Invoerblad!S241),"")</f>
        <v/>
      </c>
    </row>
    <row r="226" spans="29:33">
      <c r="AC226" s="24" t="str">
        <f>IF((COUNT(Invoerblad!D242:S242))=16,SUM(Invoerblad!D242:S242),"")</f>
        <v/>
      </c>
      <c r="AD226" s="24" t="str">
        <f>IF((COUNT(Invoerblad!D242,Invoerblad!H242,Invoerblad!L242,Invoerblad!P242))=4,SUM(Invoerblad!D242,Invoerblad!H242,Invoerblad!L242,Invoerblad!P242),"")</f>
        <v/>
      </c>
      <c r="AE226" s="24" t="str">
        <f>IF((COUNT(Invoerblad!E242,Invoerblad!I242,Invoerblad!M242,Invoerblad!Q242))=4,SUM(Invoerblad!E242,Invoerblad!I242,Invoerblad!M242,Invoerblad!Q242),"")</f>
        <v/>
      </c>
      <c r="AF226" s="24" t="str">
        <f>IF((COUNT(Invoerblad!F242,Invoerblad!J242,Invoerblad!N242,Invoerblad!R242))=4,SUM(Invoerblad!F242,Invoerblad!J242,Invoerblad!N242,Invoerblad!R242),"")</f>
        <v/>
      </c>
      <c r="AG226" s="24" t="str">
        <f>IF((COUNT(Invoerblad!G242,Invoerblad!K242,Invoerblad!O242,Invoerblad!S242))=4,SUM(Invoerblad!G242,Invoerblad!K242,Invoerblad!O242,Invoerblad!S242),"")</f>
        <v/>
      </c>
    </row>
    <row r="227" spans="29:33">
      <c r="AC227" s="24" t="str">
        <f>IF((COUNT(Invoerblad!D243:S243))=16,SUM(Invoerblad!D243:S243),"")</f>
        <v/>
      </c>
      <c r="AD227" s="24" t="str">
        <f>IF((COUNT(Invoerblad!D243,Invoerblad!H243,Invoerblad!L243,Invoerblad!P243))=4,SUM(Invoerblad!D243,Invoerblad!H243,Invoerblad!L243,Invoerblad!P243),"")</f>
        <v/>
      </c>
      <c r="AE227" s="24" t="str">
        <f>IF((COUNT(Invoerblad!E243,Invoerblad!I243,Invoerblad!M243,Invoerblad!Q243))=4,SUM(Invoerblad!E243,Invoerblad!I243,Invoerblad!M243,Invoerblad!Q243),"")</f>
        <v/>
      </c>
      <c r="AF227" s="24" t="str">
        <f>IF((COUNT(Invoerblad!F243,Invoerblad!J243,Invoerblad!N243,Invoerblad!R243))=4,SUM(Invoerblad!F243,Invoerblad!J243,Invoerblad!N243,Invoerblad!R243),"")</f>
        <v/>
      </c>
      <c r="AG227" s="24" t="str">
        <f>IF((COUNT(Invoerblad!G243,Invoerblad!K243,Invoerblad!O243,Invoerblad!S243))=4,SUM(Invoerblad!G243,Invoerblad!K243,Invoerblad!O243,Invoerblad!S243),"")</f>
        <v/>
      </c>
    </row>
    <row r="228" spans="29:33">
      <c r="AC228" s="24" t="str">
        <f>IF((COUNT(Invoerblad!D244:S244))=16,SUM(Invoerblad!D244:S244),"")</f>
        <v/>
      </c>
      <c r="AD228" s="24" t="str">
        <f>IF((COUNT(Invoerblad!D244,Invoerblad!H244,Invoerblad!L244,Invoerblad!P244))=4,SUM(Invoerblad!D244,Invoerblad!H244,Invoerblad!L244,Invoerblad!P244),"")</f>
        <v/>
      </c>
      <c r="AE228" s="24" t="str">
        <f>IF((COUNT(Invoerblad!E244,Invoerblad!I244,Invoerblad!M244,Invoerblad!Q244))=4,SUM(Invoerblad!E244,Invoerblad!I244,Invoerblad!M244,Invoerblad!Q244),"")</f>
        <v/>
      </c>
      <c r="AF228" s="24" t="str">
        <f>IF((COUNT(Invoerblad!F244,Invoerblad!J244,Invoerblad!N244,Invoerblad!R244))=4,SUM(Invoerblad!F244,Invoerblad!J244,Invoerblad!N244,Invoerblad!R244),"")</f>
        <v/>
      </c>
      <c r="AG228" s="24" t="str">
        <f>IF((COUNT(Invoerblad!G244,Invoerblad!K244,Invoerblad!O244,Invoerblad!S244))=4,SUM(Invoerblad!G244,Invoerblad!K244,Invoerblad!O244,Invoerblad!S244),"")</f>
        <v/>
      </c>
    </row>
    <row r="229" spans="29:33">
      <c r="AC229" s="24" t="str">
        <f>IF((COUNT(Invoerblad!D245:S245))=16,SUM(Invoerblad!D245:S245),"")</f>
        <v/>
      </c>
      <c r="AD229" s="24" t="str">
        <f>IF((COUNT(Invoerblad!D245,Invoerblad!H245,Invoerblad!L245,Invoerblad!P245))=4,SUM(Invoerblad!D245,Invoerblad!H245,Invoerblad!L245,Invoerblad!P245),"")</f>
        <v/>
      </c>
      <c r="AE229" s="24" t="str">
        <f>IF((COUNT(Invoerblad!E245,Invoerblad!I245,Invoerblad!M245,Invoerblad!Q245))=4,SUM(Invoerblad!E245,Invoerblad!I245,Invoerblad!M245,Invoerblad!Q245),"")</f>
        <v/>
      </c>
      <c r="AF229" s="24" t="str">
        <f>IF((COUNT(Invoerblad!F245,Invoerblad!J245,Invoerblad!N245,Invoerblad!R245))=4,SUM(Invoerblad!F245,Invoerblad!J245,Invoerblad!N245,Invoerblad!R245),"")</f>
        <v/>
      </c>
      <c r="AG229" s="24" t="str">
        <f>IF((COUNT(Invoerblad!G245,Invoerblad!K245,Invoerblad!O245,Invoerblad!S245))=4,SUM(Invoerblad!G245,Invoerblad!K245,Invoerblad!O245,Invoerblad!S245),"")</f>
        <v/>
      </c>
    </row>
    <row r="230" spans="29:33">
      <c r="AC230" s="24" t="str">
        <f>IF((COUNT(Invoerblad!D246:S246))=16,SUM(Invoerblad!D246:S246),"")</f>
        <v/>
      </c>
      <c r="AD230" s="24" t="str">
        <f>IF((COUNT(Invoerblad!D246,Invoerblad!H246,Invoerblad!L246,Invoerblad!P246))=4,SUM(Invoerblad!D246,Invoerblad!H246,Invoerblad!L246,Invoerblad!P246),"")</f>
        <v/>
      </c>
      <c r="AE230" s="24" t="str">
        <f>IF((COUNT(Invoerblad!E246,Invoerblad!I246,Invoerblad!M246,Invoerblad!Q246))=4,SUM(Invoerblad!E246,Invoerblad!I246,Invoerblad!M246,Invoerblad!Q246),"")</f>
        <v/>
      </c>
      <c r="AF230" s="24" t="str">
        <f>IF((COUNT(Invoerblad!F246,Invoerblad!J246,Invoerblad!N246,Invoerblad!R246))=4,SUM(Invoerblad!F246,Invoerblad!J246,Invoerblad!N246,Invoerblad!R246),"")</f>
        <v/>
      </c>
      <c r="AG230" s="24" t="str">
        <f>IF((COUNT(Invoerblad!G246,Invoerblad!K246,Invoerblad!O246,Invoerblad!S246))=4,SUM(Invoerblad!G246,Invoerblad!K246,Invoerblad!O246,Invoerblad!S246),"")</f>
        <v/>
      </c>
    </row>
    <row r="231" spans="29:33">
      <c r="AC231" s="24" t="str">
        <f>IF((COUNT(Invoerblad!D247:S247))=16,SUM(Invoerblad!D247:S247),"")</f>
        <v/>
      </c>
      <c r="AD231" s="24" t="str">
        <f>IF((COUNT(Invoerblad!D247,Invoerblad!H247,Invoerblad!L247,Invoerblad!P247))=4,SUM(Invoerblad!D247,Invoerblad!H247,Invoerblad!L247,Invoerblad!P247),"")</f>
        <v/>
      </c>
      <c r="AE231" s="24" t="str">
        <f>IF((COUNT(Invoerblad!E247,Invoerblad!I247,Invoerblad!M247,Invoerblad!Q247))=4,SUM(Invoerblad!E247,Invoerblad!I247,Invoerblad!M247,Invoerblad!Q247),"")</f>
        <v/>
      </c>
      <c r="AF231" s="24" t="str">
        <f>IF((COUNT(Invoerblad!F247,Invoerblad!J247,Invoerblad!N247,Invoerblad!R247))=4,SUM(Invoerblad!F247,Invoerblad!J247,Invoerblad!N247,Invoerblad!R247),"")</f>
        <v/>
      </c>
      <c r="AG231" s="24" t="str">
        <f>IF((COUNT(Invoerblad!G247,Invoerblad!K247,Invoerblad!O247,Invoerblad!S247))=4,SUM(Invoerblad!G247,Invoerblad!K247,Invoerblad!O247,Invoerblad!S247),"")</f>
        <v/>
      </c>
    </row>
    <row r="232" spans="29:33">
      <c r="AC232" s="24" t="str">
        <f>IF((COUNT(Invoerblad!D248:S248))=16,SUM(Invoerblad!D248:S248),"")</f>
        <v/>
      </c>
      <c r="AD232" s="24" t="str">
        <f>IF((COUNT(Invoerblad!D248,Invoerblad!H248,Invoerblad!L248,Invoerblad!P248))=4,SUM(Invoerblad!D248,Invoerblad!H248,Invoerblad!L248,Invoerblad!P248),"")</f>
        <v/>
      </c>
      <c r="AE232" s="24" t="str">
        <f>IF((COUNT(Invoerblad!E248,Invoerblad!I248,Invoerblad!M248,Invoerblad!Q248))=4,SUM(Invoerblad!E248,Invoerblad!I248,Invoerblad!M248,Invoerblad!Q248),"")</f>
        <v/>
      </c>
      <c r="AF232" s="24" t="str">
        <f>IF((COUNT(Invoerblad!F248,Invoerblad!J248,Invoerblad!N248,Invoerblad!R248))=4,SUM(Invoerblad!F248,Invoerblad!J248,Invoerblad!N248,Invoerblad!R248),"")</f>
        <v/>
      </c>
      <c r="AG232" s="24" t="str">
        <f>IF((COUNT(Invoerblad!G248,Invoerblad!K248,Invoerblad!O248,Invoerblad!S248))=4,SUM(Invoerblad!G248,Invoerblad!K248,Invoerblad!O248,Invoerblad!S248),"")</f>
        <v/>
      </c>
    </row>
    <row r="233" spans="29:33">
      <c r="AC233" s="24" t="str">
        <f>IF((COUNT(Invoerblad!D249:S249))=16,SUM(Invoerblad!D249:S249),"")</f>
        <v/>
      </c>
      <c r="AD233" s="24" t="str">
        <f>IF((COUNT(Invoerblad!D249,Invoerblad!H249,Invoerblad!L249,Invoerblad!P249))=4,SUM(Invoerblad!D249,Invoerblad!H249,Invoerblad!L249,Invoerblad!P249),"")</f>
        <v/>
      </c>
      <c r="AE233" s="24" t="str">
        <f>IF((COUNT(Invoerblad!E249,Invoerblad!I249,Invoerblad!M249,Invoerblad!Q249))=4,SUM(Invoerblad!E249,Invoerblad!I249,Invoerblad!M249,Invoerblad!Q249),"")</f>
        <v/>
      </c>
      <c r="AF233" s="24" t="str">
        <f>IF((COUNT(Invoerblad!F249,Invoerblad!J249,Invoerblad!N249,Invoerblad!R249))=4,SUM(Invoerblad!F249,Invoerblad!J249,Invoerblad!N249,Invoerblad!R249),"")</f>
        <v/>
      </c>
      <c r="AG233" s="24" t="str">
        <f>IF((COUNT(Invoerblad!G249,Invoerblad!K249,Invoerblad!O249,Invoerblad!S249))=4,SUM(Invoerblad!G249,Invoerblad!K249,Invoerblad!O249,Invoerblad!S249),"")</f>
        <v/>
      </c>
    </row>
    <row r="234" spans="29:33">
      <c r="AC234" s="24" t="str">
        <f>IF((COUNT(Invoerblad!D250:S250))=16,SUM(Invoerblad!D250:S250),"")</f>
        <v/>
      </c>
      <c r="AD234" s="24" t="str">
        <f>IF((COUNT(Invoerblad!D250,Invoerblad!H250,Invoerblad!L250,Invoerblad!P250))=4,SUM(Invoerblad!D250,Invoerblad!H250,Invoerblad!L250,Invoerblad!P250),"")</f>
        <v/>
      </c>
      <c r="AE234" s="24" t="str">
        <f>IF((COUNT(Invoerblad!E250,Invoerblad!I250,Invoerblad!M250,Invoerblad!Q250))=4,SUM(Invoerblad!E250,Invoerblad!I250,Invoerblad!M250,Invoerblad!Q250),"")</f>
        <v/>
      </c>
      <c r="AF234" s="24" t="str">
        <f>IF((COUNT(Invoerblad!F250,Invoerblad!J250,Invoerblad!N250,Invoerblad!R250))=4,SUM(Invoerblad!F250,Invoerblad!J250,Invoerblad!N250,Invoerblad!R250),"")</f>
        <v/>
      </c>
      <c r="AG234" s="24" t="str">
        <f>IF((COUNT(Invoerblad!G250,Invoerblad!K250,Invoerblad!O250,Invoerblad!S250))=4,SUM(Invoerblad!G250,Invoerblad!K250,Invoerblad!O250,Invoerblad!S250),"")</f>
        <v/>
      </c>
    </row>
    <row r="235" spans="29:33">
      <c r="AC235" s="24" t="str">
        <f>IF((COUNT(Invoerblad!D251:S251))=16,SUM(Invoerblad!D251:S251),"")</f>
        <v/>
      </c>
      <c r="AD235" s="24" t="str">
        <f>IF((COUNT(Invoerblad!D251,Invoerblad!H251,Invoerblad!L251,Invoerblad!P251))=4,SUM(Invoerblad!D251,Invoerblad!H251,Invoerblad!L251,Invoerblad!P251),"")</f>
        <v/>
      </c>
      <c r="AE235" s="24" t="str">
        <f>IF((COUNT(Invoerblad!E251,Invoerblad!I251,Invoerblad!M251,Invoerblad!Q251))=4,SUM(Invoerblad!E251,Invoerblad!I251,Invoerblad!M251,Invoerblad!Q251),"")</f>
        <v/>
      </c>
      <c r="AF235" s="24" t="str">
        <f>IF((COUNT(Invoerblad!F251,Invoerblad!J251,Invoerblad!N251,Invoerblad!R251))=4,SUM(Invoerblad!F251,Invoerblad!J251,Invoerblad!N251,Invoerblad!R251),"")</f>
        <v/>
      </c>
      <c r="AG235" s="24" t="str">
        <f>IF((COUNT(Invoerblad!G251,Invoerblad!K251,Invoerblad!O251,Invoerblad!S251))=4,SUM(Invoerblad!G251,Invoerblad!K251,Invoerblad!O251,Invoerblad!S251),"")</f>
        <v/>
      </c>
    </row>
    <row r="236" spans="29:33">
      <c r="AC236" s="24" t="str">
        <f>IF((COUNT(Invoerblad!D252:S252))=16,SUM(Invoerblad!D252:S252),"")</f>
        <v/>
      </c>
      <c r="AD236" s="24" t="str">
        <f>IF((COUNT(Invoerblad!D252,Invoerblad!H252,Invoerblad!L252,Invoerblad!P252))=4,SUM(Invoerblad!D252,Invoerblad!H252,Invoerblad!L252,Invoerblad!P252),"")</f>
        <v/>
      </c>
      <c r="AE236" s="24" t="str">
        <f>IF((COUNT(Invoerblad!E252,Invoerblad!I252,Invoerblad!M252,Invoerblad!Q252))=4,SUM(Invoerblad!E252,Invoerblad!I252,Invoerblad!M252,Invoerblad!Q252),"")</f>
        <v/>
      </c>
      <c r="AF236" s="24" t="str">
        <f>IF((COUNT(Invoerblad!F252,Invoerblad!J252,Invoerblad!N252,Invoerblad!R252))=4,SUM(Invoerblad!F252,Invoerblad!J252,Invoerblad!N252,Invoerblad!R252),"")</f>
        <v/>
      </c>
      <c r="AG236" s="24" t="str">
        <f>IF((COUNT(Invoerblad!G252,Invoerblad!K252,Invoerblad!O252,Invoerblad!S252))=4,SUM(Invoerblad!G252,Invoerblad!K252,Invoerblad!O252,Invoerblad!S252),"")</f>
        <v/>
      </c>
    </row>
    <row r="237" spans="29:33">
      <c r="AC237" s="24" t="str">
        <f>IF((COUNT(Invoerblad!D253:S253))=16,SUM(Invoerblad!D253:S253),"")</f>
        <v/>
      </c>
      <c r="AD237" s="24" t="str">
        <f>IF((COUNT(Invoerblad!D253,Invoerblad!H253,Invoerblad!L253,Invoerblad!P253))=4,SUM(Invoerblad!D253,Invoerblad!H253,Invoerblad!L253,Invoerblad!P253),"")</f>
        <v/>
      </c>
      <c r="AE237" s="24" t="str">
        <f>IF((COUNT(Invoerblad!E253,Invoerblad!I253,Invoerblad!M253,Invoerblad!Q253))=4,SUM(Invoerblad!E253,Invoerblad!I253,Invoerblad!M253,Invoerblad!Q253),"")</f>
        <v/>
      </c>
      <c r="AF237" s="24" t="str">
        <f>IF((COUNT(Invoerblad!F253,Invoerblad!J253,Invoerblad!N253,Invoerblad!R253))=4,SUM(Invoerblad!F253,Invoerblad!J253,Invoerblad!N253,Invoerblad!R253),"")</f>
        <v/>
      </c>
      <c r="AG237" s="24" t="str">
        <f>IF((COUNT(Invoerblad!G253,Invoerblad!K253,Invoerblad!O253,Invoerblad!S253))=4,SUM(Invoerblad!G253,Invoerblad!K253,Invoerblad!O253,Invoerblad!S253),"")</f>
        <v/>
      </c>
    </row>
    <row r="238" spans="29:33">
      <c r="AC238" s="24" t="str">
        <f>IF((COUNT(Invoerblad!D254:S254))=16,SUM(Invoerblad!D254:S254),"")</f>
        <v/>
      </c>
      <c r="AD238" s="24" t="str">
        <f>IF((COUNT(Invoerblad!D254,Invoerblad!H254,Invoerblad!L254,Invoerblad!P254))=4,SUM(Invoerblad!D254,Invoerblad!H254,Invoerblad!L254,Invoerblad!P254),"")</f>
        <v/>
      </c>
      <c r="AE238" s="24" t="str">
        <f>IF((COUNT(Invoerblad!E254,Invoerblad!I254,Invoerblad!M254,Invoerblad!Q254))=4,SUM(Invoerblad!E254,Invoerblad!I254,Invoerblad!M254,Invoerblad!Q254),"")</f>
        <v/>
      </c>
      <c r="AF238" s="24" t="str">
        <f>IF((COUNT(Invoerblad!F254,Invoerblad!J254,Invoerblad!N254,Invoerblad!R254))=4,SUM(Invoerblad!F254,Invoerblad!J254,Invoerblad!N254,Invoerblad!R254),"")</f>
        <v/>
      </c>
      <c r="AG238" s="24" t="str">
        <f>IF((COUNT(Invoerblad!G254,Invoerblad!K254,Invoerblad!O254,Invoerblad!S254))=4,SUM(Invoerblad!G254,Invoerblad!K254,Invoerblad!O254,Invoerblad!S254),"")</f>
        <v/>
      </c>
    </row>
    <row r="239" spans="29:33">
      <c r="AC239" s="24" t="str">
        <f>IF((COUNT(Invoerblad!D255:S255))=16,SUM(Invoerblad!D255:S255),"")</f>
        <v/>
      </c>
      <c r="AD239" s="24" t="str">
        <f>IF((COUNT(Invoerblad!D255,Invoerblad!H255,Invoerblad!L255,Invoerblad!P255))=4,SUM(Invoerblad!D255,Invoerblad!H255,Invoerblad!L255,Invoerblad!P255),"")</f>
        <v/>
      </c>
      <c r="AE239" s="24" t="str">
        <f>IF((COUNT(Invoerblad!E255,Invoerblad!I255,Invoerblad!M255,Invoerblad!Q255))=4,SUM(Invoerblad!E255,Invoerblad!I255,Invoerblad!M255,Invoerblad!Q255),"")</f>
        <v/>
      </c>
      <c r="AF239" s="24" t="str">
        <f>IF((COUNT(Invoerblad!F255,Invoerblad!J255,Invoerblad!N255,Invoerblad!R255))=4,SUM(Invoerblad!F255,Invoerblad!J255,Invoerblad!N255,Invoerblad!R255),"")</f>
        <v/>
      </c>
      <c r="AG239" s="24" t="str">
        <f>IF((COUNT(Invoerblad!G255,Invoerblad!K255,Invoerblad!O255,Invoerblad!S255))=4,SUM(Invoerblad!G255,Invoerblad!K255,Invoerblad!O255,Invoerblad!S255),"")</f>
        <v/>
      </c>
    </row>
    <row r="240" spans="29:33">
      <c r="AC240" s="24" t="str">
        <f>IF((COUNT(Invoerblad!D256:S256))=16,SUM(Invoerblad!D256:S256),"")</f>
        <v/>
      </c>
      <c r="AD240" s="24" t="str">
        <f>IF((COUNT(Invoerblad!D256,Invoerblad!H256,Invoerblad!L256,Invoerblad!P256))=4,SUM(Invoerblad!D256,Invoerblad!H256,Invoerblad!L256,Invoerblad!P256),"")</f>
        <v/>
      </c>
      <c r="AE240" s="24" t="str">
        <f>IF((COUNT(Invoerblad!E256,Invoerblad!I256,Invoerblad!M256,Invoerblad!Q256))=4,SUM(Invoerblad!E256,Invoerblad!I256,Invoerblad!M256,Invoerblad!Q256),"")</f>
        <v/>
      </c>
      <c r="AF240" s="24" t="str">
        <f>IF((COUNT(Invoerblad!F256,Invoerblad!J256,Invoerblad!N256,Invoerblad!R256))=4,SUM(Invoerblad!F256,Invoerblad!J256,Invoerblad!N256,Invoerblad!R256),"")</f>
        <v/>
      </c>
      <c r="AG240" s="24" t="str">
        <f>IF((COUNT(Invoerblad!G256,Invoerblad!K256,Invoerblad!O256,Invoerblad!S256))=4,SUM(Invoerblad!G256,Invoerblad!K256,Invoerblad!O256,Invoerblad!S256),"")</f>
        <v/>
      </c>
    </row>
    <row r="241" spans="29:33">
      <c r="AC241" s="24" t="str">
        <f>IF((COUNT(Invoerblad!D257:S257))=16,SUM(Invoerblad!D257:S257),"")</f>
        <v/>
      </c>
      <c r="AD241" s="24" t="str">
        <f>IF((COUNT(Invoerblad!D257,Invoerblad!H257,Invoerblad!L257,Invoerblad!P257))=4,SUM(Invoerblad!D257,Invoerblad!H257,Invoerblad!L257,Invoerblad!P257),"")</f>
        <v/>
      </c>
      <c r="AE241" s="24" t="str">
        <f>IF((COUNT(Invoerblad!E257,Invoerblad!I257,Invoerblad!M257,Invoerblad!Q257))=4,SUM(Invoerblad!E257,Invoerblad!I257,Invoerblad!M257,Invoerblad!Q257),"")</f>
        <v/>
      </c>
      <c r="AF241" s="24" t="str">
        <f>IF((COUNT(Invoerblad!F257,Invoerblad!J257,Invoerblad!N257,Invoerblad!R257))=4,SUM(Invoerblad!F257,Invoerblad!J257,Invoerblad!N257,Invoerblad!R257),"")</f>
        <v/>
      </c>
      <c r="AG241" s="24" t="str">
        <f>IF((COUNT(Invoerblad!G257,Invoerblad!K257,Invoerblad!O257,Invoerblad!S257))=4,SUM(Invoerblad!G257,Invoerblad!K257,Invoerblad!O257,Invoerblad!S257),"")</f>
        <v/>
      </c>
    </row>
    <row r="242" spans="29:33">
      <c r="AC242" s="24" t="str">
        <f>IF((COUNT(Invoerblad!D258:S258))=16,SUM(Invoerblad!D258:S258),"")</f>
        <v/>
      </c>
      <c r="AD242" s="24" t="str">
        <f>IF((COUNT(Invoerblad!D258,Invoerblad!H258,Invoerblad!L258,Invoerblad!P258))=4,SUM(Invoerblad!D258,Invoerblad!H258,Invoerblad!L258,Invoerblad!P258),"")</f>
        <v/>
      </c>
      <c r="AE242" s="24" t="str">
        <f>IF((COUNT(Invoerblad!E258,Invoerblad!I258,Invoerblad!M258,Invoerblad!Q258))=4,SUM(Invoerblad!E258,Invoerblad!I258,Invoerblad!M258,Invoerblad!Q258),"")</f>
        <v/>
      </c>
      <c r="AF242" s="24" t="str">
        <f>IF((COUNT(Invoerblad!F258,Invoerblad!J258,Invoerblad!N258,Invoerblad!R258))=4,SUM(Invoerblad!F258,Invoerblad!J258,Invoerblad!N258,Invoerblad!R258),"")</f>
        <v/>
      </c>
      <c r="AG242" s="24" t="str">
        <f>IF((COUNT(Invoerblad!G258,Invoerblad!K258,Invoerblad!O258,Invoerblad!S258))=4,SUM(Invoerblad!G258,Invoerblad!K258,Invoerblad!O258,Invoerblad!S258),"")</f>
        <v/>
      </c>
    </row>
    <row r="243" spans="29:33">
      <c r="AC243" s="24" t="str">
        <f>IF((COUNT(Invoerblad!D259:S259))=16,SUM(Invoerblad!D259:S259),"")</f>
        <v/>
      </c>
      <c r="AD243" s="24" t="str">
        <f>IF((COUNT(Invoerblad!D259,Invoerblad!H259,Invoerblad!L259,Invoerblad!P259))=4,SUM(Invoerblad!D259,Invoerblad!H259,Invoerblad!L259,Invoerblad!P259),"")</f>
        <v/>
      </c>
      <c r="AE243" s="24" t="str">
        <f>IF((COUNT(Invoerblad!E259,Invoerblad!I259,Invoerblad!M259,Invoerblad!Q259))=4,SUM(Invoerblad!E259,Invoerblad!I259,Invoerblad!M259,Invoerblad!Q259),"")</f>
        <v/>
      </c>
      <c r="AF243" s="24" t="str">
        <f>IF((COUNT(Invoerblad!F259,Invoerblad!J259,Invoerblad!N259,Invoerblad!R259))=4,SUM(Invoerblad!F259,Invoerblad!J259,Invoerblad!N259,Invoerblad!R259),"")</f>
        <v/>
      </c>
      <c r="AG243" s="24" t="str">
        <f>IF((COUNT(Invoerblad!G259,Invoerblad!K259,Invoerblad!O259,Invoerblad!S259))=4,SUM(Invoerblad!G259,Invoerblad!K259,Invoerblad!O259,Invoerblad!S259),"")</f>
        <v/>
      </c>
    </row>
    <row r="244" spans="29:33">
      <c r="AC244" s="24" t="str">
        <f>IF((COUNT(Invoerblad!D260:S260))=16,SUM(Invoerblad!D260:S260),"")</f>
        <v/>
      </c>
      <c r="AD244" s="24" t="str">
        <f>IF((COUNT(Invoerblad!D260,Invoerblad!H260,Invoerblad!L260,Invoerblad!P260))=4,SUM(Invoerblad!D260,Invoerblad!H260,Invoerblad!L260,Invoerblad!P260),"")</f>
        <v/>
      </c>
      <c r="AE244" s="24" t="str">
        <f>IF((COUNT(Invoerblad!E260,Invoerblad!I260,Invoerblad!M260,Invoerblad!Q260))=4,SUM(Invoerblad!E260,Invoerblad!I260,Invoerblad!M260,Invoerblad!Q260),"")</f>
        <v/>
      </c>
      <c r="AF244" s="24" t="str">
        <f>IF((COUNT(Invoerblad!F260,Invoerblad!J260,Invoerblad!N260,Invoerblad!R260))=4,SUM(Invoerblad!F260,Invoerblad!J260,Invoerblad!N260,Invoerblad!R260),"")</f>
        <v/>
      </c>
      <c r="AG244" s="24" t="str">
        <f>IF((COUNT(Invoerblad!G260,Invoerblad!K260,Invoerblad!O260,Invoerblad!S260))=4,SUM(Invoerblad!G260,Invoerblad!K260,Invoerblad!O260,Invoerblad!S260),"")</f>
        <v/>
      </c>
    </row>
    <row r="245" spans="29:33">
      <c r="AC245" s="24" t="str">
        <f>IF((COUNT(Invoerblad!D261:S261))=16,SUM(Invoerblad!D261:S261),"")</f>
        <v/>
      </c>
      <c r="AD245" s="24" t="str">
        <f>IF((COUNT(Invoerblad!D261,Invoerblad!H261,Invoerblad!L261,Invoerblad!P261))=4,SUM(Invoerblad!D261,Invoerblad!H261,Invoerblad!L261,Invoerblad!P261),"")</f>
        <v/>
      </c>
      <c r="AE245" s="24" t="str">
        <f>IF((COUNT(Invoerblad!E261,Invoerblad!I261,Invoerblad!M261,Invoerblad!Q261))=4,SUM(Invoerblad!E261,Invoerblad!I261,Invoerblad!M261,Invoerblad!Q261),"")</f>
        <v/>
      </c>
      <c r="AF245" s="24" t="str">
        <f>IF((COUNT(Invoerblad!F261,Invoerblad!J261,Invoerblad!N261,Invoerblad!R261))=4,SUM(Invoerblad!F261,Invoerblad!J261,Invoerblad!N261,Invoerblad!R261),"")</f>
        <v/>
      </c>
      <c r="AG245" s="24" t="str">
        <f>IF((COUNT(Invoerblad!G261,Invoerblad!K261,Invoerblad!O261,Invoerblad!S261))=4,SUM(Invoerblad!G261,Invoerblad!K261,Invoerblad!O261,Invoerblad!S261),"")</f>
        <v/>
      </c>
    </row>
    <row r="246" spans="29:33">
      <c r="AC246" s="24" t="str">
        <f>IF((COUNT(Invoerblad!D262:S262))=16,SUM(Invoerblad!D262:S262),"")</f>
        <v/>
      </c>
      <c r="AD246" s="24" t="str">
        <f>IF((COUNT(Invoerblad!D262,Invoerblad!H262,Invoerblad!L262,Invoerblad!P262))=4,SUM(Invoerblad!D262,Invoerblad!H262,Invoerblad!L262,Invoerblad!P262),"")</f>
        <v/>
      </c>
      <c r="AE246" s="24" t="str">
        <f>IF((COUNT(Invoerblad!E262,Invoerblad!I262,Invoerblad!M262,Invoerblad!Q262))=4,SUM(Invoerblad!E262,Invoerblad!I262,Invoerblad!M262,Invoerblad!Q262),"")</f>
        <v/>
      </c>
      <c r="AF246" s="24" t="str">
        <f>IF((COUNT(Invoerblad!F262,Invoerblad!J262,Invoerblad!N262,Invoerblad!R262))=4,SUM(Invoerblad!F262,Invoerblad!J262,Invoerblad!N262,Invoerblad!R262),"")</f>
        <v/>
      </c>
      <c r="AG246" s="24" t="str">
        <f>IF((COUNT(Invoerblad!G262,Invoerblad!K262,Invoerblad!O262,Invoerblad!S262))=4,SUM(Invoerblad!G262,Invoerblad!K262,Invoerblad!O262,Invoerblad!S262),"")</f>
        <v/>
      </c>
    </row>
    <row r="247" spans="29:33">
      <c r="AC247" s="24" t="str">
        <f>IF((COUNT(Invoerblad!D263:S263))=16,SUM(Invoerblad!D263:S263),"")</f>
        <v/>
      </c>
      <c r="AD247" s="24" t="str">
        <f>IF((COUNT(Invoerblad!D263,Invoerblad!H263,Invoerblad!L263,Invoerblad!P263))=4,SUM(Invoerblad!D263,Invoerblad!H263,Invoerblad!L263,Invoerblad!P263),"")</f>
        <v/>
      </c>
      <c r="AE247" s="24" t="str">
        <f>IF((COUNT(Invoerblad!E263,Invoerblad!I263,Invoerblad!M263,Invoerblad!Q263))=4,SUM(Invoerblad!E263,Invoerblad!I263,Invoerblad!M263,Invoerblad!Q263),"")</f>
        <v/>
      </c>
      <c r="AF247" s="24" t="str">
        <f>IF((COUNT(Invoerblad!F263,Invoerblad!J263,Invoerblad!N263,Invoerblad!R263))=4,SUM(Invoerblad!F263,Invoerblad!J263,Invoerblad!N263,Invoerblad!R263),"")</f>
        <v/>
      </c>
      <c r="AG247" s="24" t="str">
        <f>IF((COUNT(Invoerblad!G263,Invoerblad!K263,Invoerblad!O263,Invoerblad!S263))=4,SUM(Invoerblad!G263,Invoerblad!K263,Invoerblad!O263,Invoerblad!S263),"")</f>
        <v/>
      </c>
    </row>
    <row r="248" spans="29:33">
      <c r="AC248" s="24" t="str">
        <f>IF((COUNT(Invoerblad!D264:S264))=16,SUM(Invoerblad!D264:S264),"")</f>
        <v/>
      </c>
      <c r="AD248" s="24" t="str">
        <f>IF((COUNT(Invoerblad!D264,Invoerblad!H264,Invoerblad!L264,Invoerblad!P264))=4,SUM(Invoerblad!D264,Invoerblad!H264,Invoerblad!L264,Invoerblad!P264),"")</f>
        <v/>
      </c>
      <c r="AE248" s="24" t="str">
        <f>IF((COUNT(Invoerblad!E264,Invoerblad!I264,Invoerblad!M264,Invoerblad!Q264))=4,SUM(Invoerblad!E264,Invoerblad!I264,Invoerblad!M264,Invoerblad!Q264),"")</f>
        <v/>
      </c>
      <c r="AF248" s="24" t="str">
        <f>IF((COUNT(Invoerblad!F264,Invoerblad!J264,Invoerblad!N264,Invoerblad!R264))=4,SUM(Invoerblad!F264,Invoerblad!J264,Invoerblad!N264,Invoerblad!R264),"")</f>
        <v/>
      </c>
      <c r="AG248" s="24" t="str">
        <f>IF((COUNT(Invoerblad!G264,Invoerblad!K264,Invoerblad!O264,Invoerblad!S264))=4,SUM(Invoerblad!G264,Invoerblad!K264,Invoerblad!O264,Invoerblad!S264),"")</f>
        <v/>
      </c>
    </row>
    <row r="249" spans="29:33">
      <c r="AC249" s="24" t="str">
        <f>IF((COUNT(Invoerblad!D265:S265))=16,SUM(Invoerblad!D265:S265),"")</f>
        <v/>
      </c>
      <c r="AD249" s="24" t="str">
        <f>IF((COUNT(Invoerblad!D265,Invoerblad!H265,Invoerblad!L265,Invoerblad!P265))=4,SUM(Invoerblad!D265,Invoerblad!H265,Invoerblad!L265,Invoerblad!P265),"")</f>
        <v/>
      </c>
      <c r="AE249" s="24" t="str">
        <f>IF((COUNT(Invoerblad!E265,Invoerblad!I265,Invoerblad!M265,Invoerblad!Q265))=4,SUM(Invoerblad!E265,Invoerblad!I265,Invoerblad!M265,Invoerblad!Q265),"")</f>
        <v/>
      </c>
      <c r="AF249" s="24" t="str">
        <f>IF((COUNT(Invoerblad!F265,Invoerblad!J265,Invoerblad!N265,Invoerblad!R265))=4,SUM(Invoerblad!F265,Invoerblad!J265,Invoerblad!N265,Invoerblad!R265),"")</f>
        <v/>
      </c>
      <c r="AG249" s="24" t="str">
        <f>IF((COUNT(Invoerblad!G265,Invoerblad!K265,Invoerblad!O265,Invoerblad!S265))=4,SUM(Invoerblad!G265,Invoerblad!K265,Invoerblad!O265,Invoerblad!S265),"")</f>
        <v/>
      </c>
    </row>
    <row r="250" spans="29:33">
      <c r="AC250" s="24" t="str">
        <f>IF((COUNT(Invoerblad!D266:S266))=16,SUM(Invoerblad!D266:S266),"")</f>
        <v/>
      </c>
      <c r="AD250" s="24" t="str">
        <f>IF((COUNT(Invoerblad!D266,Invoerblad!H266,Invoerblad!L266,Invoerblad!P266))=4,SUM(Invoerblad!D266,Invoerblad!H266,Invoerblad!L266,Invoerblad!P266),"")</f>
        <v/>
      </c>
      <c r="AE250" s="24" t="str">
        <f>IF((COUNT(Invoerblad!E266,Invoerblad!I266,Invoerblad!M266,Invoerblad!Q266))=4,SUM(Invoerblad!E266,Invoerblad!I266,Invoerblad!M266,Invoerblad!Q266),"")</f>
        <v/>
      </c>
      <c r="AF250" s="24" t="str">
        <f>IF((COUNT(Invoerblad!F266,Invoerblad!J266,Invoerblad!N266,Invoerblad!R266))=4,SUM(Invoerblad!F266,Invoerblad!J266,Invoerblad!N266,Invoerblad!R266),"")</f>
        <v/>
      </c>
      <c r="AG250" s="24" t="str">
        <f>IF((COUNT(Invoerblad!G266,Invoerblad!K266,Invoerblad!O266,Invoerblad!S266))=4,SUM(Invoerblad!G266,Invoerblad!K266,Invoerblad!O266,Invoerblad!S266),"")</f>
        <v/>
      </c>
    </row>
    <row r="251" spans="29:33">
      <c r="AC251" s="24" t="str">
        <f>IF((COUNT(Invoerblad!D267:S267))=16,SUM(Invoerblad!D267:S267),"")</f>
        <v/>
      </c>
      <c r="AD251" s="24" t="str">
        <f>IF((COUNT(Invoerblad!D267,Invoerblad!H267,Invoerblad!L267,Invoerblad!P267))=4,SUM(Invoerblad!D267,Invoerblad!H267,Invoerblad!L267,Invoerblad!P267),"")</f>
        <v/>
      </c>
      <c r="AE251" s="24" t="str">
        <f>IF((COUNT(Invoerblad!E267,Invoerblad!I267,Invoerblad!M267,Invoerblad!Q267))=4,SUM(Invoerblad!E267,Invoerblad!I267,Invoerblad!M267,Invoerblad!Q267),"")</f>
        <v/>
      </c>
      <c r="AF251" s="24" t="str">
        <f>IF((COUNT(Invoerblad!F267,Invoerblad!J267,Invoerblad!N267,Invoerblad!R267))=4,SUM(Invoerblad!F267,Invoerblad!J267,Invoerblad!N267,Invoerblad!R267),"")</f>
        <v/>
      </c>
      <c r="AG251" s="24" t="str">
        <f>IF((COUNT(Invoerblad!G267,Invoerblad!K267,Invoerblad!O267,Invoerblad!S267))=4,SUM(Invoerblad!G267,Invoerblad!K267,Invoerblad!O267,Invoerblad!S267),"")</f>
        <v/>
      </c>
    </row>
    <row r="252" spans="29:33">
      <c r="AC252" s="24" t="str">
        <f>IF((COUNT(Invoerblad!D268:S268))=16,SUM(Invoerblad!D268:S268),"")</f>
        <v/>
      </c>
      <c r="AD252" s="24" t="str">
        <f>IF((COUNT(Invoerblad!D268,Invoerblad!H268,Invoerblad!L268,Invoerblad!P268))=4,SUM(Invoerblad!D268,Invoerblad!H268,Invoerblad!L268,Invoerblad!P268),"")</f>
        <v/>
      </c>
      <c r="AE252" s="24" t="str">
        <f>IF((COUNT(Invoerblad!E268,Invoerblad!I268,Invoerblad!M268,Invoerblad!Q268))=4,SUM(Invoerblad!E268,Invoerblad!I268,Invoerblad!M268,Invoerblad!Q268),"")</f>
        <v/>
      </c>
      <c r="AF252" s="24" t="str">
        <f>IF((COUNT(Invoerblad!F268,Invoerblad!J268,Invoerblad!N268,Invoerblad!R268))=4,SUM(Invoerblad!F268,Invoerblad!J268,Invoerblad!N268,Invoerblad!R268),"")</f>
        <v/>
      </c>
      <c r="AG252" s="24" t="str">
        <f>IF((COUNT(Invoerblad!G268,Invoerblad!K268,Invoerblad!O268,Invoerblad!S268))=4,SUM(Invoerblad!G268,Invoerblad!K268,Invoerblad!O268,Invoerblad!S268),"")</f>
        <v/>
      </c>
    </row>
    <row r="253" spans="29:33">
      <c r="AC253" s="24" t="str">
        <f>IF((COUNT(Invoerblad!D269:S269))=16,SUM(Invoerblad!D269:S269),"")</f>
        <v/>
      </c>
      <c r="AD253" s="24" t="str">
        <f>IF((COUNT(Invoerblad!D269,Invoerblad!H269,Invoerblad!L269,Invoerblad!P269))=4,SUM(Invoerblad!D269,Invoerblad!H269,Invoerblad!L269,Invoerblad!P269),"")</f>
        <v/>
      </c>
      <c r="AE253" s="24" t="str">
        <f>IF((COUNT(Invoerblad!E269,Invoerblad!I269,Invoerblad!M269,Invoerblad!Q269))=4,SUM(Invoerblad!E269,Invoerblad!I269,Invoerblad!M269,Invoerblad!Q269),"")</f>
        <v/>
      </c>
      <c r="AF253" s="24" t="str">
        <f>IF((COUNT(Invoerblad!F269,Invoerblad!J269,Invoerblad!N269,Invoerblad!R269))=4,SUM(Invoerblad!F269,Invoerblad!J269,Invoerblad!N269,Invoerblad!R269),"")</f>
        <v/>
      </c>
      <c r="AG253" s="24" t="str">
        <f>IF((COUNT(Invoerblad!G269,Invoerblad!K269,Invoerblad!O269,Invoerblad!S269))=4,SUM(Invoerblad!G269,Invoerblad!K269,Invoerblad!O269,Invoerblad!S269),"")</f>
        <v/>
      </c>
    </row>
    <row r="254" spans="29:33">
      <c r="AC254" s="24" t="str">
        <f>IF((COUNT(Invoerblad!D270:S270))=16,SUM(Invoerblad!D270:S270),"")</f>
        <v/>
      </c>
      <c r="AD254" s="24" t="str">
        <f>IF((COUNT(Invoerblad!D270,Invoerblad!H270,Invoerblad!L270,Invoerblad!P270))=4,SUM(Invoerblad!D270,Invoerblad!H270,Invoerblad!L270,Invoerblad!P270),"")</f>
        <v/>
      </c>
      <c r="AE254" s="24" t="str">
        <f>IF((COUNT(Invoerblad!E270,Invoerblad!I270,Invoerblad!M270,Invoerblad!Q270))=4,SUM(Invoerblad!E270,Invoerblad!I270,Invoerblad!M270,Invoerblad!Q270),"")</f>
        <v/>
      </c>
      <c r="AF254" s="24" t="str">
        <f>IF((COUNT(Invoerblad!F270,Invoerblad!J270,Invoerblad!N270,Invoerblad!R270))=4,SUM(Invoerblad!F270,Invoerblad!J270,Invoerblad!N270,Invoerblad!R270),"")</f>
        <v/>
      </c>
      <c r="AG254" s="24" t="str">
        <f>IF((COUNT(Invoerblad!G270,Invoerblad!K270,Invoerblad!O270,Invoerblad!S270))=4,SUM(Invoerblad!G270,Invoerblad!K270,Invoerblad!O270,Invoerblad!S270),"")</f>
        <v/>
      </c>
    </row>
    <row r="255" spans="29:33">
      <c r="AC255" s="24" t="str">
        <f>IF((COUNT(Invoerblad!D271:S271))=16,SUM(Invoerblad!D271:S271),"")</f>
        <v/>
      </c>
      <c r="AD255" s="24" t="str">
        <f>IF((COUNT(Invoerblad!D271,Invoerblad!H271,Invoerblad!L271,Invoerblad!P271))=4,SUM(Invoerblad!D271,Invoerblad!H271,Invoerblad!L271,Invoerblad!P271),"")</f>
        <v/>
      </c>
      <c r="AE255" s="24" t="str">
        <f>IF((COUNT(Invoerblad!E271,Invoerblad!I271,Invoerblad!M271,Invoerblad!Q271))=4,SUM(Invoerblad!E271,Invoerblad!I271,Invoerblad!M271,Invoerblad!Q271),"")</f>
        <v/>
      </c>
      <c r="AF255" s="24" t="str">
        <f>IF((COUNT(Invoerblad!F271,Invoerblad!J271,Invoerblad!N271,Invoerblad!R271))=4,SUM(Invoerblad!F271,Invoerblad!J271,Invoerblad!N271,Invoerblad!R271),"")</f>
        <v/>
      </c>
      <c r="AG255" s="24" t="str">
        <f>IF((COUNT(Invoerblad!G271,Invoerblad!K271,Invoerblad!O271,Invoerblad!S271))=4,SUM(Invoerblad!G271,Invoerblad!K271,Invoerblad!O271,Invoerblad!S271),"")</f>
        <v/>
      </c>
    </row>
    <row r="256" spans="29:33">
      <c r="AC256" s="24" t="str">
        <f>IF((COUNT(Invoerblad!D272:S272))=16,SUM(Invoerblad!D272:S272),"")</f>
        <v/>
      </c>
      <c r="AD256" s="24" t="str">
        <f>IF((COUNT(Invoerblad!D272,Invoerblad!H272,Invoerblad!L272,Invoerblad!P272))=4,SUM(Invoerblad!D272,Invoerblad!H272,Invoerblad!L272,Invoerblad!P272),"")</f>
        <v/>
      </c>
      <c r="AE256" s="24" t="str">
        <f>IF((COUNT(Invoerblad!E272,Invoerblad!I272,Invoerblad!M272,Invoerblad!Q272))=4,SUM(Invoerblad!E272,Invoerblad!I272,Invoerblad!M272,Invoerblad!Q272),"")</f>
        <v/>
      </c>
      <c r="AF256" s="24" t="str">
        <f>IF((COUNT(Invoerblad!F272,Invoerblad!J272,Invoerblad!N272,Invoerblad!R272))=4,SUM(Invoerblad!F272,Invoerblad!J272,Invoerblad!N272,Invoerblad!R272),"")</f>
        <v/>
      </c>
      <c r="AG256" s="24" t="str">
        <f>IF((COUNT(Invoerblad!G272,Invoerblad!K272,Invoerblad!O272,Invoerblad!S272))=4,SUM(Invoerblad!G272,Invoerblad!K272,Invoerblad!O272,Invoerblad!S272),"")</f>
        <v/>
      </c>
    </row>
    <row r="257" spans="29:33">
      <c r="AC257" s="24" t="str">
        <f>IF((COUNT(Invoerblad!D273:S273))=16,SUM(Invoerblad!D273:S273),"")</f>
        <v/>
      </c>
      <c r="AD257" s="24" t="str">
        <f>IF((COUNT(Invoerblad!D273,Invoerblad!H273,Invoerblad!L273,Invoerblad!P273))=4,SUM(Invoerblad!D273,Invoerblad!H273,Invoerblad!L273,Invoerblad!P273),"")</f>
        <v/>
      </c>
      <c r="AE257" s="24" t="str">
        <f>IF((COUNT(Invoerblad!E273,Invoerblad!I273,Invoerblad!M273,Invoerblad!Q273))=4,SUM(Invoerblad!E273,Invoerblad!I273,Invoerblad!M273,Invoerblad!Q273),"")</f>
        <v/>
      </c>
      <c r="AF257" s="24" t="str">
        <f>IF((COUNT(Invoerblad!F273,Invoerblad!J273,Invoerblad!N273,Invoerblad!R273))=4,SUM(Invoerblad!F273,Invoerblad!J273,Invoerblad!N273,Invoerblad!R273),"")</f>
        <v/>
      </c>
      <c r="AG257" s="24" t="str">
        <f>IF((COUNT(Invoerblad!G273,Invoerblad!K273,Invoerblad!O273,Invoerblad!S273))=4,SUM(Invoerblad!G273,Invoerblad!K273,Invoerblad!O273,Invoerblad!S273),"")</f>
        <v/>
      </c>
    </row>
    <row r="258" spans="29:33">
      <c r="AC258" s="24" t="str">
        <f>IF((COUNT(Invoerblad!D274:S274))=16,SUM(Invoerblad!D274:S274),"")</f>
        <v/>
      </c>
      <c r="AD258" s="24" t="str">
        <f>IF((COUNT(Invoerblad!D274,Invoerblad!H274,Invoerblad!L274,Invoerblad!P274))=4,SUM(Invoerblad!D274,Invoerblad!H274,Invoerblad!L274,Invoerblad!P274),"")</f>
        <v/>
      </c>
      <c r="AE258" s="24" t="str">
        <f>IF((COUNT(Invoerblad!E274,Invoerblad!I274,Invoerblad!M274,Invoerblad!Q274))=4,SUM(Invoerblad!E274,Invoerblad!I274,Invoerblad!M274,Invoerblad!Q274),"")</f>
        <v/>
      </c>
      <c r="AF258" s="24" t="str">
        <f>IF((COUNT(Invoerblad!F274,Invoerblad!J274,Invoerblad!N274,Invoerblad!R274))=4,SUM(Invoerblad!F274,Invoerblad!J274,Invoerblad!N274,Invoerblad!R274),"")</f>
        <v/>
      </c>
      <c r="AG258" s="24" t="str">
        <f>IF((COUNT(Invoerblad!G274,Invoerblad!K274,Invoerblad!O274,Invoerblad!S274))=4,SUM(Invoerblad!G274,Invoerblad!K274,Invoerblad!O274,Invoerblad!S274),"")</f>
        <v/>
      </c>
    </row>
    <row r="259" spans="29:33">
      <c r="AC259" s="24" t="str">
        <f>IF((COUNT(Invoerblad!D275:S275))=16,SUM(Invoerblad!D275:S275),"")</f>
        <v/>
      </c>
      <c r="AD259" s="24" t="str">
        <f>IF((COUNT(Invoerblad!D275,Invoerblad!H275,Invoerblad!L275,Invoerblad!P275))=4,SUM(Invoerblad!D275,Invoerblad!H275,Invoerblad!L275,Invoerblad!P275),"")</f>
        <v/>
      </c>
      <c r="AE259" s="24" t="str">
        <f>IF((COUNT(Invoerblad!E275,Invoerblad!I275,Invoerblad!M275,Invoerblad!Q275))=4,SUM(Invoerblad!E275,Invoerblad!I275,Invoerblad!M275,Invoerblad!Q275),"")</f>
        <v/>
      </c>
      <c r="AF259" s="24" t="str">
        <f>IF((COUNT(Invoerblad!F275,Invoerblad!J275,Invoerblad!N275,Invoerblad!R275))=4,SUM(Invoerblad!F275,Invoerblad!J275,Invoerblad!N275,Invoerblad!R275),"")</f>
        <v/>
      </c>
      <c r="AG259" s="24" t="str">
        <f>IF((COUNT(Invoerblad!G275,Invoerblad!K275,Invoerblad!O275,Invoerblad!S275))=4,SUM(Invoerblad!G275,Invoerblad!K275,Invoerblad!O275,Invoerblad!S275),"")</f>
        <v/>
      </c>
    </row>
    <row r="260" spans="29:33">
      <c r="AC260" s="24" t="str">
        <f>IF((COUNT(Invoerblad!D276:S276))=16,SUM(Invoerblad!D276:S276),"")</f>
        <v/>
      </c>
      <c r="AD260" s="24" t="str">
        <f>IF((COUNT(Invoerblad!D276,Invoerblad!H276,Invoerblad!L276,Invoerblad!P276))=4,SUM(Invoerblad!D276,Invoerblad!H276,Invoerblad!L276,Invoerblad!P276),"")</f>
        <v/>
      </c>
      <c r="AE260" s="24" t="str">
        <f>IF((COUNT(Invoerblad!E276,Invoerblad!I276,Invoerblad!M276,Invoerblad!Q276))=4,SUM(Invoerblad!E276,Invoerblad!I276,Invoerblad!M276,Invoerblad!Q276),"")</f>
        <v/>
      </c>
      <c r="AF260" s="24" t="str">
        <f>IF((COUNT(Invoerblad!F276,Invoerblad!J276,Invoerblad!N276,Invoerblad!R276))=4,SUM(Invoerblad!F276,Invoerblad!J276,Invoerblad!N276,Invoerblad!R276),"")</f>
        <v/>
      </c>
      <c r="AG260" s="24" t="str">
        <f>IF((COUNT(Invoerblad!G276,Invoerblad!K276,Invoerblad!O276,Invoerblad!S276))=4,SUM(Invoerblad!G276,Invoerblad!K276,Invoerblad!O276,Invoerblad!S276),"")</f>
        <v/>
      </c>
    </row>
    <row r="261" spans="29:33">
      <c r="AC261" s="24" t="str">
        <f>IF((COUNT(Invoerblad!D277:S277))=16,SUM(Invoerblad!D277:S277),"")</f>
        <v/>
      </c>
      <c r="AD261" s="24" t="str">
        <f>IF((COUNT(Invoerblad!D277,Invoerblad!H277,Invoerblad!L277,Invoerblad!P277))=4,SUM(Invoerblad!D277,Invoerblad!H277,Invoerblad!L277,Invoerblad!P277),"")</f>
        <v/>
      </c>
      <c r="AE261" s="24" t="str">
        <f>IF((COUNT(Invoerblad!E277,Invoerblad!I277,Invoerblad!M277,Invoerblad!Q277))=4,SUM(Invoerblad!E277,Invoerblad!I277,Invoerblad!M277,Invoerblad!Q277),"")</f>
        <v/>
      </c>
      <c r="AF261" s="24" t="str">
        <f>IF((COUNT(Invoerblad!F277,Invoerblad!J277,Invoerblad!N277,Invoerblad!R277))=4,SUM(Invoerblad!F277,Invoerblad!J277,Invoerblad!N277,Invoerblad!R277),"")</f>
        <v/>
      </c>
      <c r="AG261" s="24" t="str">
        <f>IF((COUNT(Invoerblad!G277,Invoerblad!K277,Invoerblad!O277,Invoerblad!S277))=4,SUM(Invoerblad!G277,Invoerblad!K277,Invoerblad!O277,Invoerblad!S277),"")</f>
        <v/>
      </c>
    </row>
    <row r="262" spans="29:33">
      <c r="AC262" s="24" t="str">
        <f>IF((COUNT(Invoerblad!D278:S278))=16,SUM(Invoerblad!D278:S278),"")</f>
        <v/>
      </c>
      <c r="AD262" s="24" t="str">
        <f>IF((COUNT(Invoerblad!D278,Invoerblad!H278,Invoerblad!L278,Invoerblad!P278))=4,SUM(Invoerblad!D278,Invoerblad!H278,Invoerblad!L278,Invoerblad!P278),"")</f>
        <v/>
      </c>
      <c r="AE262" s="24" t="str">
        <f>IF((COUNT(Invoerblad!E278,Invoerblad!I278,Invoerblad!M278,Invoerblad!Q278))=4,SUM(Invoerblad!E278,Invoerblad!I278,Invoerblad!M278,Invoerblad!Q278),"")</f>
        <v/>
      </c>
      <c r="AF262" s="24" t="str">
        <f>IF((COUNT(Invoerblad!F278,Invoerblad!J278,Invoerblad!N278,Invoerblad!R278))=4,SUM(Invoerblad!F278,Invoerblad!J278,Invoerblad!N278,Invoerblad!R278),"")</f>
        <v/>
      </c>
      <c r="AG262" s="24" t="str">
        <f>IF((COUNT(Invoerblad!G278,Invoerblad!K278,Invoerblad!O278,Invoerblad!S278))=4,SUM(Invoerblad!G278,Invoerblad!K278,Invoerblad!O278,Invoerblad!S278),"")</f>
        <v/>
      </c>
    </row>
    <row r="263" spans="29:33">
      <c r="AC263" s="24" t="str">
        <f>IF((COUNT(Invoerblad!D279:S279))=16,SUM(Invoerblad!D279:S279),"")</f>
        <v/>
      </c>
      <c r="AD263" s="24" t="str">
        <f>IF((COUNT(Invoerblad!D279,Invoerblad!H279,Invoerblad!L279,Invoerblad!P279))=4,SUM(Invoerblad!D279,Invoerblad!H279,Invoerblad!L279,Invoerblad!P279),"")</f>
        <v/>
      </c>
      <c r="AE263" s="24" t="str">
        <f>IF((COUNT(Invoerblad!E279,Invoerblad!I279,Invoerblad!M279,Invoerblad!Q279))=4,SUM(Invoerblad!E279,Invoerblad!I279,Invoerblad!M279,Invoerblad!Q279),"")</f>
        <v/>
      </c>
      <c r="AF263" s="24" t="str">
        <f>IF((COUNT(Invoerblad!F279,Invoerblad!J279,Invoerblad!N279,Invoerblad!R279))=4,SUM(Invoerblad!F279,Invoerblad!J279,Invoerblad!N279,Invoerblad!R279),"")</f>
        <v/>
      </c>
      <c r="AG263" s="24" t="str">
        <f>IF((COUNT(Invoerblad!G279,Invoerblad!K279,Invoerblad!O279,Invoerblad!S279))=4,SUM(Invoerblad!G279,Invoerblad!K279,Invoerblad!O279,Invoerblad!S279),"")</f>
        <v/>
      </c>
    </row>
    <row r="264" spans="29:33">
      <c r="AC264" s="24" t="str">
        <f>IF((COUNT(Invoerblad!D280:S280))=16,SUM(Invoerblad!D280:S280),"")</f>
        <v/>
      </c>
      <c r="AD264" s="24" t="str">
        <f>IF((COUNT(Invoerblad!D280,Invoerblad!H280,Invoerblad!L280,Invoerblad!P280))=4,SUM(Invoerblad!D280,Invoerblad!H280,Invoerblad!L280,Invoerblad!P280),"")</f>
        <v/>
      </c>
      <c r="AE264" s="24" t="str">
        <f>IF((COUNT(Invoerblad!E280,Invoerblad!I280,Invoerblad!M280,Invoerblad!Q280))=4,SUM(Invoerblad!E280,Invoerblad!I280,Invoerblad!M280,Invoerblad!Q280),"")</f>
        <v/>
      </c>
      <c r="AF264" s="24" t="str">
        <f>IF((COUNT(Invoerblad!F280,Invoerblad!J280,Invoerblad!N280,Invoerblad!R280))=4,SUM(Invoerblad!F280,Invoerblad!J280,Invoerblad!N280,Invoerblad!R280),"")</f>
        <v/>
      </c>
      <c r="AG264" s="24" t="str">
        <f>IF((COUNT(Invoerblad!G280,Invoerblad!K280,Invoerblad!O280,Invoerblad!S280))=4,SUM(Invoerblad!G280,Invoerblad!K280,Invoerblad!O280,Invoerblad!S280),"")</f>
        <v/>
      </c>
    </row>
    <row r="265" spans="29:33">
      <c r="AC265" s="24" t="str">
        <f>IF((COUNT(Invoerblad!D281:S281))=16,SUM(Invoerblad!D281:S281),"")</f>
        <v/>
      </c>
      <c r="AD265" s="24" t="str">
        <f>IF((COUNT(Invoerblad!D281,Invoerblad!H281,Invoerblad!L281,Invoerblad!P281))=4,SUM(Invoerblad!D281,Invoerblad!H281,Invoerblad!L281,Invoerblad!P281),"")</f>
        <v/>
      </c>
      <c r="AE265" s="24" t="str">
        <f>IF((COUNT(Invoerblad!E281,Invoerblad!I281,Invoerblad!M281,Invoerblad!Q281))=4,SUM(Invoerblad!E281,Invoerblad!I281,Invoerblad!M281,Invoerblad!Q281),"")</f>
        <v/>
      </c>
      <c r="AF265" s="24" t="str">
        <f>IF((COUNT(Invoerblad!F281,Invoerblad!J281,Invoerblad!N281,Invoerblad!R281))=4,SUM(Invoerblad!F281,Invoerblad!J281,Invoerblad!N281,Invoerblad!R281),"")</f>
        <v/>
      </c>
      <c r="AG265" s="24" t="str">
        <f>IF((COUNT(Invoerblad!G281,Invoerblad!K281,Invoerblad!O281,Invoerblad!S281))=4,SUM(Invoerblad!G281,Invoerblad!K281,Invoerblad!O281,Invoerblad!S281),"")</f>
        <v/>
      </c>
    </row>
    <row r="266" spans="29:33">
      <c r="AC266" s="24" t="str">
        <f>IF((COUNT(Invoerblad!D282:S282))=16,SUM(Invoerblad!D282:S282),"")</f>
        <v/>
      </c>
      <c r="AD266" s="24" t="str">
        <f>IF((COUNT(Invoerblad!D282,Invoerblad!H282,Invoerblad!L282,Invoerblad!P282))=4,SUM(Invoerblad!D282,Invoerblad!H282,Invoerblad!L282,Invoerblad!P282),"")</f>
        <v/>
      </c>
      <c r="AE266" s="24" t="str">
        <f>IF((COUNT(Invoerblad!E282,Invoerblad!I282,Invoerblad!M282,Invoerblad!Q282))=4,SUM(Invoerblad!E282,Invoerblad!I282,Invoerblad!M282,Invoerblad!Q282),"")</f>
        <v/>
      </c>
      <c r="AF266" s="24" t="str">
        <f>IF((COUNT(Invoerblad!F282,Invoerblad!J282,Invoerblad!N282,Invoerblad!R282))=4,SUM(Invoerblad!F282,Invoerblad!J282,Invoerblad!N282,Invoerblad!R282),"")</f>
        <v/>
      </c>
      <c r="AG266" s="24" t="str">
        <f>IF((COUNT(Invoerblad!G282,Invoerblad!K282,Invoerblad!O282,Invoerblad!S282))=4,SUM(Invoerblad!G282,Invoerblad!K282,Invoerblad!O282,Invoerblad!S282),"")</f>
        <v/>
      </c>
    </row>
    <row r="267" spans="29:33">
      <c r="AC267" s="24" t="str">
        <f>IF((COUNT(Invoerblad!D283:S283))=16,SUM(Invoerblad!D283:S283),"")</f>
        <v/>
      </c>
      <c r="AD267" s="24" t="str">
        <f>IF((COUNT(Invoerblad!D283,Invoerblad!H283,Invoerblad!L283,Invoerblad!P283))=4,SUM(Invoerblad!D283,Invoerblad!H283,Invoerblad!L283,Invoerblad!P283),"")</f>
        <v/>
      </c>
      <c r="AE267" s="24" t="str">
        <f>IF((COUNT(Invoerblad!E283,Invoerblad!I283,Invoerblad!M283,Invoerblad!Q283))=4,SUM(Invoerblad!E283,Invoerblad!I283,Invoerblad!M283,Invoerblad!Q283),"")</f>
        <v/>
      </c>
      <c r="AF267" s="24" t="str">
        <f>IF((COUNT(Invoerblad!F283,Invoerblad!J283,Invoerblad!N283,Invoerblad!R283))=4,SUM(Invoerblad!F283,Invoerblad!J283,Invoerblad!N283,Invoerblad!R283),"")</f>
        <v/>
      </c>
      <c r="AG267" s="24" t="str">
        <f>IF((COUNT(Invoerblad!G283,Invoerblad!K283,Invoerblad!O283,Invoerblad!S283))=4,SUM(Invoerblad!G283,Invoerblad!K283,Invoerblad!O283,Invoerblad!S283),"")</f>
        <v/>
      </c>
    </row>
    <row r="268" spans="29:33">
      <c r="AC268" s="24" t="str">
        <f>IF((COUNT(Invoerblad!D284:S284))=16,SUM(Invoerblad!D284:S284),"")</f>
        <v/>
      </c>
      <c r="AD268" s="24" t="str">
        <f>IF((COUNT(Invoerblad!D284,Invoerblad!H284,Invoerblad!L284,Invoerblad!P284))=4,SUM(Invoerblad!D284,Invoerblad!H284,Invoerblad!L284,Invoerblad!P284),"")</f>
        <v/>
      </c>
      <c r="AE268" s="24" t="str">
        <f>IF((COUNT(Invoerblad!E284,Invoerblad!I284,Invoerblad!M284,Invoerblad!Q284))=4,SUM(Invoerblad!E284,Invoerblad!I284,Invoerblad!M284,Invoerblad!Q284),"")</f>
        <v/>
      </c>
      <c r="AF268" s="24" t="str">
        <f>IF((COUNT(Invoerblad!F284,Invoerblad!J284,Invoerblad!N284,Invoerblad!R284))=4,SUM(Invoerblad!F284,Invoerblad!J284,Invoerblad!N284,Invoerblad!R284),"")</f>
        <v/>
      </c>
      <c r="AG268" s="24" t="str">
        <f>IF((COUNT(Invoerblad!G284,Invoerblad!K284,Invoerblad!O284,Invoerblad!S284))=4,SUM(Invoerblad!G284,Invoerblad!K284,Invoerblad!O284,Invoerblad!S284),"")</f>
        <v/>
      </c>
    </row>
    <row r="269" spans="29:33">
      <c r="AC269" s="24" t="str">
        <f>IF((COUNT(Invoerblad!D285:S285))=16,SUM(Invoerblad!D285:S285),"")</f>
        <v/>
      </c>
      <c r="AD269" s="24" t="str">
        <f>IF((COUNT(Invoerblad!D285,Invoerblad!H285,Invoerblad!L285,Invoerblad!P285))=4,SUM(Invoerblad!D285,Invoerblad!H285,Invoerblad!L285,Invoerblad!P285),"")</f>
        <v/>
      </c>
      <c r="AE269" s="24" t="str">
        <f>IF((COUNT(Invoerblad!E285,Invoerblad!I285,Invoerblad!M285,Invoerblad!Q285))=4,SUM(Invoerblad!E285,Invoerblad!I285,Invoerblad!M285,Invoerblad!Q285),"")</f>
        <v/>
      </c>
      <c r="AF269" s="24" t="str">
        <f>IF((COUNT(Invoerblad!F285,Invoerblad!J285,Invoerblad!N285,Invoerblad!R285))=4,SUM(Invoerblad!F285,Invoerblad!J285,Invoerblad!N285,Invoerblad!R285),"")</f>
        <v/>
      </c>
      <c r="AG269" s="24" t="str">
        <f>IF((COUNT(Invoerblad!G285,Invoerblad!K285,Invoerblad!O285,Invoerblad!S285))=4,SUM(Invoerblad!G285,Invoerblad!K285,Invoerblad!O285,Invoerblad!S285),"")</f>
        <v/>
      </c>
    </row>
    <row r="270" spans="29:33">
      <c r="AC270" s="24" t="str">
        <f>IF((COUNT(Invoerblad!D286:S286))=16,SUM(Invoerblad!D286:S286),"")</f>
        <v/>
      </c>
      <c r="AD270" s="24" t="str">
        <f>IF((COUNT(Invoerblad!D286,Invoerblad!H286,Invoerblad!L286,Invoerblad!P286))=4,SUM(Invoerblad!D286,Invoerblad!H286,Invoerblad!L286,Invoerblad!P286),"")</f>
        <v/>
      </c>
      <c r="AE270" s="24" t="str">
        <f>IF((COUNT(Invoerblad!E286,Invoerblad!I286,Invoerblad!M286,Invoerblad!Q286))=4,SUM(Invoerblad!E286,Invoerblad!I286,Invoerblad!M286,Invoerblad!Q286),"")</f>
        <v/>
      </c>
      <c r="AF270" s="24" t="str">
        <f>IF((COUNT(Invoerblad!F286,Invoerblad!J286,Invoerblad!N286,Invoerblad!R286))=4,SUM(Invoerblad!F286,Invoerblad!J286,Invoerblad!N286,Invoerblad!R286),"")</f>
        <v/>
      </c>
      <c r="AG270" s="24" t="str">
        <f>IF((COUNT(Invoerblad!G286,Invoerblad!K286,Invoerblad!O286,Invoerblad!S286))=4,SUM(Invoerblad!G286,Invoerblad!K286,Invoerblad!O286,Invoerblad!S286),"")</f>
        <v/>
      </c>
    </row>
    <row r="271" spans="29:33">
      <c r="AC271" s="24" t="str">
        <f>IF((COUNT(Invoerblad!D287:S287))=16,SUM(Invoerblad!D287:S287),"")</f>
        <v/>
      </c>
      <c r="AD271" s="24" t="str">
        <f>IF((COUNT(Invoerblad!D287,Invoerblad!H287,Invoerblad!L287,Invoerblad!P287))=4,SUM(Invoerblad!D287,Invoerblad!H287,Invoerblad!L287,Invoerblad!P287),"")</f>
        <v/>
      </c>
      <c r="AE271" s="24" t="str">
        <f>IF((COUNT(Invoerblad!E287,Invoerblad!I287,Invoerblad!M287,Invoerblad!Q287))=4,SUM(Invoerblad!E287,Invoerblad!I287,Invoerblad!M287,Invoerblad!Q287),"")</f>
        <v/>
      </c>
      <c r="AF271" s="24" t="str">
        <f>IF((COUNT(Invoerblad!F287,Invoerblad!J287,Invoerblad!N287,Invoerblad!R287))=4,SUM(Invoerblad!F287,Invoerblad!J287,Invoerblad!N287,Invoerblad!R287),"")</f>
        <v/>
      </c>
      <c r="AG271" s="24" t="str">
        <f>IF((COUNT(Invoerblad!G287,Invoerblad!K287,Invoerblad!O287,Invoerblad!S287))=4,SUM(Invoerblad!G287,Invoerblad!K287,Invoerblad!O287,Invoerblad!S287),"")</f>
        <v/>
      </c>
    </row>
    <row r="272" spans="29:33">
      <c r="AC272" s="24" t="str">
        <f>IF((COUNT(Invoerblad!D288:S288))=16,SUM(Invoerblad!D288:S288),"")</f>
        <v/>
      </c>
      <c r="AD272" s="24" t="str">
        <f>IF((COUNT(Invoerblad!D288,Invoerblad!H288,Invoerblad!L288,Invoerblad!P288))=4,SUM(Invoerblad!D288,Invoerblad!H288,Invoerblad!L288,Invoerblad!P288),"")</f>
        <v/>
      </c>
      <c r="AE272" s="24" t="str">
        <f>IF((COUNT(Invoerblad!E288,Invoerblad!I288,Invoerblad!M288,Invoerblad!Q288))=4,SUM(Invoerblad!E288,Invoerblad!I288,Invoerblad!M288,Invoerblad!Q288),"")</f>
        <v/>
      </c>
      <c r="AF272" s="24" t="str">
        <f>IF((COUNT(Invoerblad!F288,Invoerblad!J288,Invoerblad!N288,Invoerblad!R288))=4,SUM(Invoerblad!F288,Invoerblad!J288,Invoerblad!N288,Invoerblad!R288),"")</f>
        <v/>
      </c>
      <c r="AG272" s="24" t="str">
        <f>IF((COUNT(Invoerblad!G288,Invoerblad!K288,Invoerblad!O288,Invoerblad!S288))=4,SUM(Invoerblad!G288,Invoerblad!K288,Invoerblad!O288,Invoerblad!S288),"")</f>
        <v/>
      </c>
    </row>
    <row r="273" spans="29:33">
      <c r="AC273" s="24" t="str">
        <f>IF((COUNT(Invoerblad!D289:S289))=16,SUM(Invoerblad!D289:S289),"")</f>
        <v/>
      </c>
      <c r="AD273" s="24" t="str">
        <f>IF((COUNT(Invoerblad!D289,Invoerblad!H289,Invoerblad!L289,Invoerblad!P289))=4,SUM(Invoerblad!D289,Invoerblad!H289,Invoerblad!L289,Invoerblad!P289),"")</f>
        <v/>
      </c>
      <c r="AE273" s="24" t="str">
        <f>IF((COUNT(Invoerblad!E289,Invoerblad!I289,Invoerblad!M289,Invoerblad!Q289))=4,SUM(Invoerblad!E289,Invoerblad!I289,Invoerblad!M289,Invoerblad!Q289),"")</f>
        <v/>
      </c>
      <c r="AF273" s="24" t="str">
        <f>IF((COUNT(Invoerblad!F289,Invoerblad!J289,Invoerblad!N289,Invoerblad!R289))=4,SUM(Invoerblad!F289,Invoerblad!J289,Invoerblad!N289,Invoerblad!R289),"")</f>
        <v/>
      </c>
      <c r="AG273" s="24" t="str">
        <f>IF((COUNT(Invoerblad!G289,Invoerblad!K289,Invoerblad!O289,Invoerblad!S289))=4,SUM(Invoerblad!G289,Invoerblad!K289,Invoerblad!O289,Invoerblad!S289),"")</f>
        <v/>
      </c>
    </row>
    <row r="274" spans="29:33">
      <c r="AC274" s="24" t="str">
        <f>IF((COUNT(Invoerblad!D290:S290))=16,SUM(Invoerblad!D290:S290),"")</f>
        <v/>
      </c>
      <c r="AD274" s="24" t="str">
        <f>IF((COUNT(Invoerblad!D290,Invoerblad!H290,Invoerblad!L290,Invoerblad!P290))=4,SUM(Invoerblad!D290,Invoerblad!H290,Invoerblad!L290,Invoerblad!P290),"")</f>
        <v/>
      </c>
      <c r="AE274" s="24" t="str">
        <f>IF((COUNT(Invoerblad!E290,Invoerblad!I290,Invoerblad!M290,Invoerblad!Q290))=4,SUM(Invoerblad!E290,Invoerblad!I290,Invoerblad!M290,Invoerblad!Q290),"")</f>
        <v/>
      </c>
      <c r="AF274" s="24" t="str">
        <f>IF((COUNT(Invoerblad!F290,Invoerblad!J290,Invoerblad!N290,Invoerblad!R290))=4,SUM(Invoerblad!F290,Invoerblad!J290,Invoerblad!N290,Invoerblad!R290),"")</f>
        <v/>
      </c>
      <c r="AG274" s="24" t="str">
        <f>IF((COUNT(Invoerblad!G290,Invoerblad!K290,Invoerblad!O290,Invoerblad!S290))=4,SUM(Invoerblad!G290,Invoerblad!K290,Invoerblad!O290,Invoerblad!S290),"")</f>
        <v/>
      </c>
    </row>
    <row r="275" spans="29:33">
      <c r="AC275" s="24" t="str">
        <f>IF((COUNT(Invoerblad!D291:S291))=16,SUM(Invoerblad!D291:S291),"")</f>
        <v/>
      </c>
      <c r="AD275" s="24" t="str">
        <f>IF((COUNT(Invoerblad!D291,Invoerblad!H291,Invoerblad!L291,Invoerblad!P291))=4,SUM(Invoerblad!D291,Invoerblad!H291,Invoerblad!L291,Invoerblad!P291),"")</f>
        <v/>
      </c>
      <c r="AE275" s="24" t="str">
        <f>IF((COUNT(Invoerblad!E291,Invoerblad!I291,Invoerblad!M291,Invoerblad!Q291))=4,SUM(Invoerblad!E291,Invoerblad!I291,Invoerblad!M291,Invoerblad!Q291),"")</f>
        <v/>
      </c>
      <c r="AF275" s="24" t="str">
        <f>IF((COUNT(Invoerblad!F291,Invoerblad!J291,Invoerblad!N291,Invoerblad!R291))=4,SUM(Invoerblad!F291,Invoerblad!J291,Invoerblad!N291,Invoerblad!R291),"")</f>
        <v/>
      </c>
      <c r="AG275" s="24" t="str">
        <f>IF((COUNT(Invoerblad!G291,Invoerblad!K291,Invoerblad!O291,Invoerblad!S291))=4,SUM(Invoerblad!G291,Invoerblad!K291,Invoerblad!O291,Invoerblad!S291),"")</f>
        <v/>
      </c>
    </row>
    <row r="276" spans="29:33">
      <c r="AC276" s="24" t="str">
        <f>IF((COUNT(Invoerblad!D292:S292))=16,SUM(Invoerblad!D292:S292),"")</f>
        <v/>
      </c>
      <c r="AD276" s="24" t="str">
        <f>IF((COUNT(Invoerblad!D292,Invoerblad!H292,Invoerblad!L292,Invoerblad!P292))=4,SUM(Invoerblad!D292,Invoerblad!H292,Invoerblad!L292,Invoerblad!P292),"")</f>
        <v/>
      </c>
      <c r="AE276" s="24" t="str">
        <f>IF((COUNT(Invoerblad!E292,Invoerblad!I292,Invoerblad!M292,Invoerblad!Q292))=4,SUM(Invoerblad!E292,Invoerblad!I292,Invoerblad!M292,Invoerblad!Q292),"")</f>
        <v/>
      </c>
      <c r="AF276" s="24" t="str">
        <f>IF((COUNT(Invoerblad!F292,Invoerblad!J292,Invoerblad!N292,Invoerblad!R292))=4,SUM(Invoerblad!F292,Invoerblad!J292,Invoerblad!N292,Invoerblad!R292),"")</f>
        <v/>
      </c>
      <c r="AG276" s="24" t="str">
        <f>IF((COUNT(Invoerblad!G292,Invoerblad!K292,Invoerblad!O292,Invoerblad!S292))=4,SUM(Invoerblad!G292,Invoerblad!K292,Invoerblad!O292,Invoerblad!S292),"")</f>
        <v/>
      </c>
    </row>
    <row r="277" spans="29:33">
      <c r="AC277" s="24" t="str">
        <f>IF((COUNT(Invoerblad!D293:S293))=16,SUM(Invoerblad!D293:S293),"")</f>
        <v/>
      </c>
      <c r="AD277" s="24" t="str">
        <f>IF((COUNT(Invoerblad!D293,Invoerblad!H293,Invoerblad!L293,Invoerblad!P293))=4,SUM(Invoerblad!D293,Invoerblad!H293,Invoerblad!L293,Invoerblad!P293),"")</f>
        <v/>
      </c>
      <c r="AE277" s="24" t="str">
        <f>IF((COUNT(Invoerblad!E293,Invoerblad!I293,Invoerblad!M293,Invoerblad!Q293))=4,SUM(Invoerblad!E293,Invoerblad!I293,Invoerblad!M293,Invoerblad!Q293),"")</f>
        <v/>
      </c>
      <c r="AF277" s="24" t="str">
        <f>IF((COUNT(Invoerblad!F293,Invoerblad!J293,Invoerblad!N293,Invoerblad!R293))=4,SUM(Invoerblad!F293,Invoerblad!J293,Invoerblad!N293,Invoerblad!R293),"")</f>
        <v/>
      </c>
      <c r="AG277" s="24" t="str">
        <f>IF((COUNT(Invoerblad!G293,Invoerblad!K293,Invoerblad!O293,Invoerblad!S293))=4,SUM(Invoerblad!G293,Invoerblad!K293,Invoerblad!O293,Invoerblad!S293),"")</f>
        <v/>
      </c>
    </row>
    <row r="278" spans="29:33">
      <c r="AC278" s="24" t="str">
        <f>IF((COUNT(Invoerblad!D294:S294))=16,SUM(Invoerblad!D294:S294),"")</f>
        <v/>
      </c>
      <c r="AD278" s="24" t="str">
        <f>IF((COUNT(Invoerblad!D294,Invoerblad!H294,Invoerblad!L294,Invoerblad!P294))=4,SUM(Invoerblad!D294,Invoerblad!H294,Invoerblad!L294,Invoerblad!P294),"")</f>
        <v/>
      </c>
      <c r="AE278" s="24" t="str">
        <f>IF((COUNT(Invoerblad!E294,Invoerblad!I294,Invoerblad!M294,Invoerblad!Q294))=4,SUM(Invoerblad!E294,Invoerblad!I294,Invoerblad!M294,Invoerblad!Q294),"")</f>
        <v/>
      </c>
      <c r="AF278" s="24" t="str">
        <f>IF((COUNT(Invoerblad!F294,Invoerblad!J294,Invoerblad!N294,Invoerblad!R294))=4,SUM(Invoerblad!F294,Invoerblad!J294,Invoerblad!N294,Invoerblad!R294),"")</f>
        <v/>
      </c>
      <c r="AG278" s="24" t="str">
        <f>IF((COUNT(Invoerblad!G294,Invoerblad!K294,Invoerblad!O294,Invoerblad!S294))=4,SUM(Invoerblad!G294,Invoerblad!K294,Invoerblad!O294,Invoerblad!S294),"")</f>
        <v/>
      </c>
    </row>
    <row r="279" spans="29:33">
      <c r="AC279" s="24" t="str">
        <f>IF((COUNT(Invoerblad!D295:S295))=16,SUM(Invoerblad!D295:S295),"")</f>
        <v/>
      </c>
      <c r="AD279" s="24" t="str">
        <f>IF((COUNT(Invoerblad!D295,Invoerblad!H295,Invoerblad!L295,Invoerblad!P295))=4,SUM(Invoerblad!D295,Invoerblad!H295,Invoerblad!L295,Invoerblad!P295),"")</f>
        <v/>
      </c>
      <c r="AE279" s="24" t="str">
        <f>IF((COUNT(Invoerblad!E295,Invoerblad!I295,Invoerblad!M295,Invoerblad!Q295))=4,SUM(Invoerblad!E295,Invoerblad!I295,Invoerblad!M295,Invoerblad!Q295),"")</f>
        <v/>
      </c>
      <c r="AF279" s="24" t="str">
        <f>IF((COUNT(Invoerblad!F295,Invoerblad!J295,Invoerblad!N295,Invoerblad!R295))=4,SUM(Invoerblad!F295,Invoerblad!J295,Invoerblad!N295,Invoerblad!R295),"")</f>
        <v/>
      </c>
      <c r="AG279" s="24" t="str">
        <f>IF((COUNT(Invoerblad!G295,Invoerblad!K295,Invoerblad!O295,Invoerblad!S295))=4,SUM(Invoerblad!G295,Invoerblad!K295,Invoerblad!O295,Invoerblad!S295),"")</f>
        <v/>
      </c>
    </row>
    <row r="280" spans="29:33">
      <c r="AC280" s="24" t="str">
        <f>IF((COUNT(Invoerblad!D296:S296))=16,SUM(Invoerblad!D296:S296),"")</f>
        <v/>
      </c>
      <c r="AD280" s="24" t="str">
        <f>IF((COUNT(Invoerblad!D296,Invoerblad!H296,Invoerblad!L296,Invoerblad!P296))=4,SUM(Invoerblad!D296,Invoerblad!H296,Invoerblad!L296,Invoerblad!P296),"")</f>
        <v/>
      </c>
      <c r="AE280" s="24" t="str">
        <f>IF((COUNT(Invoerblad!E296,Invoerblad!I296,Invoerblad!M296,Invoerblad!Q296))=4,SUM(Invoerblad!E296,Invoerblad!I296,Invoerblad!M296,Invoerblad!Q296),"")</f>
        <v/>
      </c>
      <c r="AF280" s="24" t="str">
        <f>IF((COUNT(Invoerblad!F296,Invoerblad!J296,Invoerblad!N296,Invoerblad!R296))=4,SUM(Invoerblad!F296,Invoerblad!J296,Invoerblad!N296,Invoerblad!R296),"")</f>
        <v/>
      </c>
      <c r="AG280" s="24" t="str">
        <f>IF((COUNT(Invoerblad!G296,Invoerblad!K296,Invoerblad!O296,Invoerblad!S296))=4,SUM(Invoerblad!G296,Invoerblad!K296,Invoerblad!O296,Invoerblad!S296),"")</f>
        <v/>
      </c>
    </row>
    <row r="281" spans="29:33">
      <c r="AC281" s="24" t="str">
        <f>IF((COUNT(Invoerblad!D297:S297))=16,SUM(Invoerblad!D297:S297),"")</f>
        <v/>
      </c>
      <c r="AD281" s="24" t="str">
        <f>IF((COUNT(Invoerblad!D297,Invoerblad!H297,Invoerblad!L297,Invoerblad!P297))=4,SUM(Invoerblad!D297,Invoerblad!H297,Invoerblad!L297,Invoerblad!P297),"")</f>
        <v/>
      </c>
      <c r="AE281" s="24" t="str">
        <f>IF((COUNT(Invoerblad!E297,Invoerblad!I297,Invoerblad!M297,Invoerblad!Q297))=4,SUM(Invoerblad!E297,Invoerblad!I297,Invoerblad!M297,Invoerblad!Q297),"")</f>
        <v/>
      </c>
      <c r="AF281" s="24" t="str">
        <f>IF((COUNT(Invoerblad!F297,Invoerblad!J297,Invoerblad!N297,Invoerblad!R297))=4,SUM(Invoerblad!F297,Invoerblad!J297,Invoerblad!N297,Invoerblad!R297),"")</f>
        <v/>
      </c>
      <c r="AG281" s="24" t="str">
        <f>IF((COUNT(Invoerblad!G297,Invoerblad!K297,Invoerblad!O297,Invoerblad!S297))=4,SUM(Invoerblad!G297,Invoerblad!K297,Invoerblad!O297,Invoerblad!S297),"")</f>
        <v/>
      </c>
    </row>
    <row r="282" spans="29:33">
      <c r="AC282" s="24" t="str">
        <f>IF((COUNT(Invoerblad!D298:S298))=16,SUM(Invoerblad!D298:S298),"")</f>
        <v/>
      </c>
      <c r="AD282" s="24" t="str">
        <f>IF((COUNT(Invoerblad!D298,Invoerblad!H298,Invoerblad!L298,Invoerblad!P298))=4,SUM(Invoerblad!D298,Invoerblad!H298,Invoerblad!L298,Invoerblad!P298),"")</f>
        <v/>
      </c>
      <c r="AE282" s="24" t="str">
        <f>IF((COUNT(Invoerblad!E298,Invoerblad!I298,Invoerblad!M298,Invoerblad!Q298))=4,SUM(Invoerblad!E298,Invoerblad!I298,Invoerblad!M298,Invoerblad!Q298),"")</f>
        <v/>
      </c>
      <c r="AF282" s="24" t="str">
        <f>IF((COUNT(Invoerblad!F298,Invoerblad!J298,Invoerblad!N298,Invoerblad!R298))=4,SUM(Invoerblad!F298,Invoerblad!J298,Invoerblad!N298,Invoerblad!R298),"")</f>
        <v/>
      </c>
      <c r="AG282" s="24" t="str">
        <f>IF((COUNT(Invoerblad!G298,Invoerblad!K298,Invoerblad!O298,Invoerblad!S298))=4,SUM(Invoerblad!G298,Invoerblad!K298,Invoerblad!O298,Invoerblad!S298),"")</f>
        <v/>
      </c>
    </row>
    <row r="283" spans="29:33">
      <c r="AC283" s="24" t="str">
        <f>IF((COUNT(Invoerblad!D299:S299))=16,SUM(Invoerblad!D299:S299),"")</f>
        <v/>
      </c>
      <c r="AD283" s="24" t="str">
        <f>IF((COUNT(Invoerblad!D299,Invoerblad!H299,Invoerblad!L299,Invoerblad!P299))=4,SUM(Invoerblad!D299,Invoerblad!H299,Invoerblad!L299,Invoerblad!P299),"")</f>
        <v/>
      </c>
      <c r="AE283" s="24" t="str">
        <f>IF((COUNT(Invoerblad!E299,Invoerblad!I299,Invoerblad!M299,Invoerblad!Q299))=4,SUM(Invoerblad!E299,Invoerblad!I299,Invoerblad!M299,Invoerblad!Q299),"")</f>
        <v/>
      </c>
      <c r="AF283" s="24" t="str">
        <f>IF((COUNT(Invoerblad!F299,Invoerblad!J299,Invoerblad!N299,Invoerblad!R299))=4,SUM(Invoerblad!F299,Invoerblad!J299,Invoerblad!N299,Invoerblad!R299),"")</f>
        <v/>
      </c>
      <c r="AG283" s="24" t="str">
        <f>IF((COUNT(Invoerblad!G299,Invoerblad!K299,Invoerblad!O299,Invoerblad!S299))=4,SUM(Invoerblad!G299,Invoerblad!K299,Invoerblad!O299,Invoerblad!S299),"")</f>
        <v/>
      </c>
    </row>
    <row r="284" spans="29:33">
      <c r="AC284" s="24" t="str">
        <f>IF((COUNT(Invoerblad!D300:S300))=16,SUM(Invoerblad!D300:S300),"")</f>
        <v/>
      </c>
      <c r="AD284" s="24" t="str">
        <f>IF((COUNT(Invoerblad!D300,Invoerblad!H300,Invoerblad!L300,Invoerblad!P300))=4,SUM(Invoerblad!D300,Invoerblad!H300,Invoerblad!L300,Invoerblad!P300),"")</f>
        <v/>
      </c>
      <c r="AE284" s="24" t="str">
        <f>IF((COUNT(Invoerblad!E300,Invoerblad!I300,Invoerblad!M300,Invoerblad!Q300))=4,SUM(Invoerblad!E300,Invoerblad!I300,Invoerblad!M300,Invoerblad!Q300),"")</f>
        <v/>
      </c>
      <c r="AF284" s="24" t="str">
        <f>IF((COUNT(Invoerblad!F300,Invoerblad!J300,Invoerblad!N300,Invoerblad!R300))=4,SUM(Invoerblad!F300,Invoerblad!J300,Invoerblad!N300,Invoerblad!R300),"")</f>
        <v/>
      </c>
      <c r="AG284" s="24" t="str">
        <f>IF((COUNT(Invoerblad!G300,Invoerblad!K300,Invoerblad!O300,Invoerblad!S300))=4,SUM(Invoerblad!G300,Invoerblad!K300,Invoerblad!O300,Invoerblad!S300),"")</f>
        <v/>
      </c>
    </row>
    <row r="285" spans="29:33">
      <c r="AC285" s="24" t="str">
        <f>IF((COUNT(Invoerblad!D301:S301))=16,SUM(Invoerblad!D301:S301),"")</f>
        <v/>
      </c>
      <c r="AD285" s="24" t="str">
        <f>IF((COUNT(Invoerblad!D301,Invoerblad!H301,Invoerblad!L301,Invoerblad!P301))=4,SUM(Invoerblad!D301,Invoerblad!H301,Invoerblad!L301,Invoerblad!P301),"")</f>
        <v/>
      </c>
      <c r="AE285" s="24" t="str">
        <f>IF((COUNT(Invoerblad!E301,Invoerblad!I301,Invoerblad!M301,Invoerblad!Q301))=4,SUM(Invoerblad!E301,Invoerblad!I301,Invoerblad!M301,Invoerblad!Q301),"")</f>
        <v/>
      </c>
      <c r="AF285" s="24" t="str">
        <f>IF((COUNT(Invoerblad!F301,Invoerblad!J301,Invoerblad!N301,Invoerblad!R301))=4,SUM(Invoerblad!F301,Invoerblad!J301,Invoerblad!N301,Invoerblad!R301),"")</f>
        <v/>
      </c>
      <c r="AG285" s="24" t="str">
        <f>IF((COUNT(Invoerblad!G301,Invoerblad!K301,Invoerblad!O301,Invoerblad!S301))=4,SUM(Invoerblad!G301,Invoerblad!K301,Invoerblad!O301,Invoerblad!S301),"")</f>
        <v/>
      </c>
    </row>
    <row r="286" spans="29:33">
      <c r="AC286" s="24" t="str">
        <f>IF((COUNT(Invoerblad!D302:S302))=16,SUM(Invoerblad!D302:S302),"")</f>
        <v/>
      </c>
      <c r="AD286" s="24" t="str">
        <f>IF((COUNT(Invoerblad!D302,Invoerblad!H302,Invoerblad!L302,Invoerblad!P302))=4,SUM(Invoerblad!D302,Invoerblad!H302,Invoerblad!L302,Invoerblad!P302),"")</f>
        <v/>
      </c>
      <c r="AE286" s="24" t="str">
        <f>IF((COUNT(Invoerblad!E302,Invoerblad!I302,Invoerblad!M302,Invoerblad!Q302))=4,SUM(Invoerblad!E302,Invoerblad!I302,Invoerblad!M302,Invoerblad!Q302),"")</f>
        <v/>
      </c>
      <c r="AF286" s="24" t="str">
        <f>IF((COUNT(Invoerblad!F302,Invoerblad!J302,Invoerblad!N302,Invoerblad!R302))=4,SUM(Invoerblad!F302,Invoerblad!J302,Invoerblad!N302,Invoerblad!R302),"")</f>
        <v/>
      </c>
      <c r="AG286" s="24" t="str">
        <f>IF((COUNT(Invoerblad!G302,Invoerblad!K302,Invoerblad!O302,Invoerblad!S302))=4,SUM(Invoerblad!G302,Invoerblad!K302,Invoerblad!O302,Invoerblad!S302),"")</f>
        <v/>
      </c>
    </row>
    <row r="287" spans="29:33">
      <c r="AC287" s="24" t="str">
        <f>IF((COUNT(Invoerblad!D303:S303))=16,SUM(Invoerblad!D303:S303),"")</f>
        <v/>
      </c>
      <c r="AD287" s="24" t="str">
        <f>IF((COUNT(Invoerblad!D303,Invoerblad!H303,Invoerblad!L303,Invoerblad!P303))=4,SUM(Invoerblad!D303,Invoerblad!H303,Invoerblad!L303,Invoerblad!P303),"")</f>
        <v/>
      </c>
      <c r="AE287" s="24" t="str">
        <f>IF((COUNT(Invoerblad!E303,Invoerblad!I303,Invoerblad!M303,Invoerblad!Q303))=4,SUM(Invoerblad!E303,Invoerblad!I303,Invoerblad!M303,Invoerblad!Q303),"")</f>
        <v/>
      </c>
      <c r="AF287" s="24" t="str">
        <f>IF((COUNT(Invoerblad!F303,Invoerblad!J303,Invoerblad!N303,Invoerblad!R303))=4,SUM(Invoerblad!F303,Invoerblad!J303,Invoerblad!N303,Invoerblad!R303),"")</f>
        <v/>
      </c>
      <c r="AG287" s="24" t="str">
        <f>IF((COUNT(Invoerblad!G303,Invoerblad!K303,Invoerblad!O303,Invoerblad!S303))=4,SUM(Invoerblad!G303,Invoerblad!K303,Invoerblad!O303,Invoerblad!S303),"")</f>
        <v/>
      </c>
    </row>
    <row r="288" spans="29:33">
      <c r="AC288" s="24" t="str">
        <f>IF((COUNT(Invoerblad!D304:S304))=16,SUM(Invoerblad!D304:S304),"")</f>
        <v/>
      </c>
      <c r="AD288" s="24" t="str">
        <f>IF((COUNT(Invoerblad!D304,Invoerblad!H304,Invoerblad!L304,Invoerblad!P304))=4,SUM(Invoerblad!D304,Invoerblad!H304,Invoerblad!L304,Invoerblad!P304),"")</f>
        <v/>
      </c>
      <c r="AE288" s="24" t="str">
        <f>IF((COUNT(Invoerblad!E304,Invoerblad!I304,Invoerblad!M304,Invoerblad!Q304))=4,SUM(Invoerblad!E304,Invoerblad!I304,Invoerblad!M304,Invoerblad!Q304),"")</f>
        <v/>
      </c>
      <c r="AF288" s="24" t="str">
        <f>IF((COUNT(Invoerblad!F304,Invoerblad!J304,Invoerblad!N304,Invoerblad!R304))=4,SUM(Invoerblad!F304,Invoerblad!J304,Invoerblad!N304,Invoerblad!R304),"")</f>
        <v/>
      </c>
      <c r="AG288" s="24" t="str">
        <f>IF((COUNT(Invoerblad!G304,Invoerblad!K304,Invoerblad!O304,Invoerblad!S304))=4,SUM(Invoerblad!G304,Invoerblad!K304,Invoerblad!O304,Invoerblad!S304),"")</f>
        <v/>
      </c>
    </row>
    <row r="289" spans="29:33">
      <c r="AC289" s="24" t="str">
        <f>IF((COUNT(Invoerblad!D305:S305))=16,SUM(Invoerblad!D305:S305),"")</f>
        <v/>
      </c>
      <c r="AD289" s="24" t="str">
        <f>IF((COUNT(Invoerblad!D305,Invoerblad!H305,Invoerblad!L305,Invoerblad!P305))=4,SUM(Invoerblad!D305,Invoerblad!H305,Invoerblad!L305,Invoerblad!P305),"")</f>
        <v/>
      </c>
      <c r="AE289" s="24" t="str">
        <f>IF((COUNT(Invoerblad!E305,Invoerblad!I305,Invoerblad!M305,Invoerblad!Q305))=4,SUM(Invoerblad!E305,Invoerblad!I305,Invoerblad!M305,Invoerblad!Q305),"")</f>
        <v/>
      </c>
      <c r="AF289" s="24" t="str">
        <f>IF((COUNT(Invoerblad!F305,Invoerblad!J305,Invoerblad!N305,Invoerblad!R305))=4,SUM(Invoerblad!F305,Invoerblad!J305,Invoerblad!N305,Invoerblad!R305),"")</f>
        <v/>
      </c>
      <c r="AG289" s="24" t="str">
        <f>IF((COUNT(Invoerblad!G305,Invoerblad!K305,Invoerblad!O305,Invoerblad!S305))=4,SUM(Invoerblad!G305,Invoerblad!K305,Invoerblad!O305,Invoerblad!S305),"")</f>
        <v/>
      </c>
    </row>
    <row r="290" spans="29:33">
      <c r="AC290" s="24" t="str">
        <f>IF((COUNT(Invoerblad!D306:S306))=16,SUM(Invoerblad!D306:S306),"")</f>
        <v/>
      </c>
      <c r="AD290" s="24" t="str">
        <f>IF((COUNT(Invoerblad!D306,Invoerblad!H306,Invoerblad!L306,Invoerblad!P306))=4,SUM(Invoerblad!D306,Invoerblad!H306,Invoerblad!L306,Invoerblad!P306),"")</f>
        <v/>
      </c>
      <c r="AE290" s="24" t="str">
        <f>IF((COUNT(Invoerblad!E306,Invoerblad!I306,Invoerblad!M306,Invoerblad!Q306))=4,SUM(Invoerblad!E306,Invoerblad!I306,Invoerblad!M306,Invoerblad!Q306),"")</f>
        <v/>
      </c>
      <c r="AF290" s="24" t="str">
        <f>IF((COUNT(Invoerblad!F306,Invoerblad!J306,Invoerblad!N306,Invoerblad!R306))=4,SUM(Invoerblad!F306,Invoerblad!J306,Invoerblad!N306,Invoerblad!R306),"")</f>
        <v/>
      </c>
      <c r="AG290" s="24" t="str">
        <f>IF((COUNT(Invoerblad!G306,Invoerblad!K306,Invoerblad!O306,Invoerblad!S306))=4,SUM(Invoerblad!G306,Invoerblad!K306,Invoerblad!O306,Invoerblad!S306),"")</f>
        <v/>
      </c>
    </row>
    <row r="291" spans="29:33">
      <c r="AC291" s="24" t="str">
        <f>IF((COUNT(Invoerblad!D307:S307))=16,SUM(Invoerblad!D307:S307),"")</f>
        <v/>
      </c>
      <c r="AD291" s="24" t="str">
        <f>IF((COUNT(Invoerblad!D307,Invoerblad!H307,Invoerblad!L307,Invoerblad!P307))=4,SUM(Invoerblad!D307,Invoerblad!H307,Invoerblad!L307,Invoerblad!P307),"")</f>
        <v/>
      </c>
      <c r="AE291" s="24" t="str">
        <f>IF((COUNT(Invoerblad!E307,Invoerblad!I307,Invoerblad!M307,Invoerblad!Q307))=4,SUM(Invoerblad!E307,Invoerblad!I307,Invoerblad!M307,Invoerblad!Q307),"")</f>
        <v/>
      </c>
      <c r="AF291" s="24" t="str">
        <f>IF((COUNT(Invoerblad!F307,Invoerblad!J307,Invoerblad!N307,Invoerblad!R307))=4,SUM(Invoerblad!F307,Invoerblad!J307,Invoerblad!N307,Invoerblad!R307),"")</f>
        <v/>
      </c>
      <c r="AG291" s="24" t="str">
        <f>IF((COUNT(Invoerblad!G307,Invoerblad!K307,Invoerblad!O307,Invoerblad!S307))=4,SUM(Invoerblad!G307,Invoerblad!K307,Invoerblad!O307,Invoerblad!S307),"")</f>
        <v/>
      </c>
    </row>
    <row r="292" spans="29:33">
      <c r="AC292" s="24" t="str">
        <f>IF((COUNT(Invoerblad!D308:S308))=16,SUM(Invoerblad!D308:S308),"")</f>
        <v/>
      </c>
      <c r="AD292" s="24" t="str">
        <f>IF((COUNT(Invoerblad!D308,Invoerblad!H308,Invoerblad!L308,Invoerblad!P308))=4,SUM(Invoerblad!D308,Invoerblad!H308,Invoerblad!L308,Invoerblad!P308),"")</f>
        <v/>
      </c>
      <c r="AE292" s="24" t="str">
        <f>IF((COUNT(Invoerblad!E308,Invoerblad!I308,Invoerblad!M308,Invoerblad!Q308))=4,SUM(Invoerblad!E308,Invoerblad!I308,Invoerblad!M308,Invoerblad!Q308),"")</f>
        <v/>
      </c>
      <c r="AF292" s="24" t="str">
        <f>IF((COUNT(Invoerblad!F308,Invoerblad!J308,Invoerblad!N308,Invoerblad!R308))=4,SUM(Invoerblad!F308,Invoerblad!J308,Invoerblad!N308,Invoerblad!R308),"")</f>
        <v/>
      </c>
      <c r="AG292" s="24" t="str">
        <f>IF((COUNT(Invoerblad!G308,Invoerblad!K308,Invoerblad!O308,Invoerblad!S308))=4,SUM(Invoerblad!G308,Invoerblad!K308,Invoerblad!O308,Invoerblad!S308),"")</f>
        <v/>
      </c>
    </row>
    <row r="293" spans="29:33">
      <c r="AC293" s="24" t="str">
        <f>IF((COUNT(Invoerblad!D309:S309))=16,SUM(Invoerblad!D309:S309),"")</f>
        <v/>
      </c>
      <c r="AD293" s="24" t="str">
        <f>IF((COUNT(Invoerblad!D309,Invoerblad!H309,Invoerblad!L309,Invoerblad!P309))=4,SUM(Invoerblad!D309,Invoerblad!H309,Invoerblad!L309,Invoerblad!P309),"")</f>
        <v/>
      </c>
      <c r="AE293" s="24" t="str">
        <f>IF((COUNT(Invoerblad!E309,Invoerblad!I309,Invoerblad!M309,Invoerblad!Q309))=4,SUM(Invoerblad!E309,Invoerblad!I309,Invoerblad!M309,Invoerblad!Q309),"")</f>
        <v/>
      </c>
      <c r="AF293" s="24" t="str">
        <f>IF((COUNT(Invoerblad!F309,Invoerblad!J309,Invoerblad!N309,Invoerblad!R309))=4,SUM(Invoerblad!F309,Invoerblad!J309,Invoerblad!N309,Invoerblad!R309),"")</f>
        <v/>
      </c>
      <c r="AG293" s="24" t="str">
        <f>IF((COUNT(Invoerblad!G309,Invoerblad!K309,Invoerblad!O309,Invoerblad!S309))=4,SUM(Invoerblad!G309,Invoerblad!K309,Invoerblad!O309,Invoerblad!S309),"")</f>
        <v/>
      </c>
    </row>
    <row r="294" spans="29:33">
      <c r="AC294" s="24" t="str">
        <f>IF((COUNT(Invoerblad!D310:S310))=16,SUM(Invoerblad!D310:S310),"")</f>
        <v/>
      </c>
      <c r="AD294" s="24" t="str">
        <f>IF((COUNT(Invoerblad!D310,Invoerblad!H310,Invoerblad!L310,Invoerblad!P310))=4,SUM(Invoerblad!D310,Invoerblad!H310,Invoerblad!L310,Invoerblad!P310),"")</f>
        <v/>
      </c>
      <c r="AE294" s="24" t="str">
        <f>IF((COUNT(Invoerblad!E310,Invoerblad!I310,Invoerblad!M310,Invoerblad!Q310))=4,SUM(Invoerblad!E310,Invoerblad!I310,Invoerblad!M310,Invoerblad!Q310),"")</f>
        <v/>
      </c>
      <c r="AF294" s="24" t="str">
        <f>IF((COUNT(Invoerblad!F310,Invoerblad!J310,Invoerblad!N310,Invoerblad!R310))=4,SUM(Invoerblad!F310,Invoerblad!J310,Invoerblad!N310,Invoerblad!R310),"")</f>
        <v/>
      </c>
      <c r="AG294" s="24" t="str">
        <f>IF((COUNT(Invoerblad!G310,Invoerblad!K310,Invoerblad!O310,Invoerblad!S310))=4,SUM(Invoerblad!G310,Invoerblad!K310,Invoerblad!O310,Invoerblad!S310),"")</f>
        <v/>
      </c>
    </row>
    <row r="295" spans="29:33">
      <c r="AC295" s="24" t="str">
        <f>IF((COUNT(Invoerblad!D311:S311))=16,SUM(Invoerblad!D311:S311),"")</f>
        <v/>
      </c>
      <c r="AD295" s="24" t="str">
        <f>IF((COUNT(Invoerblad!D311,Invoerblad!H311,Invoerblad!L311,Invoerblad!P311))=4,SUM(Invoerblad!D311,Invoerblad!H311,Invoerblad!L311,Invoerblad!P311),"")</f>
        <v/>
      </c>
      <c r="AE295" s="24" t="str">
        <f>IF((COUNT(Invoerblad!E311,Invoerblad!I311,Invoerblad!M311,Invoerblad!Q311))=4,SUM(Invoerblad!E311,Invoerblad!I311,Invoerblad!M311,Invoerblad!Q311),"")</f>
        <v/>
      </c>
      <c r="AF295" s="24" t="str">
        <f>IF((COUNT(Invoerblad!F311,Invoerblad!J311,Invoerblad!N311,Invoerblad!R311))=4,SUM(Invoerblad!F311,Invoerblad!J311,Invoerblad!N311,Invoerblad!R311),"")</f>
        <v/>
      </c>
      <c r="AG295" s="24" t="str">
        <f>IF((COUNT(Invoerblad!G311,Invoerblad!K311,Invoerblad!O311,Invoerblad!S311))=4,SUM(Invoerblad!G311,Invoerblad!K311,Invoerblad!O311,Invoerblad!S311),"")</f>
        <v/>
      </c>
    </row>
    <row r="296" spans="29:33">
      <c r="AC296" s="24" t="str">
        <f>IF((COUNT(Invoerblad!D312:S312))=16,SUM(Invoerblad!D312:S312),"")</f>
        <v/>
      </c>
      <c r="AD296" s="24" t="str">
        <f>IF((COUNT(Invoerblad!D312,Invoerblad!H312,Invoerblad!L312,Invoerblad!P312))=4,SUM(Invoerblad!D312,Invoerblad!H312,Invoerblad!L312,Invoerblad!P312),"")</f>
        <v/>
      </c>
      <c r="AE296" s="24" t="str">
        <f>IF((COUNT(Invoerblad!E312,Invoerblad!I312,Invoerblad!M312,Invoerblad!Q312))=4,SUM(Invoerblad!E312,Invoerblad!I312,Invoerblad!M312,Invoerblad!Q312),"")</f>
        <v/>
      </c>
      <c r="AF296" s="24" t="str">
        <f>IF((COUNT(Invoerblad!F312,Invoerblad!J312,Invoerblad!N312,Invoerblad!R312))=4,SUM(Invoerblad!F312,Invoerblad!J312,Invoerblad!N312,Invoerblad!R312),"")</f>
        <v/>
      </c>
      <c r="AG296" s="24" t="str">
        <f>IF((COUNT(Invoerblad!G312,Invoerblad!K312,Invoerblad!O312,Invoerblad!S312))=4,SUM(Invoerblad!G312,Invoerblad!K312,Invoerblad!O312,Invoerblad!S312),"")</f>
        <v/>
      </c>
    </row>
    <row r="297" spans="29:33">
      <c r="AC297" s="24" t="str">
        <f>IF((COUNT(Invoerblad!D313:S313))=16,SUM(Invoerblad!D313:S313),"")</f>
        <v/>
      </c>
      <c r="AD297" s="24" t="str">
        <f>IF((COUNT(Invoerblad!D313,Invoerblad!H313,Invoerblad!L313,Invoerblad!P313))=4,SUM(Invoerblad!D313,Invoerblad!H313,Invoerblad!L313,Invoerblad!P313),"")</f>
        <v/>
      </c>
      <c r="AE297" s="24" t="str">
        <f>IF((COUNT(Invoerblad!E313,Invoerblad!I313,Invoerblad!M313,Invoerblad!Q313))=4,SUM(Invoerblad!E313,Invoerblad!I313,Invoerblad!M313,Invoerblad!Q313),"")</f>
        <v/>
      </c>
      <c r="AF297" s="24" t="str">
        <f>IF((COUNT(Invoerblad!F313,Invoerblad!J313,Invoerblad!N313,Invoerblad!R313))=4,SUM(Invoerblad!F313,Invoerblad!J313,Invoerblad!N313,Invoerblad!R313),"")</f>
        <v/>
      </c>
      <c r="AG297" s="24" t="str">
        <f>IF((COUNT(Invoerblad!G313,Invoerblad!K313,Invoerblad!O313,Invoerblad!S313))=4,SUM(Invoerblad!G313,Invoerblad!K313,Invoerblad!O313,Invoerblad!S313),"")</f>
        <v/>
      </c>
    </row>
    <row r="298" spans="29:33">
      <c r="AC298" s="24" t="str">
        <f>IF((COUNT(Invoerblad!D314:S314))=16,SUM(Invoerblad!D314:S314),"")</f>
        <v/>
      </c>
      <c r="AD298" s="24" t="str">
        <f>IF((COUNT(Invoerblad!D314,Invoerblad!H314,Invoerblad!L314,Invoerblad!P314))=4,SUM(Invoerblad!D314,Invoerblad!H314,Invoerblad!L314,Invoerblad!P314),"")</f>
        <v/>
      </c>
      <c r="AE298" s="24" t="str">
        <f>IF((COUNT(Invoerblad!E314,Invoerblad!I314,Invoerblad!M314,Invoerblad!Q314))=4,SUM(Invoerblad!E314,Invoerblad!I314,Invoerblad!M314,Invoerblad!Q314),"")</f>
        <v/>
      </c>
      <c r="AF298" s="24" t="str">
        <f>IF((COUNT(Invoerblad!F314,Invoerblad!J314,Invoerblad!N314,Invoerblad!R314))=4,SUM(Invoerblad!F314,Invoerblad!J314,Invoerblad!N314,Invoerblad!R314),"")</f>
        <v/>
      </c>
      <c r="AG298" s="24" t="str">
        <f>IF((COUNT(Invoerblad!G314,Invoerblad!K314,Invoerblad!O314,Invoerblad!S314))=4,SUM(Invoerblad!G314,Invoerblad!K314,Invoerblad!O314,Invoerblad!S314),"")</f>
        <v/>
      </c>
    </row>
    <row r="299" spans="29:33">
      <c r="AC299" s="24" t="str">
        <f>IF((COUNT(Invoerblad!D315:S315))=16,SUM(Invoerblad!D315:S315),"")</f>
        <v/>
      </c>
      <c r="AD299" s="24" t="str">
        <f>IF((COUNT(Invoerblad!D315,Invoerblad!H315,Invoerblad!L315,Invoerblad!P315))=4,SUM(Invoerblad!D315,Invoerblad!H315,Invoerblad!L315,Invoerblad!P315),"")</f>
        <v/>
      </c>
      <c r="AE299" s="24" t="str">
        <f>IF((COUNT(Invoerblad!E315,Invoerblad!I315,Invoerblad!M315,Invoerblad!Q315))=4,SUM(Invoerblad!E315,Invoerblad!I315,Invoerblad!M315,Invoerblad!Q315),"")</f>
        <v/>
      </c>
      <c r="AF299" s="24" t="str">
        <f>IF((COUNT(Invoerblad!F315,Invoerblad!J315,Invoerblad!N315,Invoerblad!R315))=4,SUM(Invoerblad!F315,Invoerblad!J315,Invoerblad!N315,Invoerblad!R315),"")</f>
        <v/>
      </c>
      <c r="AG299" s="24" t="str">
        <f>IF((COUNT(Invoerblad!G315,Invoerblad!K315,Invoerblad!O315,Invoerblad!S315))=4,SUM(Invoerblad!G315,Invoerblad!K315,Invoerblad!O315,Invoerblad!S315),"")</f>
        <v/>
      </c>
    </row>
    <row r="300" spans="29:33">
      <c r="AC300" s="24" t="str">
        <f>IF((COUNT(Invoerblad!D316:S316))=16,SUM(Invoerblad!D316:S316),"")</f>
        <v/>
      </c>
      <c r="AD300" s="24" t="str">
        <f>IF((COUNT(Invoerblad!D316,Invoerblad!H316,Invoerblad!L316,Invoerblad!P316))=4,SUM(Invoerblad!D316,Invoerblad!H316,Invoerblad!L316,Invoerblad!P316),"")</f>
        <v/>
      </c>
      <c r="AE300" s="24" t="str">
        <f>IF((COUNT(Invoerblad!E316,Invoerblad!I316,Invoerblad!M316,Invoerblad!Q316))=4,SUM(Invoerblad!E316,Invoerblad!I316,Invoerblad!M316,Invoerblad!Q316),"")</f>
        <v/>
      </c>
      <c r="AF300" s="24" t="str">
        <f>IF((COUNT(Invoerblad!F316,Invoerblad!J316,Invoerblad!N316,Invoerblad!R316))=4,SUM(Invoerblad!F316,Invoerblad!J316,Invoerblad!N316,Invoerblad!R316),"")</f>
        <v/>
      </c>
      <c r="AG300" s="24" t="str">
        <f>IF((COUNT(Invoerblad!G316,Invoerblad!K316,Invoerblad!O316,Invoerblad!S316))=4,SUM(Invoerblad!G316,Invoerblad!K316,Invoerblad!O316,Invoerblad!S316),"")</f>
        <v/>
      </c>
    </row>
    <row r="301" spans="29:33">
      <c r="AC301" s="24" t="str">
        <f>IF((COUNT(Invoerblad!D317:S317))=16,SUM(Invoerblad!D317:S317),"")</f>
        <v/>
      </c>
      <c r="AD301" s="24" t="str">
        <f>IF((COUNT(Invoerblad!D317,Invoerblad!H317,Invoerblad!L317,Invoerblad!P317))=4,SUM(Invoerblad!D317,Invoerblad!H317,Invoerblad!L317,Invoerblad!P317),"")</f>
        <v/>
      </c>
      <c r="AE301" s="24" t="str">
        <f>IF((COUNT(Invoerblad!E317,Invoerblad!I317,Invoerblad!M317,Invoerblad!Q317))=4,SUM(Invoerblad!E317,Invoerblad!I317,Invoerblad!M317,Invoerblad!Q317),"")</f>
        <v/>
      </c>
      <c r="AF301" s="24" t="str">
        <f>IF((COUNT(Invoerblad!F317,Invoerblad!J317,Invoerblad!N317,Invoerblad!R317))=4,SUM(Invoerblad!F317,Invoerblad!J317,Invoerblad!N317,Invoerblad!R317),"")</f>
        <v/>
      </c>
      <c r="AG301" s="24" t="str">
        <f>IF((COUNT(Invoerblad!G317,Invoerblad!K317,Invoerblad!O317,Invoerblad!S317))=4,SUM(Invoerblad!G317,Invoerblad!K317,Invoerblad!O317,Invoerblad!S317),"")</f>
        <v/>
      </c>
    </row>
    <row r="302" spans="29:33">
      <c r="AC302" s="24" t="str">
        <f>IF((COUNT(Invoerblad!D318:S318))=16,SUM(Invoerblad!D318:S318),"")</f>
        <v/>
      </c>
      <c r="AD302" s="24" t="str">
        <f>IF((COUNT(Invoerblad!D318,Invoerblad!H318,Invoerblad!L318,Invoerblad!P318))=4,SUM(Invoerblad!D318,Invoerblad!H318,Invoerblad!L318,Invoerblad!P318),"")</f>
        <v/>
      </c>
      <c r="AE302" s="24" t="str">
        <f>IF((COUNT(Invoerblad!E318,Invoerblad!I318,Invoerblad!M318,Invoerblad!Q318))=4,SUM(Invoerblad!E318,Invoerblad!I318,Invoerblad!M318,Invoerblad!Q318),"")</f>
        <v/>
      </c>
      <c r="AF302" s="24" t="str">
        <f>IF((COUNT(Invoerblad!F318,Invoerblad!J318,Invoerblad!N318,Invoerblad!R318))=4,SUM(Invoerblad!F318,Invoerblad!J318,Invoerblad!N318,Invoerblad!R318),"")</f>
        <v/>
      </c>
      <c r="AG302" s="24" t="str">
        <f>IF((COUNT(Invoerblad!G318,Invoerblad!K318,Invoerblad!O318,Invoerblad!S318))=4,SUM(Invoerblad!G318,Invoerblad!K318,Invoerblad!O318,Invoerblad!S318),"")</f>
        <v/>
      </c>
    </row>
    <row r="303" spans="29:33">
      <c r="AC303" s="24" t="str">
        <f>IF((COUNT(Invoerblad!D319:S319))=16,SUM(Invoerblad!D319:S319),"")</f>
        <v/>
      </c>
      <c r="AD303" s="24" t="str">
        <f>IF((COUNT(Invoerblad!D319,Invoerblad!H319,Invoerblad!L319,Invoerblad!P319))=4,SUM(Invoerblad!D319,Invoerblad!H319,Invoerblad!L319,Invoerblad!P319),"")</f>
        <v/>
      </c>
      <c r="AE303" s="24" t="str">
        <f>IF((COUNT(Invoerblad!E319,Invoerblad!I319,Invoerblad!M319,Invoerblad!Q319))=4,SUM(Invoerblad!E319,Invoerblad!I319,Invoerblad!M319,Invoerblad!Q319),"")</f>
        <v/>
      </c>
      <c r="AF303" s="24" t="str">
        <f>IF((COUNT(Invoerblad!F319,Invoerblad!J319,Invoerblad!N319,Invoerblad!R319))=4,SUM(Invoerblad!F319,Invoerblad!J319,Invoerblad!N319,Invoerblad!R319),"")</f>
        <v/>
      </c>
      <c r="AG303" s="24" t="str">
        <f>IF((COUNT(Invoerblad!G319,Invoerblad!K319,Invoerblad!O319,Invoerblad!S319))=4,SUM(Invoerblad!G319,Invoerblad!K319,Invoerblad!O319,Invoerblad!S319),"")</f>
        <v/>
      </c>
    </row>
    <row r="304" spans="29:33">
      <c r="AC304" s="24" t="str">
        <f>IF((COUNT(Invoerblad!D320:S320))=16,SUM(Invoerblad!D320:S320),"")</f>
        <v/>
      </c>
      <c r="AD304" s="24" t="str">
        <f>IF((COUNT(Invoerblad!D320,Invoerblad!H320,Invoerblad!L320,Invoerblad!P320))=4,SUM(Invoerblad!D320,Invoerblad!H320,Invoerblad!L320,Invoerblad!P320),"")</f>
        <v/>
      </c>
      <c r="AE304" s="24" t="str">
        <f>IF((COUNT(Invoerblad!E320,Invoerblad!I320,Invoerblad!M320,Invoerblad!Q320))=4,SUM(Invoerblad!E320,Invoerblad!I320,Invoerblad!M320,Invoerblad!Q320),"")</f>
        <v/>
      </c>
      <c r="AF304" s="24" t="str">
        <f>IF((COUNT(Invoerblad!F320,Invoerblad!J320,Invoerblad!N320,Invoerblad!R320))=4,SUM(Invoerblad!F320,Invoerblad!J320,Invoerblad!N320,Invoerblad!R320),"")</f>
        <v/>
      </c>
      <c r="AG304" s="24" t="str">
        <f>IF((COUNT(Invoerblad!G320,Invoerblad!K320,Invoerblad!O320,Invoerblad!S320))=4,SUM(Invoerblad!G320,Invoerblad!K320,Invoerblad!O320,Invoerblad!S320),"")</f>
        <v/>
      </c>
    </row>
    <row r="305" spans="29:33">
      <c r="AC305" s="24" t="str">
        <f>IF((COUNT(Invoerblad!D321:S321))=16,SUM(Invoerblad!D321:S321),"")</f>
        <v/>
      </c>
      <c r="AD305" s="24" t="str">
        <f>IF((COUNT(Invoerblad!D321,Invoerblad!H321,Invoerblad!L321,Invoerblad!P321))=4,SUM(Invoerblad!D321,Invoerblad!H321,Invoerblad!L321,Invoerblad!P321),"")</f>
        <v/>
      </c>
      <c r="AE305" s="24" t="str">
        <f>IF((COUNT(Invoerblad!E321,Invoerblad!I321,Invoerblad!M321,Invoerblad!Q321))=4,SUM(Invoerblad!E321,Invoerblad!I321,Invoerblad!M321,Invoerblad!Q321),"")</f>
        <v/>
      </c>
      <c r="AF305" s="24" t="str">
        <f>IF((COUNT(Invoerblad!F321,Invoerblad!J321,Invoerblad!N321,Invoerblad!R321))=4,SUM(Invoerblad!F321,Invoerblad!J321,Invoerblad!N321,Invoerblad!R321),"")</f>
        <v/>
      </c>
      <c r="AG305" s="24" t="str">
        <f>IF((COUNT(Invoerblad!G321,Invoerblad!K321,Invoerblad!O321,Invoerblad!S321))=4,SUM(Invoerblad!G321,Invoerblad!K321,Invoerblad!O321,Invoerblad!S321),"")</f>
        <v/>
      </c>
    </row>
    <row r="306" spans="29:33">
      <c r="AC306" s="24" t="str">
        <f>IF((COUNT(Invoerblad!D322:S322))=16,SUM(Invoerblad!D322:S322),"")</f>
        <v/>
      </c>
      <c r="AD306" s="24" t="str">
        <f>IF((COUNT(Invoerblad!D322,Invoerblad!H322,Invoerblad!L322,Invoerblad!P322))=4,SUM(Invoerblad!D322,Invoerblad!H322,Invoerblad!L322,Invoerblad!P322),"")</f>
        <v/>
      </c>
      <c r="AE306" s="24" t="str">
        <f>IF((COUNT(Invoerblad!E322,Invoerblad!I322,Invoerblad!M322,Invoerblad!Q322))=4,SUM(Invoerblad!E322,Invoerblad!I322,Invoerblad!M322,Invoerblad!Q322),"")</f>
        <v/>
      </c>
      <c r="AF306" s="24" t="str">
        <f>IF((COUNT(Invoerblad!F322,Invoerblad!J322,Invoerblad!N322,Invoerblad!R322))=4,SUM(Invoerblad!F322,Invoerblad!J322,Invoerblad!N322,Invoerblad!R322),"")</f>
        <v/>
      </c>
      <c r="AG306" s="24" t="str">
        <f>IF((COUNT(Invoerblad!G322,Invoerblad!K322,Invoerblad!O322,Invoerblad!S322))=4,SUM(Invoerblad!G322,Invoerblad!K322,Invoerblad!O322,Invoerblad!S322),"")</f>
        <v/>
      </c>
    </row>
    <row r="307" spans="29:33">
      <c r="AC307" s="24" t="str">
        <f>IF((COUNT(Invoerblad!D323:S323))=16,SUM(Invoerblad!D323:S323),"")</f>
        <v/>
      </c>
      <c r="AD307" s="24" t="str">
        <f>IF((COUNT(Invoerblad!D323,Invoerblad!H323,Invoerblad!L323,Invoerblad!P323))=4,SUM(Invoerblad!D323,Invoerblad!H323,Invoerblad!L323,Invoerblad!P323),"")</f>
        <v/>
      </c>
      <c r="AE307" s="24" t="str">
        <f>IF((COUNT(Invoerblad!E323,Invoerblad!I323,Invoerblad!M323,Invoerblad!Q323))=4,SUM(Invoerblad!E323,Invoerblad!I323,Invoerblad!M323,Invoerblad!Q323),"")</f>
        <v/>
      </c>
      <c r="AF307" s="24" t="str">
        <f>IF((COUNT(Invoerblad!F323,Invoerblad!J323,Invoerblad!N323,Invoerblad!R323))=4,SUM(Invoerblad!F323,Invoerblad!J323,Invoerblad!N323,Invoerblad!R323),"")</f>
        <v/>
      </c>
      <c r="AG307" s="24" t="str">
        <f>IF((COUNT(Invoerblad!G323,Invoerblad!K323,Invoerblad!O323,Invoerblad!S323))=4,SUM(Invoerblad!G323,Invoerblad!K323,Invoerblad!O323,Invoerblad!S323),"")</f>
        <v/>
      </c>
    </row>
    <row r="308" spans="29:33">
      <c r="AC308" s="24" t="str">
        <f>IF((COUNT(Invoerblad!D324:S324))=16,SUM(Invoerblad!D324:S324),"")</f>
        <v/>
      </c>
      <c r="AD308" s="24" t="str">
        <f>IF((COUNT(Invoerblad!D324,Invoerblad!H324,Invoerblad!L324,Invoerblad!P324))=4,SUM(Invoerblad!D324,Invoerblad!H324,Invoerblad!L324,Invoerblad!P324),"")</f>
        <v/>
      </c>
      <c r="AE308" s="24" t="str">
        <f>IF((COUNT(Invoerblad!E324,Invoerblad!I324,Invoerblad!M324,Invoerblad!Q324))=4,SUM(Invoerblad!E324,Invoerblad!I324,Invoerblad!M324,Invoerblad!Q324),"")</f>
        <v/>
      </c>
      <c r="AF308" s="24" t="str">
        <f>IF((COUNT(Invoerblad!F324,Invoerblad!J324,Invoerblad!N324,Invoerblad!R324))=4,SUM(Invoerblad!F324,Invoerblad!J324,Invoerblad!N324,Invoerblad!R324),"")</f>
        <v/>
      </c>
      <c r="AG308" s="24" t="str">
        <f>IF((COUNT(Invoerblad!G324,Invoerblad!K324,Invoerblad!O324,Invoerblad!S324))=4,SUM(Invoerblad!G324,Invoerblad!K324,Invoerblad!O324,Invoerblad!S324),"")</f>
        <v/>
      </c>
    </row>
    <row r="309" spans="29:33">
      <c r="AC309" s="24" t="str">
        <f>IF((COUNT(Invoerblad!D325:S325))=16,SUM(Invoerblad!D325:S325),"")</f>
        <v/>
      </c>
      <c r="AD309" s="24" t="str">
        <f>IF((COUNT(Invoerblad!D325,Invoerblad!H325,Invoerblad!L325,Invoerblad!P325))=4,SUM(Invoerblad!D325,Invoerblad!H325,Invoerblad!L325,Invoerblad!P325),"")</f>
        <v/>
      </c>
      <c r="AE309" s="24" t="str">
        <f>IF((COUNT(Invoerblad!E325,Invoerblad!I325,Invoerblad!M325,Invoerblad!Q325))=4,SUM(Invoerblad!E325,Invoerblad!I325,Invoerblad!M325,Invoerblad!Q325),"")</f>
        <v/>
      </c>
      <c r="AF309" s="24" t="str">
        <f>IF((COUNT(Invoerblad!F325,Invoerblad!J325,Invoerblad!N325,Invoerblad!R325))=4,SUM(Invoerblad!F325,Invoerblad!J325,Invoerblad!N325,Invoerblad!R325),"")</f>
        <v/>
      </c>
      <c r="AG309" s="24" t="str">
        <f>IF((COUNT(Invoerblad!G325,Invoerblad!K325,Invoerblad!O325,Invoerblad!S325))=4,SUM(Invoerblad!G325,Invoerblad!K325,Invoerblad!O325,Invoerblad!S325),"")</f>
        <v/>
      </c>
    </row>
    <row r="310" spans="29:33">
      <c r="AC310" s="24" t="str">
        <f>IF((COUNT(Invoerblad!D326:S326))=16,SUM(Invoerblad!D326:S326),"")</f>
        <v/>
      </c>
      <c r="AD310" s="24" t="str">
        <f>IF((COUNT(Invoerblad!D326,Invoerblad!H326,Invoerblad!L326,Invoerblad!P326))=4,SUM(Invoerblad!D326,Invoerblad!H326,Invoerblad!L326,Invoerblad!P326),"")</f>
        <v/>
      </c>
      <c r="AE310" s="24" t="str">
        <f>IF((COUNT(Invoerblad!E326,Invoerblad!I326,Invoerblad!M326,Invoerblad!Q326))=4,SUM(Invoerblad!E326,Invoerblad!I326,Invoerblad!M326,Invoerblad!Q326),"")</f>
        <v/>
      </c>
      <c r="AF310" s="24" t="str">
        <f>IF((COUNT(Invoerblad!F326,Invoerblad!J326,Invoerblad!N326,Invoerblad!R326))=4,SUM(Invoerblad!F326,Invoerblad!J326,Invoerblad!N326,Invoerblad!R326),"")</f>
        <v/>
      </c>
      <c r="AG310" s="24" t="str">
        <f>IF((COUNT(Invoerblad!G326,Invoerblad!K326,Invoerblad!O326,Invoerblad!S326))=4,SUM(Invoerblad!G326,Invoerblad!K326,Invoerblad!O326,Invoerblad!S326),"")</f>
        <v/>
      </c>
    </row>
    <row r="311" spans="29:33">
      <c r="AC311" s="24" t="str">
        <f>IF((COUNT(Invoerblad!D327:S327))=16,SUM(Invoerblad!D327:S327),"")</f>
        <v/>
      </c>
      <c r="AD311" s="24" t="str">
        <f>IF((COUNT(Invoerblad!D327,Invoerblad!H327,Invoerblad!L327,Invoerblad!P327))=4,SUM(Invoerblad!D327,Invoerblad!H327,Invoerblad!L327,Invoerblad!P327),"")</f>
        <v/>
      </c>
      <c r="AE311" s="24" t="str">
        <f>IF((COUNT(Invoerblad!E327,Invoerblad!I327,Invoerblad!M327,Invoerblad!Q327))=4,SUM(Invoerblad!E327,Invoerblad!I327,Invoerblad!M327,Invoerblad!Q327),"")</f>
        <v/>
      </c>
      <c r="AF311" s="24" t="str">
        <f>IF((COUNT(Invoerblad!F327,Invoerblad!J327,Invoerblad!N327,Invoerblad!R327))=4,SUM(Invoerblad!F327,Invoerblad!J327,Invoerblad!N327,Invoerblad!R327),"")</f>
        <v/>
      </c>
      <c r="AG311" s="24" t="str">
        <f>IF((COUNT(Invoerblad!G327,Invoerblad!K327,Invoerblad!O327,Invoerblad!S327))=4,SUM(Invoerblad!G327,Invoerblad!K327,Invoerblad!O327,Invoerblad!S327),"")</f>
        <v/>
      </c>
    </row>
    <row r="312" spans="29:33">
      <c r="AC312" s="24" t="str">
        <f>IF((COUNT(Invoerblad!D328:S328))=16,SUM(Invoerblad!D328:S328),"")</f>
        <v/>
      </c>
      <c r="AD312" s="24" t="str">
        <f>IF((COUNT(Invoerblad!D328,Invoerblad!H328,Invoerblad!L328,Invoerblad!P328))=4,SUM(Invoerblad!D328,Invoerblad!H328,Invoerblad!L328,Invoerblad!P328),"")</f>
        <v/>
      </c>
      <c r="AE312" s="24" t="str">
        <f>IF((COUNT(Invoerblad!E328,Invoerblad!I328,Invoerblad!M328,Invoerblad!Q328))=4,SUM(Invoerblad!E328,Invoerblad!I328,Invoerblad!M328,Invoerblad!Q328),"")</f>
        <v/>
      </c>
      <c r="AF312" s="24" t="str">
        <f>IF((COUNT(Invoerblad!F328,Invoerblad!J328,Invoerblad!N328,Invoerblad!R328))=4,SUM(Invoerblad!F328,Invoerblad!J328,Invoerblad!N328,Invoerblad!R328),"")</f>
        <v/>
      </c>
      <c r="AG312" s="24" t="str">
        <f>IF((COUNT(Invoerblad!G328,Invoerblad!K328,Invoerblad!O328,Invoerblad!S328))=4,SUM(Invoerblad!G328,Invoerblad!K328,Invoerblad!O328,Invoerblad!S328),"")</f>
        <v/>
      </c>
    </row>
    <row r="313" spans="29:33">
      <c r="AC313" s="24" t="str">
        <f>IF((COUNT(Invoerblad!D329:S329))=16,SUM(Invoerblad!D329:S329),"")</f>
        <v/>
      </c>
      <c r="AD313" s="24" t="str">
        <f>IF((COUNT(Invoerblad!D329,Invoerblad!H329,Invoerblad!L329,Invoerblad!P329))=4,SUM(Invoerblad!D329,Invoerblad!H329,Invoerblad!L329,Invoerblad!P329),"")</f>
        <v/>
      </c>
      <c r="AE313" s="24" t="str">
        <f>IF((COUNT(Invoerblad!E329,Invoerblad!I329,Invoerblad!M329,Invoerblad!Q329))=4,SUM(Invoerblad!E329,Invoerblad!I329,Invoerblad!M329,Invoerblad!Q329),"")</f>
        <v/>
      </c>
      <c r="AF313" s="24" t="str">
        <f>IF((COUNT(Invoerblad!F329,Invoerblad!J329,Invoerblad!N329,Invoerblad!R329))=4,SUM(Invoerblad!F329,Invoerblad!J329,Invoerblad!N329,Invoerblad!R329),"")</f>
        <v/>
      </c>
      <c r="AG313" s="24" t="str">
        <f>IF((COUNT(Invoerblad!G329,Invoerblad!K329,Invoerblad!O329,Invoerblad!S329))=4,SUM(Invoerblad!G329,Invoerblad!K329,Invoerblad!O329,Invoerblad!S329),"")</f>
        <v/>
      </c>
    </row>
    <row r="314" spans="29:33">
      <c r="AC314" s="24" t="str">
        <f>IF((COUNT(Invoerblad!D330:S330))=16,SUM(Invoerblad!D330:S330),"")</f>
        <v/>
      </c>
      <c r="AD314" s="24" t="str">
        <f>IF((COUNT(Invoerblad!D330,Invoerblad!H330,Invoerblad!L330,Invoerblad!P330))=4,SUM(Invoerblad!D330,Invoerblad!H330,Invoerblad!L330,Invoerblad!P330),"")</f>
        <v/>
      </c>
      <c r="AE314" s="24" t="str">
        <f>IF((COUNT(Invoerblad!E330,Invoerblad!I330,Invoerblad!M330,Invoerblad!Q330))=4,SUM(Invoerblad!E330,Invoerblad!I330,Invoerblad!M330,Invoerblad!Q330),"")</f>
        <v/>
      </c>
      <c r="AF314" s="24" t="str">
        <f>IF((COUNT(Invoerblad!F330,Invoerblad!J330,Invoerblad!N330,Invoerblad!R330))=4,SUM(Invoerblad!F330,Invoerblad!J330,Invoerblad!N330,Invoerblad!R330),"")</f>
        <v/>
      </c>
      <c r="AG314" s="24" t="str">
        <f>IF((COUNT(Invoerblad!G330,Invoerblad!K330,Invoerblad!O330,Invoerblad!S330))=4,SUM(Invoerblad!G330,Invoerblad!K330,Invoerblad!O330,Invoerblad!S330),"")</f>
        <v/>
      </c>
    </row>
    <row r="315" spans="29:33">
      <c r="AC315" s="24" t="str">
        <f>IF((COUNT(Invoerblad!D331:S331))=16,SUM(Invoerblad!D331:S331),"")</f>
        <v/>
      </c>
      <c r="AD315" s="24" t="str">
        <f>IF((COUNT(Invoerblad!D331,Invoerblad!H331,Invoerblad!L331,Invoerblad!P331))=4,SUM(Invoerblad!D331,Invoerblad!H331,Invoerblad!L331,Invoerblad!P331),"")</f>
        <v/>
      </c>
      <c r="AE315" s="24" t="str">
        <f>IF((COUNT(Invoerblad!E331,Invoerblad!I331,Invoerblad!M331,Invoerblad!Q331))=4,SUM(Invoerblad!E331,Invoerblad!I331,Invoerblad!M331,Invoerblad!Q331),"")</f>
        <v/>
      </c>
      <c r="AF315" s="24" t="str">
        <f>IF((COUNT(Invoerblad!F331,Invoerblad!J331,Invoerblad!N331,Invoerblad!R331))=4,SUM(Invoerblad!F331,Invoerblad!J331,Invoerblad!N331,Invoerblad!R331),"")</f>
        <v/>
      </c>
      <c r="AG315" s="24" t="str">
        <f>IF((COUNT(Invoerblad!G331,Invoerblad!K331,Invoerblad!O331,Invoerblad!S331))=4,SUM(Invoerblad!G331,Invoerblad!K331,Invoerblad!O331,Invoerblad!S331),"")</f>
        <v/>
      </c>
    </row>
    <row r="316" spans="29:33">
      <c r="AC316" s="24" t="str">
        <f>IF((COUNT(Invoerblad!D332:S332))=16,SUM(Invoerblad!D332:S332),"")</f>
        <v/>
      </c>
      <c r="AD316" s="24" t="str">
        <f>IF((COUNT(Invoerblad!D332,Invoerblad!H332,Invoerblad!L332,Invoerblad!P332))=4,SUM(Invoerblad!D332,Invoerblad!H332,Invoerblad!L332,Invoerblad!P332),"")</f>
        <v/>
      </c>
      <c r="AE316" s="24" t="str">
        <f>IF((COUNT(Invoerblad!E332,Invoerblad!I332,Invoerblad!M332,Invoerblad!Q332))=4,SUM(Invoerblad!E332,Invoerblad!I332,Invoerblad!M332,Invoerblad!Q332),"")</f>
        <v/>
      </c>
      <c r="AF316" s="24" t="str">
        <f>IF((COUNT(Invoerblad!F332,Invoerblad!J332,Invoerblad!N332,Invoerblad!R332))=4,SUM(Invoerblad!F332,Invoerblad!J332,Invoerblad!N332,Invoerblad!R332),"")</f>
        <v/>
      </c>
      <c r="AG316" s="24" t="str">
        <f>IF((COUNT(Invoerblad!G332,Invoerblad!K332,Invoerblad!O332,Invoerblad!S332))=4,SUM(Invoerblad!G332,Invoerblad!K332,Invoerblad!O332,Invoerblad!S332),"")</f>
        <v/>
      </c>
    </row>
    <row r="317" spans="29:33">
      <c r="AC317" s="24" t="str">
        <f>IF((COUNT(Invoerblad!D333:S333))=16,SUM(Invoerblad!D333:S333),"")</f>
        <v/>
      </c>
      <c r="AD317" s="24" t="str">
        <f>IF((COUNT(Invoerblad!D333,Invoerblad!H333,Invoerblad!L333,Invoerblad!P333))=4,SUM(Invoerblad!D333,Invoerblad!H333,Invoerblad!L333,Invoerblad!P333),"")</f>
        <v/>
      </c>
      <c r="AE317" s="24" t="str">
        <f>IF((COUNT(Invoerblad!E333,Invoerblad!I333,Invoerblad!M333,Invoerblad!Q333))=4,SUM(Invoerblad!E333,Invoerblad!I333,Invoerblad!M333,Invoerblad!Q333),"")</f>
        <v/>
      </c>
      <c r="AF317" s="24" t="str">
        <f>IF((COUNT(Invoerblad!F333,Invoerblad!J333,Invoerblad!N333,Invoerblad!R333))=4,SUM(Invoerblad!F333,Invoerblad!J333,Invoerblad!N333,Invoerblad!R333),"")</f>
        <v/>
      </c>
      <c r="AG317" s="24" t="str">
        <f>IF((COUNT(Invoerblad!G333,Invoerblad!K333,Invoerblad!O333,Invoerblad!S333))=4,SUM(Invoerblad!G333,Invoerblad!K333,Invoerblad!O333,Invoerblad!S333),"")</f>
        <v/>
      </c>
    </row>
    <row r="318" spans="29:33">
      <c r="AC318" s="24" t="str">
        <f>IF((COUNT(Invoerblad!D334:S334))=16,SUM(Invoerblad!D334:S334),"")</f>
        <v/>
      </c>
      <c r="AD318" s="24" t="str">
        <f>IF((COUNT(Invoerblad!D334,Invoerblad!H334,Invoerblad!L334,Invoerblad!P334))=4,SUM(Invoerblad!D334,Invoerblad!H334,Invoerblad!L334,Invoerblad!P334),"")</f>
        <v/>
      </c>
      <c r="AE318" s="24" t="str">
        <f>IF((COUNT(Invoerblad!E334,Invoerblad!I334,Invoerblad!M334,Invoerblad!Q334))=4,SUM(Invoerblad!E334,Invoerblad!I334,Invoerblad!M334,Invoerblad!Q334),"")</f>
        <v/>
      </c>
      <c r="AF318" s="24" t="str">
        <f>IF((COUNT(Invoerblad!F334,Invoerblad!J334,Invoerblad!N334,Invoerblad!R334))=4,SUM(Invoerblad!F334,Invoerblad!J334,Invoerblad!N334,Invoerblad!R334),"")</f>
        <v/>
      </c>
      <c r="AG318" s="24" t="str">
        <f>IF((COUNT(Invoerblad!G334,Invoerblad!K334,Invoerblad!O334,Invoerblad!S334))=4,SUM(Invoerblad!G334,Invoerblad!K334,Invoerblad!O334,Invoerblad!S334),"")</f>
        <v/>
      </c>
    </row>
    <row r="319" spans="29:33">
      <c r="AC319" s="24" t="str">
        <f>IF((COUNT(Invoerblad!D335:S335))=16,SUM(Invoerblad!D335:S335),"")</f>
        <v/>
      </c>
      <c r="AD319" s="24" t="str">
        <f>IF((COUNT(Invoerblad!D335,Invoerblad!H335,Invoerblad!L335,Invoerblad!P335))=4,SUM(Invoerblad!D335,Invoerblad!H335,Invoerblad!L335,Invoerblad!P335),"")</f>
        <v/>
      </c>
      <c r="AE319" s="24" t="str">
        <f>IF((COUNT(Invoerblad!E335,Invoerblad!I335,Invoerblad!M335,Invoerblad!Q335))=4,SUM(Invoerblad!E335,Invoerblad!I335,Invoerblad!M335,Invoerblad!Q335),"")</f>
        <v/>
      </c>
      <c r="AF319" s="24" t="str">
        <f>IF((COUNT(Invoerblad!F335,Invoerblad!J335,Invoerblad!N335,Invoerblad!R335))=4,SUM(Invoerblad!F335,Invoerblad!J335,Invoerblad!N335,Invoerblad!R335),"")</f>
        <v/>
      </c>
      <c r="AG319" s="24" t="str">
        <f>IF((COUNT(Invoerblad!G335,Invoerblad!K335,Invoerblad!O335,Invoerblad!S335))=4,SUM(Invoerblad!G335,Invoerblad!K335,Invoerblad!O335,Invoerblad!S335),"")</f>
        <v/>
      </c>
    </row>
    <row r="320" spans="29:33">
      <c r="AC320" s="24" t="str">
        <f>IF((COUNT(Invoerblad!D336:S336))=16,SUM(Invoerblad!D336:S336),"")</f>
        <v/>
      </c>
      <c r="AD320" s="24" t="str">
        <f>IF((COUNT(Invoerblad!D336,Invoerblad!H336,Invoerblad!L336,Invoerblad!P336))=4,SUM(Invoerblad!D336,Invoerblad!H336,Invoerblad!L336,Invoerblad!P336),"")</f>
        <v/>
      </c>
      <c r="AE320" s="24" t="str">
        <f>IF((COUNT(Invoerblad!E336,Invoerblad!I336,Invoerblad!M336,Invoerblad!Q336))=4,SUM(Invoerblad!E336,Invoerblad!I336,Invoerblad!M336,Invoerblad!Q336),"")</f>
        <v/>
      </c>
      <c r="AF320" s="24" t="str">
        <f>IF((COUNT(Invoerblad!F336,Invoerblad!J336,Invoerblad!N336,Invoerblad!R336))=4,SUM(Invoerblad!F336,Invoerblad!J336,Invoerblad!N336,Invoerblad!R336),"")</f>
        <v/>
      </c>
      <c r="AG320" s="24" t="str">
        <f>IF((COUNT(Invoerblad!G336,Invoerblad!K336,Invoerblad!O336,Invoerblad!S336))=4,SUM(Invoerblad!G336,Invoerblad!K336,Invoerblad!O336,Invoerblad!S336),"")</f>
        <v/>
      </c>
    </row>
    <row r="321" spans="29:33">
      <c r="AC321" s="24" t="str">
        <f>IF((COUNT(Invoerblad!D337:S337))=16,SUM(Invoerblad!D337:S337),"")</f>
        <v/>
      </c>
      <c r="AD321" s="24" t="str">
        <f>IF((COUNT(Invoerblad!D337,Invoerblad!H337,Invoerblad!L337,Invoerblad!P337))=4,SUM(Invoerblad!D337,Invoerblad!H337,Invoerblad!L337,Invoerblad!P337),"")</f>
        <v/>
      </c>
      <c r="AE321" s="24" t="str">
        <f>IF((COUNT(Invoerblad!E337,Invoerblad!I337,Invoerblad!M337,Invoerblad!Q337))=4,SUM(Invoerblad!E337,Invoerblad!I337,Invoerblad!M337,Invoerblad!Q337),"")</f>
        <v/>
      </c>
      <c r="AF321" s="24" t="str">
        <f>IF((COUNT(Invoerblad!F337,Invoerblad!J337,Invoerblad!N337,Invoerblad!R337))=4,SUM(Invoerblad!F337,Invoerblad!J337,Invoerblad!N337,Invoerblad!R337),"")</f>
        <v/>
      </c>
      <c r="AG321" s="24" t="str">
        <f>IF((COUNT(Invoerblad!G337,Invoerblad!K337,Invoerblad!O337,Invoerblad!S337))=4,SUM(Invoerblad!G337,Invoerblad!K337,Invoerblad!O337,Invoerblad!S337),"")</f>
        <v/>
      </c>
    </row>
    <row r="322" spans="29:33">
      <c r="AC322" s="24" t="str">
        <f>IF((COUNT(Invoerblad!D338:S338))=16,SUM(Invoerblad!D338:S338),"")</f>
        <v/>
      </c>
      <c r="AD322" s="24" t="str">
        <f>IF((COUNT(Invoerblad!D338,Invoerblad!H338,Invoerblad!L338,Invoerblad!P338))=4,SUM(Invoerblad!D338,Invoerblad!H338,Invoerblad!L338,Invoerblad!P338),"")</f>
        <v/>
      </c>
      <c r="AE322" s="24" t="str">
        <f>IF((COUNT(Invoerblad!E338,Invoerblad!I338,Invoerblad!M338,Invoerblad!Q338))=4,SUM(Invoerblad!E338,Invoerblad!I338,Invoerblad!M338,Invoerblad!Q338),"")</f>
        <v/>
      </c>
      <c r="AF322" s="24" t="str">
        <f>IF((COUNT(Invoerblad!F338,Invoerblad!J338,Invoerblad!N338,Invoerblad!R338))=4,SUM(Invoerblad!F338,Invoerblad!J338,Invoerblad!N338,Invoerblad!R338),"")</f>
        <v/>
      </c>
      <c r="AG322" s="24" t="str">
        <f>IF((COUNT(Invoerblad!G338,Invoerblad!K338,Invoerblad!O338,Invoerblad!S338))=4,SUM(Invoerblad!G338,Invoerblad!K338,Invoerblad!O338,Invoerblad!S338),"")</f>
        <v/>
      </c>
    </row>
    <row r="323" spans="29:33">
      <c r="AC323" s="24" t="str">
        <f>IF((COUNT(Invoerblad!D339:S339))=16,SUM(Invoerblad!D339:S339),"")</f>
        <v/>
      </c>
      <c r="AD323" s="24" t="str">
        <f>IF((COUNT(Invoerblad!D339,Invoerblad!H339,Invoerblad!L339,Invoerblad!P339))=4,SUM(Invoerblad!D339,Invoerblad!H339,Invoerblad!L339,Invoerblad!P339),"")</f>
        <v/>
      </c>
      <c r="AE323" s="24" t="str">
        <f>IF((COUNT(Invoerblad!E339,Invoerblad!I339,Invoerblad!M339,Invoerblad!Q339))=4,SUM(Invoerblad!E339,Invoerblad!I339,Invoerblad!M339,Invoerblad!Q339),"")</f>
        <v/>
      </c>
      <c r="AF323" s="24" t="str">
        <f>IF((COUNT(Invoerblad!F339,Invoerblad!J339,Invoerblad!N339,Invoerblad!R339))=4,SUM(Invoerblad!F339,Invoerblad!J339,Invoerblad!N339,Invoerblad!R339),"")</f>
        <v/>
      </c>
      <c r="AG323" s="24" t="str">
        <f>IF((COUNT(Invoerblad!G339,Invoerblad!K339,Invoerblad!O339,Invoerblad!S339))=4,SUM(Invoerblad!G339,Invoerblad!K339,Invoerblad!O339,Invoerblad!S339),"")</f>
        <v/>
      </c>
    </row>
    <row r="324" spans="29:33">
      <c r="AC324" s="24" t="str">
        <f>IF((COUNT(Invoerblad!D340:S340))=16,SUM(Invoerblad!D340:S340),"")</f>
        <v/>
      </c>
      <c r="AD324" s="24" t="str">
        <f>IF((COUNT(Invoerblad!D340,Invoerblad!H340,Invoerblad!L340,Invoerblad!P340))=4,SUM(Invoerblad!D340,Invoerblad!H340,Invoerblad!L340,Invoerblad!P340),"")</f>
        <v/>
      </c>
      <c r="AE324" s="24" t="str">
        <f>IF((COUNT(Invoerblad!E340,Invoerblad!I340,Invoerblad!M340,Invoerblad!Q340))=4,SUM(Invoerblad!E340,Invoerblad!I340,Invoerblad!M340,Invoerblad!Q340),"")</f>
        <v/>
      </c>
      <c r="AF324" s="24" t="str">
        <f>IF((COUNT(Invoerblad!F340,Invoerblad!J340,Invoerblad!N340,Invoerblad!R340))=4,SUM(Invoerblad!F340,Invoerblad!J340,Invoerblad!N340,Invoerblad!R340),"")</f>
        <v/>
      </c>
      <c r="AG324" s="24" t="str">
        <f>IF((COUNT(Invoerblad!G340,Invoerblad!K340,Invoerblad!O340,Invoerblad!S340))=4,SUM(Invoerblad!G340,Invoerblad!K340,Invoerblad!O340,Invoerblad!S340),"")</f>
        <v/>
      </c>
    </row>
    <row r="325" spans="29:33">
      <c r="AC325" s="24" t="str">
        <f>IF((COUNT(Invoerblad!D341:S341))=16,SUM(Invoerblad!D341:S341),"")</f>
        <v/>
      </c>
      <c r="AD325" s="24" t="str">
        <f>IF((COUNT(Invoerblad!D341,Invoerblad!H341,Invoerblad!L341,Invoerblad!P341))=4,SUM(Invoerblad!D341,Invoerblad!H341,Invoerblad!L341,Invoerblad!P341),"")</f>
        <v/>
      </c>
      <c r="AE325" s="24" t="str">
        <f>IF((COUNT(Invoerblad!E341,Invoerblad!I341,Invoerblad!M341,Invoerblad!Q341))=4,SUM(Invoerblad!E341,Invoerblad!I341,Invoerblad!M341,Invoerblad!Q341),"")</f>
        <v/>
      </c>
      <c r="AF325" s="24" t="str">
        <f>IF((COUNT(Invoerblad!F341,Invoerblad!J341,Invoerblad!N341,Invoerblad!R341))=4,SUM(Invoerblad!F341,Invoerblad!J341,Invoerblad!N341,Invoerblad!R341),"")</f>
        <v/>
      </c>
      <c r="AG325" s="24" t="str">
        <f>IF((COUNT(Invoerblad!G341,Invoerblad!K341,Invoerblad!O341,Invoerblad!S341))=4,SUM(Invoerblad!G341,Invoerblad!K341,Invoerblad!O341,Invoerblad!S341),"")</f>
        <v/>
      </c>
    </row>
    <row r="326" spans="29:33">
      <c r="AC326" s="24" t="str">
        <f>IF((COUNT(Invoerblad!D342:S342))=16,SUM(Invoerblad!D342:S342),"")</f>
        <v/>
      </c>
      <c r="AD326" s="24" t="str">
        <f>IF((COUNT(Invoerblad!D342,Invoerblad!H342,Invoerblad!L342,Invoerblad!P342))=4,SUM(Invoerblad!D342,Invoerblad!H342,Invoerblad!L342,Invoerblad!P342),"")</f>
        <v/>
      </c>
      <c r="AE326" s="24" t="str">
        <f>IF((COUNT(Invoerblad!E342,Invoerblad!I342,Invoerblad!M342,Invoerblad!Q342))=4,SUM(Invoerblad!E342,Invoerblad!I342,Invoerblad!M342,Invoerblad!Q342),"")</f>
        <v/>
      </c>
      <c r="AF326" s="24" t="str">
        <f>IF((COUNT(Invoerblad!F342,Invoerblad!J342,Invoerblad!N342,Invoerblad!R342))=4,SUM(Invoerblad!F342,Invoerblad!J342,Invoerblad!N342,Invoerblad!R342),"")</f>
        <v/>
      </c>
      <c r="AG326" s="24" t="str">
        <f>IF((COUNT(Invoerblad!G342,Invoerblad!K342,Invoerblad!O342,Invoerblad!S342))=4,SUM(Invoerblad!G342,Invoerblad!K342,Invoerblad!O342,Invoerblad!S342),"")</f>
        <v/>
      </c>
    </row>
    <row r="327" spans="29:33">
      <c r="AC327" s="24" t="str">
        <f>IF((COUNT(Invoerblad!D343:S343))=16,SUM(Invoerblad!D343:S343),"")</f>
        <v/>
      </c>
      <c r="AD327" s="24" t="str">
        <f>IF((COUNT(Invoerblad!D343,Invoerblad!H343,Invoerblad!L343,Invoerblad!P343))=4,SUM(Invoerblad!D343,Invoerblad!H343,Invoerblad!L343,Invoerblad!P343),"")</f>
        <v/>
      </c>
      <c r="AE327" s="24" t="str">
        <f>IF((COUNT(Invoerblad!E343,Invoerblad!I343,Invoerblad!M343,Invoerblad!Q343))=4,SUM(Invoerblad!E343,Invoerblad!I343,Invoerblad!M343,Invoerblad!Q343),"")</f>
        <v/>
      </c>
      <c r="AF327" s="24" t="str">
        <f>IF((COUNT(Invoerblad!F343,Invoerblad!J343,Invoerblad!N343,Invoerblad!R343))=4,SUM(Invoerblad!F343,Invoerblad!J343,Invoerblad!N343,Invoerblad!R343),"")</f>
        <v/>
      </c>
      <c r="AG327" s="24" t="str">
        <f>IF((COUNT(Invoerblad!G343,Invoerblad!K343,Invoerblad!O343,Invoerblad!S343))=4,SUM(Invoerblad!G343,Invoerblad!K343,Invoerblad!O343,Invoerblad!S343),"")</f>
        <v/>
      </c>
    </row>
    <row r="328" spans="29:33">
      <c r="AC328" s="24" t="str">
        <f>IF((COUNT(Invoerblad!D344:S344))=16,SUM(Invoerblad!D344:S344),"")</f>
        <v/>
      </c>
      <c r="AD328" s="24" t="str">
        <f>IF((COUNT(Invoerblad!D344,Invoerblad!H344,Invoerblad!L344,Invoerblad!P344))=4,SUM(Invoerblad!D344,Invoerblad!H344,Invoerblad!L344,Invoerblad!P344),"")</f>
        <v/>
      </c>
      <c r="AE328" s="24" t="str">
        <f>IF((COUNT(Invoerblad!E344,Invoerblad!I344,Invoerblad!M344,Invoerblad!Q344))=4,SUM(Invoerblad!E344,Invoerblad!I344,Invoerblad!M344,Invoerblad!Q344),"")</f>
        <v/>
      </c>
      <c r="AF328" s="24" t="str">
        <f>IF((COUNT(Invoerblad!F344,Invoerblad!J344,Invoerblad!N344,Invoerblad!R344))=4,SUM(Invoerblad!F344,Invoerblad!J344,Invoerblad!N344,Invoerblad!R344),"")</f>
        <v/>
      </c>
      <c r="AG328" s="24" t="str">
        <f>IF((COUNT(Invoerblad!G344,Invoerblad!K344,Invoerblad!O344,Invoerblad!S344))=4,SUM(Invoerblad!G344,Invoerblad!K344,Invoerblad!O344,Invoerblad!S344),"")</f>
        <v/>
      </c>
    </row>
    <row r="329" spans="29:33">
      <c r="AC329" s="24" t="str">
        <f>IF((COUNT(Invoerblad!D345:S345))=16,SUM(Invoerblad!D345:S345),"")</f>
        <v/>
      </c>
      <c r="AD329" s="24" t="str">
        <f>IF((COUNT(Invoerblad!D345,Invoerblad!H345,Invoerblad!L345,Invoerblad!P345))=4,SUM(Invoerblad!D345,Invoerblad!H345,Invoerblad!L345,Invoerblad!P345),"")</f>
        <v/>
      </c>
      <c r="AE329" s="24" t="str">
        <f>IF((COUNT(Invoerblad!E345,Invoerblad!I345,Invoerblad!M345,Invoerblad!Q345))=4,SUM(Invoerblad!E345,Invoerblad!I345,Invoerblad!M345,Invoerblad!Q345),"")</f>
        <v/>
      </c>
      <c r="AF329" s="24" t="str">
        <f>IF((COUNT(Invoerblad!F345,Invoerblad!J345,Invoerblad!N345,Invoerblad!R345))=4,SUM(Invoerblad!F345,Invoerblad!J345,Invoerblad!N345,Invoerblad!R345),"")</f>
        <v/>
      </c>
      <c r="AG329" s="24" t="str">
        <f>IF((COUNT(Invoerblad!G345,Invoerblad!K345,Invoerblad!O345,Invoerblad!S345))=4,SUM(Invoerblad!G345,Invoerblad!K345,Invoerblad!O345,Invoerblad!S345),"")</f>
        <v/>
      </c>
    </row>
    <row r="330" spans="29:33">
      <c r="AC330" s="24" t="str">
        <f>IF((COUNT(Invoerblad!D346:S346))=16,SUM(Invoerblad!D346:S346),"")</f>
        <v/>
      </c>
      <c r="AD330" s="24" t="str">
        <f>IF((COUNT(Invoerblad!D346,Invoerblad!H346,Invoerblad!L346,Invoerblad!P346))=4,SUM(Invoerblad!D346,Invoerblad!H346,Invoerblad!L346,Invoerblad!P346),"")</f>
        <v/>
      </c>
      <c r="AE330" s="24" t="str">
        <f>IF((COUNT(Invoerblad!E346,Invoerblad!I346,Invoerblad!M346,Invoerblad!Q346))=4,SUM(Invoerblad!E346,Invoerblad!I346,Invoerblad!M346,Invoerblad!Q346),"")</f>
        <v/>
      </c>
      <c r="AF330" s="24" t="str">
        <f>IF((COUNT(Invoerblad!F346,Invoerblad!J346,Invoerblad!N346,Invoerblad!R346))=4,SUM(Invoerblad!F346,Invoerblad!J346,Invoerblad!N346,Invoerblad!R346),"")</f>
        <v/>
      </c>
      <c r="AG330" s="24" t="str">
        <f>IF((COUNT(Invoerblad!G346,Invoerblad!K346,Invoerblad!O346,Invoerblad!S346))=4,SUM(Invoerblad!G346,Invoerblad!K346,Invoerblad!O346,Invoerblad!S346),"")</f>
        <v/>
      </c>
    </row>
    <row r="331" spans="29:33">
      <c r="AC331" s="24" t="str">
        <f>IF((COUNT(Invoerblad!D347:S347))=16,SUM(Invoerblad!D347:S347),"")</f>
        <v/>
      </c>
      <c r="AD331" s="24" t="str">
        <f>IF((COUNT(Invoerblad!D347,Invoerblad!H347,Invoerblad!L347,Invoerblad!P347))=4,SUM(Invoerblad!D347,Invoerblad!H347,Invoerblad!L347,Invoerblad!P347),"")</f>
        <v/>
      </c>
      <c r="AE331" s="24" t="str">
        <f>IF((COUNT(Invoerblad!E347,Invoerblad!I347,Invoerblad!M347,Invoerblad!Q347))=4,SUM(Invoerblad!E347,Invoerblad!I347,Invoerblad!M347,Invoerblad!Q347),"")</f>
        <v/>
      </c>
      <c r="AF331" s="24" t="str">
        <f>IF((COUNT(Invoerblad!F347,Invoerblad!J347,Invoerblad!N347,Invoerblad!R347))=4,SUM(Invoerblad!F347,Invoerblad!J347,Invoerblad!N347,Invoerblad!R347),"")</f>
        <v/>
      </c>
      <c r="AG331" s="24" t="str">
        <f>IF((COUNT(Invoerblad!G347,Invoerblad!K347,Invoerblad!O347,Invoerblad!S347))=4,SUM(Invoerblad!G347,Invoerblad!K347,Invoerblad!O347,Invoerblad!S347),"")</f>
        <v/>
      </c>
    </row>
    <row r="332" spans="29:33">
      <c r="AC332" s="24" t="str">
        <f>IF((COUNT(Invoerblad!D348:S348))=16,SUM(Invoerblad!D348:S348),"")</f>
        <v/>
      </c>
      <c r="AD332" s="24" t="str">
        <f>IF((COUNT(Invoerblad!D348,Invoerblad!H348,Invoerblad!L348,Invoerblad!P348))=4,SUM(Invoerblad!D348,Invoerblad!H348,Invoerblad!L348,Invoerblad!P348),"")</f>
        <v/>
      </c>
      <c r="AE332" s="24" t="str">
        <f>IF((COUNT(Invoerblad!E348,Invoerblad!I348,Invoerblad!M348,Invoerblad!Q348))=4,SUM(Invoerblad!E348,Invoerblad!I348,Invoerblad!M348,Invoerblad!Q348),"")</f>
        <v/>
      </c>
      <c r="AF332" s="24" t="str">
        <f>IF((COUNT(Invoerblad!F348,Invoerblad!J348,Invoerblad!N348,Invoerblad!R348))=4,SUM(Invoerblad!F348,Invoerblad!J348,Invoerblad!N348,Invoerblad!R348),"")</f>
        <v/>
      </c>
      <c r="AG332" s="24" t="str">
        <f>IF((COUNT(Invoerblad!G348,Invoerblad!K348,Invoerblad!O348,Invoerblad!S348))=4,SUM(Invoerblad!G348,Invoerblad!K348,Invoerblad!O348,Invoerblad!S348),"")</f>
        <v/>
      </c>
    </row>
    <row r="333" spans="29:33">
      <c r="AC333" s="24" t="str">
        <f>IF((COUNT(Invoerblad!D349:S349))=16,SUM(Invoerblad!D349:S349),"")</f>
        <v/>
      </c>
      <c r="AD333" s="24" t="str">
        <f>IF((COUNT(Invoerblad!D349,Invoerblad!H349,Invoerblad!L349,Invoerblad!P349))=4,SUM(Invoerblad!D349,Invoerblad!H349,Invoerblad!L349,Invoerblad!P349),"")</f>
        <v/>
      </c>
      <c r="AE333" s="24" t="str">
        <f>IF((COUNT(Invoerblad!E349,Invoerblad!I349,Invoerblad!M349,Invoerblad!Q349))=4,SUM(Invoerblad!E349,Invoerblad!I349,Invoerblad!M349,Invoerblad!Q349),"")</f>
        <v/>
      </c>
      <c r="AF333" s="24" t="str">
        <f>IF((COUNT(Invoerblad!F349,Invoerblad!J349,Invoerblad!N349,Invoerblad!R349))=4,SUM(Invoerblad!F349,Invoerblad!J349,Invoerblad!N349,Invoerblad!R349),"")</f>
        <v/>
      </c>
      <c r="AG333" s="24" t="str">
        <f>IF((COUNT(Invoerblad!G349,Invoerblad!K349,Invoerblad!O349,Invoerblad!S349))=4,SUM(Invoerblad!G349,Invoerblad!K349,Invoerblad!O349,Invoerblad!S349),"")</f>
        <v/>
      </c>
    </row>
    <row r="334" spans="29:33">
      <c r="AC334" s="24" t="str">
        <f>IF((COUNT(Invoerblad!D350:S350))=16,SUM(Invoerblad!D350:S350),"")</f>
        <v/>
      </c>
      <c r="AD334" s="24" t="str">
        <f>IF((COUNT(Invoerblad!D350,Invoerblad!H350,Invoerblad!L350,Invoerblad!P350))=4,SUM(Invoerblad!D350,Invoerblad!H350,Invoerblad!L350,Invoerblad!P350),"")</f>
        <v/>
      </c>
      <c r="AE334" s="24" t="str">
        <f>IF((COUNT(Invoerblad!E350,Invoerblad!I350,Invoerblad!M350,Invoerblad!Q350))=4,SUM(Invoerblad!E350,Invoerblad!I350,Invoerblad!M350,Invoerblad!Q350),"")</f>
        <v/>
      </c>
      <c r="AF334" s="24" t="str">
        <f>IF((COUNT(Invoerblad!F350,Invoerblad!J350,Invoerblad!N350,Invoerblad!R350))=4,SUM(Invoerblad!F350,Invoerblad!J350,Invoerblad!N350,Invoerblad!R350),"")</f>
        <v/>
      </c>
      <c r="AG334" s="24" t="str">
        <f>IF((COUNT(Invoerblad!G350,Invoerblad!K350,Invoerblad!O350,Invoerblad!S350))=4,SUM(Invoerblad!G350,Invoerblad!K350,Invoerblad!O350,Invoerblad!S350),"")</f>
        <v/>
      </c>
    </row>
    <row r="335" spans="29:33">
      <c r="AC335" s="24" t="str">
        <f>IF((COUNT(Invoerblad!D351:S351))=16,SUM(Invoerblad!D351:S351),"")</f>
        <v/>
      </c>
      <c r="AD335" s="24" t="str">
        <f>IF((COUNT(Invoerblad!D351,Invoerblad!H351,Invoerblad!L351,Invoerblad!P351))=4,SUM(Invoerblad!D351,Invoerblad!H351,Invoerblad!L351,Invoerblad!P351),"")</f>
        <v/>
      </c>
      <c r="AE335" s="24" t="str">
        <f>IF((COUNT(Invoerblad!E351,Invoerblad!I351,Invoerblad!M351,Invoerblad!Q351))=4,SUM(Invoerblad!E351,Invoerblad!I351,Invoerblad!M351,Invoerblad!Q351),"")</f>
        <v/>
      </c>
      <c r="AF335" s="24" t="str">
        <f>IF((COUNT(Invoerblad!F351,Invoerblad!J351,Invoerblad!N351,Invoerblad!R351))=4,SUM(Invoerblad!F351,Invoerblad!J351,Invoerblad!N351,Invoerblad!R351),"")</f>
        <v/>
      </c>
      <c r="AG335" s="24" t="str">
        <f>IF((COUNT(Invoerblad!G351,Invoerblad!K351,Invoerblad!O351,Invoerblad!S351))=4,SUM(Invoerblad!G351,Invoerblad!K351,Invoerblad!O351,Invoerblad!S351),"")</f>
        <v/>
      </c>
    </row>
    <row r="336" spans="29:33">
      <c r="AC336" s="24" t="str">
        <f>IF((COUNT(Invoerblad!D352:S352))=16,SUM(Invoerblad!D352:S352),"")</f>
        <v/>
      </c>
      <c r="AD336" s="24" t="str">
        <f>IF((COUNT(Invoerblad!D352,Invoerblad!H352,Invoerblad!L352,Invoerblad!P352))=4,SUM(Invoerblad!D352,Invoerblad!H352,Invoerblad!L352,Invoerblad!P352),"")</f>
        <v/>
      </c>
      <c r="AE336" s="24" t="str">
        <f>IF((COUNT(Invoerblad!E352,Invoerblad!I352,Invoerblad!M352,Invoerblad!Q352))=4,SUM(Invoerblad!E352,Invoerblad!I352,Invoerblad!M352,Invoerblad!Q352),"")</f>
        <v/>
      </c>
      <c r="AF336" s="24" t="str">
        <f>IF((COUNT(Invoerblad!F352,Invoerblad!J352,Invoerblad!N352,Invoerblad!R352))=4,SUM(Invoerblad!F352,Invoerblad!J352,Invoerblad!N352,Invoerblad!R352),"")</f>
        <v/>
      </c>
      <c r="AG336" s="24" t="str">
        <f>IF((COUNT(Invoerblad!G352,Invoerblad!K352,Invoerblad!O352,Invoerblad!S352))=4,SUM(Invoerblad!G352,Invoerblad!K352,Invoerblad!O352,Invoerblad!S352),"")</f>
        <v/>
      </c>
    </row>
    <row r="337" spans="29:33">
      <c r="AC337" s="24" t="str">
        <f>IF((COUNT(Invoerblad!D353:S353))=16,SUM(Invoerblad!D353:S353),"")</f>
        <v/>
      </c>
      <c r="AD337" s="24" t="str">
        <f>IF((COUNT(Invoerblad!D353,Invoerblad!H353,Invoerblad!L353,Invoerblad!P353))=4,SUM(Invoerblad!D353,Invoerblad!H353,Invoerblad!L353,Invoerblad!P353),"")</f>
        <v/>
      </c>
      <c r="AE337" s="24" t="str">
        <f>IF((COUNT(Invoerblad!E353,Invoerblad!I353,Invoerblad!M353,Invoerblad!Q353))=4,SUM(Invoerblad!E353,Invoerblad!I353,Invoerblad!M353,Invoerblad!Q353),"")</f>
        <v/>
      </c>
      <c r="AF337" s="24" t="str">
        <f>IF((COUNT(Invoerblad!F353,Invoerblad!J353,Invoerblad!N353,Invoerblad!R353))=4,SUM(Invoerblad!F353,Invoerblad!J353,Invoerblad!N353,Invoerblad!R353),"")</f>
        <v/>
      </c>
      <c r="AG337" s="24" t="str">
        <f>IF((COUNT(Invoerblad!G353,Invoerblad!K353,Invoerblad!O353,Invoerblad!S353))=4,SUM(Invoerblad!G353,Invoerblad!K353,Invoerblad!O353,Invoerblad!S353),"")</f>
        <v/>
      </c>
    </row>
    <row r="338" spans="29:33">
      <c r="AC338" s="24" t="str">
        <f>IF((COUNT(Invoerblad!D354:S354))=16,SUM(Invoerblad!D354:S354),"")</f>
        <v/>
      </c>
      <c r="AD338" s="24" t="str">
        <f>IF((COUNT(Invoerblad!D354,Invoerblad!H354,Invoerblad!L354,Invoerblad!P354))=4,SUM(Invoerblad!D354,Invoerblad!H354,Invoerblad!L354,Invoerblad!P354),"")</f>
        <v/>
      </c>
      <c r="AE338" s="24" t="str">
        <f>IF((COUNT(Invoerblad!E354,Invoerblad!I354,Invoerblad!M354,Invoerblad!Q354))=4,SUM(Invoerblad!E354,Invoerblad!I354,Invoerblad!M354,Invoerblad!Q354),"")</f>
        <v/>
      </c>
      <c r="AF338" s="24" t="str">
        <f>IF((COUNT(Invoerblad!F354,Invoerblad!J354,Invoerblad!N354,Invoerblad!R354))=4,SUM(Invoerblad!F354,Invoerblad!J354,Invoerblad!N354,Invoerblad!R354),"")</f>
        <v/>
      </c>
      <c r="AG338" s="24" t="str">
        <f>IF((COUNT(Invoerblad!G354,Invoerblad!K354,Invoerblad!O354,Invoerblad!S354))=4,SUM(Invoerblad!G354,Invoerblad!K354,Invoerblad!O354,Invoerblad!S354),"")</f>
        <v/>
      </c>
    </row>
    <row r="339" spans="29:33">
      <c r="AC339" s="24" t="str">
        <f>IF((COUNT(Invoerblad!D355:S355))=16,SUM(Invoerblad!D355:S355),"")</f>
        <v/>
      </c>
      <c r="AD339" s="24" t="str">
        <f>IF((COUNT(Invoerblad!D355,Invoerblad!H355,Invoerblad!L355,Invoerblad!P355))=4,SUM(Invoerblad!D355,Invoerblad!H355,Invoerblad!L355,Invoerblad!P355),"")</f>
        <v/>
      </c>
      <c r="AE339" s="24" t="str">
        <f>IF((COUNT(Invoerblad!E355,Invoerblad!I355,Invoerblad!M355,Invoerblad!Q355))=4,SUM(Invoerblad!E355,Invoerblad!I355,Invoerblad!M355,Invoerblad!Q355),"")</f>
        <v/>
      </c>
      <c r="AF339" s="24" t="str">
        <f>IF((COUNT(Invoerblad!F355,Invoerblad!J355,Invoerblad!N355,Invoerblad!R355))=4,SUM(Invoerblad!F355,Invoerblad!J355,Invoerblad!N355,Invoerblad!R355),"")</f>
        <v/>
      </c>
      <c r="AG339" s="24" t="str">
        <f>IF((COUNT(Invoerblad!G355,Invoerblad!K355,Invoerblad!O355,Invoerblad!S355))=4,SUM(Invoerblad!G355,Invoerblad!K355,Invoerblad!O355,Invoerblad!S355),"")</f>
        <v/>
      </c>
    </row>
    <row r="340" spans="29:33">
      <c r="AC340" s="24" t="str">
        <f>IF((COUNT(Invoerblad!D356:S356))=16,SUM(Invoerblad!D356:S356),"")</f>
        <v/>
      </c>
      <c r="AD340" s="24" t="str">
        <f>IF((COUNT(Invoerblad!D356,Invoerblad!H356,Invoerblad!L356,Invoerblad!P356))=4,SUM(Invoerblad!D356,Invoerblad!H356,Invoerblad!L356,Invoerblad!P356),"")</f>
        <v/>
      </c>
      <c r="AE340" s="24" t="str">
        <f>IF((COUNT(Invoerblad!E356,Invoerblad!I356,Invoerblad!M356,Invoerblad!Q356))=4,SUM(Invoerblad!E356,Invoerblad!I356,Invoerblad!M356,Invoerblad!Q356),"")</f>
        <v/>
      </c>
      <c r="AF340" s="24" t="str">
        <f>IF((COUNT(Invoerblad!F356,Invoerblad!J356,Invoerblad!N356,Invoerblad!R356))=4,SUM(Invoerblad!F356,Invoerblad!J356,Invoerblad!N356,Invoerblad!R356),"")</f>
        <v/>
      </c>
      <c r="AG340" s="24" t="str">
        <f>IF((COUNT(Invoerblad!G356,Invoerblad!K356,Invoerblad!O356,Invoerblad!S356))=4,SUM(Invoerblad!G356,Invoerblad!K356,Invoerblad!O356,Invoerblad!S356),"")</f>
        <v/>
      </c>
    </row>
    <row r="341" spans="29:33">
      <c r="AC341" s="24" t="str">
        <f>IF((COUNT(Invoerblad!D357:S357))=16,SUM(Invoerblad!D357:S357),"")</f>
        <v/>
      </c>
      <c r="AD341" s="24" t="str">
        <f>IF((COUNT(Invoerblad!D357,Invoerblad!H357,Invoerblad!L357,Invoerblad!P357))=4,SUM(Invoerblad!D357,Invoerblad!H357,Invoerblad!L357,Invoerblad!P357),"")</f>
        <v/>
      </c>
      <c r="AE341" s="24" t="str">
        <f>IF((COUNT(Invoerblad!E357,Invoerblad!I357,Invoerblad!M357,Invoerblad!Q357))=4,SUM(Invoerblad!E357,Invoerblad!I357,Invoerblad!M357,Invoerblad!Q357),"")</f>
        <v/>
      </c>
      <c r="AF341" s="24" t="str">
        <f>IF((COUNT(Invoerblad!F357,Invoerblad!J357,Invoerblad!N357,Invoerblad!R357))=4,SUM(Invoerblad!F357,Invoerblad!J357,Invoerblad!N357,Invoerblad!R357),"")</f>
        <v/>
      </c>
      <c r="AG341" s="24" t="str">
        <f>IF((COUNT(Invoerblad!G357,Invoerblad!K357,Invoerblad!O357,Invoerblad!S357))=4,SUM(Invoerblad!G357,Invoerblad!K357,Invoerblad!O357,Invoerblad!S357),"")</f>
        <v/>
      </c>
    </row>
    <row r="342" spans="29:33">
      <c r="AC342" s="24" t="str">
        <f>IF((COUNT(Invoerblad!D358:S358))=16,SUM(Invoerblad!D358:S358),"")</f>
        <v/>
      </c>
      <c r="AD342" s="24" t="str">
        <f>IF((COUNT(Invoerblad!D358,Invoerblad!H358,Invoerblad!L358,Invoerblad!P358))=4,SUM(Invoerblad!D358,Invoerblad!H358,Invoerblad!L358,Invoerblad!P358),"")</f>
        <v/>
      </c>
      <c r="AE342" s="24" t="str">
        <f>IF((COUNT(Invoerblad!E358,Invoerblad!I358,Invoerblad!M358,Invoerblad!Q358))=4,SUM(Invoerblad!E358,Invoerblad!I358,Invoerblad!M358,Invoerblad!Q358),"")</f>
        <v/>
      </c>
      <c r="AF342" s="24" t="str">
        <f>IF((COUNT(Invoerblad!F358,Invoerblad!J358,Invoerblad!N358,Invoerblad!R358))=4,SUM(Invoerblad!F358,Invoerblad!J358,Invoerblad!N358,Invoerblad!R358),"")</f>
        <v/>
      </c>
      <c r="AG342" s="24" t="str">
        <f>IF((COUNT(Invoerblad!G358,Invoerblad!K358,Invoerblad!O358,Invoerblad!S358))=4,SUM(Invoerblad!G358,Invoerblad!K358,Invoerblad!O358,Invoerblad!S358),"")</f>
        <v/>
      </c>
    </row>
    <row r="343" spans="29:33">
      <c r="AC343" s="24" t="str">
        <f>IF((COUNT(Invoerblad!D359:S359))=16,SUM(Invoerblad!D359:S359),"")</f>
        <v/>
      </c>
      <c r="AD343" s="24" t="str">
        <f>IF((COUNT(Invoerblad!D359,Invoerblad!H359,Invoerblad!L359,Invoerblad!P359))=4,SUM(Invoerblad!D359,Invoerblad!H359,Invoerblad!L359,Invoerblad!P359),"")</f>
        <v/>
      </c>
      <c r="AE343" s="24" t="str">
        <f>IF((COUNT(Invoerblad!E359,Invoerblad!I359,Invoerblad!M359,Invoerblad!Q359))=4,SUM(Invoerblad!E359,Invoerblad!I359,Invoerblad!M359,Invoerblad!Q359),"")</f>
        <v/>
      </c>
      <c r="AF343" s="24" t="str">
        <f>IF((COUNT(Invoerblad!F359,Invoerblad!J359,Invoerblad!N359,Invoerblad!R359))=4,SUM(Invoerblad!F359,Invoerblad!J359,Invoerblad!N359,Invoerblad!R359),"")</f>
        <v/>
      </c>
      <c r="AG343" s="24" t="str">
        <f>IF((COUNT(Invoerblad!G359,Invoerblad!K359,Invoerblad!O359,Invoerblad!S359))=4,SUM(Invoerblad!G359,Invoerblad!K359,Invoerblad!O359,Invoerblad!S359),"")</f>
        <v/>
      </c>
    </row>
    <row r="344" spans="29:33">
      <c r="AC344" s="24" t="str">
        <f>IF((COUNT(Invoerblad!D360:S360))=16,SUM(Invoerblad!D360:S360),"")</f>
        <v/>
      </c>
      <c r="AD344" s="24" t="str">
        <f>IF((COUNT(Invoerblad!D360,Invoerblad!H360,Invoerblad!L360,Invoerblad!P360))=4,SUM(Invoerblad!D360,Invoerblad!H360,Invoerblad!L360,Invoerblad!P360),"")</f>
        <v/>
      </c>
      <c r="AE344" s="24" t="str">
        <f>IF((COUNT(Invoerblad!E360,Invoerblad!I360,Invoerblad!M360,Invoerblad!Q360))=4,SUM(Invoerblad!E360,Invoerblad!I360,Invoerblad!M360,Invoerblad!Q360),"")</f>
        <v/>
      </c>
      <c r="AF344" s="24" t="str">
        <f>IF((COUNT(Invoerblad!F360,Invoerblad!J360,Invoerblad!N360,Invoerblad!R360))=4,SUM(Invoerblad!F360,Invoerblad!J360,Invoerblad!N360,Invoerblad!R360),"")</f>
        <v/>
      </c>
      <c r="AG344" s="24" t="str">
        <f>IF((COUNT(Invoerblad!G360,Invoerblad!K360,Invoerblad!O360,Invoerblad!S360))=4,SUM(Invoerblad!G360,Invoerblad!K360,Invoerblad!O360,Invoerblad!S360),"")</f>
        <v/>
      </c>
    </row>
    <row r="345" spans="29:33">
      <c r="AC345" s="24" t="str">
        <f>IF((COUNT(Invoerblad!D361:S361))=16,SUM(Invoerblad!D361:S361),"")</f>
        <v/>
      </c>
      <c r="AD345" s="24" t="str">
        <f>IF((COUNT(Invoerblad!D361,Invoerblad!H361,Invoerblad!L361,Invoerblad!P361))=4,SUM(Invoerblad!D361,Invoerblad!H361,Invoerblad!L361,Invoerblad!P361),"")</f>
        <v/>
      </c>
      <c r="AE345" s="24" t="str">
        <f>IF((COUNT(Invoerblad!E361,Invoerblad!I361,Invoerblad!M361,Invoerblad!Q361))=4,SUM(Invoerblad!E361,Invoerblad!I361,Invoerblad!M361,Invoerblad!Q361),"")</f>
        <v/>
      </c>
      <c r="AF345" s="24" t="str">
        <f>IF((COUNT(Invoerblad!F361,Invoerblad!J361,Invoerblad!N361,Invoerblad!R361))=4,SUM(Invoerblad!F361,Invoerblad!J361,Invoerblad!N361,Invoerblad!R361),"")</f>
        <v/>
      </c>
      <c r="AG345" s="24" t="str">
        <f>IF((COUNT(Invoerblad!G361,Invoerblad!K361,Invoerblad!O361,Invoerblad!S361))=4,SUM(Invoerblad!G361,Invoerblad!K361,Invoerblad!O361,Invoerblad!S361),"")</f>
        <v/>
      </c>
    </row>
    <row r="346" spans="29:33">
      <c r="AC346" s="24" t="str">
        <f>IF((COUNT(Invoerblad!D362:S362))=16,SUM(Invoerblad!D362:S362),"")</f>
        <v/>
      </c>
      <c r="AD346" s="24" t="str">
        <f>IF((COUNT(Invoerblad!D362,Invoerblad!H362,Invoerblad!L362,Invoerblad!P362))=4,SUM(Invoerblad!D362,Invoerblad!H362,Invoerblad!L362,Invoerblad!P362),"")</f>
        <v/>
      </c>
      <c r="AE346" s="24" t="str">
        <f>IF((COUNT(Invoerblad!E362,Invoerblad!I362,Invoerblad!M362,Invoerblad!Q362))=4,SUM(Invoerblad!E362,Invoerblad!I362,Invoerblad!M362,Invoerblad!Q362),"")</f>
        <v/>
      </c>
      <c r="AF346" s="24" t="str">
        <f>IF((COUNT(Invoerblad!F362,Invoerblad!J362,Invoerblad!N362,Invoerblad!R362))=4,SUM(Invoerblad!F362,Invoerblad!J362,Invoerblad!N362,Invoerblad!R362),"")</f>
        <v/>
      </c>
      <c r="AG346" s="24" t="str">
        <f>IF((COUNT(Invoerblad!G362,Invoerblad!K362,Invoerblad!O362,Invoerblad!S362))=4,SUM(Invoerblad!G362,Invoerblad!K362,Invoerblad!O362,Invoerblad!S362),"")</f>
        <v/>
      </c>
    </row>
    <row r="347" spans="29:33">
      <c r="AC347" s="24" t="str">
        <f>IF((COUNT(Invoerblad!D363:S363))=16,SUM(Invoerblad!D363:S363),"")</f>
        <v/>
      </c>
      <c r="AD347" s="24" t="str">
        <f>IF((COUNT(Invoerblad!D363,Invoerblad!H363,Invoerblad!L363,Invoerblad!P363))=4,SUM(Invoerblad!D363,Invoerblad!H363,Invoerblad!L363,Invoerblad!P363),"")</f>
        <v/>
      </c>
      <c r="AE347" s="24" t="str">
        <f>IF((COUNT(Invoerblad!E363,Invoerblad!I363,Invoerblad!M363,Invoerblad!Q363))=4,SUM(Invoerblad!E363,Invoerblad!I363,Invoerblad!M363,Invoerblad!Q363),"")</f>
        <v/>
      </c>
      <c r="AF347" s="24" t="str">
        <f>IF((COUNT(Invoerblad!F363,Invoerblad!J363,Invoerblad!N363,Invoerblad!R363))=4,SUM(Invoerblad!F363,Invoerblad!J363,Invoerblad!N363,Invoerblad!R363),"")</f>
        <v/>
      </c>
      <c r="AG347" s="24" t="str">
        <f>IF((COUNT(Invoerblad!G363,Invoerblad!K363,Invoerblad!O363,Invoerblad!S363))=4,SUM(Invoerblad!G363,Invoerblad!K363,Invoerblad!O363,Invoerblad!S363),"")</f>
        <v/>
      </c>
    </row>
    <row r="348" spans="29:33">
      <c r="AC348" s="24" t="str">
        <f>IF((COUNT(Invoerblad!D364:S364))=16,SUM(Invoerblad!D364:S364),"")</f>
        <v/>
      </c>
      <c r="AD348" s="24" t="str">
        <f>IF((COUNT(Invoerblad!D364,Invoerblad!H364,Invoerblad!L364,Invoerblad!P364))=4,SUM(Invoerblad!D364,Invoerblad!H364,Invoerblad!L364,Invoerblad!P364),"")</f>
        <v/>
      </c>
      <c r="AE348" s="24" t="str">
        <f>IF((COUNT(Invoerblad!E364,Invoerblad!I364,Invoerblad!M364,Invoerblad!Q364))=4,SUM(Invoerblad!E364,Invoerblad!I364,Invoerblad!M364,Invoerblad!Q364),"")</f>
        <v/>
      </c>
      <c r="AF348" s="24" t="str">
        <f>IF((COUNT(Invoerblad!F364,Invoerblad!J364,Invoerblad!N364,Invoerblad!R364))=4,SUM(Invoerblad!F364,Invoerblad!J364,Invoerblad!N364,Invoerblad!R364),"")</f>
        <v/>
      </c>
      <c r="AG348" s="24" t="str">
        <f>IF((COUNT(Invoerblad!G364,Invoerblad!K364,Invoerblad!O364,Invoerblad!S364))=4,SUM(Invoerblad!G364,Invoerblad!K364,Invoerblad!O364,Invoerblad!S364),"")</f>
        <v/>
      </c>
    </row>
    <row r="349" spans="29:33">
      <c r="AC349" s="24" t="str">
        <f>IF((COUNT(Invoerblad!D365:S365))=16,SUM(Invoerblad!D365:S365),"")</f>
        <v/>
      </c>
      <c r="AD349" s="24" t="str">
        <f>IF((COUNT(Invoerblad!D365,Invoerblad!H365,Invoerblad!L365,Invoerblad!P365))=4,SUM(Invoerblad!D365,Invoerblad!H365,Invoerblad!L365,Invoerblad!P365),"")</f>
        <v/>
      </c>
      <c r="AE349" s="24" t="str">
        <f>IF((COUNT(Invoerblad!E365,Invoerblad!I365,Invoerblad!M365,Invoerblad!Q365))=4,SUM(Invoerblad!E365,Invoerblad!I365,Invoerblad!M365,Invoerblad!Q365),"")</f>
        <v/>
      </c>
      <c r="AF349" s="24" t="str">
        <f>IF((COUNT(Invoerblad!F365,Invoerblad!J365,Invoerblad!N365,Invoerblad!R365))=4,SUM(Invoerblad!F365,Invoerblad!J365,Invoerblad!N365,Invoerblad!R365),"")</f>
        <v/>
      </c>
      <c r="AG349" s="24" t="str">
        <f>IF((COUNT(Invoerblad!G365,Invoerblad!K365,Invoerblad!O365,Invoerblad!S365))=4,SUM(Invoerblad!G365,Invoerblad!K365,Invoerblad!O365,Invoerblad!S365),"")</f>
        <v/>
      </c>
    </row>
    <row r="350" spans="29:33">
      <c r="AC350" s="24" t="str">
        <f>IF((COUNT(Invoerblad!D366:S366))=16,SUM(Invoerblad!D366:S366),"")</f>
        <v/>
      </c>
      <c r="AD350" s="24" t="str">
        <f>IF((COUNT(Invoerblad!D366,Invoerblad!H366,Invoerblad!L366,Invoerblad!P366))=4,SUM(Invoerblad!D366,Invoerblad!H366,Invoerblad!L366,Invoerblad!P366),"")</f>
        <v/>
      </c>
      <c r="AE350" s="24" t="str">
        <f>IF((COUNT(Invoerblad!E366,Invoerblad!I366,Invoerblad!M366,Invoerblad!Q366))=4,SUM(Invoerblad!E366,Invoerblad!I366,Invoerblad!M366,Invoerblad!Q366),"")</f>
        <v/>
      </c>
      <c r="AF350" s="24" t="str">
        <f>IF((COUNT(Invoerblad!F366,Invoerblad!J366,Invoerblad!N366,Invoerblad!R366))=4,SUM(Invoerblad!F366,Invoerblad!J366,Invoerblad!N366,Invoerblad!R366),"")</f>
        <v/>
      </c>
      <c r="AG350" s="24" t="str">
        <f>IF((COUNT(Invoerblad!G366,Invoerblad!K366,Invoerblad!O366,Invoerblad!S366))=4,SUM(Invoerblad!G366,Invoerblad!K366,Invoerblad!O366,Invoerblad!S366),"")</f>
        <v/>
      </c>
    </row>
    <row r="351" spans="29:33">
      <c r="AC351" s="24" t="str">
        <f>IF((COUNT(Invoerblad!D367:S367))=16,SUM(Invoerblad!D367:S367),"")</f>
        <v/>
      </c>
      <c r="AD351" s="24" t="str">
        <f>IF((COUNT(Invoerblad!D367,Invoerblad!H367,Invoerblad!L367,Invoerblad!P367))=4,SUM(Invoerblad!D367,Invoerblad!H367,Invoerblad!L367,Invoerblad!P367),"")</f>
        <v/>
      </c>
      <c r="AE351" s="24" t="str">
        <f>IF((COUNT(Invoerblad!E367,Invoerblad!I367,Invoerblad!M367,Invoerblad!Q367))=4,SUM(Invoerblad!E367,Invoerblad!I367,Invoerblad!M367,Invoerblad!Q367),"")</f>
        <v/>
      </c>
      <c r="AF351" s="24" t="str">
        <f>IF((COUNT(Invoerblad!F367,Invoerblad!J367,Invoerblad!N367,Invoerblad!R367))=4,SUM(Invoerblad!F367,Invoerblad!J367,Invoerblad!N367,Invoerblad!R367),"")</f>
        <v/>
      </c>
      <c r="AG351" s="24" t="str">
        <f>IF((COUNT(Invoerblad!G367,Invoerblad!K367,Invoerblad!O367,Invoerblad!S367))=4,SUM(Invoerblad!G367,Invoerblad!K367,Invoerblad!O367,Invoerblad!S367),"")</f>
        <v/>
      </c>
    </row>
    <row r="352" spans="29:33">
      <c r="AC352" s="24" t="str">
        <f>IF((COUNT(Invoerblad!D368:S368))=16,SUM(Invoerblad!D368:S368),"")</f>
        <v/>
      </c>
      <c r="AD352" s="24" t="str">
        <f>IF((COUNT(Invoerblad!D368,Invoerblad!H368,Invoerblad!L368,Invoerblad!P368))=4,SUM(Invoerblad!D368,Invoerblad!H368,Invoerblad!L368,Invoerblad!P368),"")</f>
        <v/>
      </c>
      <c r="AE352" s="24" t="str">
        <f>IF((COUNT(Invoerblad!E368,Invoerblad!I368,Invoerblad!M368,Invoerblad!Q368))=4,SUM(Invoerblad!E368,Invoerblad!I368,Invoerblad!M368,Invoerblad!Q368),"")</f>
        <v/>
      </c>
      <c r="AF352" s="24" t="str">
        <f>IF((COUNT(Invoerblad!F368,Invoerblad!J368,Invoerblad!N368,Invoerblad!R368))=4,SUM(Invoerblad!F368,Invoerblad!J368,Invoerblad!N368,Invoerblad!R368),"")</f>
        <v/>
      </c>
      <c r="AG352" s="24" t="str">
        <f>IF((COUNT(Invoerblad!G368,Invoerblad!K368,Invoerblad!O368,Invoerblad!S368))=4,SUM(Invoerblad!G368,Invoerblad!K368,Invoerblad!O368,Invoerblad!S368),"")</f>
        <v/>
      </c>
    </row>
    <row r="353" spans="29:33">
      <c r="AC353" s="24" t="str">
        <f>IF((COUNT(Invoerblad!D369:S369))=16,SUM(Invoerblad!D369:S369),"")</f>
        <v/>
      </c>
      <c r="AD353" s="24" t="str">
        <f>IF((COUNT(Invoerblad!D369,Invoerblad!H369,Invoerblad!L369,Invoerblad!P369))=4,SUM(Invoerblad!D369,Invoerblad!H369,Invoerblad!L369,Invoerblad!P369),"")</f>
        <v/>
      </c>
      <c r="AE353" s="24" t="str">
        <f>IF((COUNT(Invoerblad!E369,Invoerblad!I369,Invoerblad!M369,Invoerblad!Q369))=4,SUM(Invoerblad!E369,Invoerblad!I369,Invoerblad!M369,Invoerblad!Q369),"")</f>
        <v/>
      </c>
      <c r="AF353" s="24" t="str">
        <f>IF((COUNT(Invoerblad!F369,Invoerblad!J369,Invoerblad!N369,Invoerblad!R369))=4,SUM(Invoerblad!F369,Invoerblad!J369,Invoerblad!N369,Invoerblad!R369),"")</f>
        <v/>
      </c>
      <c r="AG353" s="24" t="str">
        <f>IF((COUNT(Invoerblad!G369,Invoerblad!K369,Invoerblad!O369,Invoerblad!S369))=4,SUM(Invoerblad!G369,Invoerblad!K369,Invoerblad!O369,Invoerblad!S369),"")</f>
        <v/>
      </c>
    </row>
    <row r="354" spans="29:33">
      <c r="AC354" s="24" t="str">
        <f>IF((COUNT(Invoerblad!D370:S370))=16,SUM(Invoerblad!D370:S370),"")</f>
        <v/>
      </c>
      <c r="AD354" s="24" t="str">
        <f>IF((COUNT(Invoerblad!D370,Invoerblad!H370,Invoerblad!L370,Invoerblad!P370))=4,SUM(Invoerblad!D370,Invoerblad!H370,Invoerblad!L370,Invoerblad!P370),"")</f>
        <v/>
      </c>
      <c r="AE354" s="24" t="str">
        <f>IF((COUNT(Invoerblad!E370,Invoerblad!I370,Invoerblad!M370,Invoerblad!Q370))=4,SUM(Invoerblad!E370,Invoerblad!I370,Invoerblad!M370,Invoerblad!Q370),"")</f>
        <v/>
      </c>
      <c r="AF354" s="24" t="str">
        <f>IF((COUNT(Invoerblad!F370,Invoerblad!J370,Invoerblad!N370,Invoerblad!R370))=4,SUM(Invoerblad!F370,Invoerblad!J370,Invoerblad!N370,Invoerblad!R370),"")</f>
        <v/>
      </c>
      <c r="AG354" s="24" t="str">
        <f>IF((COUNT(Invoerblad!G370,Invoerblad!K370,Invoerblad!O370,Invoerblad!S370))=4,SUM(Invoerblad!G370,Invoerblad!K370,Invoerblad!O370,Invoerblad!S370),"")</f>
        <v/>
      </c>
    </row>
    <row r="355" spans="29:33">
      <c r="AC355" s="24" t="str">
        <f>IF((COUNT(Invoerblad!D371:S371))=16,SUM(Invoerblad!D371:S371),"")</f>
        <v/>
      </c>
      <c r="AD355" s="24" t="str">
        <f>IF((COUNT(Invoerblad!D371,Invoerblad!H371,Invoerblad!L371,Invoerblad!P371))=4,SUM(Invoerblad!D371,Invoerblad!H371,Invoerblad!L371,Invoerblad!P371),"")</f>
        <v/>
      </c>
      <c r="AE355" s="24" t="str">
        <f>IF((COUNT(Invoerblad!E371,Invoerblad!I371,Invoerblad!M371,Invoerblad!Q371))=4,SUM(Invoerblad!E371,Invoerblad!I371,Invoerblad!M371,Invoerblad!Q371),"")</f>
        <v/>
      </c>
      <c r="AF355" s="24" t="str">
        <f>IF((COUNT(Invoerblad!F371,Invoerblad!J371,Invoerblad!N371,Invoerblad!R371))=4,SUM(Invoerblad!F371,Invoerblad!J371,Invoerblad!N371,Invoerblad!R371),"")</f>
        <v/>
      </c>
      <c r="AG355" s="24" t="str">
        <f>IF((COUNT(Invoerblad!G371,Invoerblad!K371,Invoerblad!O371,Invoerblad!S371))=4,SUM(Invoerblad!G371,Invoerblad!K371,Invoerblad!O371,Invoerblad!S371),"")</f>
        <v/>
      </c>
    </row>
    <row r="356" spans="29:33">
      <c r="AC356" s="24" t="str">
        <f>IF((COUNT(Invoerblad!D372:S372))=16,SUM(Invoerblad!D372:S372),"")</f>
        <v/>
      </c>
      <c r="AD356" s="24" t="str">
        <f>IF((COUNT(Invoerblad!D372,Invoerblad!H372,Invoerblad!L372,Invoerblad!P372))=4,SUM(Invoerblad!D372,Invoerblad!H372,Invoerblad!L372,Invoerblad!P372),"")</f>
        <v/>
      </c>
      <c r="AE356" s="24" t="str">
        <f>IF((COUNT(Invoerblad!E372,Invoerblad!I372,Invoerblad!M372,Invoerblad!Q372))=4,SUM(Invoerblad!E372,Invoerblad!I372,Invoerblad!M372,Invoerblad!Q372),"")</f>
        <v/>
      </c>
      <c r="AF356" s="24" t="str">
        <f>IF((COUNT(Invoerblad!F372,Invoerblad!J372,Invoerblad!N372,Invoerblad!R372))=4,SUM(Invoerblad!F372,Invoerblad!J372,Invoerblad!N372,Invoerblad!R372),"")</f>
        <v/>
      </c>
      <c r="AG356" s="24" t="str">
        <f>IF((COUNT(Invoerblad!G372,Invoerblad!K372,Invoerblad!O372,Invoerblad!S372))=4,SUM(Invoerblad!G372,Invoerblad!K372,Invoerblad!O372,Invoerblad!S372),"")</f>
        <v/>
      </c>
    </row>
    <row r="357" spans="29:33">
      <c r="AC357" s="24" t="str">
        <f>IF((COUNT(Invoerblad!D373:S373))=16,SUM(Invoerblad!D373:S373),"")</f>
        <v/>
      </c>
      <c r="AD357" s="24" t="str">
        <f>IF((COUNT(Invoerblad!D373,Invoerblad!H373,Invoerblad!L373,Invoerblad!P373))=4,SUM(Invoerblad!D373,Invoerblad!H373,Invoerblad!L373,Invoerblad!P373),"")</f>
        <v/>
      </c>
      <c r="AE357" s="24" t="str">
        <f>IF((COUNT(Invoerblad!E373,Invoerblad!I373,Invoerblad!M373,Invoerblad!Q373))=4,SUM(Invoerblad!E373,Invoerblad!I373,Invoerblad!M373,Invoerblad!Q373),"")</f>
        <v/>
      </c>
      <c r="AF357" s="24" t="str">
        <f>IF((COUNT(Invoerblad!F373,Invoerblad!J373,Invoerblad!N373,Invoerblad!R373))=4,SUM(Invoerblad!F373,Invoerblad!J373,Invoerblad!N373,Invoerblad!R373),"")</f>
        <v/>
      </c>
      <c r="AG357" s="24" t="str">
        <f>IF((COUNT(Invoerblad!G373,Invoerblad!K373,Invoerblad!O373,Invoerblad!S373))=4,SUM(Invoerblad!G373,Invoerblad!K373,Invoerblad!O373,Invoerblad!S373),"")</f>
        <v/>
      </c>
    </row>
    <row r="358" spans="29:33">
      <c r="AC358" s="24" t="str">
        <f>IF((COUNT(Invoerblad!D374:S374))=16,SUM(Invoerblad!D374:S374),"")</f>
        <v/>
      </c>
      <c r="AD358" s="24" t="str">
        <f>IF((COUNT(Invoerblad!D374,Invoerblad!H374,Invoerblad!L374,Invoerblad!P374))=4,SUM(Invoerblad!D374,Invoerblad!H374,Invoerblad!L374,Invoerblad!P374),"")</f>
        <v/>
      </c>
      <c r="AE358" s="24" t="str">
        <f>IF((COUNT(Invoerblad!E374,Invoerblad!I374,Invoerblad!M374,Invoerblad!Q374))=4,SUM(Invoerblad!E374,Invoerblad!I374,Invoerblad!M374,Invoerblad!Q374),"")</f>
        <v/>
      </c>
      <c r="AF358" s="24" t="str">
        <f>IF((COUNT(Invoerblad!F374,Invoerblad!J374,Invoerblad!N374,Invoerblad!R374))=4,SUM(Invoerblad!F374,Invoerblad!J374,Invoerblad!N374,Invoerblad!R374),"")</f>
        <v/>
      </c>
      <c r="AG358" s="24" t="str">
        <f>IF((COUNT(Invoerblad!G374,Invoerblad!K374,Invoerblad!O374,Invoerblad!S374))=4,SUM(Invoerblad!G374,Invoerblad!K374,Invoerblad!O374,Invoerblad!S374),"")</f>
        <v/>
      </c>
    </row>
    <row r="359" spans="29:33">
      <c r="AC359" s="24" t="str">
        <f>IF((COUNT(Invoerblad!D375:S375))=16,SUM(Invoerblad!D375:S375),"")</f>
        <v/>
      </c>
      <c r="AD359" s="24" t="str">
        <f>IF((COUNT(Invoerblad!D375,Invoerblad!H375,Invoerblad!L375,Invoerblad!P375))=4,SUM(Invoerblad!D375,Invoerblad!H375,Invoerblad!L375,Invoerblad!P375),"")</f>
        <v/>
      </c>
      <c r="AE359" s="24" t="str">
        <f>IF((COUNT(Invoerblad!E375,Invoerblad!I375,Invoerblad!M375,Invoerblad!Q375))=4,SUM(Invoerblad!E375,Invoerblad!I375,Invoerblad!M375,Invoerblad!Q375),"")</f>
        <v/>
      </c>
      <c r="AF359" s="24" t="str">
        <f>IF((COUNT(Invoerblad!F375,Invoerblad!J375,Invoerblad!N375,Invoerblad!R375))=4,SUM(Invoerblad!F375,Invoerblad!J375,Invoerblad!N375,Invoerblad!R375),"")</f>
        <v/>
      </c>
      <c r="AG359" s="24" t="str">
        <f>IF((COUNT(Invoerblad!G375,Invoerblad!K375,Invoerblad!O375,Invoerblad!S375))=4,SUM(Invoerblad!G375,Invoerblad!K375,Invoerblad!O375,Invoerblad!S375),"")</f>
        <v/>
      </c>
    </row>
    <row r="360" spans="29:33">
      <c r="AC360" s="24" t="str">
        <f>IF((COUNT(Invoerblad!D376:S376))=16,SUM(Invoerblad!D376:S376),"")</f>
        <v/>
      </c>
      <c r="AD360" s="24" t="str">
        <f>IF((COUNT(Invoerblad!D376,Invoerblad!H376,Invoerblad!L376,Invoerblad!P376))=4,SUM(Invoerblad!D376,Invoerblad!H376,Invoerblad!L376,Invoerblad!P376),"")</f>
        <v/>
      </c>
      <c r="AE360" s="24" t="str">
        <f>IF((COUNT(Invoerblad!E376,Invoerblad!I376,Invoerblad!M376,Invoerblad!Q376))=4,SUM(Invoerblad!E376,Invoerblad!I376,Invoerblad!M376,Invoerblad!Q376),"")</f>
        <v/>
      </c>
      <c r="AF360" s="24" t="str">
        <f>IF((COUNT(Invoerblad!F376,Invoerblad!J376,Invoerblad!N376,Invoerblad!R376))=4,SUM(Invoerblad!F376,Invoerblad!J376,Invoerblad!N376,Invoerblad!R376),"")</f>
        <v/>
      </c>
      <c r="AG360" s="24" t="str">
        <f>IF((COUNT(Invoerblad!G376,Invoerblad!K376,Invoerblad!O376,Invoerblad!S376))=4,SUM(Invoerblad!G376,Invoerblad!K376,Invoerblad!O376,Invoerblad!S376),"")</f>
        <v/>
      </c>
    </row>
    <row r="361" spans="29:33">
      <c r="AC361" s="24" t="str">
        <f>IF((COUNT(Invoerblad!D377:S377))=16,SUM(Invoerblad!D377:S377),"")</f>
        <v/>
      </c>
      <c r="AD361" s="24" t="str">
        <f>IF((COUNT(Invoerblad!D377,Invoerblad!H377,Invoerblad!L377,Invoerblad!P377))=4,SUM(Invoerblad!D377,Invoerblad!H377,Invoerblad!L377,Invoerblad!P377),"")</f>
        <v/>
      </c>
      <c r="AE361" s="24" t="str">
        <f>IF((COUNT(Invoerblad!E377,Invoerblad!I377,Invoerblad!M377,Invoerblad!Q377))=4,SUM(Invoerblad!E377,Invoerblad!I377,Invoerblad!M377,Invoerblad!Q377),"")</f>
        <v/>
      </c>
      <c r="AF361" s="24" t="str">
        <f>IF((COUNT(Invoerblad!F377,Invoerblad!J377,Invoerblad!N377,Invoerblad!R377))=4,SUM(Invoerblad!F377,Invoerblad!J377,Invoerblad!N377,Invoerblad!R377),"")</f>
        <v/>
      </c>
      <c r="AG361" s="24" t="str">
        <f>IF((COUNT(Invoerblad!G377,Invoerblad!K377,Invoerblad!O377,Invoerblad!S377))=4,SUM(Invoerblad!G377,Invoerblad!K377,Invoerblad!O377,Invoerblad!S377),"")</f>
        <v/>
      </c>
    </row>
    <row r="362" spans="29:33">
      <c r="AC362" s="24" t="str">
        <f>IF((COUNT(Invoerblad!D378:S378))=16,SUM(Invoerblad!D378:S378),"")</f>
        <v/>
      </c>
      <c r="AD362" s="24" t="str">
        <f>IF((COUNT(Invoerblad!D378,Invoerblad!H378,Invoerblad!L378,Invoerblad!P378))=4,SUM(Invoerblad!D378,Invoerblad!H378,Invoerblad!L378,Invoerblad!P378),"")</f>
        <v/>
      </c>
      <c r="AE362" s="24" t="str">
        <f>IF((COUNT(Invoerblad!E378,Invoerblad!I378,Invoerblad!M378,Invoerblad!Q378))=4,SUM(Invoerblad!E378,Invoerblad!I378,Invoerblad!M378,Invoerblad!Q378),"")</f>
        <v/>
      </c>
      <c r="AF362" s="24" t="str">
        <f>IF((COUNT(Invoerblad!F378,Invoerblad!J378,Invoerblad!N378,Invoerblad!R378))=4,SUM(Invoerblad!F378,Invoerblad!J378,Invoerblad!N378,Invoerblad!R378),"")</f>
        <v/>
      </c>
      <c r="AG362" s="24" t="str">
        <f>IF((COUNT(Invoerblad!G378,Invoerblad!K378,Invoerblad!O378,Invoerblad!S378))=4,SUM(Invoerblad!G378,Invoerblad!K378,Invoerblad!O378,Invoerblad!S378),"")</f>
        <v/>
      </c>
    </row>
    <row r="363" spans="29:33">
      <c r="AC363" s="24" t="str">
        <f>IF((COUNT(Invoerblad!D379:S379))=16,SUM(Invoerblad!D379:S379),"")</f>
        <v/>
      </c>
      <c r="AD363" s="24" t="str">
        <f>IF((COUNT(Invoerblad!D379,Invoerblad!H379,Invoerblad!L379,Invoerblad!P379))=4,SUM(Invoerblad!D379,Invoerblad!H379,Invoerblad!L379,Invoerblad!P379),"")</f>
        <v/>
      </c>
      <c r="AE363" s="24" t="str">
        <f>IF((COUNT(Invoerblad!E379,Invoerblad!I379,Invoerblad!M379,Invoerblad!Q379))=4,SUM(Invoerblad!E379,Invoerblad!I379,Invoerblad!M379,Invoerblad!Q379),"")</f>
        <v/>
      </c>
      <c r="AF363" s="24" t="str">
        <f>IF((COUNT(Invoerblad!F379,Invoerblad!J379,Invoerblad!N379,Invoerblad!R379))=4,SUM(Invoerblad!F379,Invoerblad!J379,Invoerblad!N379,Invoerblad!R379),"")</f>
        <v/>
      </c>
      <c r="AG363" s="24" t="str">
        <f>IF((COUNT(Invoerblad!G379,Invoerblad!K379,Invoerblad!O379,Invoerblad!S379))=4,SUM(Invoerblad!G379,Invoerblad!K379,Invoerblad!O379,Invoerblad!S379),"")</f>
        <v/>
      </c>
    </row>
    <row r="364" spans="29:33">
      <c r="AC364" s="24" t="str">
        <f>IF((COUNT(Invoerblad!D380:S380))=16,SUM(Invoerblad!D380:S380),"")</f>
        <v/>
      </c>
      <c r="AD364" s="24" t="str">
        <f>IF((COUNT(Invoerblad!D380,Invoerblad!H380,Invoerblad!L380,Invoerblad!P380))=4,SUM(Invoerblad!D380,Invoerblad!H380,Invoerblad!L380,Invoerblad!P380),"")</f>
        <v/>
      </c>
      <c r="AE364" s="24" t="str">
        <f>IF((COUNT(Invoerblad!E380,Invoerblad!I380,Invoerblad!M380,Invoerblad!Q380))=4,SUM(Invoerblad!E380,Invoerblad!I380,Invoerblad!M380,Invoerblad!Q380),"")</f>
        <v/>
      </c>
      <c r="AF364" s="24" t="str">
        <f>IF((COUNT(Invoerblad!F380,Invoerblad!J380,Invoerblad!N380,Invoerblad!R380))=4,SUM(Invoerblad!F380,Invoerblad!J380,Invoerblad!N380,Invoerblad!R380),"")</f>
        <v/>
      </c>
      <c r="AG364" s="24" t="str">
        <f>IF((COUNT(Invoerblad!G380,Invoerblad!K380,Invoerblad!O380,Invoerblad!S380))=4,SUM(Invoerblad!G380,Invoerblad!K380,Invoerblad!O380,Invoerblad!S380),"")</f>
        <v/>
      </c>
    </row>
    <row r="365" spans="29:33">
      <c r="AC365" s="24" t="str">
        <f>IF((COUNT(Invoerblad!D381:S381))=16,SUM(Invoerblad!D381:S381),"")</f>
        <v/>
      </c>
      <c r="AD365" s="24" t="str">
        <f>IF((COUNT(Invoerblad!D381,Invoerblad!H381,Invoerblad!L381,Invoerblad!P381))=4,SUM(Invoerblad!D381,Invoerblad!H381,Invoerblad!L381,Invoerblad!P381),"")</f>
        <v/>
      </c>
      <c r="AE365" s="24" t="str">
        <f>IF((COUNT(Invoerblad!E381,Invoerblad!I381,Invoerblad!M381,Invoerblad!Q381))=4,SUM(Invoerblad!E381,Invoerblad!I381,Invoerblad!M381,Invoerblad!Q381),"")</f>
        <v/>
      </c>
      <c r="AF365" s="24" t="str">
        <f>IF((COUNT(Invoerblad!F381,Invoerblad!J381,Invoerblad!N381,Invoerblad!R381))=4,SUM(Invoerblad!F381,Invoerblad!J381,Invoerblad!N381,Invoerblad!R381),"")</f>
        <v/>
      </c>
      <c r="AG365" s="24" t="str">
        <f>IF((COUNT(Invoerblad!G381,Invoerblad!K381,Invoerblad!O381,Invoerblad!S381))=4,SUM(Invoerblad!G381,Invoerblad!K381,Invoerblad!O381,Invoerblad!S381),"")</f>
        <v/>
      </c>
    </row>
    <row r="366" spans="29:33">
      <c r="AC366" s="24" t="str">
        <f>IF((COUNT(Invoerblad!D382:S382))=16,SUM(Invoerblad!D382:S382),"")</f>
        <v/>
      </c>
      <c r="AD366" s="24" t="str">
        <f>IF((COUNT(Invoerblad!D382,Invoerblad!H382,Invoerblad!L382,Invoerblad!P382))=4,SUM(Invoerblad!D382,Invoerblad!H382,Invoerblad!L382,Invoerblad!P382),"")</f>
        <v/>
      </c>
      <c r="AE366" s="24" t="str">
        <f>IF((COUNT(Invoerblad!E382,Invoerblad!I382,Invoerblad!M382,Invoerblad!Q382))=4,SUM(Invoerblad!E382,Invoerblad!I382,Invoerblad!M382,Invoerblad!Q382),"")</f>
        <v/>
      </c>
      <c r="AF366" s="24" t="str">
        <f>IF((COUNT(Invoerblad!F382,Invoerblad!J382,Invoerblad!N382,Invoerblad!R382))=4,SUM(Invoerblad!F382,Invoerblad!J382,Invoerblad!N382,Invoerblad!R382),"")</f>
        <v/>
      </c>
      <c r="AG366" s="24" t="str">
        <f>IF((COUNT(Invoerblad!G382,Invoerblad!K382,Invoerblad!O382,Invoerblad!S382))=4,SUM(Invoerblad!G382,Invoerblad!K382,Invoerblad!O382,Invoerblad!S382),"")</f>
        <v/>
      </c>
    </row>
    <row r="367" spans="29:33">
      <c r="AC367" s="24" t="str">
        <f>IF((COUNT(Invoerblad!D383:S383))=16,SUM(Invoerblad!D383:S383),"")</f>
        <v/>
      </c>
      <c r="AD367" s="24" t="str">
        <f>IF((COUNT(Invoerblad!D383,Invoerblad!H383,Invoerblad!L383,Invoerblad!P383))=4,SUM(Invoerblad!D383,Invoerblad!H383,Invoerblad!L383,Invoerblad!P383),"")</f>
        <v/>
      </c>
      <c r="AE367" s="24" t="str">
        <f>IF((COUNT(Invoerblad!E383,Invoerblad!I383,Invoerblad!M383,Invoerblad!Q383))=4,SUM(Invoerblad!E383,Invoerblad!I383,Invoerblad!M383,Invoerblad!Q383),"")</f>
        <v/>
      </c>
      <c r="AF367" s="24" t="str">
        <f>IF((COUNT(Invoerblad!F383,Invoerblad!J383,Invoerblad!N383,Invoerblad!R383))=4,SUM(Invoerblad!F383,Invoerblad!J383,Invoerblad!N383,Invoerblad!R383),"")</f>
        <v/>
      </c>
      <c r="AG367" s="24" t="str">
        <f>IF((COUNT(Invoerblad!G383,Invoerblad!K383,Invoerblad!O383,Invoerblad!S383))=4,SUM(Invoerblad!G383,Invoerblad!K383,Invoerblad!O383,Invoerblad!S383),"")</f>
        <v/>
      </c>
    </row>
    <row r="368" spans="29:33">
      <c r="AC368" s="24" t="str">
        <f>IF((COUNT(Invoerblad!D384:S384))=16,SUM(Invoerblad!D384:S384),"")</f>
        <v/>
      </c>
      <c r="AD368" s="24" t="str">
        <f>IF((COUNT(Invoerblad!D384,Invoerblad!H384,Invoerblad!L384,Invoerblad!P384))=4,SUM(Invoerblad!D384,Invoerblad!H384,Invoerblad!L384,Invoerblad!P384),"")</f>
        <v/>
      </c>
      <c r="AE368" s="24" t="str">
        <f>IF((COUNT(Invoerblad!E384,Invoerblad!I384,Invoerblad!M384,Invoerblad!Q384))=4,SUM(Invoerblad!E384,Invoerblad!I384,Invoerblad!M384,Invoerblad!Q384),"")</f>
        <v/>
      </c>
      <c r="AF368" s="24" t="str">
        <f>IF((COUNT(Invoerblad!F384,Invoerblad!J384,Invoerblad!N384,Invoerblad!R384))=4,SUM(Invoerblad!F384,Invoerblad!J384,Invoerblad!N384,Invoerblad!R384),"")</f>
        <v/>
      </c>
      <c r="AG368" s="24" t="str">
        <f>IF((COUNT(Invoerblad!G384,Invoerblad!K384,Invoerblad!O384,Invoerblad!S384))=4,SUM(Invoerblad!G384,Invoerblad!K384,Invoerblad!O384,Invoerblad!S384),"")</f>
        <v/>
      </c>
    </row>
    <row r="369" spans="29:33">
      <c r="AC369" s="24" t="str">
        <f>IF((COUNT(Invoerblad!D385:S385))=16,SUM(Invoerblad!D385:S385),"")</f>
        <v/>
      </c>
      <c r="AD369" s="24" t="str">
        <f>IF((COUNT(Invoerblad!D385,Invoerblad!H385,Invoerblad!L385,Invoerblad!P385))=4,SUM(Invoerblad!D385,Invoerblad!H385,Invoerblad!L385,Invoerblad!P385),"")</f>
        <v/>
      </c>
      <c r="AE369" s="24" t="str">
        <f>IF((COUNT(Invoerblad!E385,Invoerblad!I385,Invoerblad!M385,Invoerblad!Q385))=4,SUM(Invoerblad!E385,Invoerblad!I385,Invoerblad!M385,Invoerblad!Q385),"")</f>
        <v/>
      </c>
      <c r="AF369" s="24" t="str">
        <f>IF((COUNT(Invoerblad!F385,Invoerblad!J385,Invoerblad!N385,Invoerblad!R385))=4,SUM(Invoerblad!F385,Invoerblad!J385,Invoerblad!N385,Invoerblad!R385),"")</f>
        <v/>
      </c>
      <c r="AG369" s="24" t="str">
        <f>IF((COUNT(Invoerblad!G385,Invoerblad!K385,Invoerblad!O385,Invoerblad!S385))=4,SUM(Invoerblad!G385,Invoerblad!K385,Invoerblad!O385,Invoerblad!S385),"")</f>
        <v/>
      </c>
    </row>
    <row r="370" spans="29:33">
      <c r="AC370" s="24" t="str">
        <f>IF((COUNT(Invoerblad!D386:S386))=16,SUM(Invoerblad!D386:S386),"")</f>
        <v/>
      </c>
      <c r="AD370" s="24" t="str">
        <f>IF((COUNT(Invoerblad!D386,Invoerblad!H386,Invoerblad!L386,Invoerblad!P386))=4,SUM(Invoerblad!D386,Invoerblad!H386,Invoerblad!L386,Invoerblad!P386),"")</f>
        <v/>
      </c>
      <c r="AE370" s="24" t="str">
        <f>IF((COUNT(Invoerblad!E386,Invoerblad!I386,Invoerblad!M386,Invoerblad!Q386))=4,SUM(Invoerblad!E386,Invoerblad!I386,Invoerblad!M386,Invoerblad!Q386),"")</f>
        <v/>
      </c>
      <c r="AF370" s="24" t="str">
        <f>IF((COUNT(Invoerblad!F386,Invoerblad!J386,Invoerblad!N386,Invoerblad!R386))=4,SUM(Invoerblad!F386,Invoerblad!J386,Invoerblad!N386,Invoerblad!R386),"")</f>
        <v/>
      </c>
      <c r="AG370" s="24" t="str">
        <f>IF((COUNT(Invoerblad!G386,Invoerblad!K386,Invoerblad!O386,Invoerblad!S386))=4,SUM(Invoerblad!G386,Invoerblad!K386,Invoerblad!O386,Invoerblad!S386),"")</f>
        <v/>
      </c>
    </row>
    <row r="371" spans="29:33">
      <c r="AC371" s="24" t="str">
        <f>IF((COUNT(Invoerblad!D387:S387))=16,SUM(Invoerblad!D387:S387),"")</f>
        <v/>
      </c>
      <c r="AD371" s="24" t="str">
        <f>IF((COUNT(Invoerblad!D387,Invoerblad!H387,Invoerblad!L387,Invoerblad!P387))=4,SUM(Invoerblad!D387,Invoerblad!H387,Invoerblad!L387,Invoerblad!P387),"")</f>
        <v/>
      </c>
      <c r="AE371" s="24" t="str">
        <f>IF((COUNT(Invoerblad!E387,Invoerblad!I387,Invoerblad!M387,Invoerblad!Q387))=4,SUM(Invoerblad!E387,Invoerblad!I387,Invoerblad!M387,Invoerblad!Q387),"")</f>
        <v/>
      </c>
      <c r="AF371" s="24" t="str">
        <f>IF((COUNT(Invoerblad!F387,Invoerblad!J387,Invoerblad!N387,Invoerblad!R387))=4,SUM(Invoerblad!F387,Invoerblad!J387,Invoerblad!N387,Invoerblad!R387),"")</f>
        <v/>
      </c>
      <c r="AG371" s="24" t="str">
        <f>IF((COUNT(Invoerblad!G387,Invoerblad!K387,Invoerblad!O387,Invoerblad!S387))=4,SUM(Invoerblad!G387,Invoerblad!K387,Invoerblad!O387,Invoerblad!S387),"")</f>
        <v/>
      </c>
    </row>
    <row r="372" spans="29:33">
      <c r="AC372" s="24" t="str">
        <f>IF((COUNT(Invoerblad!D388:S388))=16,SUM(Invoerblad!D388:S388),"")</f>
        <v/>
      </c>
      <c r="AD372" s="24" t="str">
        <f>IF((COUNT(Invoerblad!D388,Invoerblad!H388,Invoerblad!L388,Invoerblad!P388))=4,SUM(Invoerblad!D388,Invoerblad!H388,Invoerblad!L388,Invoerblad!P388),"")</f>
        <v/>
      </c>
      <c r="AE372" s="24" t="str">
        <f>IF((COUNT(Invoerblad!E388,Invoerblad!I388,Invoerblad!M388,Invoerblad!Q388))=4,SUM(Invoerblad!E388,Invoerblad!I388,Invoerblad!M388,Invoerblad!Q388),"")</f>
        <v/>
      </c>
      <c r="AF372" s="24" t="str">
        <f>IF((COUNT(Invoerblad!F388,Invoerblad!J388,Invoerblad!N388,Invoerblad!R388))=4,SUM(Invoerblad!F388,Invoerblad!J388,Invoerblad!N388,Invoerblad!R388),"")</f>
        <v/>
      </c>
      <c r="AG372" s="24" t="str">
        <f>IF((COUNT(Invoerblad!G388,Invoerblad!K388,Invoerblad!O388,Invoerblad!S388))=4,SUM(Invoerblad!G388,Invoerblad!K388,Invoerblad!O388,Invoerblad!S388),"")</f>
        <v/>
      </c>
    </row>
    <row r="373" spans="29:33">
      <c r="AC373" s="24" t="str">
        <f>IF((COUNT(Invoerblad!D389:S389))=16,SUM(Invoerblad!D389:S389),"")</f>
        <v/>
      </c>
      <c r="AD373" s="24" t="str">
        <f>IF((COUNT(Invoerblad!D389,Invoerblad!H389,Invoerblad!L389,Invoerblad!P389))=4,SUM(Invoerblad!D389,Invoerblad!H389,Invoerblad!L389,Invoerblad!P389),"")</f>
        <v/>
      </c>
      <c r="AE373" s="24" t="str">
        <f>IF((COUNT(Invoerblad!E389,Invoerblad!I389,Invoerblad!M389,Invoerblad!Q389))=4,SUM(Invoerblad!E389,Invoerblad!I389,Invoerblad!M389,Invoerblad!Q389),"")</f>
        <v/>
      </c>
      <c r="AF373" s="24" t="str">
        <f>IF((COUNT(Invoerblad!F389,Invoerblad!J389,Invoerblad!N389,Invoerblad!R389))=4,SUM(Invoerblad!F389,Invoerblad!J389,Invoerblad!N389,Invoerblad!R389),"")</f>
        <v/>
      </c>
      <c r="AG373" s="24" t="str">
        <f>IF((COUNT(Invoerblad!G389,Invoerblad!K389,Invoerblad!O389,Invoerblad!S389))=4,SUM(Invoerblad!G389,Invoerblad!K389,Invoerblad!O389,Invoerblad!S389),"")</f>
        <v/>
      </c>
    </row>
    <row r="374" spans="29:33">
      <c r="AC374" s="24" t="str">
        <f>IF((COUNT(Invoerblad!D390:S390))=16,SUM(Invoerblad!D390:S390),"")</f>
        <v/>
      </c>
      <c r="AD374" s="24" t="str">
        <f>IF((COUNT(Invoerblad!D390,Invoerblad!H390,Invoerblad!L390,Invoerblad!P390))=4,SUM(Invoerblad!D390,Invoerblad!H390,Invoerblad!L390,Invoerblad!P390),"")</f>
        <v/>
      </c>
      <c r="AE374" s="24" t="str">
        <f>IF((COUNT(Invoerblad!E390,Invoerblad!I390,Invoerblad!M390,Invoerblad!Q390))=4,SUM(Invoerblad!E390,Invoerblad!I390,Invoerblad!M390,Invoerblad!Q390),"")</f>
        <v/>
      </c>
      <c r="AF374" s="24" t="str">
        <f>IF((COUNT(Invoerblad!F390,Invoerblad!J390,Invoerblad!N390,Invoerblad!R390))=4,SUM(Invoerblad!F390,Invoerblad!J390,Invoerblad!N390,Invoerblad!R390),"")</f>
        <v/>
      </c>
      <c r="AG374" s="24" t="str">
        <f>IF((COUNT(Invoerblad!G390,Invoerblad!K390,Invoerblad!O390,Invoerblad!S390))=4,SUM(Invoerblad!G390,Invoerblad!K390,Invoerblad!O390,Invoerblad!S390),"")</f>
        <v/>
      </c>
    </row>
    <row r="375" spans="29:33">
      <c r="AC375" s="24" t="str">
        <f>IF((COUNT(Invoerblad!D391:S391))=16,SUM(Invoerblad!D391:S391),"")</f>
        <v/>
      </c>
      <c r="AD375" s="24" t="str">
        <f>IF((COUNT(Invoerblad!D391,Invoerblad!H391,Invoerblad!L391,Invoerblad!P391))=4,SUM(Invoerblad!D391,Invoerblad!H391,Invoerblad!L391,Invoerblad!P391),"")</f>
        <v/>
      </c>
      <c r="AE375" s="24" t="str">
        <f>IF((COUNT(Invoerblad!E391,Invoerblad!I391,Invoerblad!M391,Invoerblad!Q391))=4,SUM(Invoerblad!E391,Invoerblad!I391,Invoerblad!M391,Invoerblad!Q391),"")</f>
        <v/>
      </c>
      <c r="AF375" s="24" t="str">
        <f>IF((COUNT(Invoerblad!F391,Invoerblad!J391,Invoerblad!N391,Invoerblad!R391))=4,SUM(Invoerblad!F391,Invoerblad!J391,Invoerblad!N391,Invoerblad!R391),"")</f>
        <v/>
      </c>
      <c r="AG375" s="24" t="str">
        <f>IF((COUNT(Invoerblad!G391,Invoerblad!K391,Invoerblad!O391,Invoerblad!S391))=4,SUM(Invoerblad!G391,Invoerblad!K391,Invoerblad!O391,Invoerblad!S391),"")</f>
        <v/>
      </c>
    </row>
    <row r="376" spans="29:33">
      <c r="AC376" s="24" t="str">
        <f>IF((COUNT(Invoerblad!D392:S392))=16,SUM(Invoerblad!D392:S392),"")</f>
        <v/>
      </c>
      <c r="AD376" s="24" t="str">
        <f>IF((COUNT(Invoerblad!D392,Invoerblad!H392,Invoerblad!L392,Invoerblad!P392))=4,SUM(Invoerblad!D392,Invoerblad!H392,Invoerblad!L392,Invoerblad!P392),"")</f>
        <v/>
      </c>
      <c r="AE376" s="24" t="str">
        <f>IF((COUNT(Invoerblad!E392,Invoerblad!I392,Invoerblad!M392,Invoerblad!Q392))=4,SUM(Invoerblad!E392,Invoerblad!I392,Invoerblad!M392,Invoerblad!Q392),"")</f>
        <v/>
      </c>
      <c r="AF376" s="24" t="str">
        <f>IF((COUNT(Invoerblad!F392,Invoerblad!J392,Invoerblad!N392,Invoerblad!R392))=4,SUM(Invoerblad!F392,Invoerblad!J392,Invoerblad!N392,Invoerblad!R392),"")</f>
        <v/>
      </c>
      <c r="AG376" s="24" t="str">
        <f>IF((COUNT(Invoerblad!G392,Invoerblad!K392,Invoerblad!O392,Invoerblad!S392))=4,SUM(Invoerblad!G392,Invoerblad!K392,Invoerblad!O392,Invoerblad!S392),"")</f>
        <v/>
      </c>
    </row>
    <row r="377" spans="29:33">
      <c r="AC377" s="24" t="str">
        <f>IF((COUNT(Invoerblad!D393:S393))=16,SUM(Invoerblad!D393:S393),"")</f>
        <v/>
      </c>
      <c r="AD377" s="24" t="str">
        <f>IF((COUNT(Invoerblad!D393,Invoerblad!H393,Invoerblad!L393,Invoerblad!P393))=4,SUM(Invoerblad!D393,Invoerblad!H393,Invoerblad!L393,Invoerblad!P393),"")</f>
        <v/>
      </c>
      <c r="AE377" s="24" t="str">
        <f>IF((COUNT(Invoerblad!E393,Invoerblad!I393,Invoerblad!M393,Invoerblad!Q393))=4,SUM(Invoerblad!E393,Invoerblad!I393,Invoerblad!M393,Invoerblad!Q393),"")</f>
        <v/>
      </c>
      <c r="AF377" s="24" t="str">
        <f>IF((COUNT(Invoerblad!F393,Invoerblad!J393,Invoerblad!N393,Invoerblad!R393))=4,SUM(Invoerblad!F393,Invoerblad!J393,Invoerblad!N393,Invoerblad!R393),"")</f>
        <v/>
      </c>
      <c r="AG377" s="24" t="str">
        <f>IF((COUNT(Invoerblad!G393,Invoerblad!K393,Invoerblad!O393,Invoerblad!S393))=4,SUM(Invoerblad!G393,Invoerblad!K393,Invoerblad!O393,Invoerblad!S393),"")</f>
        <v/>
      </c>
    </row>
    <row r="378" spans="29:33">
      <c r="AC378" s="24" t="str">
        <f>IF((COUNT(Invoerblad!D394:S394))=16,SUM(Invoerblad!D394:S394),"")</f>
        <v/>
      </c>
      <c r="AD378" s="24" t="str">
        <f>IF((COUNT(Invoerblad!D394,Invoerblad!H394,Invoerblad!L394,Invoerblad!P394))=4,SUM(Invoerblad!D394,Invoerblad!H394,Invoerblad!L394,Invoerblad!P394),"")</f>
        <v/>
      </c>
      <c r="AE378" s="24" t="str">
        <f>IF((COUNT(Invoerblad!E394,Invoerblad!I394,Invoerblad!M394,Invoerblad!Q394))=4,SUM(Invoerblad!E394,Invoerblad!I394,Invoerblad!M394,Invoerblad!Q394),"")</f>
        <v/>
      </c>
      <c r="AF378" s="24" t="str">
        <f>IF((COUNT(Invoerblad!F394,Invoerblad!J394,Invoerblad!N394,Invoerblad!R394))=4,SUM(Invoerblad!F394,Invoerblad!J394,Invoerblad!N394,Invoerblad!R394),"")</f>
        <v/>
      </c>
      <c r="AG378" s="24" t="str">
        <f>IF((COUNT(Invoerblad!G394,Invoerblad!K394,Invoerblad!O394,Invoerblad!S394))=4,SUM(Invoerblad!G394,Invoerblad!K394,Invoerblad!O394,Invoerblad!S394),"")</f>
        <v/>
      </c>
    </row>
    <row r="379" spans="29:33">
      <c r="AC379" s="24" t="str">
        <f>IF((COUNT(Invoerblad!D395:S395))=16,SUM(Invoerblad!D395:S395),"")</f>
        <v/>
      </c>
      <c r="AD379" s="24" t="str">
        <f>IF((COUNT(Invoerblad!D395,Invoerblad!H395,Invoerblad!L395,Invoerblad!P395))=4,SUM(Invoerblad!D395,Invoerblad!H395,Invoerblad!L395,Invoerblad!P395),"")</f>
        <v/>
      </c>
      <c r="AE379" s="24" t="str">
        <f>IF((COUNT(Invoerblad!E395,Invoerblad!I395,Invoerblad!M395,Invoerblad!Q395))=4,SUM(Invoerblad!E395,Invoerblad!I395,Invoerblad!M395,Invoerblad!Q395),"")</f>
        <v/>
      </c>
      <c r="AF379" s="24" t="str">
        <f>IF((COUNT(Invoerblad!F395,Invoerblad!J395,Invoerblad!N395,Invoerblad!R395))=4,SUM(Invoerblad!F395,Invoerblad!J395,Invoerblad!N395,Invoerblad!R395),"")</f>
        <v/>
      </c>
      <c r="AG379" s="24" t="str">
        <f>IF((COUNT(Invoerblad!G395,Invoerblad!K395,Invoerblad!O395,Invoerblad!S395))=4,SUM(Invoerblad!G395,Invoerblad!K395,Invoerblad!O395,Invoerblad!S395),"")</f>
        <v/>
      </c>
    </row>
    <row r="380" spans="29:33">
      <c r="AC380" s="24" t="str">
        <f>IF((COUNT(Invoerblad!D396:S396))=16,SUM(Invoerblad!D396:S396),"")</f>
        <v/>
      </c>
      <c r="AD380" s="24" t="str">
        <f>IF((COUNT(Invoerblad!D396,Invoerblad!H396,Invoerblad!L396,Invoerblad!P396))=4,SUM(Invoerblad!D396,Invoerblad!H396,Invoerblad!L396,Invoerblad!P396),"")</f>
        <v/>
      </c>
      <c r="AE380" s="24" t="str">
        <f>IF((COUNT(Invoerblad!E396,Invoerblad!I396,Invoerblad!M396,Invoerblad!Q396))=4,SUM(Invoerblad!E396,Invoerblad!I396,Invoerblad!M396,Invoerblad!Q396),"")</f>
        <v/>
      </c>
      <c r="AF380" s="24" t="str">
        <f>IF((COUNT(Invoerblad!F396,Invoerblad!J396,Invoerblad!N396,Invoerblad!R396))=4,SUM(Invoerblad!F396,Invoerblad!J396,Invoerblad!N396,Invoerblad!R396),"")</f>
        <v/>
      </c>
      <c r="AG380" s="24" t="str">
        <f>IF((COUNT(Invoerblad!G396,Invoerblad!K396,Invoerblad!O396,Invoerblad!S396))=4,SUM(Invoerblad!G396,Invoerblad!K396,Invoerblad!O396,Invoerblad!S396),"")</f>
        <v/>
      </c>
    </row>
    <row r="381" spans="29:33">
      <c r="AC381" s="24" t="str">
        <f>IF((COUNT(Invoerblad!D397:S397))=16,SUM(Invoerblad!D397:S397),"")</f>
        <v/>
      </c>
      <c r="AD381" s="24" t="str">
        <f>IF((COUNT(Invoerblad!D397,Invoerblad!H397,Invoerblad!L397,Invoerblad!P397))=4,SUM(Invoerblad!D397,Invoerblad!H397,Invoerblad!L397,Invoerblad!P397),"")</f>
        <v/>
      </c>
      <c r="AE381" s="24" t="str">
        <f>IF((COUNT(Invoerblad!E397,Invoerblad!I397,Invoerblad!M397,Invoerblad!Q397))=4,SUM(Invoerblad!E397,Invoerblad!I397,Invoerblad!M397,Invoerblad!Q397),"")</f>
        <v/>
      </c>
      <c r="AF381" s="24" t="str">
        <f>IF((COUNT(Invoerblad!F397,Invoerblad!J397,Invoerblad!N397,Invoerblad!R397))=4,SUM(Invoerblad!F397,Invoerblad!J397,Invoerblad!N397,Invoerblad!R397),"")</f>
        <v/>
      </c>
      <c r="AG381" s="24" t="str">
        <f>IF((COUNT(Invoerblad!G397,Invoerblad!K397,Invoerblad!O397,Invoerblad!S397))=4,SUM(Invoerblad!G397,Invoerblad!K397,Invoerblad!O397,Invoerblad!S397),"")</f>
        <v/>
      </c>
    </row>
    <row r="382" spans="29:33">
      <c r="AC382" s="24" t="str">
        <f>IF((COUNT(Invoerblad!D398:S398))=16,SUM(Invoerblad!D398:S398),"")</f>
        <v/>
      </c>
      <c r="AD382" s="24" t="str">
        <f>IF((COUNT(Invoerblad!D398,Invoerblad!H398,Invoerblad!L398,Invoerblad!P398))=4,SUM(Invoerblad!D398,Invoerblad!H398,Invoerblad!L398,Invoerblad!P398),"")</f>
        <v/>
      </c>
      <c r="AE382" s="24" t="str">
        <f>IF((COUNT(Invoerblad!E398,Invoerblad!I398,Invoerblad!M398,Invoerblad!Q398))=4,SUM(Invoerblad!E398,Invoerblad!I398,Invoerblad!M398,Invoerblad!Q398),"")</f>
        <v/>
      </c>
      <c r="AF382" s="24" t="str">
        <f>IF((COUNT(Invoerblad!F398,Invoerblad!J398,Invoerblad!N398,Invoerblad!R398))=4,SUM(Invoerblad!F398,Invoerblad!J398,Invoerblad!N398,Invoerblad!R398),"")</f>
        <v/>
      </c>
      <c r="AG382" s="24" t="str">
        <f>IF((COUNT(Invoerblad!G398,Invoerblad!K398,Invoerblad!O398,Invoerblad!S398))=4,SUM(Invoerblad!G398,Invoerblad!K398,Invoerblad!O398,Invoerblad!S398),"")</f>
        <v/>
      </c>
    </row>
    <row r="383" spans="29:33">
      <c r="AC383" s="24" t="str">
        <f>IF((COUNT(Invoerblad!D399:S399))=16,SUM(Invoerblad!D399:S399),"")</f>
        <v/>
      </c>
      <c r="AD383" s="24" t="str">
        <f>IF((COUNT(Invoerblad!D399,Invoerblad!H399,Invoerblad!L399,Invoerblad!P399))=4,SUM(Invoerblad!D399,Invoerblad!H399,Invoerblad!L399,Invoerblad!P399),"")</f>
        <v/>
      </c>
      <c r="AE383" s="24" t="str">
        <f>IF((COUNT(Invoerblad!E399,Invoerblad!I399,Invoerblad!M399,Invoerblad!Q399))=4,SUM(Invoerblad!E399,Invoerblad!I399,Invoerblad!M399,Invoerblad!Q399),"")</f>
        <v/>
      </c>
      <c r="AF383" s="24" t="str">
        <f>IF((COUNT(Invoerblad!F399,Invoerblad!J399,Invoerblad!N399,Invoerblad!R399))=4,SUM(Invoerblad!F399,Invoerblad!J399,Invoerblad!N399,Invoerblad!R399),"")</f>
        <v/>
      </c>
      <c r="AG383" s="24" t="str">
        <f>IF((COUNT(Invoerblad!G399,Invoerblad!K399,Invoerblad!O399,Invoerblad!S399))=4,SUM(Invoerblad!G399,Invoerblad!K399,Invoerblad!O399,Invoerblad!S399),"")</f>
        <v/>
      </c>
    </row>
    <row r="384" spans="29:33">
      <c r="AC384" s="24" t="str">
        <f>IF((COUNT(Invoerblad!D400:S400))=16,SUM(Invoerblad!D400:S400),"")</f>
        <v/>
      </c>
      <c r="AD384" s="24" t="str">
        <f>IF((COUNT(Invoerblad!D400,Invoerblad!H400,Invoerblad!L400,Invoerblad!P400))=4,SUM(Invoerblad!D400,Invoerblad!H400,Invoerblad!L400,Invoerblad!P400),"")</f>
        <v/>
      </c>
      <c r="AE384" s="24" t="str">
        <f>IF((COUNT(Invoerblad!E400,Invoerblad!I400,Invoerblad!M400,Invoerblad!Q400))=4,SUM(Invoerblad!E400,Invoerblad!I400,Invoerblad!M400,Invoerblad!Q400),"")</f>
        <v/>
      </c>
      <c r="AF384" s="24" t="str">
        <f>IF((COUNT(Invoerblad!F400,Invoerblad!J400,Invoerblad!N400,Invoerblad!R400))=4,SUM(Invoerblad!F400,Invoerblad!J400,Invoerblad!N400,Invoerblad!R400),"")</f>
        <v/>
      </c>
      <c r="AG384" s="24" t="str">
        <f>IF((COUNT(Invoerblad!G400,Invoerblad!K400,Invoerblad!O400,Invoerblad!S400))=4,SUM(Invoerblad!G400,Invoerblad!K400,Invoerblad!O400,Invoerblad!S400),"")</f>
        <v/>
      </c>
    </row>
    <row r="385" spans="29:33">
      <c r="AC385" s="24" t="str">
        <f>IF((COUNT(Invoerblad!D401:S401))=16,SUM(Invoerblad!D401:S401),"")</f>
        <v/>
      </c>
      <c r="AD385" s="24" t="str">
        <f>IF((COUNT(Invoerblad!D401,Invoerblad!H401,Invoerblad!L401,Invoerblad!P401))=4,SUM(Invoerblad!D401,Invoerblad!H401,Invoerblad!L401,Invoerblad!P401),"")</f>
        <v/>
      </c>
      <c r="AE385" s="24" t="str">
        <f>IF((COUNT(Invoerblad!E401,Invoerblad!I401,Invoerblad!M401,Invoerblad!Q401))=4,SUM(Invoerblad!E401,Invoerblad!I401,Invoerblad!M401,Invoerblad!Q401),"")</f>
        <v/>
      </c>
      <c r="AF385" s="24" t="str">
        <f>IF((COUNT(Invoerblad!F401,Invoerblad!J401,Invoerblad!N401,Invoerblad!R401))=4,SUM(Invoerblad!F401,Invoerblad!J401,Invoerblad!N401,Invoerblad!R401),"")</f>
        <v/>
      </c>
      <c r="AG385" s="24" t="str">
        <f>IF((COUNT(Invoerblad!G401,Invoerblad!K401,Invoerblad!O401,Invoerblad!S401))=4,SUM(Invoerblad!G401,Invoerblad!K401,Invoerblad!O401,Invoerblad!S401),"")</f>
        <v/>
      </c>
    </row>
    <row r="386" spans="29:33">
      <c r="AC386" s="24" t="str">
        <f>IF((COUNT(Invoerblad!D402:S402))=16,SUM(Invoerblad!D402:S402),"")</f>
        <v/>
      </c>
      <c r="AD386" s="24" t="str">
        <f>IF((COUNT(Invoerblad!D402,Invoerblad!H402,Invoerblad!L402,Invoerblad!P402))=4,SUM(Invoerblad!D402,Invoerblad!H402,Invoerblad!L402,Invoerblad!P402),"")</f>
        <v/>
      </c>
      <c r="AE386" s="24" t="str">
        <f>IF((COUNT(Invoerblad!E402,Invoerblad!I402,Invoerblad!M402,Invoerblad!Q402))=4,SUM(Invoerblad!E402,Invoerblad!I402,Invoerblad!M402,Invoerblad!Q402),"")</f>
        <v/>
      </c>
      <c r="AF386" s="24" t="str">
        <f>IF((COUNT(Invoerblad!F402,Invoerblad!J402,Invoerblad!N402,Invoerblad!R402))=4,SUM(Invoerblad!F402,Invoerblad!J402,Invoerblad!N402,Invoerblad!R402),"")</f>
        <v/>
      </c>
      <c r="AG386" s="24" t="str">
        <f>IF((COUNT(Invoerblad!G402,Invoerblad!K402,Invoerblad!O402,Invoerblad!S402))=4,SUM(Invoerblad!G402,Invoerblad!K402,Invoerblad!O402,Invoerblad!S402),"")</f>
        <v/>
      </c>
    </row>
    <row r="387" spans="29:33">
      <c r="AC387" s="24" t="str">
        <f>IF((COUNT(Invoerblad!D403:S403))=16,SUM(Invoerblad!D403:S403),"")</f>
        <v/>
      </c>
      <c r="AD387" s="24" t="str">
        <f>IF((COUNT(Invoerblad!D403,Invoerblad!H403,Invoerblad!L403,Invoerblad!P403))=4,SUM(Invoerblad!D403,Invoerblad!H403,Invoerblad!L403,Invoerblad!P403),"")</f>
        <v/>
      </c>
      <c r="AE387" s="24" t="str">
        <f>IF((COUNT(Invoerblad!E403,Invoerblad!I403,Invoerblad!M403,Invoerblad!Q403))=4,SUM(Invoerblad!E403,Invoerblad!I403,Invoerblad!M403,Invoerblad!Q403),"")</f>
        <v/>
      </c>
      <c r="AF387" s="24" t="str">
        <f>IF((COUNT(Invoerblad!F403,Invoerblad!J403,Invoerblad!N403,Invoerblad!R403))=4,SUM(Invoerblad!F403,Invoerblad!J403,Invoerblad!N403,Invoerblad!R403),"")</f>
        <v/>
      </c>
      <c r="AG387" s="24" t="str">
        <f>IF((COUNT(Invoerblad!G403,Invoerblad!K403,Invoerblad!O403,Invoerblad!S403))=4,SUM(Invoerblad!G403,Invoerblad!K403,Invoerblad!O403,Invoerblad!S403),"")</f>
        <v/>
      </c>
    </row>
    <row r="388" spans="29:33">
      <c r="AC388" s="24" t="str">
        <f>IF((COUNT(Invoerblad!D404:S404))=16,SUM(Invoerblad!D404:S404),"")</f>
        <v/>
      </c>
      <c r="AD388" s="24" t="str">
        <f>IF((COUNT(Invoerblad!D404,Invoerblad!H404,Invoerblad!L404,Invoerblad!P404))=4,SUM(Invoerblad!D404,Invoerblad!H404,Invoerblad!L404,Invoerblad!P404),"")</f>
        <v/>
      </c>
      <c r="AE388" s="24" t="str">
        <f>IF((COUNT(Invoerblad!E404,Invoerblad!I404,Invoerblad!M404,Invoerblad!Q404))=4,SUM(Invoerblad!E404,Invoerblad!I404,Invoerblad!M404,Invoerblad!Q404),"")</f>
        <v/>
      </c>
      <c r="AF388" s="24" t="str">
        <f>IF((COUNT(Invoerblad!F404,Invoerblad!J404,Invoerblad!N404,Invoerblad!R404))=4,SUM(Invoerblad!F404,Invoerblad!J404,Invoerblad!N404,Invoerblad!R404),"")</f>
        <v/>
      </c>
      <c r="AG388" s="24" t="str">
        <f>IF((COUNT(Invoerblad!G404,Invoerblad!K404,Invoerblad!O404,Invoerblad!S404))=4,SUM(Invoerblad!G404,Invoerblad!K404,Invoerblad!O404,Invoerblad!S404),"")</f>
        <v/>
      </c>
    </row>
    <row r="389" spans="29:33">
      <c r="AC389" s="24" t="str">
        <f>IF((COUNT(Invoerblad!D405:S405))=16,SUM(Invoerblad!D405:S405),"")</f>
        <v/>
      </c>
      <c r="AD389" s="24" t="str">
        <f>IF((COUNT(Invoerblad!D405,Invoerblad!H405,Invoerblad!L405,Invoerblad!P405))=4,SUM(Invoerblad!D405,Invoerblad!H405,Invoerblad!L405,Invoerblad!P405),"")</f>
        <v/>
      </c>
      <c r="AE389" s="24" t="str">
        <f>IF((COUNT(Invoerblad!E405,Invoerblad!I405,Invoerblad!M405,Invoerblad!Q405))=4,SUM(Invoerblad!E405,Invoerblad!I405,Invoerblad!M405,Invoerblad!Q405),"")</f>
        <v/>
      </c>
      <c r="AF389" s="24" t="str">
        <f>IF((COUNT(Invoerblad!F405,Invoerblad!J405,Invoerblad!N405,Invoerblad!R405))=4,SUM(Invoerblad!F405,Invoerblad!J405,Invoerblad!N405,Invoerblad!R405),"")</f>
        <v/>
      </c>
      <c r="AG389" s="24" t="str">
        <f>IF((COUNT(Invoerblad!G405,Invoerblad!K405,Invoerblad!O405,Invoerblad!S405))=4,SUM(Invoerblad!G405,Invoerblad!K405,Invoerblad!O405,Invoerblad!S405),"")</f>
        <v/>
      </c>
    </row>
    <row r="390" spans="29:33">
      <c r="AC390" s="24" t="str">
        <f>IF((COUNT(Invoerblad!D406:S406))=16,SUM(Invoerblad!D406:S406),"")</f>
        <v/>
      </c>
      <c r="AD390" s="24" t="str">
        <f>IF((COUNT(Invoerblad!D406,Invoerblad!H406,Invoerblad!L406,Invoerblad!P406))=4,SUM(Invoerblad!D406,Invoerblad!H406,Invoerblad!L406,Invoerblad!P406),"")</f>
        <v/>
      </c>
      <c r="AE390" s="24" t="str">
        <f>IF((COUNT(Invoerblad!E406,Invoerblad!I406,Invoerblad!M406,Invoerblad!Q406))=4,SUM(Invoerblad!E406,Invoerblad!I406,Invoerblad!M406,Invoerblad!Q406),"")</f>
        <v/>
      </c>
      <c r="AF390" s="24" t="str">
        <f>IF((COUNT(Invoerblad!F406,Invoerblad!J406,Invoerblad!N406,Invoerblad!R406))=4,SUM(Invoerblad!F406,Invoerblad!J406,Invoerblad!N406,Invoerblad!R406),"")</f>
        <v/>
      </c>
      <c r="AG390" s="24" t="str">
        <f>IF((COUNT(Invoerblad!G406,Invoerblad!K406,Invoerblad!O406,Invoerblad!S406))=4,SUM(Invoerblad!G406,Invoerblad!K406,Invoerblad!O406,Invoerblad!S406),"")</f>
        <v/>
      </c>
    </row>
    <row r="391" spans="29:33">
      <c r="AC391" s="24" t="str">
        <f>IF((COUNT(Invoerblad!D407:S407))=16,SUM(Invoerblad!D407:S407),"")</f>
        <v/>
      </c>
      <c r="AD391" s="24" t="str">
        <f>IF((COUNT(Invoerblad!D407,Invoerblad!H407,Invoerblad!L407,Invoerblad!P407))=4,SUM(Invoerblad!D407,Invoerblad!H407,Invoerblad!L407,Invoerblad!P407),"")</f>
        <v/>
      </c>
      <c r="AE391" s="24" t="str">
        <f>IF((COUNT(Invoerblad!E407,Invoerblad!I407,Invoerblad!M407,Invoerblad!Q407))=4,SUM(Invoerblad!E407,Invoerblad!I407,Invoerblad!M407,Invoerblad!Q407),"")</f>
        <v/>
      </c>
      <c r="AF391" s="24" t="str">
        <f>IF((COUNT(Invoerblad!F407,Invoerblad!J407,Invoerblad!N407,Invoerblad!R407))=4,SUM(Invoerblad!F407,Invoerblad!J407,Invoerblad!N407,Invoerblad!R407),"")</f>
        <v/>
      </c>
      <c r="AG391" s="24" t="str">
        <f>IF((COUNT(Invoerblad!G407,Invoerblad!K407,Invoerblad!O407,Invoerblad!S407))=4,SUM(Invoerblad!G407,Invoerblad!K407,Invoerblad!O407,Invoerblad!S407),"")</f>
        <v/>
      </c>
    </row>
    <row r="392" spans="29:33">
      <c r="AC392" s="24" t="str">
        <f>IF((COUNT(Invoerblad!D408:S408))=16,SUM(Invoerblad!D408:S408),"")</f>
        <v/>
      </c>
      <c r="AD392" s="24" t="str">
        <f>IF((COUNT(Invoerblad!D408,Invoerblad!H408,Invoerblad!L408,Invoerblad!P408))=4,SUM(Invoerblad!D408,Invoerblad!H408,Invoerblad!L408,Invoerblad!P408),"")</f>
        <v/>
      </c>
      <c r="AE392" s="24" t="str">
        <f>IF((COUNT(Invoerblad!E408,Invoerblad!I408,Invoerblad!M408,Invoerblad!Q408))=4,SUM(Invoerblad!E408,Invoerblad!I408,Invoerblad!M408,Invoerblad!Q408),"")</f>
        <v/>
      </c>
      <c r="AF392" s="24" t="str">
        <f>IF((COUNT(Invoerblad!F408,Invoerblad!J408,Invoerblad!N408,Invoerblad!R408))=4,SUM(Invoerblad!F408,Invoerblad!J408,Invoerblad!N408,Invoerblad!R408),"")</f>
        <v/>
      </c>
      <c r="AG392" s="24" t="str">
        <f>IF((COUNT(Invoerblad!G408,Invoerblad!K408,Invoerblad!O408,Invoerblad!S408))=4,SUM(Invoerblad!G408,Invoerblad!K408,Invoerblad!O408,Invoerblad!S408),"")</f>
        <v/>
      </c>
    </row>
    <row r="393" spans="29:33">
      <c r="AC393" s="24" t="str">
        <f>IF((COUNT(Invoerblad!D409:S409))=16,SUM(Invoerblad!D409:S409),"")</f>
        <v/>
      </c>
      <c r="AD393" s="24" t="str">
        <f>IF((COUNT(Invoerblad!D409,Invoerblad!H409,Invoerblad!L409,Invoerblad!P409))=4,SUM(Invoerblad!D409,Invoerblad!H409,Invoerblad!L409,Invoerblad!P409),"")</f>
        <v/>
      </c>
      <c r="AE393" s="24" t="str">
        <f>IF((COUNT(Invoerblad!E409,Invoerblad!I409,Invoerblad!M409,Invoerblad!Q409))=4,SUM(Invoerblad!E409,Invoerblad!I409,Invoerblad!M409,Invoerblad!Q409),"")</f>
        <v/>
      </c>
      <c r="AF393" s="24" t="str">
        <f>IF((COUNT(Invoerblad!F409,Invoerblad!J409,Invoerblad!N409,Invoerblad!R409))=4,SUM(Invoerblad!F409,Invoerblad!J409,Invoerblad!N409,Invoerblad!R409),"")</f>
        <v/>
      </c>
      <c r="AG393" s="24" t="str">
        <f>IF((COUNT(Invoerblad!G409,Invoerblad!K409,Invoerblad!O409,Invoerblad!S409))=4,SUM(Invoerblad!G409,Invoerblad!K409,Invoerblad!O409,Invoerblad!S409),"")</f>
        <v/>
      </c>
    </row>
    <row r="394" spans="29:33">
      <c r="AC394" s="24" t="str">
        <f>IF((COUNT(Invoerblad!D410:S410))=16,SUM(Invoerblad!D410:S410),"")</f>
        <v/>
      </c>
      <c r="AD394" s="24" t="str">
        <f>IF((COUNT(Invoerblad!D410,Invoerblad!H410,Invoerblad!L410,Invoerblad!P410))=4,SUM(Invoerblad!D410,Invoerblad!H410,Invoerblad!L410,Invoerblad!P410),"")</f>
        <v/>
      </c>
      <c r="AE394" s="24" t="str">
        <f>IF((COUNT(Invoerblad!E410,Invoerblad!I410,Invoerblad!M410,Invoerblad!Q410))=4,SUM(Invoerblad!E410,Invoerblad!I410,Invoerblad!M410,Invoerblad!Q410),"")</f>
        <v/>
      </c>
      <c r="AF394" s="24" t="str">
        <f>IF((COUNT(Invoerblad!F410,Invoerblad!J410,Invoerblad!N410,Invoerblad!R410))=4,SUM(Invoerblad!F410,Invoerblad!J410,Invoerblad!N410,Invoerblad!R410),"")</f>
        <v/>
      </c>
      <c r="AG394" s="24" t="str">
        <f>IF((COUNT(Invoerblad!G410,Invoerblad!K410,Invoerblad!O410,Invoerblad!S410))=4,SUM(Invoerblad!G410,Invoerblad!K410,Invoerblad!O410,Invoerblad!S410),"")</f>
        <v/>
      </c>
    </row>
    <row r="395" spans="29:33">
      <c r="AC395" s="24" t="str">
        <f>IF((COUNT(Invoerblad!D411:S411))=16,SUM(Invoerblad!D411:S411),"")</f>
        <v/>
      </c>
      <c r="AD395" s="24" t="str">
        <f>IF((COUNT(Invoerblad!D411,Invoerblad!H411,Invoerblad!L411,Invoerblad!P411))=4,SUM(Invoerblad!D411,Invoerblad!H411,Invoerblad!L411,Invoerblad!P411),"")</f>
        <v/>
      </c>
      <c r="AE395" s="24" t="str">
        <f>IF((COUNT(Invoerblad!E411,Invoerblad!I411,Invoerblad!M411,Invoerblad!Q411))=4,SUM(Invoerblad!E411,Invoerblad!I411,Invoerblad!M411,Invoerblad!Q411),"")</f>
        <v/>
      </c>
      <c r="AF395" s="24" t="str">
        <f>IF((COUNT(Invoerblad!F411,Invoerblad!J411,Invoerblad!N411,Invoerblad!R411))=4,SUM(Invoerblad!F411,Invoerblad!J411,Invoerblad!N411,Invoerblad!R411),"")</f>
        <v/>
      </c>
      <c r="AG395" s="24" t="str">
        <f>IF((COUNT(Invoerblad!G411,Invoerblad!K411,Invoerblad!O411,Invoerblad!S411))=4,SUM(Invoerblad!G411,Invoerblad!K411,Invoerblad!O411,Invoerblad!S411),"")</f>
        <v/>
      </c>
    </row>
    <row r="396" spans="29:33">
      <c r="AC396" s="24" t="str">
        <f>IF((COUNT(Invoerblad!D412:S412))=16,SUM(Invoerblad!D412:S412),"")</f>
        <v/>
      </c>
      <c r="AD396" s="24" t="str">
        <f>IF((COUNT(Invoerblad!D412,Invoerblad!H412,Invoerblad!L412,Invoerblad!P412))=4,SUM(Invoerblad!D412,Invoerblad!H412,Invoerblad!L412,Invoerblad!P412),"")</f>
        <v/>
      </c>
      <c r="AE396" s="24" t="str">
        <f>IF((COUNT(Invoerblad!E412,Invoerblad!I412,Invoerblad!M412,Invoerblad!Q412))=4,SUM(Invoerblad!E412,Invoerblad!I412,Invoerblad!M412,Invoerblad!Q412),"")</f>
        <v/>
      </c>
      <c r="AF396" s="24" t="str">
        <f>IF((COUNT(Invoerblad!F412,Invoerblad!J412,Invoerblad!N412,Invoerblad!R412))=4,SUM(Invoerblad!F412,Invoerblad!J412,Invoerblad!N412,Invoerblad!R412),"")</f>
        <v/>
      </c>
      <c r="AG396" s="24" t="str">
        <f>IF((COUNT(Invoerblad!G412,Invoerblad!K412,Invoerblad!O412,Invoerblad!S412))=4,SUM(Invoerblad!G412,Invoerblad!K412,Invoerblad!O412,Invoerblad!S412),"")</f>
        <v/>
      </c>
    </row>
    <row r="397" spans="29:33">
      <c r="AC397" s="24" t="str">
        <f>IF((COUNT(Invoerblad!D413:S413))=16,SUM(Invoerblad!D413:S413),"")</f>
        <v/>
      </c>
      <c r="AD397" s="24" t="str">
        <f>IF((COUNT(Invoerblad!D413,Invoerblad!H413,Invoerblad!L413,Invoerblad!P413))=4,SUM(Invoerblad!D413,Invoerblad!H413,Invoerblad!L413,Invoerblad!P413),"")</f>
        <v/>
      </c>
      <c r="AE397" s="24" t="str">
        <f>IF((COUNT(Invoerblad!E413,Invoerblad!I413,Invoerblad!M413,Invoerblad!Q413))=4,SUM(Invoerblad!E413,Invoerblad!I413,Invoerblad!M413,Invoerblad!Q413),"")</f>
        <v/>
      </c>
      <c r="AF397" s="24" t="str">
        <f>IF((COUNT(Invoerblad!F413,Invoerblad!J413,Invoerblad!N413,Invoerblad!R413))=4,SUM(Invoerblad!F413,Invoerblad!J413,Invoerblad!N413,Invoerblad!R413),"")</f>
        <v/>
      </c>
      <c r="AG397" s="24" t="str">
        <f>IF((COUNT(Invoerblad!G413,Invoerblad!K413,Invoerblad!O413,Invoerblad!S413))=4,SUM(Invoerblad!G413,Invoerblad!K413,Invoerblad!O413,Invoerblad!S413),"")</f>
        <v/>
      </c>
    </row>
    <row r="398" spans="29:33">
      <c r="AC398" s="24" t="str">
        <f>IF((COUNT(Invoerblad!D414:S414))=16,SUM(Invoerblad!D414:S414),"")</f>
        <v/>
      </c>
      <c r="AD398" s="24" t="str">
        <f>IF((COUNT(Invoerblad!D414,Invoerblad!H414,Invoerblad!L414,Invoerblad!P414))=4,SUM(Invoerblad!D414,Invoerblad!H414,Invoerblad!L414,Invoerblad!P414),"")</f>
        <v/>
      </c>
      <c r="AE398" s="24" t="str">
        <f>IF((COUNT(Invoerblad!E414,Invoerblad!I414,Invoerblad!M414,Invoerblad!Q414))=4,SUM(Invoerblad!E414,Invoerblad!I414,Invoerblad!M414,Invoerblad!Q414),"")</f>
        <v/>
      </c>
      <c r="AF398" s="24" t="str">
        <f>IF((COUNT(Invoerblad!F414,Invoerblad!J414,Invoerblad!N414,Invoerblad!R414))=4,SUM(Invoerblad!F414,Invoerblad!J414,Invoerblad!N414,Invoerblad!R414),"")</f>
        <v/>
      </c>
      <c r="AG398" s="24" t="str">
        <f>IF((COUNT(Invoerblad!G414,Invoerblad!K414,Invoerblad!O414,Invoerblad!S414))=4,SUM(Invoerblad!G414,Invoerblad!K414,Invoerblad!O414,Invoerblad!S414),"")</f>
        <v/>
      </c>
    </row>
    <row r="399" spans="29:33">
      <c r="AC399" s="24" t="str">
        <f>IF((COUNT(Invoerblad!D415:S415))=16,SUM(Invoerblad!D415:S415),"")</f>
        <v/>
      </c>
      <c r="AD399" s="24" t="str">
        <f>IF((COUNT(Invoerblad!D415,Invoerblad!H415,Invoerblad!L415,Invoerblad!P415))=4,SUM(Invoerblad!D415,Invoerblad!H415,Invoerblad!L415,Invoerblad!P415),"")</f>
        <v/>
      </c>
      <c r="AE399" s="24" t="str">
        <f>IF((COUNT(Invoerblad!E415,Invoerblad!I415,Invoerblad!M415,Invoerblad!Q415))=4,SUM(Invoerblad!E415,Invoerblad!I415,Invoerblad!M415,Invoerblad!Q415),"")</f>
        <v/>
      </c>
      <c r="AF399" s="24" t="str">
        <f>IF((COUNT(Invoerblad!F415,Invoerblad!J415,Invoerblad!N415,Invoerblad!R415))=4,SUM(Invoerblad!F415,Invoerblad!J415,Invoerblad!N415,Invoerblad!R415),"")</f>
        <v/>
      </c>
      <c r="AG399" s="24" t="str">
        <f>IF((COUNT(Invoerblad!G415,Invoerblad!K415,Invoerblad!O415,Invoerblad!S415))=4,SUM(Invoerblad!G415,Invoerblad!K415,Invoerblad!O415,Invoerblad!S415),"")</f>
        <v/>
      </c>
    </row>
    <row r="400" spans="29:33">
      <c r="AC400" s="24" t="str">
        <f>IF((COUNT(Invoerblad!D416:S416))=16,SUM(Invoerblad!D416:S416),"")</f>
        <v/>
      </c>
      <c r="AD400" s="24" t="str">
        <f>IF((COUNT(Invoerblad!D416,Invoerblad!H416,Invoerblad!L416,Invoerblad!P416))=4,SUM(Invoerblad!D416,Invoerblad!H416,Invoerblad!L416,Invoerblad!P416),"")</f>
        <v/>
      </c>
      <c r="AE400" s="24" t="str">
        <f>IF((COUNT(Invoerblad!E416,Invoerblad!I416,Invoerblad!M416,Invoerblad!Q416))=4,SUM(Invoerblad!E416,Invoerblad!I416,Invoerblad!M416,Invoerblad!Q416),"")</f>
        <v/>
      </c>
      <c r="AF400" s="24" t="str">
        <f>IF((COUNT(Invoerblad!F416,Invoerblad!J416,Invoerblad!N416,Invoerblad!R416))=4,SUM(Invoerblad!F416,Invoerblad!J416,Invoerblad!N416,Invoerblad!R416),"")</f>
        <v/>
      </c>
      <c r="AG400" s="24" t="str">
        <f>IF((COUNT(Invoerblad!G416,Invoerblad!K416,Invoerblad!O416,Invoerblad!S416))=4,SUM(Invoerblad!G416,Invoerblad!K416,Invoerblad!O416,Invoerblad!S416),"")</f>
        <v/>
      </c>
    </row>
    <row r="401" spans="29:33">
      <c r="AC401" s="24" t="str">
        <f>IF((COUNT(Invoerblad!D417:S417))=16,SUM(Invoerblad!D417:S417),"")</f>
        <v/>
      </c>
      <c r="AD401" s="24" t="str">
        <f>IF((COUNT(Invoerblad!D417,Invoerblad!H417,Invoerblad!L417,Invoerblad!P417))=4,SUM(Invoerblad!D417,Invoerblad!H417,Invoerblad!L417,Invoerblad!P417),"")</f>
        <v/>
      </c>
      <c r="AE401" s="24" t="str">
        <f>IF((COUNT(Invoerblad!E417,Invoerblad!I417,Invoerblad!M417,Invoerblad!Q417))=4,SUM(Invoerblad!E417,Invoerblad!I417,Invoerblad!M417,Invoerblad!Q417),"")</f>
        <v/>
      </c>
      <c r="AF401" s="24" t="str">
        <f>IF((COUNT(Invoerblad!F417,Invoerblad!J417,Invoerblad!N417,Invoerblad!R417))=4,SUM(Invoerblad!F417,Invoerblad!J417,Invoerblad!N417,Invoerblad!R417),"")</f>
        <v/>
      </c>
      <c r="AG401" s="24" t="str">
        <f>IF((COUNT(Invoerblad!G417,Invoerblad!K417,Invoerblad!O417,Invoerblad!S417))=4,SUM(Invoerblad!G417,Invoerblad!K417,Invoerblad!O417,Invoerblad!S417),"")</f>
        <v/>
      </c>
    </row>
    <row r="402" spans="29:33">
      <c r="AC402" s="24" t="str">
        <f>IF((COUNT(Invoerblad!D418:S418))=16,SUM(Invoerblad!D418:S418),"")</f>
        <v/>
      </c>
      <c r="AD402" s="24" t="str">
        <f>IF((COUNT(Invoerblad!D418,Invoerblad!H418,Invoerblad!L418,Invoerblad!P418))=4,SUM(Invoerblad!D418,Invoerblad!H418,Invoerblad!L418,Invoerblad!P418),"")</f>
        <v/>
      </c>
      <c r="AE402" s="24" t="str">
        <f>IF((COUNT(Invoerblad!E418,Invoerblad!I418,Invoerblad!M418,Invoerblad!Q418))=4,SUM(Invoerblad!E418,Invoerblad!I418,Invoerblad!M418,Invoerblad!Q418),"")</f>
        <v/>
      </c>
      <c r="AF402" s="24" t="str">
        <f>IF((COUNT(Invoerblad!F418,Invoerblad!J418,Invoerblad!N418,Invoerblad!R418))=4,SUM(Invoerblad!F418,Invoerblad!J418,Invoerblad!N418,Invoerblad!R418),"")</f>
        <v/>
      </c>
      <c r="AG402" s="24" t="str">
        <f>IF((COUNT(Invoerblad!G418,Invoerblad!K418,Invoerblad!O418,Invoerblad!S418))=4,SUM(Invoerblad!G418,Invoerblad!K418,Invoerblad!O418,Invoerblad!S418),"")</f>
        <v/>
      </c>
    </row>
    <row r="403" spans="29:33">
      <c r="AC403" s="24" t="str">
        <f>IF((COUNT(Invoerblad!D419:S419))=16,SUM(Invoerblad!D419:S419),"")</f>
        <v/>
      </c>
      <c r="AD403" s="24" t="str">
        <f>IF((COUNT(Invoerblad!D419,Invoerblad!H419,Invoerblad!L419,Invoerblad!P419))=4,SUM(Invoerblad!D419,Invoerblad!H419,Invoerblad!L419,Invoerblad!P419),"")</f>
        <v/>
      </c>
      <c r="AE403" s="24" t="str">
        <f>IF((COUNT(Invoerblad!E419,Invoerblad!I419,Invoerblad!M419,Invoerblad!Q419))=4,SUM(Invoerblad!E419,Invoerblad!I419,Invoerblad!M419,Invoerblad!Q419),"")</f>
        <v/>
      </c>
      <c r="AF403" s="24" t="str">
        <f>IF((COUNT(Invoerblad!F419,Invoerblad!J419,Invoerblad!N419,Invoerblad!R419))=4,SUM(Invoerblad!F419,Invoerblad!J419,Invoerblad!N419,Invoerblad!R419),"")</f>
        <v/>
      </c>
      <c r="AG403" s="24" t="str">
        <f>IF((COUNT(Invoerblad!G419,Invoerblad!K419,Invoerblad!O419,Invoerblad!S419))=4,SUM(Invoerblad!G419,Invoerblad!K419,Invoerblad!O419,Invoerblad!S419),"")</f>
        <v/>
      </c>
    </row>
    <row r="404" spans="29:33">
      <c r="AC404" s="24" t="str">
        <f>IF((COUNT(Invoerblad!D420:S420))=16,SUM(Invoerblad!D420:S420),"")</f>
        <v/>
      </c>
      <c r="AD404" s="24" t="str">
        <f>IF((COUNT(Invoerblad!D420,Invoerblad!H420,Invoerblad!L420,Invoerblad!P420))=4,SUM(Invoerblad!D420,Invoerblad!H420,Invoerblad!L420,Invoerblad!P420),"")</f>
        <v/>
      </c>
      <c r="AE404" s="24" t="str">
        <f>IF((COUNT(Invoerblad!E420,Invoerblad!I420,Invoerblad!M420,Invoerblad!Q420))=4,SUM(Invoerblad!E420,Invoerblad!I420,Invoerblad!M420,Invoerblad!Q420),"")</f>
        <v/>
      </c>
      <c r="AF404" s="24" t="str">
        <f>IF((COUNT(Invoerblad!F420,Invoerblad!J420,Invoerblad!N420,Invoerblad!R420))=4,SUM(Invoerblad!F420,Invoerblad!J420,Invoerblad!N420,Invoerblad!R420),"")</f>
        <v/>
      </c>
      <c r="AG404" s="24" t="str">
        <f>IF((COUNT(Invoerblad!G420,Invoerblad!K420,Invoerblad!O420,Invoerblad!S420))=4,SUM(Invoerblad!G420,Invoerblad!K420,Invoerblad!O420,Invoerblad!S420),"")</f>
        <v/>
      </c>
    </row>
    <row r="405" spans="29:33">
      <c r="AC405" s="24" t="str">
        <f>IF((COUNT(Invoerblad!D421:S421))=16,SUM(Invoerblad!D421:S421),"")</f>
        <v/>
      </c>
      <c r="AD405" s="24" t="str">
        <f>IF((COUNT(Invoerblad!D421,Invoerblad!H421,Invoerblad!L421,Invoerblad!P421))=4,SUM(Invoerblad!D421,Invoerblad!H421,Invoerblad!L421,Invoerblad!P421),"")</f>
        <v/>
      </c>
      <c r="AE405" s="24" t="str">
        <f>IF((COUNT(Invoerblad!E421,Invoerblad!I421,Invoerblad!M421,Invoerblad!Q421))=4,SUM(Invoerblad!E421,Invoerblad!I421,Invoerblad!M421,Invoerblad!Q421),"")</f>
        <v/>
      </c>
      <c r="AF405" s="24" t="str">
        <f>IF((COUNT(Invoerblad!F421,Invoerblad!J421,Invoerblad!N421,Invoerblad!R421))=4,SUM(Invoerblad!F421,Invoerblad!J421,Invoerblad!N421,Invoerblad!R421),"")</f>
        <v/>
      </c>
      <c r="AG405" s="24" t="str">
        <f>IF((COUNT(Invoerblad!G421,Invoerblad!K421,Invoerblad!O421,Invoerblad!S421))=4,SUM(Invoerblad!G421,Invoerblad!K421,Invoerblad!O421,Invoerblad!S421),"")</f>
        <v/>
      </c>
    </row>
    <row r="406" spans="29:33">
      <c r="AC406" s="24" t="str">
        <f>IF((COUNT(Invoerblad!D422:S422))=16,SUM(Invoerblad!D422:S422),"")</f>
        <v/>
      </c>
      <c r="AD406" s="24" t="str">
        <f>IF((COUNT(Invoerblad!D422,Invoerblad!H422,Invoerblad!L422,Invoerblad!P422))=4,SUM(Invoerblad!D422,Invoerblad!H422,Invoerblad!L422,Invoerblad!P422),"")</f>
        <v/>
      </c>
      <c r="AE406" s="24" t="str">
        <f>IF((COUNT(Invoerblad!E422,Invoerblad!I422,Invoerblad!M422,Invoerblad!Q422))=4,SUM(Invoerblad!E422,Invoerblad!I422,Invoerblad!M422,Invoerblad!Q422),"")</f>
        <v/>
      </c>
      <c r="AF406" s="24" t="str">
        <f>IF((COUNT(Invoerblad!F422,Invoerblad!J422,Invoerblad!N422,Invoerblad!R422))=4,SUM(Invoerblad!F422,Invoerblad!J422,Invoerblad!N422,Invoerblad!R422),"")</f>
        <v/>
      </c>
      <c r="AG406" s="24" t="str">
        <f>IF((COUNT(Invoerblad!G422,Invoerblad!K422,Invoerblad!O422,Invoerblad!S422))=4,SUM(Invoerblad!G422,Invoerblad!K422,Invoerblad!O422,Invoerblad!S422),"")</f>
        <v/>
      </c>
    </row>
    <row r="407" spans="29:33">
      <c r="AC407" s="24" t="str">
        <f>IF((COUNT(Invoerblad!D423:S423))=16,SUM(Invoerblad!D423:S423),"")</f>
        <v/>
      </c>
      <c r="AD407" s="24" t="str">
        <f>IF((COUNT(Invoerblad!D423,Invoerblad!H423,Invoerblad!L423,Invoerblad!P423))=4,SUM(Invoerblad!D423,Invoerblad!H423,Invoerblad!L423,Invoerblad!P423),"")</f>
        <v/>
      </c>
      <c r="AE407" s="24" t="str">
        <f>IF((COUNT(Invoerblad!E423,Invoerblad!I423,Invoerblad!M423,Invoerblad!Q423))=4,SUM(Invoerblad!E423,Invoerblad!I423,Invoerblad!M423,Invoerblad!Q423),"")</f>
        <v/>
      </c>
      <c r="AF407" s="24" t="str">
        <f>IF((COUNT(Invoerblad!F423,Invoerblad!J423,Invoerblad!N423,Invoerblad!R423))=4,SUM(Invoerblad!F423,Invoerblad!J423,Invoerblad!N423,Invoerblad!R423),"")</f>
        <v/>
      </c>
      <c r="AG407" s="24" t="str">
        <f>IF((COUNT(Invoerblad!G423,Invoerblad!K423,Invoerblad!O423,Invoerblad!S423))=4,SUM(Invoerblad!G423,Invoerblad!K423,Invoerblad!O423,Invoerblad!S423),"")</f>
        <v/>
      </c>
    </row>
    <row r="408" spans="29:33">
      <c r="AC408" s="24" t="str">
        <f>IF((COUNT(Invoerblad!D424:S424))=16,SUM(Invoerblad!D424:S424),"")</f>
        <v/>
      </c>
      <c r="AD408" s="24" t="str">
        <f>IF((COUNT(Invoerblad!D424,Invoerblad!H424,Invoerblad!L424,Invoerblad!P424))=4,SUM(Invoerblad!D424,Invoerblad!H424,Invoerblad!L424,Invoerblad!P424),"")</f>
        <v/>
      </c>
      <c r="AE408" s="24" t="str">
        <f>IF((COUNT(Invoerblad!E424,Invoerblad!I424,Invoerblad!M424,Invoerblad!Q424))=4,SUM(Invoerblad!E424,Invoerblad!I424,Invoerblad!M424,Invoerblad!Q424),"")</f>
        <v/>
      </c>
      <c r="AF408" s="24" t="str">
        <f>IF((COUNT(Invoerblad!F424,Invoerblad!J424,Invoerblad!N424,Invoerblad!R424))=4,SUM(Invoerblad!F424,Invoerblad!J424,Invoerblad!N424,Invoerblad!R424),"")</f>
        <v/>
      </c>
      <c r="AG408" s="24" t="str">
        <f>IF((COUNT(Invoerblad!G424,Invoerblad!K424,Invoerblad!O424,Invoerblad!S424))=4,SUM(Invoerblad!G424,Invoerblad!K424,Invoerblad!O424,Invoerblad!S424),"")</f>
        <v/>
      </c>
    </row>
    <row r="409" spans="29:33">
      <c r="AC409" s="24" t="str">
        <f>IF((COUNT(Invoerblad!D425:S425))=16,SUM(Invoerblad!D425:S425),"")</f>
        <v/>
      </c>
      <c r="AD409" s="24" t="str">
        <f>IF((COUNT(Invoerblad!D425,Invoerblad!H425,Invoerblad!L425,Invoerblad!P425))=4,SUM(Invoerblad!D425,Invoerblad!H425,Invoerblad!L425,Invoerblad!P425),"")</f>
        <v/>
      </c>
      <c r="AE409" s="24" t="str">
        <f>IF((COUNT(Invoerblad!E425,Invoerblad!I425,Invoerblad!M425,Invoerblad!Q425))=4,SUM(Invoerblad!E425,Invoerblad!I425,Invoerblad!M425,Invoerblad!Q425),"")</f>
        <v/>
      </c>
      <c r="AF409" s="24" t="str">
        <f>IF((COUNT(Invoerblad!F425,Invoerblad!J425,Invoerblad!N425,Invoerblad!R425))=4,SUM(Invoerblad!F425,Invoerblad!J425,Invoerblad!N425,Invoerblad!R425),"")</f>
        <v/>
      </c>
      <c r="AG409" s="24" t="str">
        <f>IF((COUNT(Invoerblad!G425,Invoerblad!K425,Invoerblad!O425,Invoerblad!S425))=4,SUM(Invoerblad!G425,Invoerblad!K425,Invoerblad!O425,Invoerblad!S425),"")</f>
        <v/>
      </c>
    </row>
    <row r="410" spans="29:33">
      <c r="AC410" s="24" t="str">
        <f>IF((COUNT(Invoerblad!D426:S426))=16,SUM(Invoerblad!D426:S426),"")</f>
        <v/>
      </c>
      <c r="AD410" s="24" t="str">
        <f>IF((COUNT(Invoerblad!D426,Invoerblad!H426,Invoerblad!L426,Invoerblad!P426))=4,SUM(Invoerblad!D426,Invoerblad!H426,Invoerblad!L426,Invoerblad!P426),"")</f>
        <v/>
      </c>
      <c r="AE410" s="24" t="str">
        <f>IF((COUNT(Invoerblad!E426,Invoerblad!I426,Invoerblad!M426,Invoerblad!Q426))=4,SUM(Invoerblad!E426,Invoerblad!I426,Invoerblad!M426,Invoerblad!Q426),"")</f>
        <v/>
      </c>
      <c r="AF410" s="24" t="str">
        <f>IF((COUNT(Invoerblad!F426,Invoerblad!J426,Invoerblad!N426,Invoerblad!R426))=4,SUM(Invoerblad!F426,Invoerblad!J426,Invoerblad!N426,Invoerblad!R426),"")</f>
        <v/>
      </c>
      <c r="AG410" s="24" t="str">
        <f>IF((COUNT(Invoerblad!G426,Invoerblad!K426,Invoerblad!O426,Invoerblad!S426))=4,SUM(Invoerblad!G426,Invoerblad!K426,Invoerblad!O426,Invoerblad!S426),"")</f>
        <v/>
      </c>
    </row>
    <row r="411" spans="29:33">
      <c r="AC411" s="24" t="str">
        <f>IF((COUNT(Invoerblad!D427:S427))=16,SUM(Invoerblad!D427:S427),"")</f>
        <v/>
      </c>
      <c r="AD411" s="24" t="str">
        <f>IF((COUNT(Invoerblad!D427,Invoerblad!H427,Invoerblad!L427,Invoerblad!P427))=4,SUM(Invoerblad!D427,Invoerblad!H427,Invoerblad!L427,Invoerblad!P427),"")</f>
        <v/>
      </c>
      <c r="AE411" s="24" t="str">
        <f>IF((COUNT(Invoerblad!E427,Invoerblad!I427,Invoerblad!M427,Invoerblad!Q427))=4,SUM(Invoerblad!E427,Invoerblad!I427,Invoerblad!M427,Invoerblad!Q427),"")</f>
        <v/>
      </c>
      <c r="AF411" s="24" t="str">
        <f>IF((COUNT(Invoerblad!F427,Invoerblad!J427,Invoerblad!N427,Invoerblad!R427))=4,SUM(Invoerblad!F427,Invoerblad!J427,Invoerblad!N427,Invoerblad!R427),"")</f>
        <v/>
      </c>
      <c r="AG411" s="24" t="str">
        <f>IF((COUNT(Invoerblad!G427,Invoerblad!K427,Invoerblad!O427,Invoerblad!S427))=4,SUM(Invoerblad!G427,Invoerblad!K427,Invoerblad!O427,Invoerblad!S427),"")</f>
        <v/>
      </c>
    </row>
    <row r="412" spans="29:33">
      <c r="AC412" s="24" t="str">
        <f>IF((COUNT(Invoerblad!D428:S428))=16,SUM(Invoerblad!D428:S428),"")</f>
        <v/>
      </c>
      <c r="AD412" s="24" t="str">
        <f>IF((COUNT(Invoerblad!D428,Invoerblad!H428,Invoerblad!L428,Invoerblad!P428))=4,SUM(Invoerblad!D428,Invoerblad!H428,Invoerblad!L428,Invoerblad!P428),"")</f>
        <v/>
      </c>
      <c r="AE412" s="24" t="str">
        <f>IF((COUNT(Invoerblad!E428,Invoerblad!I428,Invoerblad!M428,Invoerblad!Q428))=4,SUM(Invoerblad!E428,Invoerblad!I428,Invoerblad!M428,Invoerblad!Q428),"")</f>
        <v/>
      </c>
      <c r="AF412" s="24" t="str">
        <f>IF((COUNT(Invoerblad!F428,Invoerblad!J428,Invoerblad!N428,Invoerblad!R428))=4,SUM(Invoerblad!F428,Invoerblad!J428,Invoerblad!N428,Invoerblad!R428),"")</f>
        <v/>
      </c>
      <c r="AG412" s="24" t="str">
        <f>IF((COUNT(Invoerblad!G428,Invoerblad!K428,Invoerblad!O428,Invoerblad!S428))=4,SUM(Invoerblad!G428,Invoerblad!K428,Invoerblad!O428,Invoerblad!S428),"")</f>
        <v/>
      </c>
    </row>
    <row r="413" spans="29:33">
      <c r="AC413" s="24" t="str">
        <f>IF((COUNT(Invoerblad!D429:S429))=16,SUM(Invoerblad!D429:S429),"")</f>
        <v/>
      </c>
      <c r="AD413" s="24" t="str">
        <f>IF((COUNT(Invoerblad!D429,Invoerblad!H429,Invoerblad!L429,Invoerblad!P429))=4,SUM(Invoerblad!D429,Invoerblad!H429,Invoerblad!L429,Invoerblad!P429),"")</f>
        <v/>
      </c>
      <c r="AE413" s="24" t="str">
        <f>IF((COUNT(Invoerblad!E429,Invoerblad!I429,Invoerblad!M429,Invoerblad!Q429))=4,SUM(Invoerblad!E429,Invoerblad!I429,Invoerblad!M429,Invoerblad!Q429),"")</f>
        <v/>
      </c>
      <c r="AF413" s="24" t="str">
        <f>IF((COUNT(Invoerblad!F429,Invoerblad!J429,Invoerblad!N429,Invoerblad!R429))=4,SUM(Invoerblad!F429,Invoerblad!J429,Invoerblad!N429,Invoerblad!R429),"")</f>
        <v/>
      </c>
      <c r="AG413" s="24" t="str">
        <f>IF((COUNT(Invoerblad!G429,Invoerblad!K429,Invoerblad!O429,Invoerblad!S429))=4,SUM(Invoerblad!G429,Invoerblad!K429,Invoerblad!O429,Invoerblad!S429),"")</f>
        <v/>
      </c>
    </row>
    <row r="414" spans="29:33">
      <c r="AC414" s="24" t="str">
        <f>IF((COUNT(Invoerblad!D430:S430))=16,SUM(Invoerblad!D430:S430),"")</f>
        <v/>
      </c>
      <c r="AD414" s="24" t="str">
        <f>IF((COUNT(Invoerblad!D430,Invoerblad!H430,Invoerblad!L430,Invoerblad!P430))=4,SUM(Invoerblad!D430,Invoerblad!H430,Invoerblad!L430,Invoerblad!P430),"")</f>
        <v/>
      </c>
      <c r="AE414" s="24" t="str">
        <f>IF((COUNT(Invoerblad!E430,Invoerblad!I430,Invoerblad!M430,Invoerblad!Q430))=4,SUM(Invoerblad!E430,Invoerblad!I430,Invoerblad!M430,Invoerblad!Q430),"")</f>
        <v/>
      </c>
      <c r="AF414" s="24" t="str">
        <f>IF((COUNT(Invoerblad!F430,Invoerblad!J430,Invoerblad!N430,Invoerblad!R430))=4,SUM(Invoerblad!F430,Invoerblad!J430,Invoerblad!N430,Invoerblad!R430),"")</f>
        <v/>
      </c>
      <c r="AG414" s="24" t="str">
        <f>IF((COUNT(Invoerblad!G430,Invoerblad!K430,Invoerblad!O430,Invoerblad!S430))=4,SUM(Invoerblad!G430,Invoerblad!K430,Invoerblad!O430,Invoerblad!S430),"")</f>
        <v/>
      </c>
    </row>
    <row r="415" spans="29:33">
      <c r="AC415" s="24" t="str">
        <f>IF((COUNT(Invoerblad!D431:S431))=16,SUM(Invoerblad!D431:S431),"")</f>
        <v/>
      </c>
      <c r="AD415" s="24" t="str">
        <f>IF((COUNT(Invoerblad!D431,Invoerblad!H431,Invoerblad!L431,Invoerblad!P431))=4,SUM(Invoerblad!D431,Invoerblad!H431,Invoerblad!L431,Invoerblad!P431),"")</f>
        <v/>
      </c>
      <c r="AE415" s="24" t="str">
        <f>IF((COUNT(Invoerblad!E431,Invoerblad!I431,Invoerblad!M431,Invoerblad!Q431))=4,SUM(Invoerblad!E431,Invoerblad!I431,Invoerblad!M431,Invoerblad!Q431),"")</f>
        <v/>
      </c>
      <c r="AF415" s="24" t="str">
        <f>IF((COUNT(Invoerblad!F431,Invoerblad!J431,Invoerblad!N431,Invoerblad!R431))=4,SUM(Invoerblad!F431,Invoerblad!J431,Invoerblad!N431,Invoerblad!R431),"")</f>
        <v/>
      </c>
      <c r="AG415" s="24" t="str">
        <f>IF((COUNT(Invoerblad!G431,Invoerblad!K431,Invoerblad!O431,Invoerblad!S431))=4,SUM(Invoerblad!G431,Invoerblad!K431,Invoerblad!O431,Invoerblad!S431),"")</f>
        <v/>
      </c>
    </row>
    <row r="416" spans="29:33">
      <c r="AC416" s="24" t="str">
        <f>IF((COUNT(Invoerblad!D432:S432))=16,SUM(Invoerblad!D432:S432),"")</f>
        <v/>
      </c>
      <c r="AD416" s="24" t="str">
        <f>IF((COUNT(Invoerblad!D432,Invoerblad!H432,Invoerblad!L432,Invoerblad!P432))=4,SUM(Invoerblad!D432,Invoerblad!H432,Invoerblad!L432,Invoerblad!P432),"")</f>
        <v/>
      </c>
      <c r="AE416" s="24" t="str">
        <f>IF((COUNT(Invoerblad!E432,Invoerblad!I432,Invoerblad!M432,Invoerblad!Q432))=4,SUM(Invoerblad!E432,Invoerblad!I432,Invoerblad!M432,Invoerblad!Q432),"")</f>
        <v/>
      </c>
      <c r="AF416" s="24" t="str">
        <f>IF((COUNT(Invoerblad!F432,Invoerblad!J432,Invoerblad!N432,Invoerblad!R432))=4,SUM(Invoerblad!F432,Invoerblad!J432,Invoerblad!N432,Invoerblad!R432),"")</f>
        <v/>
      </c>
      <c r="AG416" s="24" t="str">
        <f>IF((COUNT(Invoerblad!G432,Invoerblad!K432,Invoerblad!O432,Invoerblad!S432))=4,SUM(Invoerblad!G432,Invoerblad!K432,Invoerblad!O432,Invoerblad!S432),"")</f>
        <v/>
      </c>
    </row>
    <row r="417" spans="29:33">
      <c r="AC417" s="24" t="str">
        <f>IF((COUNT(Invoerblad!D433:S433))=16,SUM(Invoerblad!D433:S433),"")</f>
        <v/>
      </c>
      <c r="AD417" s="24" t="str">
        <f>IF((COUNT(Invoerblad!D433,Invoerblad!H433,Invoerblad!L433,Invoerblad!P433))=4,SUM(Invoerblad!D433,Invoerblad!H433,Invoerblad!L433,Invoerblad!P433),"")</f>
        <v/>
      </c>
      <c r="AE417" s="24" t="str">
        <f>IF((COUNT(Invoerblad!E433,Invoerblad!I433,Invoerblad!M433,Invoerblad!Q433))=4,SUM(Invoerblad!E433,Invoerblad!I433,Invoerblad!M433,Invoerblad!Q433),"")</f>
        <v/>
      </c>
      <c r="AF417" s="24" t="str">
        <f>IF((COUNT(Invoerblad!F433,Invoerblad!J433,Invoerblad!N433,Invoerblad!R433))=4,SUM(Invoerblad!F433,Invoerblad!J433,Invoerblad!N433,Invoerblad!R433),"")</f>
        <v/>
      </c>
      <c r="AG417" s="24" t="str">
        <f>IF((COUNT(Invoerblad!G433,Invoerblad!K433,Invoerblad!O433,Invoerblad!S433))=4,SUM(Invoerblad!G433,Invoerblad!K433,Invoerblad!O433,Invoerblad!S433),"")</f>
        <v/>
      </c>
    </row>
    <row r="418" spans="29:33">
      <c r="AC418" s="24" t="str">
        <f>IF((COUNT(Invoerblad!D434:S434))=16,SUM(Invoerblad!D434:S434),"")</f>
        <v/>
      </c>
      <c r="AD418" s="24" t="str">
        <f>IF((COUNT(Invoerblad!D434,Invoerblad!H434,Invoerblad!L434,Invoerblad!P434))=4,SUM(Invoerblad!D434,Invoerblad!H434,Invoerblad!L434,Invoerblad!P434),"")</f>
        <v/>
      </c>
      <c r="AE418" s="24" t="str">
        <f>IF((COUNT(Invoerblad!E434,Invoerblad!I434,Invoerblad!M434,Invoerblad!Q434))=4,SUM(Invoerblad!E434,Invoerblad!I434,Invoerblad!M434,Invoerblad!Q434),"")</f>
        <v/>
      </c>
      <c r="AF418" s="24" t="str">
        <f>IF((COUNT(Invoerblad!F434,Invoerblad!J434,Invoerblad!N434,Invoerblad!R434))=4,SUM(Invoerblad!F434,Invoerblad!J434,Invoerblad!N434,Invoerblad!R434),"")</f>
        <v/>
      </c>
      <c r="AG418" s="24" t="str">
        <f>IF((COUNT(Invoerblad!G434,Invoerblad!K434,Invoerblad!O434,Invoerblad!S434))=4,SUM(Invoerblad!G434,Invoerblad!K434,Invoerblad!O434,Invoerblad!S434),"")</f>
        <v/>
      </c>
    </row>
    <row r="419" spans="29:33">
      <c r="AC419" s="24" t="str">
        <f>IF((COUNT(Invoerblad!D435:S435))=16,SUM(Invoerblad!D435:S435),"")</f>
        <v/>
      </c>
      <c r="AD419" s="24" t="str">
        <f>IF((COUNT(Invoerblad!D435,Invoerblad!H435,Invoerblad!L435,Invoerblad!P435))=4,SUM(Invoerblad!D435,Invoerblad!H435,Invoerblad!L435,Invoerblad!P435),"")</f>
        <v/>
      </c>
      <c r="AE419" s="24" t="str">
        <f>IF((COUNT(Invoerblad!E435,Invoerblad!I435,Invoerblad!M435,Invoerblad!Q435))=4,SUM(Invoerblad!E435,Invoerblad!I435,Invoerblad!M435,Invoerblad!Q435),"")</f>
        <v/>
      </c>
      <c r="AF419" s="24" t="str">
        <f>IF((COUNT(Invoerblad!F435,Invoerblad!J435,Invoerblad!N435,Invoerblad!R435))=4,SUM(Invoerblad!F435,Invoerblad!J435,Invoerblad!N435,Invoerblad!R435),"")</f>
        <v/>
      </c>
      <c r="AG419" s="24" t="str">
        <f>IF((COUNT(Invoerblad!G435,Invoerblad!K435,Invoerblad!O435,Invoerblad!S435))=4,SUM(Invoerblad!G435,Invoerblad!K435,Invoerblad!O435,Invoerblad!S435),"")</f>
        <v/>
      </c>
    </row>
    <row r="420" spans="29:33">
      <c r="AC420" s="24" t="str">
        <f>IF((COUNT(Invoerblad!D436:S436))=16,SUM(Invoerblad!D436:S436),"")</f>
        <v/>
      </c>
      <c r="AD420" s="24" t="str">
        <f>IF((COUNT(Invoerblad!D436,Invoerblad!H436,Invoerblad!L436,Invoerblad!P436))=4,SUM(Invoerblad!D436,Invoerblad!H436,Invoerblad!L436,Invoerblad!P436),"")</f>
        <v/>
      </c>
      <c r="AE420" s="24" t="str">
        <f>IF((COUNT(Invoerblad!E436,Invoerblad!I436,Invoerblad!M436,Invoerblad!Q436))=4,SUM(Invoerblad!E436,Invoerblad!I436,Invoerblad!M436,Invoerblad!Q436),"")</f>
        <v/>
      </c>
      <c r="AF420" s="24" t="str">
        <f>IF((COUNT(Invoerblad!F436,Invoerblad!J436,Invoerblad!N436,Invoerblad!R436))=4,SUM(Invoerblad!F436,Invoerblad!J436,Invoerblad!N436,Invoerblad!R436),"")</f>
        <v/>
      </c>
      <c r="AG420" s="24" t="str">
        <f>IF((COUNT(Invoerblad!G436,Invoerblad!K436,Invoerblad!O436,Invoerblad!S436))=4,SUM(Invoerblad!G436,Invoerblad!K436,Invoerblad!O436,Invoerblad!S436),"")</f>
        <v/>
      </c>
    </row>
    <row r="421" spans="29:33">
      <c r="AC421" s="24" t="str">
        <f>IF((COUNT(Invoerblad!D437:S437))=16,SUM(Invoerblad!D437:S437),"")</f>
        <v/>
      </c>
      <c r="AD421" s="24" t="str">
        <f>IF((COUNT(Invoerblad!D437,Invoerblad!H437,Invoerblad!L437,Invoerblad!P437))=4,SUM(Invoerblad!D437,Invoerblad!H437,Invoerblad!L437,Invoerblad!P437),"")</f>
        <v/>
      </c>
      <c r="AE421" s="24" t="str">
        <f>IF((COUNT(Invoerblad!E437,Invoerblad!I437,Invoerblad!M437,Invoerblad!Q437))=4,SUM(Invoerblad!E437,Invoerblad!I437,Invoerblad!M437,Invoerblad!Q437),"")</f>
        <v/>
      </c>
      <c r="AF421" s="24" t="str">
        <f>IF((COUNT(Invoerblad!F437,Invoerblad!J437,Invoerblad!N437,Invoerblad!R437))=4,SUM(Invoerblad!F437,Invoerblad!J437,Invoerblad!N437,Invoerblad!R437),"")</f>
        <v/>
      </c>
      <c r="AG421" s="24" t="str">
        <f>IF((COUNT(Invoerblad!G437,Invoerblad!K437,Invoerblad!O437,Invoerblad!S437))=4,SUM(Invoerblad!G437,Invoerblad!K437,Invoerblad!O437,Invoerblad!S437),"")</f>
        <v/>
      </c>
    </row>
    <row r="422" spans="29:33">
      <c r="AC422" s="24" t="str">
        <f>IF((COUNT(Invoerblad!D438:S438))=16,SUM(Invoerblad!D438:S438),"")</f>
        <v/>
      </c>
      <c r="AD422" s="24" t="str">
        <f>IF((COUNT(Invoerblad!D438,Invoerblad!H438,Invoerblad!L438,Invoerblad!P438))=4,SUM(Invoerblad!D438,Invoerblad!H438,Invoerblad!L438,Invoerblad!P438),"")</f>
        <v/>
      </c>
      <c r="AE422" s="24" t="str">
        <f>IF((COUNT(Invoerblad!E438,Invoerblad!I438,Invoerblad!M438,Invoerblad!Q438))=4,SUM(Invoerblad!E438,Invoerblad!I438,Invoerblad!M438,Invoerblad!Q438),"")</f>
        <v/>
      </c>
      <c r="AF422" s="24" t="str">
        <f>IF((COUNT(Invoerblad!F438,Invoerblad!J438,Invoerblad!N438,Invoerblad!R438))=4,SUM(Invoerblad!F438,Invoerblad!J438,Invoerblad!N438,Invoerblad!R438),"")</f>
        <v/>
      </c>
      <c r="AG422" s="24" t="str">
        <f>IF((COUNT(Invoerblad!G438,Invoerblad!K438,Invoerblad!O438,Invoerblad!S438))=4,SUM(Invoerblad!G438,Invoerblad!K438,Invoerblad!O438,Invoerblad!S438),"")</f>
        <v/>
      </c>
    </row>
    <row r="423" spans="29:33">
      <c r="AC423" s="24" t="str">
        <f>IF((COUNT(Invoerblad!D439:S439))=16,SUM(Invoerblad!D439:S439),"")</f>
        <v/>
      </c>
      <c r="AD423" s="24" t="str">
        <f>IF((COUNT(Invoerblad!D439,Invoerblad!H439,Invoerblad!L439,Invoerblad!P439))=4,SUM(Invoerblad!D439,Invoerblad!H439,Invoerblad!L439,Invoerblad!P439),"")</f>
        <v/>
      </c>
      <c r="AE423" s="24" t="str">
        <f>IF((COUNT(Invoerblad!E439,Invoerblad!I439,Invoerblad!M439,Invoerblad!Q439))=4,SUM(Invoerblad!E439,Invoerblad!I439,Invoerblad!M439,Invoerblad!Q439),"")</f>
        <v/>
      </c>
      <c r="AF423" s="24" t="str">
        <f>IF((COUNT(Invoerblad!F439,Invoerblad!J439,Invoerblad!N439,Invoerblad!R439))=4,SUM(Invoerblad!F439,Invoerblad!J439,Invoerblad!N439,Invoerblad!R439),"")</f>
        <v/>
      </c>
      <c r="AG423" s="24" t="str">
        <f>IF((COUNT(Invoerblad!G439,Invoerblad!K439,Invoerblad!O439,Invoerblad!S439))=4,SUM(Invoerblad!G439,Invoerblad!K439,Invoerblad!O439,Invoerblad!S439),"")</f>
        <v/>
      </c>
    </row>
    <row r="424" spans="29:33">
      <c r="AC424" s="24" t="str">
        <f>IF((COUNT(Invoerblad!D440:S440))=16,SUM(Invoerblad!D440:S440),"")</f>
        <v/>
      </c>
      <c r="AD424" s="24" t="str">
        <f>IF((COUNT(Invoerblad!D440,Invoerblad!H440,Invoerblad!L440,Invoerblad!P440))=4,SUM(Invoerblad!D440,Invoerblad!H440,Invoerblad!L440,Invoerblad!P440),"")</f>
        <v/>
      </c>
      <c r="AE424" s="24" t="str">
        <f>IF((COUNT(Invoerblad!E440,Invoerblad!I440,Invoerblad!M440,Invoerblad!Q440))=4,SUM(Invoerblad!E440,Invoerblad!I440,Invoerblad!M440,Invoerblad!Q440),"")</f>
        <v/>
      </c>
      <c r="AF424" s="24" t="str">
        <f>IF((COUNT(Invoerblad!F440,Invoerblad!J440,Invoerblad!N440,Invoerblad!R440))=4,SUM(Invoerblad!F440,Invoerblad!J440,Invoerblad!N440,Invoerblad!R440),"")</f>
        <v/>
      </c>
      <c r="AG424" s="24" t="str">
        <f>IF((COUNT(Invoerblad!G440,Invoerblad!K440,Invoerblad!O440,Invoerblad!S440))=4,SUM(Invoerblad!G440,Invoerblad!K440,Invoerblad!O440,Invoerblad!S440),"")</f>
        <v/>
      </c>
    </row>
    <row r="425" spans="29:33">
      <c r="AC425" s="24" t="str">
        <f>IF((COUNT(Invoerblad!D441:S441))=16,SUM(Invoerblad!D441:S441),"")</f>
        <v/>
      </c>
      <c r="AD425" s="24" t="str">
        <f>IF((COUNT(Invoerblad!D441,Invoerblad!H441,Invoerblad!L441,Invoerblad!P441))=4,SUM(Invoerblad!D441,Invoerblad!H441,Invoerblad!L441,Invoerblad!P441),"")</f>
        <v/>
      </c>
      <c r="AE425" s="24" t="str">
        <f>IF((COUNT(Invoerblad!E441,Invoerblad!I441,Invoerblad!M441,Invoerblad!Q441))=4,SUM(Invoerblad!E441,Invoerblad!I441,Invoerblad!M441,Invoerblad!Q441),"")</f>
        <v/>
      </c>
      <c r="AF425" s="24" t="str">
        <f>IF((COUNT(Invoerblad!F441,Invoerblad!J441,Invoerblad!N441,Invoerblad!R441))=4,SUM(Invoerblad!F441,Invoerblad!J441,Invoerblad!N441,Invoerblad!R441),"")</f>
        <v/>
      </c>
      <c r="AG425" s="24" t="str">
        <f>IF((COUNT(Invoerblad!G441,Invoerblad!K441,Invoerblad!O441,Invoerblad!S441))=4,SUM(Invoerblad!G441,Invoerblad!K441,Invoerblad!O441,Invoerblad!S441),"")</f>
        <v/>
      </c>
    </row>
    <row r="426" spans="29:33">
      <c r="AC426" s="24" t="str">
        <f>IF((COUNT(Invoerblad!D442:S442))=16,SUM(Invoerblad!D442:S442),"")</f>
        <v/>
      </c>
      <c r="AD426" s="24" t="str">
        <f>IF((COUNT(Invoerblad!D442,Invoerblad!H442,Invoerblad!L442,Invoerblad!P442))=4,SUM(Invoerblad!D442,Invoerblad!H442,Invoerblad!L442,Invoerblad!P442),"")</f>
        <v/>
      </c>
      <c r="AE426" s="24" t="str">
        <f>IF((COUNT(Invoerblad!E442,Invoerblad!I442,Invoerblad!M442,Invoerblad!Q442))=4,SUM(Invoerblad!E442,Invoerblad!I442,Invoerblad!M442,Invoerblad!Q442),"")</f>
        <v/>
      </c>
      <c r="AF426" s="24" t="str">
        <f>IF((COUNT(Invoerblad!F442,Invoerblad!J442,Invoerblad!N442,Invoerblad!R442))=4,SUM(Invoerblad!F442,Invoerblad!J442,Invoerblad!N442,Invoerblad!R442),"")</f>
        <v/>
      </c>
      <c r="AG426" s="24" t="str">
        <f>IF((COUNT(Invoerblad!G442,Invoerblad!K442,Invoerblad!O442,Invoerblad!S442))=4,SUM(Invoerblad!G442,Invoerblad!K442,Invoerblad!O442,Invoerblad!S442),"")</f>
        <v/>
      </c>
    </row>
    <row r="427" spans="29:33">
      <c r="AC427" s="24" t="str">
        <f>IF((COUNT(Invoerblad!D443:S443))=16,SUM(Invoerblad!D443:S443),"")</f>
        <v/>
      </c>
      <c r="AD427" s="24" t="str">
        <f>IF((COUNT(Invoerblad!D443,Invoerblad!H443,Invoerblad!L443,Invoerblad!P443))=4,SUM(Invoerblad!D443,Invoerblad!H443,Invoerblad!L443,Invoerblad!P443),"")</f>
        <v/>
      </c>
      <c r="AE427" s="24" t="str">
        <f>IF((COUNT(Invoerblad!E443,Invoerblad!I443,Invoerblad!M443,Invoerblad!Q443))=4,SUM(Invoerblad!E443,Invoerblad!I443,Invoerblad!M443,Invoerblad!Q443),"")</f>
        <v/>
      </c>
      <c r="AF427" s="24" t="str">
        <f>IF((COUNT(Invoerblad!F443,Invoerblad!J443,Invoerblad!N443,Invoerblad!R443))=4,SUM(Invoerblad!F443,Invoerblad!J443,Invoerblad!N443,Invoerblad!R443),"")</f>
        <v/>
      </c>
      <c r="AG427" s="24" t="str">
        <f>IF((COUNT(Invoerblad!G443,Invoerblad!K443,Invoerblad!O443,Invoerblad!S443))=4,SUM(Invoerblad!G443,Invoerblad!K443,Invoerblad!O443,Invoerblad!S443),"")</f>
        <v/>
      </c>
    </row>
    <row r="428" spans="29:33">
      <c r="AC428" s="24" t="str">
        <f>IF((COUNT(Invoerblad!D444:S444))=16,SUM(Invoerblad!D444:S444),"")</f>
        <v/>
      </c>
      <c r="AD428" s="24" t="str">
        <f>IF((COUNT(Invoerblad!D444,Invoerblad!H444,Invoerblad!L444,Invoerblad!P444))=4,SUM(Invoerblad!D444,Invoerblad!H444,Invoerblad!L444,Invoerblad!P444),"")</f>
        <v/>
      </c>
      <c r="AE428" s="24" t="str">
        <f>IF((COUNT(Invoerblad!E444,Invoerblad!I444,Invoerblad!M444,Invoerblad!Q444))=4,SUM(Invoerblad!E444,Invoerblad!I444,Invoerblad!M444,Invoerblad!Q444),"")</f>
        <v/>
      </c>
      <c r="AF428" s="24" t="str">
        <f>IF((COUNT(Invoerblad!F444,Invoerblad!J444,Invoerblad!N444,Invoerblad!R444))=4,SUM(Invoerblad!F444,Invoerblad!J444,Invoerblad!N444,Invoerblad!R444),"")</f>
        <v/>
      </c>
      <c r="AG428" s="24" t="str">
        <f>IF((COUNT(Invoerblad!G444,Invoerblad!K444,Invoerblad!O444,Invoerblad!S444))=4,SUM(Invoerblad!G444,Invoerblad!K444,Invoerblad!O444,Invoerblad!S444),"")</f>
        <v/>
      </c>
    </row>
    <row r="429" spans="29:33">
      <c r="AC429" s="24" t="str">
        <f>IF((COUNT(Invoerblad!D445:S445))=16,SUM(Invoerblad!D445:S445),"")</f>
        <v/>
      </c>
      <c r="AD429" s="24" t="str">
        <f>IF((COUNT(Invoerblad!D445,Invoerblad!H445,Invoerblad!L445,Invoerblad!P445))=4,SUM(Invoerblad!D445,Invoerblad!H445,Invoerblad!L445,Invoerblad!P445),"")</f>
        <v/>
      </c>
      <c r="AE429" s="24" t="str">
        <f>IF((COUNT(Invoerblad!E445,Invoerblad!I445,Invoerblad!M445,Invoerblad!Q445))=4,SUM(Invoerblad!E445,Invoerblad!I445,Invoerblad!M445,Invoerblad!Q445),"")</f>
        <v/>
      </c>
      <c r="AF429" s="24" t="str">
        <f>IF((COUNT(Invoerblad!F445,Invoerblad!J445,Invoerblad!N445,Invoerblad!R445))=4,SUM(Invoerblad!F445,Invoerblad!J445,Invoerblad!N445,Invoerblad!R445),"")</f>
        <v/>
      </c>
      <c r="AG429" s="24" t="str">
        <f>IF((COUNT(Invoerblad!G445,Invoerblad!K445,Invoerblad!O445,Invoerblad!S445))=4,SUM(Invoerblad!G445,Invoerblad!K445,Invoerblad!O445,Invoerblad!S445),"")</f>
        <v/>
      </c>
    </row>
    <row r="430" spans="29:33">
      <c r="AC430" s="24" t="str">
        <f>IF((COUNT(Invoerblad!D446:S446))=16,SUM(Invoerblad!D446:S446),"")</f>
        <v/>
      </c>
      <c r="AD430" s="24" t="str">
        <f>IF((COUNT(Invoerblad!D446,Invoerblad!H446,Invoerblad!L446,Invoerblad!P446))=4,SUM(Invoerblad!D446,Invoerblad!H446,Invoerblad!L446,Invoerblad!P446),"")</f>
        <v/>
      </c>
      <c r="AE430" s="24" t="str">
        <f>IF((COUNT(Invoerblad!E446,Invoerblad!I446,Invoerblad!M446,Invoerblad!Q446))=4,SUM(Invoerblad!E446,Invoerblad!I446,Invoerblad!M446,Invoerblad!Q446),"")</f>
        <v/>
      </c>
      <c r="AF430" s="24" t="str">
        <f>IF((COUNT(Invoerblad!F446,Invoerblad!J446,Invoerblad!N446,Invoerblad!R446))=4,SUM(Invoerblad!F446,Invoerblad!J446,Invoerblad!N446,Invoerblad!R446),"")</f>
        <v/>
      </c>
      <c r="AG430" s="24" t="str">
        <f>IF((COUNT(Invoerblad!G446,Invoerblad!K446,Invoerblad!O446,Invoerblad!S446))=4,SUM(Invoerblad!G446,Invoerblad!K446,Invoerblad!O446,Invoerblad!S446),"")</f>
        <v/>
      </c>
    </row>
    <row r="431" spans="29:33">
      <c r="AC431" s="24" t="str">
        <f>IF((COUNT(Invoerblad!D447:S447))=16,SUM(Invoerblad!D447:S447),"")</f>
        <v/>
      </c>
      <c r="AD431" s="24" t="str">
        <f>IF((COUNT(Invoerblad!D447,Invoerblad!H447,Invoerblad!L447,Invoerblad!P447))=4,SUM(Invoerblad!D447,Invoerblad!H447,Invoerblad!L447,Invoerblad!P447),"")</f>
        <v/>
      </c>
      <c r="AE431" s="24" t="str">
        <f>IF((COUNT(Invoerblad!E447,Invoerblad!I447,Invoerblad!M447,Invoerblad!Q447))=4,SUM(Invoerblad!E447,Invoerblad!I447,Invoerblad!M447,Invoerblad!Q447),"")</f>
        <v/>
      </c>
      <c r="AF431" s="24" t="str">
        <f>IF((COUNT(Invoerblad!F447,Invoerblad!J447,Invoerblad!N447,Invoerblad!R447))=4,SUM(Invoerblad!F447,Invoerblad!J447,Invoerblad!N447,Invoerblad!R447),"")</f>
        <v/>
      </c>
      <c r="AG431" s="24" t="str">
        <f>IF((COUNT(Invoerblad!G447,Invoerblad!K447,Invoerblad!O447,Invoerblad!S447))=4,SUM(Invoerblad!G447,Invoerblad!K447,Invoerblad!O447,Invoerblad!S447),"")</f>
        <v/>
      </c>
    </row>
    <row r="432" spans="29:33">
      <c r="AC432" s="24" t="str">
        <f>IF((COUNT(Invoerblad!D448:S448))=16,SUM(Invoerblad!D448:S448),"")</f>
        <v/>
      </c>
      <c r="AD432" s="24" t="str">
        <f>IF((COUNT(Invoerblad!D448,Invoerblad!H448,Invoerblad!L448,Invoerblad!P448))=4,SUM(Invoerblad!D448,Invoerblad!H448,Invoerblad!L448,Invoerblad!P448),"")</f>
        <v/>
      </c>
      <c r="AE432" s="24" t="str">
        <f>IF((COUNT(Invoerblad!E448,Invoerblad!I448,Invoerblad!M448,Invoerblad!Q448))=4,SUM(Invoerblad!E448,Invoerblad!I448,Invoerblad!M448,Invoerblad!Q448),"")</f>
        <v/>
      </c>
      <c r="AF432" s="24" t="str">
        <f>IF((COUNT(Invoerblad!F448,Invoerblad!J448,Invoerblad!N448,Invoerblad!R448))=4,SUM(Invoerblad!F448,Invoerblad!J448,Invoerblad!N448,Invoerblad!R448),"")</f>
        <v/>
      </c>
      <c r="AG432" s="24" t="str">
        <f>IF((COUNT(Invoerblad!G448,Invoerblad!K448,Invoerblad!O448,Invoerblad!S448))=4,SUM(Invoerblad!G448,Invoerblad!K448,Invoerblad!O448,Invoerblad!S448),"")</f>
        <v/>
      </c>
    </row>
    <row r="433" spans="29:33">
      <c r="AC433" s="24" t="str">
        <f>IF((COUNT(Invoerblad!D449:S449))=16,SUM(Invoerblad!D449:S449),"")</f>
        <v/>
      </c>
      <c r="AD433" s="24" t="str">
        <f>IF((COUNT(Invoerblad!D449,Invoerblad!H449,Invoerblad!L449,Invoerblad!P449))=4,SUM(Invoerblad!D449,Invoerblad!H449,Invoerblad!L449,Invoerblad!P449),"")</f>
        <v/>
      </c>
      <c r="AE433" s="24" t="str">
        <f>IF((COUNT(Invoerblad!E449,Invoerblad!I449,Invoerblad!M449,Invoerblad!Q449))=4,SUM(Invoerblad!E449,Invoerblad!I449,Invoerblad!M449,Invoerblad!Q449),"")</f>
        <v/>
      </c>
      <c r="AF433" s="24" t="str">
        <f>IF((COUNT(Invoerblad!F449,Invoerblad!J449,Invoerblad!N449,Invoerblad!R449))=4,SUM(Invoerblad!F449,Invoerblad!J449,Invoerblad!N449,Invoerblad!R449),"")</f>
        <v/>
      </c>
      <c r="AG433" s="24" t="str">
        <f>IF((COUNT(Invoerblad!G449,Invoerblad!K449,Invoerblad!O449,Invoerblad!S449))=4,SUM(Invoerblad!G449,Invoerblad!K449,Invoerblad!O449,Invoerblad!S449),"")</f>
        <v/>
      </c>
    </row>
    <row r="434" spans="29:33">
      <c r="AC434" s="24" t="str">
        <f>IF((COUNT(Invoerblad!D450:S450))=16,SUM(Invoerblad!D450:S450),"")</f>
        <v/>
      </c>
      <c r="AD434" s="24" t="str">
        <f>IF((COUNT(Invoerblad!D450,Invoerblad!H450,Invoerblad!L450,Invoerblad!P450))=4,SUM(Invoerblad!D450,Invoerblad!H450,Invoerblad!L450,Invoerblad!P450),"")</f>
        <v/>
      </c>
      <c r="AE434" s="24" t="str">
        <f>IF((COUNT(Invoerblad!E450,Invoerblad!I450,Invoerblad!M450,Invoerblad!Q450))=4,SUM(Invoerblad!E450,Invoerblad!I450,Invoerblad!M450,Invoerblad!Q450),"")</f>
        <v/>
      </c>
      <c r="AF434" s="24" t="str">
        <f>IF((COUNT(Invoerblad!F450,Invoerblad!J450,Invoerblad!N450,Invoerblad!R450))=4,SUM(Invoerblad!F450,Invoerblad!J450,Invoerblad!N450,Invoerblad!R450),"")</f>
        <v/>
      </c>
      <c r="AG434" s="24" t="str">
        <f>IF((COUNT(Invoerblad!G450,Invoerblad!K450,Invoerblad!O450,Invoerblad!S450))=4,SUM(Invoerblad!G450,Invoerblad!K450,Invoerblad!O450,Invoerblad!S450),"")</f>
        <v/>
      </c>
    </row>
    <row r="435" spans="29:33">
      <c r="AC435" s="24" t="str">
        <f>IF((COUNT(Invoerblad!D451:S451))=16,SUM(Invoerblad!D451:S451),"")</f>
        <v/>
      </c>
      <c r="AD435" s="24" t="str">
        <f>IF((COUNT(Invoerblad!D451,Invoerblad!H451,Invoerblad!L451,Invoerblad!P451))=4,SUM(Invoerblad!D451,Invoerblad!H451,Invoerblad!L451,Invoerblad!P451),"")</f>
        <v/>
      </c>
      <c r="AE435" s="24" t="str">
        <f>IF((COUNT(Invoerblad!E451,Invoerblad!I451,Invoerblad!M451,Invoerblad!Q451))=4,SUM(Invoerblad!E451,Invoerblad!I451,Invoerblad!M451,Invoerblad!Q451),"")</f>
        <v/>
      </c>
      <c r="AF435" s="24" t="str">
        <f>IF((COUNT(Invoerblad!F451,Invoerblad!J451,Invoerblad!N451,Invoerblad!R451))=4,SUM(Invoerblad!F451,Invoerblad!J451,Invoerblad!N451,Invoerblad!R451),"")</f>
        <v/>
      </c>
      <c r="AG435" s="24" t="str">
        <f>IF((COUNT(Invoerblad!G451,Invoerblad!K451,Invoerblad!O451,Invoerblad!S451))=4,SUM(Invoerblad!G451,Invoerblad!K451,Invoerblad!O451,Invoerblad!S451),"")</f>
        <v/>
      </c>
    </row>
    <row r="436" spans="29:33">
      <c r="AC436" s="24" t="str">
        <f>IF((COUNT(Invoerblad!D452:S452))=16,SUM(Invoerblad!D452:S452),"")</f>
        <v/>
      </c>
      <c r="AD436" s="24" t="str">
        <f>IF((COUNT(Invoerblad!D452,Invoerblad!H452,Invoerblad!L452,Invoerblad!P452))=4,SUM(Invoerblad!D452,Invoerblad!H452,Invoerblad!L452,Invoerblad!P452),"")</f>
        <v/>
      </c>
      <c r="AE436" s="24" t="str">
        <f>IF((COUNT(Invoerblad!E452,Invoerblad!I452,Invoerblad!M452,Invoerblad!Q452))=4,SUM(Invoerblad!E452,Invoerblad!I452,Invoerblad!M452,Invoerblad!Q452),"")</f>
        <v/>
      </c>
      <c r="AF436" s="24" t="str">
        <f>IF((COUNT(Invoerblad!F452,Invoerblad!J452,Invoerblad!N452,Invoerblad!R452))=4,SUM(Invoerblad!F452,Invoerblad!J452,Invoerblad!N452,Invoerblad!R452),"")</f>
        <v/>
      </c>
      <c r="AG436" s="24" t="str">
        <f>IF((COUNT(Invoerblad!G452,Invoerblad!K452,Invoerblad!O452,Invoerblad!S452))=4,SUM(Invoerblad!G452,Invoerblad!K452,Invoerblad!O452,Invoerblad!S452),"")</f>
        <v/>
      </c>
    </row>
    <row r="437" spans="29:33">
      <c r="AC437" s="24" t="str">
        <f>IF((COUNT(Invoerblad!D453:S453))=16,SUM(Invoerblad!D453:S453),"")</f>
        <v/>
      </c>
      <c r="AD437" s="24" t="str">
        <f>IF((COUNT(Invoerblad!D453,Invoerblad!H453,Invoerblad!L453,Invoerblad!P453))=4,SUM(Invoerblad!D453,Invoerblad!H453,Invoerblad!L453,Invoerblad!P453),"")</f>
        <v/>
      </c>
      <c r="AE437" s="24" t="str">
        <f>IF((COUNT(Invoerblad!E453,Invoerblad!I453,Invoerblad!M453,Invoerblad!Q453))=4,SUM(Invoerblad!E453,Invoerblad!I453,Invoerblad!M453,Invoerblad!Q453),"")</f>
        <v/>
      </c>
      <c r="AF437" s="24" t="str">
        <f>IF((COUNT(Invoerblad!F453,Invoerblad!J453,Invoerblad!N453,Invoerblad!R453))=4,SUM(Invoerblad!F453,Invoerblad!J453,Invoerblad!N453,Invoerblad!R453),"")</f>
        <v/>
      </c>
      <c r="AG437" s="24" t="str">
        <f>IF((COUNT(Invoerblad!G453,Invoerblad!K453,Invoerblad!O453,Invoerblad!S453))=4,SUM(Invoerblad!G453,Invoerblad!K453,Invoerblad!O453,Invoerblad!S453),"")</f>
        <v/>
      </c>
    </row>
    <row r="438" spans="29:33">
      <c r="AC438" s="24" t="str">
        <f>IF((COUNT(Invoerblad!D454:S454))=16,SUM(Invoerblad!D454:S454),"")</f>
        <v/>
      </c>
      <c r="AD438" s="24" t="str">
        <f>IF((COUNT(Invoerblad!D454,Invoerblad!H454,Invoerblad!L454,Invoerblad!P454))=4,SUM(Invoerblad!D454,Invoerblad!H454,Invoerblad!L454,Invoerblad!P454),"")</f>
        <v/>
      </c>
      <c r="AE438" s="24" t="str">
        <f>IF((COUNT(Invoerblad!E454,Invoerblad!I454,Invoerblad!M454,Invoerblad!Q454))=4,SUM(Invoerblad!E454,Invoerblad!I454,Invoerblad!M454,Invoerblad!Q454),"")</f>
        <v/>
      </c>
      <c r="AF438" s="24" t="str">
        <f>IF((COUNT(Invoerblad!F454,Invoerblad!J454,Invoerblad!N454,Invoerblad!R454))=4,SUM(Invoerblad!F454,Invoerblad!J454,Invoerblad!N454,Invoerblad!R454),"")</f>
        <v/>
      </c>
      <c r="AG438" s="24" t="str">
        <f>IF((COUNT(Invoerblad!G454,Invoerblad!K454,Invoerblad!O454,Invoerblad!S454))=4,SUM(Invoerblad!G454,Invoerblad!K454,Invoerblad!O454,Invoerblad!S454),"")</f>
        <v/>
      </c>
    </row>
    <row r="439" spans="29:33">
      <c r="AC439" s="24" t="str">
        <f>IF((COUNT(Invoerblad!D455:S455))=16,SUM(Invoerblad!D455:S455),"")</f>
        <v/>
      </c>
      <c r="AD439" s="24" t="str">
        <f>IF((COUNT(Invoerblad!D455,Invoerblad!H455,Invoerblad!L455,Invoerblad!P455))=4,SUM(Invoerblad!D455,Invoerblad!H455,Invoerblad!L455,Invoerblad!P455),"")</f>
        <v/>
      </c>
      <c r="AE439" s="24" t="str">
        <f>IF((COUNT(Invoerblad!E455,Invoerblad!I455,Invoerblad!M455,Invoerblad!Q455))=4,SUM(Invoerblad!E455,Invoerblad!I455,Invoerblad!M455,Invoerblad!Q455),"")</f>
        <v/>
      </c>
      <c r="AF439" s="24" t="str">
        <f>IF((COUNT(Invoerblad!F455,Invoerblad!J455,Invoerblad!N455,Invoerblad!R455))=4,SUM(Invoerblad!F455,Invoerblad!J455,Invoerblad!N455,Invoerblad!R455),"")</f>
        <v/>
      </c>
      <c r="AG439" s="24" t="str">
        <f>IF((COUNT(Invoerblad!G455,Invoerblad!K455,Invoerblad!O455,Invoerblad!S455))=4,SUM(Invoerblad!G455,Invoerblad!K455,Invoerblad!O455,Invoerblad!S455),"")</f>
        <v/>
      </c>
    </row>
    <row r="440" spans="29:33">
      <c r="AC440" s="24" t="str">
        <f>IF((COUNT(Invoerblad!D456:S456))=16,SUM(Invoerblad!D456:S456),"")</f>
        <v/>
      </c>
      <c r="AD440" s="24" t="str">
        <f>IF((COUNT(Invoerblad!D456,Invoerblad!H456,Invoerblad!L456,Invoerblad!P456))=4,SUM(Invoerblad!D456,Invoerblad!H456,Invoerblad!L456,Invoerblad!P456),"")</f>
        <v/>
      </c>
      <c r="AE440" s="24" t="str">
        <f>IF((COUNT(Invoerblad!E456,Invoerblad!I456,Invoerblad!M456,Invoerblad!Q456))=4,SUM(Invoerblad!E456,Invoerblad!I456,Invoerblad!M456,Invoerblad!Q456),"")</f>
        <v/>
      </c>
      <c r="AF440" s="24" t="str">
        <f>IF((COUNT(Invoerblad!F456,Invoerblad!J456,Invoerblad!N456,Invoerblad!R456))=4,SUM(Invoerblad!F456,Invoerblad!J456,Invoerblad!N456,Invoerblad!R456),"")</f>
        <v/>
      </c>
      <c r="AG440" s="24" t="str">
        <f>IF((COUNT(Invoerblad!G456,Invoerblad!K456,Invoerblad!O456,Invoerblad!S456))=4,SUM(Invoerblad!G456,Invoerblad!K456,Invoerblad!O456,Invoerblad!S456),"")</f>
        <v/>
      </c>
    </row>
    <row r="441" spans="29:33">
      <c r="AC441" s="24" t="str">
        <f>IF((COUNT(Invoerblad!D457:S457))=16,SUM(Invoerblad!D457:S457),"")</f>
        <v/>
      </c>
      <c r="AD441" s="24" t="str">
        <f>IF((COUNT(Invoerblad!D457,Invoerblad!H457,Invoerblad!L457,Invoerblad!P457))=4,SUM(Invoerblad!D457,Invoerblad!H457,Invoerblad!L457,Invoerblad!P457),"")</f>
        <v/>
      </c>
      <c r="AE441" s="24" t="str">
        <f>IF((COUNT(Invoerblad!E457,Invoerblad!I457,Invoerblad!M457,Invoerblad!Q457))=4,SUM(Invoerblad!E457,Invoerblad!I457,Invoerblad!M457,Invoerblad!Q457),"")</f>
        <v/>
      </c>
      <c r="AF441" s="24" t="str">
        <f>IF((COUNT(Invoerblad!F457,Invoerblad!J457,Invoerblad!N457,Invoerblad!R457))=4,SUM(Invoerblad!F457,Invoerblad!J457,Invoerblad!N457,Invoerblad!R457),"")</f>
        <v/>
      </c>
      <c r="AG441" s="24" t="str">
        <f>IF((COUNT(Invoerblad!G457,Invoerblad!K457,Invoerblad!O457,Invoerblad!S457))=4,SUM(Invoerblad!G457,Invoerblad!K457,Invoerblad!O457,Invoerblad!S457),"")</f>
        <v/>
      </c>
    </row>
    <row r="442" spans="29:33">
      <c r="AC442" s="24" t="str">
        <f>IF((COUNT(Invoerblad!D458:S458))=16,SUM(Invoerblad!D458:S458),"")</f>
        <v/>
      </c>
      <c r="AD442" s="24" t="str">
        <f>IF((COUNT(Invoerblad!D458,Invoerblad!H458,Invoerblad!L458,Invoerblad!P458))=4,SUM(Invoerblad!D458,Invoerblad!H458,Invoerblad!L458,Invoerblad!P458),"")</f>
        <v/>
      </c>
      <c r="AE442" s="24" t="str">
        <f>IF((COUNT(Invoerblad!E458,Invoerblad!I458,Invoerblad!M458,Invoerblad!Q458))=4,SUM(Invoerblad!E458,Invoerblad!I458,Invoerblad!M458,Invoerblad!Q458),"")</f>
        <v/>
      </c>
      <c r="AF442" s="24" t="str">
        <f>IF((COUNT(Invoerblad!F458,Invoerblad!J458,Invoerblad!N458,Invoerblad!R458))=4,SUM(Invoerblad!F458,Invoerblad!J458,Invoerblad!N458,Invoerblad!R458),"")</f>
        <v/>
      </c>
      <c r="AG442" s="24" t="str">
        <f>IF((COUNT(Invoerblad!G458,Invoerblad!K458,Invoerblad!O458,Invoerblad!S458))=4,SUM(Invoerblad!G458,Invoerblad!K458,Invoerblad!O458,Invoerblad!S458),"")</f>
        <v/>
      </c>
    </row>
    <row r="443" spans="29:33">
      <c r="AC443" s="24" t="str">
        <f>IF((COUNT(Invoerblad!D459:S459))=16,SUM(Invoerblad!D459:S459),"")</f>
        <v/>
      </c>
      <c r="AD443" s="24" t="str">
        <f>IF((COUNT(Invoerblad!D459,Invoerblad!H459,Invoerblad!L459,Invoerblad!P459))=4,SUM(Invoerblad!D459,Invoerblad!H459,Invoerblad!L459,Invoerblad!P459),"")</f>
        <v/>
      </c>
      <c r="AE443" s="24" t="str">
        <f>IF((COUNT(Invoerblad!E459,Invoerblad!I459,Invoerblad!M459,Invoerblad!Q459))=4,SUM(Invoerblad!E459,Invoerblad!I459,Invoerblad!M459,Invoerblad!Q459),"")</f>
        <v/>
      </c>
      <c r="AF443" s="24" t="str">
        <f>IF((COUNT(Invoerblad!F459,Invoerblad!J459,Invoerblad!N459,Invoerblad!R459))=4,SUM(Invoerblad!F459,Invoerblad!J459,Invoerblad!N459,Invoerblad!R459),"")</f>
        <v/>
      </c>
      <c r="AG443" s="24" t="str">
        <f>IF((COUNT(Invoerblad!G459,Invoerblad!K459,Invoerblad!O459,Invoerblad!S459))=4,SUM(Invoerblad!G459,Invoerblad!K459,Invoerblad!O459,Invoerblad!S459),"")</f>
        <v/>
      </c>
    </row>
    <row r="444" spans="29:33">
      <c r="AC444" s="24" t="str">
        <f>IF((COUNT(Invoerblad!D460:S460))=16,SUM(Invoerblad!D460:S460),"")</f>
        <v/>
      </c>
      <c r="AD444" s="24" t="str">
        <f>IF((COUNT(Invoerblad!D460,Invoerblad!H460,Invoerblad!L460,Invoerblad!P460))=4,SUM(Invoerblad!D460,Invoerblad!H460,Invoerblad!L460,Invoerblad!P460),"")</f>
        <v/>
      </c>
      <c r="AE444" s="24" t="str">
        <f>IF((COUNT(Invoerblad!E460,Invoerblad!I460,Invoerblad!M460,Invoerblad!Q460))=4,SUM(Invoerblad!E460,Invoerblad!I460,Invoerblad!M460,Invoerblad!Q460),"")</f>
        <v/>
      </c>
      <c r="AF444" s="24" t="str">
        <f>IF((COUNT(Invoerblad!F460,Invoerblad!J460,Invoerblad!N460,Invoerblad!R460))=4,SUM(Invoerblad!F460,Invoerblad!J460,Invoerblad!N460,Invoerblad!R460),"")</f>
        <v/>
      </c>
      <c r="AG444" s="24" t="str">
        <f>IF((COUNT(Invoerblad!G460,Invoerblad!K460,Invoerblad!O460,Invoerblad!S460))=4,SUM(Invoerblad!G460,Invoerblad!K460,Invoerblad!O460,Invoerblad!S460),"")</f>
        <v/>
      </c>
    </row>
    <row r="445" spans="29:33">
      <c r="AC445" s="24" t="str">
        <f>IF((COUNT(Invoerblad!D461:S461))=16,SUM(Invoerblad!D461:S461),"")</f>
        <v/>
      </c>
      <c r="AD445" s="24" t="str">
        <f>IF((COUNT(Invoerblad!D461,Invoerblad!H461,Invoerblad!L461,Invoerblad!P461))=4,SUM(Invoerblad!D461,Invoerblad!H461,Invoerblad!L461,Invoerblad!P461),"")</f>
        <v/>
      </c>
      <c r="AE445" s="24" t="str">
        <f>IF((COUNT(Invoerblad!E461,Invoerblad!I461,Invoerblad!M461,Invoerblad!Q461))=4,SUM(Invoerblad!E461,Invoerblad!I461,Invoerblad!M461,Invoerblad!Q461),"")</f>
        <v/>
      </c>
      <c r="AF445" s="24" t="str">
        <f>IF((COUNT(Invoerblad!F461,Invoerblad!J461,Invoerblad!N461,Invoerblad!R461))=4,SUM(Invoerblad!F461,Invoerblad!J461,Invoerblad!N461,Invoerblad!R461),"")</f>
        <v/>
      </c>
      <c r="AG445" s="24" t="str">
        <f>IF((COUNT(Invoerblad!G461,Invoerblad!K461,Invoerblad!O461,Invoerblad!S461))=4,SUM(Invoerblad!G461,Invoerblad!K461,Invoerblad!O461,Invoerblad!S461),"")</f>
        <v/>
      </c>
    </row>
    <row r="446" spans="29:33">
      <c r="AC446" s="24" t="str">
        <f>IF((COUNT(Invoerblad!D462:S462))=16,SUM(Invoerblad!D462:S462),"")</f>
        <v/>
      </c>
      <c r="AD446" s="24" t="str">
        <f>IF((COUNT(Invoerblad!D462,Invoerblad!H462,Invoerblad!L462,Invoerblad!P462))=4,SUM(Invoerblad!D462,Invoerblad!H462,Invoerblad!L462,Invoerblad!P462),"")</f>
        <v/>
      </c>
      <c r="AE446" s="24" t="str">
        <f>IF((COUNT(Invoerblad!E462,Invoerblad!I462,Invoerblad!M462,Invoerblad!Q462))=4,SUM(Invoerblad!E462,Invoerblad!I462,Invoerblad!M462,Invoerblad!Q462),"")</f>
        <v/>
      </c>
      <c r="AF446" s="24" t="str">
        <f>IF((COUNT(Invoerblad!F462,Invoerblad!J462,Invoerblad!N462,Invoerblad!R462))=4,SUM(Invoerblad!F462,Invoerblad!J462,Invoerblad!N462,Invoerblad!R462),"")</f>
        <v/>
      </c>
      <c r="AG446" s="24" t="str">
        <f>IF((COUNT(Invoerblad!G462,Invoerblad!K462,Invoerblad!O462,Invoerblad!S462))=4,SUM(Invoerblad!G462,Invoerblad!K462,Invoerblad!O462,Invoerblad!S462),"")</f>
        <v/>
      </c>
    </row>
    <row r="447" spans="29:33">
      <c r="AC447" s="24" t="str">
        <f>IF((COUNT(Invoerblad!D463:S463))=16,SUM(Invoerblad!D463:S463),"")</f>
        <v/>
      </c>
      <c r="AD447" s="24" t="str">
        <f>IF((COUNT(Invoerblad!D463,Invoerblad!H463,Invoerblad!L463,Invoerblad!P463))=4,SUM(Invoerblad!D463,Invoerblad!H463,Invoerblad!L463,Invoerblad!P463),"")</f>
        <v/>
      </c>
      <c r="AE447" s="24" t="str">
        <f>IF((COUNT(Invoerblad!E463,Invoerblad!I463,Invoerblad!M463,Invoerblad!Q463))=4,SUM(Invoerblad!E463,Invoerblad!I463,Invoerblad!M463,Invoerblad!Q463),"")</f>
        <v/>
      </c>
      <c r="AF447" s="24" t="str">
        <f>IF((COUNT(Invoerblad!F463,Invoerblad!J463,Invoerblad!N463,Invoerblad!R463))=4,SUM(Invoerblad!F463,Invoerblad!J463,Invoerblad!N463,Invoerblad!R463),"")</f>
        <v/>
      </c>
      <c r="AG447" s="24" t="str">
        <f>IF((COUNT(Invoerblad!G463,Invoerblad!K463,Invoerblad!O463,Invoerblad!S463))=4,SUM(Invoerblad!G463,Invoerblad!K463,Invoerblad!O463,Invoerblad!S463),"")</f>
        <v/>
      </c>
    </row>
    <row r="448" spans="29:33">
      <c r="AC448" s="24" t="str">
        <f>IF((COUNT(Invoerblad!D464:S464))=16,SUM(Invoerblad!D464:S464),"")</f>
        <v/>
      </c>
      <c r="AD448" s="24" t="str">
        <f>IF((COUNT(Invoerblad!D464,Invoerblad!H464,Invoerblad!L464,Invoerblad!P464))=4,SUM(Invoerblad!D464,Invoerblad!H464,Invoerblad!L464,Invoerblad!P464),"")</f>
        <v/>
      </c>
      <c r="AE448" s="24" t="str">
        <f>IF((COUNT(Invoerblad!E464,Invoerblad!I464,Invoerblad!M464,Invoerblad!Q464))=4,SUM(Invoerblad!E464,Invoerblad!I464,Invoerblad!M464,Invoerblad!Q464),"")</f>
        <v/>
      </c>
      <c r="AF448" s="24" t="str">
        <f>IF((COUNT(Invoerblad!F464,Invoerblad!J464,Invoerblad!N464,Invoerblad!R464))=4,SUM(Invoerblad!F464,Invoerblad!J464,Invoerblad!N464,Invoerblad!R464),"")</f>
        <v/>
      </c>
      <c r="AG448" s="24" t="str">
        <f>IF((COUNT(Invoerblad!G464,Invoerblad!K464,Invoerblad!O464,Invoerblad!S464))=4,SUM(Invoerblad!G464,Invoerblad!K464,Invoerblad!O464,Invoerblad!S464),"")</f>
        <v/>
      </c>
    </row>
    <row r="449" spans="29:33">
      <c r="AC449" s="24" t="str">
        <f>IF((COUNT(Invoerblad!D465:S465))=16,SUM(Invoerblad!D465:S465),"")</f>
        <v/>
      </c>
      <c r="AD449" s="24" t="str">
        <f>IF((COUNT(Invoerblad!D465,Invoerblad!H465,Invoerblad!L465,Invoerblad!P465))=4,SUM(Invoerblad!D465,Invoerblad!H465,Invoerblad!L465,Invoerblad!P465),"")</f>
        <v/>
      </c>
      <c r="AE449" s="24" t="str">
        <f>IF((COUNT(Invoerblad!E465,Invoerblad!I465,Invoerblad!M465,Invoerblad!Q465))=4,SUM(Invoerblad!E465,Invoerblad!I465,Invoerblad!M465,Invoerblad!Q465),"")</f>
        <v/>
      </c>
      <c r="AF449" s="24" t="str">
        <f>IF((COUNT(Invoerblad!F465,Invoerblad!J465,Invoerblad!N465,Invoerblad!R465))=4,SUM(Invoerblad!F465,Invoerblad!J465,Invoerblad!N465,Invoerblad!R465),"")</f>
        <v/>
      </c>
      <c r="AG449" s="24" t="str">
        <f>IF((COUNT(Invoerblad!G465,Invoerblad!K465,Invoerblad!O465,Invoerblad!S465))=4,SUM(Invoerblad!G465,Invoerblad!K465,Invoerblad!O465,Invoerblad!S465),"")</f>
        <v/>
      </c>
    </row>
    <row r="450" spans="29:33">
      <c r="AC450" s="24" t="str">
        <f>IF((COUNT(Invoerblad!D466:S466))=16,SUM(Invoerblad!D466:S466),"")</f>
        <v/>
      </c>
      <c r="AD450" s="24" t="str">
        <f>IF((COUNT(Invoerblad!D466,Invoerblad!H466,Invoerblad!L466,Invoerblad!P466))=4,SUM(Invoerblad!D466,Invoerblad!H466,Invoerblad!L466,Invoerblad!P466),"")</f>
        <v/>
      </c>
      <c r="AE450" s="24" t="str">
        <f>IF((COUNT(Invoerblad!E466,Invoerblad!I466,Invoerblad!M466,Invoerblad!Q466))=4,SUM(Invoerblad!E466,Invoerblad!I466,Invoerblad!M466,Invoerblad!Q466),"")</f>
        <v/>
      </c>
      <c r="AF450" s="24" t="str">
        <f>IF((COUNT(Invoerblad!F466,Invoerblad!J466,Invoerblad!N466,Invoerblad!R466))=4,SUM(Invoerblad!F466,Invoerblad!J466,Invoerblad!N466,Invoerblad!R466),"")</f>
        <v/>
      </c>
      <c r="AG450" s="24" t="str">
        <f>IF((COUNT(Invoerblad!G466,Invoerblad!K466,Invoerblad!O466,Invoerblad!S466))=4,SUM(Invoerblad!G466,Invoerblad!K466,Invoerblad!O466,Invoerblad!S466),"")</f>
        <v/>
      </c>
    </row>
    <row r="451" spans="29:33">
      <c r="AC451" s="24" t="str">
        <f>IF((COUNT(Invoerblad!D467:S467))=16,SUM(Invoerblad!D467:S467),"")</f>
        <v/>
      </c>
      <c r="AD451" s="24" t="str">
        <f>IF((COUNT(Invoerblad!D467,Invoerblad!H467,Invoerblad!L467,Invoerblad!P467))=4,SUM(Invoerblad!D467,Invoerblad!H467,Invoerblad!L467,Invoerblad!P467),"")</f>
        <v/>
      </c>
      <c r="AE451" s="24" t="str">
        <f>IF((COUNT(Invoerblad!E467,Invoerblad!I467,Invoerblad!M467,Invoerblad!Q467))=4,SUM(Invoerblad!E467,Invoerblad!I467,Invoerblad!M467,Invoerblad!Q467),"")</f>
        <v/>
      </c>
      <c r="AF451" s="24" t="str">
        <f>IF((COUNT(Invoerblad!F467,Invoerblad!J467,Invoerblad!N467,Invoerblad!R467))=4,SUM(Invoerblad!F467,Invoerblad!J467,Invoerblad!N467,Invoerblad!R467),"")</f>
        <v/>
      </c>
      <c r="AG451" s="24" t="str">
        <f>IF((COUNT(Invoerblad!G467,Invoerblad!K467,Invoerblad!O467,Invoerblad!S467))=4,SUM(Invoerblad!G467,Invoerblad!K467,Invoerblad!O467,Invoerblad!S467),"")</f>
        <v/>
      </c>
    </row>
    <row r="452" spans="29:33">
      <c r="AC452" s="24" t="str">
        <f>IF((COUNT(Invoerblad!D468:S468))=16,SUM(Invoerblad!D468:S468),"")</f>
        <v/>
      </c>
      <c r="AD452" s="24" t="str">
        <f>IF((COUNT(Invoerblad!D468,Invoerblad!H468,Invoerblad!L468,Invoerblad!P468))=4,SUM(Invoerblad!D468,Invoerblad!H468,Invoerblad!L468,Invoerblad!P468),"")</f>
        <v/>
      </c>
      <c r="AE452" s="24" t="str">
        <f>IF((COUNT(Invoerblad!E468,Invoerblad!I468,Invoerblad!M468,Invoerblad!Q468))=4,SUM(Invoerblad!E468,Invoerblad!I468,Invoerblad!M468,Invoerblad!Q468),"")</f>
        <v/>
      </c>
      <c r="AF452" s="24" t="str">
        <f>IF((COUNT(Invoerblad!F468,Invoerblad!J468,Invoerblad!N468,Invoerblad!R468))=4,SUM(Invoerblad!F468,Invoerblad!J468,Invoerblad!N468,Invoerblad!R468),"")</f>
        <v/>
      </c>
      <c r="AG452" s="24" t="str">
        <f>IF((COUNT(Invoerblad!G468,Invoerblad!K468,Invoerblad!O468,Invoerblad!S468))=4,SUM(Invoerblad!G468,Invoerblad!K468,Invoerblad!O468,Invoerblad!S468),"")</f>
        <v/>
      </c>
    </row>
    <row r="453" spans="29:33">
      <c r="AC453" s="24" t="str">
        <f>IF((COUNT(Invoerblad!D469:S469))=16,SUM(Invoerblad!D469:S469),"")</f>
        <v/>
      </c>
      <c r="AD453" s="24" t="str">
        <f>IF((COUNT(Invoerblad!D469,Invoerblad!H469,Invoerblad!L469,Invoerblad!P469))=4,SUM(Invoerblad!D469,Invoerblad!H469,Invoerblad!L469,Invoerblad!P469),"")</f>
        <v/>
      </c>
      <c r="AE453" s="24" t="str">
        <f>IF((COUNT(Invoerblad!E469,Invoerblad!I469,Invoerblad!M469,Invoerblad!Q469))=4,SUM(Invoerblad!E469,Invoerblad!I469,Invoerblad!M469,Invoerblad!Q469),"")</f>
        <v/>
      </c>
      <c r="AF453" s="24" t="str">
        <f>IF((COUNT(Invoerblad!F469,Invoerblad!J469,Invoerblad!N469,Invoerblad!R469))=4,SUM(Invoerblad!F469,Invoerblad!J469,Invoerblad!N469,Invoerblad!R469),"")</f>
        <v/>
      </c>
      <c r="AG453" s="24" t="str">
        <f>IF((COUNT(Invoerblad!G469,Invoerblad!K469,Invoerblad!O469,Invoerblad!S469))=4,SUM(Invoerblad!G469,Invoerblad!K469,Invoerblad!O469,Invoerblad!S469),"")</f>
        <v/>
      </c>
    </row>
    <row r="454" spans="29:33">
      <c r="AC454" s="24" t="str">
        <f>IF((COUNT(Invoerblad!D470:S470))=16,SUM(Invoerblad!D470:S470),"")</f>
        <v/>
      </c>
      <c r="AD454" s="24" t="str">
        <f>IF((COUNT(Invoerblad!D470,Invoerblad!H470,Invoerblad!L470,Invoerblad!P470))=4,SUM(Invoerblad!D470,Invoerblad!H470,Invoerblad!L470,Invoerblad!P470),"")</f>
        <v/>
      </c>
      <c r="AE454" s="24" t="str">
        <f>IF((COUNT(Invoerblad!E470,Invoerblad!I470,Invoerblad!M470,Invoerblad!Q470))=4,SUM(Invoerblad!E470,Invoerblad!I470,Invoerblad!M470,Invoerblad!Q470),"")</f>
        <v/>
      </c>
      <c r="AF454" s="24" t="str">
        <f>IF((COUNT(Invoerblad!F470,Invoerblad!J470,Invoerblad!N470,Invoerblad!R470))=4,SUM(Invoerblad!F470,Invoerblad!J470,Invoerblad!N470,Invoerblad!R470),"")</f>
        <v/>
      </c>
      <c r="AG454" s="24" t="str">
        <f>IF((COUNT(Invoerblad!G470,Invoerblad!K470,Invoerblad!O470,Invoerblad!S470))=4,SUM(Invoerblad!G470,Invoerblad!K470,Invoerblad!O470,Invoerblad!S470),"")</f>
        <v/>
      </c>
    </row>
    <row r="455" spans="29:33">
      <c r="AC455" s="24" t="str">
        <f>IF((COUNT(Invoerblad!D471:S471))=16,SUM(Invoerblad!D471:S471),"")</f>
        <v/>
      </c>
      <c r="AD455" s="24" t="str">
        <f>IF((COUNT(Invoerblad!D471,Invoerblad!H471,Invoerblad!L471,Invoerblad!P471))=4,SUM(Invoerblad!D471,Invoerblad!H471,Invoerblad!L471,Invoerblad!P471),"")</f>
        <v/>
      </c>
      <c r="AE455" s="24" t="str">
        <f>IF((COUNT(Invoerblad!E471,Invoerblad!I471,Invoerblad!M471,Invoerblad!Q471))=4,SUM(Invoerblad!E471,Invoerblad!I471,Invoerblad!M471,Invoerblad!Q471),"")</f>
        <v/>
      </c>
      <c r="AF455" s="24" t="str">
        <f>IF((COUNT(Invoerblad!F471,Invoerblad!J471,Invoerblad!N471,Invoerblad!R471))=4,SUM(Invoerblad!F471,Invoerblad!J471,Invoerblad!N471,Invoerblad!R471),"")</f>
        <v/>
      </c>
      <c r="AG455" s="24" t="str">
        <f>IF((COUNT(Invoerblad!G471,Invoerblad!K471,Invoerblad!O471,Invoerblad!S471))=4,SUM(Invoerblad!G471,Invoerblad!K471,Invoerblad!O471,Invoerblad!S471),"")</f>
        <v/>
      </c>
    </row>
    <row r="456" spans="29:33">
      <c r="AC456" s="24" t="str">
        <f>IF((COUNT(Invoerblad!D472:S472))=16,SUM(Invoerblad!D472:S472),"")</f>
        <v/>
      </c>
      <c r="AD456" s="24" t="str">
        <f>IF((COUNT(Invoerblad!D472,Invoerblad!H472,Invoerblad!L472,Invoerblad!P472))=4,SUM(Invoerblad!D472,Invoerblad!H472,Invoerblad!L472,Invoerblad!P472),"")</f>
        <v/>
      </c>
      <c r="AE456" s="24" t="str">
        <f>IF((COUNT(Invoerblad!E472,Invoerblad!I472,Invoerblad!M472,Invoerblad!Q472))=4,SUM(Invoerblad!E472,Invoerblad!I472,Invoerblad!M472,Invoerblad!Q472),"")</f>
        <v/>
      </c>
      <c r="AF456" s="24" t="str">
        <f>IF((COUNT(Invoerblad!F472,Invoerblad!J472,Invoerblad!N472,Invoerblad!R472))=4,SUM(Invoerblad!F472,Invoerblad!J472,Invoerblad!N472,Invoerblad!R472),"")</f>
        <v/>
      </c>
      <c r="AG456" s="24" t="str">
        <f>IF((COUNT(Invoerblad!G472,Invoerblad!K472,Invoerblad!O472,Invoerblad!S472))=4,SUM(Invoerblad!G472,Invoerblad!K472,Invoerblad!O472,Invoerblad!S472),"")</f>
        <v/>
      </c>
    </row>
    <row r="457" spans="29:33">
      <c r="AC457" s="24" t="str">
        <f>IF((COUNT(Invoerblad!D473:S473))=16,SUM(Invoerblad!D473:S473),"")</f>
        <v/>
      </c>
      <c r="AD457" s="24" t="str">
        <f>IF((COUNT(Invoerblad!D473,Invoerblad!H473,Invoerblad!L473,Invoerblad!P473))=4,SUM(Invoerblad!D473,Invoerblad!H473,Invoerblad!L473,Invoerblad!P473),"")</f>
        <v/>
      </c>
      <c r="AE457" s="24" t="str">
        <f>IF((COUNT(Invoerblad!E473,Invoerblad!I473,Invoerblad!M473,Invoerblad!Q473))=4,SUM(Invoerblad!E473,Invoerblad!I473,Invoerblad!M473,Invoerblad!Q473),"")</f>
        <v/>
      </c>
      <c r="AF457" s="24" t="str">
        <f>IF((COUNT(Invoerblad!F473,Invoerblad!J473,Invoerblad!N473,Invoerblad!R473))=4,SUM(Invoerblad!F473,Invoerblad!J473,Invoerblad!N473,Invoerblad!R473),"")</f>
        <v/>
      </c>
      <c r="AG457" s="24" t="str">
        <f>IF((COUNT(Invoerblad!G473,Invoerblad!K473,Invoerblad!O473,Invoerblad!S473))=4,SUM(Invoerblad!G473,Invoerblad!K473,Invoerblad!O473,Invoerblad!S473),"")</f>
        <v/>
      </c>
    </row>
    <row r="458" spans="29:33">
      <c r="AC458" s="24" t="str">
        <f>IF((COUNT(Invoerblad!D474:S474))=16,SUM(Invoerblad!D474:S474),"")</f>
        <v/>
      </c>
      <c r="AD458" s="24" t="str">
        <f>IF((COUNT(Invoerblad!D474,Invoerblad!H474,Invoerblad!L474,Invoerblad!P474))=4,SUM(Invoerblad!D474,Invoerblad!H474,Invoerblad!L474,Invoerblad!P474),"")</f>
        <v/>
      </c>
      <c r="AE458" s="24" t="str">
        <f>IF((COUNT(Invoerblad!E474,Invoerblad!I474,Invoerblad!M474,Invoerblad!Q474))=4,SUM(Invoerblad!E474,Invoerblad!I474,Invoerblad!M474,Invoerblad!Q474),"")</f>
        <v/>
      </c>
      <c r="AF458" s="24" t="str">
        <f>IF((COUNT(Invoerblad!F474,Invoerblad!J474,Invoerblad!N474,Invoerblad!R474))=4,SUM(Invoerblad!F474,Invoerblad!J474,Invoerblad!N474,Invoerblad!R474),"")</f>
        <v/>
      </c>
      <c r="AG458" s="24" t="str">
        <f>IF((COUNT(Invoerblad!G474,Invoerblad!K474,Invoerblad!O474,Invoerblad!S474))=4,SUM(Invoerblad!G474,Invoerblad!K474,Invoerblad!O474,Invoerblad!S474),"")</f>
        <v/>
      </c>
    </row>
    <row r="459" spans="29:33">
      <c r="AC459" s="24" t="str">
        <f>IF((COUNT(Invoerblad!D475:S475))=16,SUM(Invoerblad!D475:S475),"")</f>
        <v/>
      </c>
      <c r="AD459" s="24" t="str">
        <f>IF((COUNT(Invoerblad!D475,Invoerblad!H475,Invoerblad!L475,Invoerblad!P475))=4,SUM(Invoerblad!D475,Invoerblad!H475,Invoerblad!L475,Invoerblad!P475),"")</f>
        <v/>
      </c>
      <c r="AE459" s="24" t="str">
        <f>IF((COUNT(Invoerblad!E475,Invoerblad!I475,Invoerblad!M475,Invoerblad!Q475))=4,SUM(Invoerblad!E475,Invoerblad!I475,Invoerblad!M475,Invoerblad!Q475),"")</f>
        <v/>
      </c>
      <c r="AF459" s="24" t="str">
        <f>IF((COUNT(Invoerblad!F475,Invoerblad!J475,Invoerblad!N475,Invoerblad!R475))=4,SUM(Invoerblad!F475,Invoerblad!J475,Invoerblad!N475,Invoerblad!R475),"")</f>
        <v/>
      </c>
      <c r="AG459" s="24" t="str">
        <f>IF((COUNT(Invoerblad!G475,Invoerblad!K475,Invoerblad!O475,Invoerblad!S475))=4,SUM(Invoerblad!G475,Invoerblad!K475,Invoerblad!O475,Invoerblad!S475),"")</f>
        <v/>
      </c>
    </row>
    <row r="460" spans="29:33">
      <c r="AC460" s="24" t="str">
        <f>IF((COUNT(Invoerblad!D476:S476))=16,SUM(Invoerblad!D476:S476),"")</f>
        <v/>
      </c>
      <c r="AD460" s="24" t="str">
        <f>IF((COUNT(Invoerblad!D476,Invoerblad!H476,Invoerblad!L476,Invoerblad!P476))=4,SUM(Invoerblad!D476,Invoerblad!H476,Invoerblad!L476,Invoerblad!P476),"")</f>
        <v/>
      </c>
      <c r="AE460" s="24" t="str">
        <f>IF((COUNT(Invoerblad!E476,Invoerblad!I476,Invoerblad!M476,Invoerblad!Q476))=4,SUM(Invoerblad!E476,Invoerblad!I476,Invoerblad!M476,Invoerblad!Q476),"")</f>
        <v/>
      </c>
      <c r="AF460" s="24" t="str">
        <f>IF((COUNT(Invoerblad!F476,Invoerblad!J476,Invoerblad!N476,Invoerblad!R476))=4,SUM(Invoerblad!F476,Invoerblad!J476,Invoerblad!N476,Invoerblad!R476),"")</f>
        <v/>
      </c>
      <c r="AG460" s="24" t="str">
        <f>IF((COUNT(Invoerblad!G476,Invoerblad!K476,Invoerblad!O476,Invoerblad!S476))=4,SUM(Invoerblad!G476,Invoerblad!K476,Invoerblad!O476,Invoerblad!S476),"")</f>
        <v/>
      </c>
    </row>
    <row r="461" spans="29:33">
      <c r="AC461" s="24" t="str">
        <f>IF((COUNT(Invoerblad!D477:S477))=16,SUM(Invoerblad!D477:S477),"")</f>
        <v/>
      </c>
      <c r="AD461" s="24" t="str">
        <f>IF((COUNT(Invoerblad!D477,Invoerblad!H477,Invoerblad!L477,Invoerblad!P477))=4,SUM(Invoerblad!D477,Invoerblad!H477,Invoerblad!L477,Invoerblad!P477),"")</f>
        <v/>
      </c>
      <c r="AE461" s="24" t="str">
        <f>IF((COUNT(Invoerblad!E477,Invoerblad!I477,Invoerblad!M477,Invoerblad!Q477))=4,SUM(Invoerblad!E477,Invoerblad!I477,Invoerblad!M477,Invoerblad!Q477),"")</f>
        <v/>
      </c>
      <c r="AF461" s="24" t="str">
        <f>IF((COUNT(Invoerblad!F477,Invoerblad!J477,Invoerblad!N477,Invoerblad!R477))=4,SUM(Invoerblad!F477,Invoerblad!J477,Invoerblad!N477,Invoerblad!R477),"")</f>
        <v/>
      </c>
      <c r="AG461" s="24" t="str">
        <f>IF((COUNT(Invoerblad!G477,Invoerblad!K477,Invoerblad!O477,Invoerblad!S477))=4,SUM(Invoerblad!G477,Invoerblad!K477,Invoerblad!O477,Invoerblad!S477),"")</f>
        <v/>
      </c>
    </row>
    <row r="462" spans="29:33">
      <c r="AC462" s="24" t="str">
        <f>IF((COUNT(Invoerblad!D478:S478))=16,SUM(Invoerblad!D478:S478),"")</f>
        <v/>
      </c>
      <c r="AD462" s="24" t="str">
        <f>IF((COUNT(Invoerblad!D478,Invoerblad!H478,Invoerblad!L478,Invoerblad!P478))=4,SUM(Invoerblad!D478,Invoerblad!H478,Invoerblad!L478,Invoerblad!P478),"")</f>
        <v/>
      </c>
      <c r="AE462" s="24" t="str">
        <f>IF((COUNT(Invoerblad!E478,Invoerblad!I478,Invoerblad!M478,Invoerblad!Q478))=4,SUM(Invoerblad!E478,Invoerblad!I478,Invoerblad!M478,Invoerblad!Q478),"")</f>
        <v/>
      </c>
      <c r="AF462" s="24" t="str">
        <f>IF((COUNT(Invoerblad!F478,Invoerblad!J478,Invoerblad!N478,Invoerblad!R478))=4,SUM(Invoerblad!F478,Invoerblad!J478,Invoerblad!N478,Invoerblad!R478),"")</f>
        <v/>
      </c>
      <c r="AG462" s="24" t="str">
        <f>IF((COUNT(Invoerblad!G478,Invoerblad!K478,Invoerblad!O478,Invoerblad!S478))=4,SUM(Invoerblad!G478,Invoerblad!K478,Invoerblad!O478,Invoerblad!S478),"")</f>
        <v/>
      </c>
    </row>
    <row r="463" spans="29:33">
      <c r="AC463" s="24" t="str">
        <f>IF((COUNT(Invoerblad!D479:S479))=16,SUM(Invoerblad!D479:S479),"")</f>
        <v/>
      </c>
      <c r="AD463" s="24" t="str">
        <f>IF((COUNT(Invoerblad!D479,Invoerblad!H479,Invoerblad!L479,Invoerblad!P479))=4,SUM(Invoerblad!D479,Invoerblad!H479,Invoerblad!L479,Invoerblad!P479),"")</f>
        <v/>
      </c>
      <c r="AE463" s="24" t="str">
        <f>IF((COUNT(Invoerblad!E479,Invoerblad!I479,Invoerblad!M479,Invoerblad!Q479))=4,SUM(Invoerblad!E479,Invoerblad!I479,Invoerblad!M479,Invoerblad!Q479),"")</f>
        <v/>
      </c>
      <c r="AF463" s="24" t="str">
        <f>IF((COUNT(Invoerblad!F479,Invoerblad!J479,Invoerblad!N479,Invoerblad!R479))=4,SUM(Invoerblad!F479,Invoerblad!J479,Invoerblad!N479,Invoerblad!R479),"")</f>
        <v/>
      </c>
      <c r="AG463" s="24" t="str">
        <f>IF((COUNT(Invoerblad!G479,Invoerblad!K479,Invoerblad!O479,Invoerblad!S479))=4,SUM(Invoerblad!G479,Invoerblad!K479,Invoerblad!O479,Invoerblad!S479),"")</f>
        <v/>
      </c>
    </row>
    <row r="464" spans="29:33">
      <c r="AC464" s="24" t="str">
        <f>IF((COUNT(Invoerblad!D480:S480))=16,SUM(Invoerblad!D480:S480),"")</f>
        <v/>
      </c>
      <c r="AD464" s="24" t="str">
        <f>IF((COUNT(Invoerblad!D480,Invoerblad!H480,Invoerblad!L480,Invoerblad!P480))=4,SUM(Invoerblad!D480,Invoerblad!H480,Invoerblad!L480,Invoerblad!P480),"")</f>
        <v/>
      </c>
      <c r="AE464" s="24" t="str">
        <f>IF((COUNT(Invoerblad!E480,Invoerblad!I480,Invoerblad!M480,Invoerblad!Q480))=4,SUM(Invoerblad!E480,Invoerblad!I480,Invoerblad!M480,Invoerblad!Q480),"")</f>
        <v/>
      </c>
      <c r="AF464" s="24" t="str">
        <f>IF((COUNT(Invoerblad!F480,Invoerblad!J480,Invoerblad!N480,Invoerblad!R480))=4,SUM(Invoerblad!F480,Invoerblad!J480,Invoerblad!N480,Invoerblad!R480),"")</f>
        <v/>
      </c>
      <c r="AG464" s="24" t="str">
        <f>IF((COUNT(Invoerblad!G480,Invoerblad!K480,Invoerblad!O480,Invoerblad!S480))=4,SUM(Invoerblad!G480,Invoerblad!K480,Invoerblad!O480,Invoerblad!S480),"")</f>
        <v/>
      </c>
    </row>
    <row r="465" spans="29:33">
      <c r="AC465" s="24" t="str">
        <f>IF((COUNT(Invoerblad!D481:S481))=16,SUM(Invoerblad!D481:S481),"")</f>
        <v/>
      </c>
      <c r="AD465" s="24" t="str">
        <f>IF((COUNT(Invoerblad!D481,Invoerblad!H481,Invoerblad!L481,Invoerblad!P481))=4,SUM(Invoerblad!D481,Invoerblad!H481,Invoerblad!L481,Invoerblad!P481),"")</f>
        <v/>
      </c>
      <c r="AE465" s="24" t="str">
        <f>IF((COUNT(Invoerblad!E481,Invoerblad!I481,Invoerblad!M481,Invoerblad!Q481))=4,SUM(Invoerblad!E481,Invoerblad!I481,Invoerblad!M481,Invoerblad!Q481),"")</f>
        <v/>
      </c>
      <c r="AF465" s="24" t="str">
        <f>IF((COUNT(Invoerblad!F481,Invoerblad!J481,Invoerblad!N481,Invoerblad!R481))=4,SUM(Invoerblad!F481,Invoerblad!J481,Invoerblad!N481,Invoerblad!R481),"")</f>
        <v/>
      </c>
      <c r="AG465" s="24" t="str">
        <f>IF((COUNT(Invoerblad!G481,Invoerblad!K481,Invoerblad!O481,Invoerblad!S481))=4,SUM(Invoerblad!G481,Invoerblad!K481,Invoerblad!O481,Invoerblad!S481),"")</f>
        <v/>
      </c>
    </row>
    <row r="466" spans="29:33">
      <c r="AC466" s="24" t="str">
        <f>IF((COUNT(Invoerblad!D482:S482))=16,SUM(Invoerblad!D482:S482),"")</f>
        <v/>
      </c>
      <c r="AD466" s="24" t="str">
        <f>IF((COUNT(Invoerblad!D482,Invoerblad!H482,Invoerblad!L482,Invoerblad!P482))=4,SUM(Invoerblad!D482,Invoerblad!H482,Invoerblad!L482,Invoerblad!P482),"")</f>
        <v/>
      </c>
      <c r="AE466" s="24" t="str">
        <f>IF((COUNT(Invoerblad!E482,Invoerblad!I482,Invoerblad!M482,Invoerblad!Q482))=4,SUM(Invoerblad!E482,Invoerblad!I482,Invoerblad!M482,Invoerblad!Q482),"")</f>
        <v/>
      </c>
      <c r="AF466" s="24" t="str">
        <f>IF((COUNT(Invoerblad!F482,Invoerblad!J482,Invoerblad!N482,Invoerblad!R482))=4,SUM(Invoerblad!F482,Invoerblad!J482,Invoerblad!N482,Invoerblad!R482),"")</f>
        <v/>
      </c>
      <c r="AG466" s="24" t="str">
        <f>IF((COUNT(Invoerblad!G482,Invoerblad!K482,Invoerblad!O482,Invoerblad!S482))=4,SUM(Invoerblad!G482,Invoerblad!K482,Invoerblad!O482,Invoerblad!S482),"")</f>
        <v/>
      </c>
    </row>
    <row r="467" spans="29:33">
      <c r="AC467" s="24" t="str">
        <f>IF((COUNT(Invoerblad!D483:S483))=16,SUM(Invoerblad!D483:S483),"")</f>
        <v/>
      </c>
      <c r="AD467" s="24" t="str">
        <f>IF((COUNT(Invoerblad!D483,Invoerblad!H483,Invoerblad!L483,Invoerblad!P483))=4,SUM(Invoerblad!D483,Invoerblad!H483,Invoerblad!L483,Invoerblad!P483),"")</f>
        <v/>
      </c>
      <c r="AE467" s="24" t="str">
        <f>IF((COUNT(Invoerblad!E483,Invoerblad!I483,Invoerblad!M483,Invoerblad!Q483))=4,SUM(Invoerblad!E483,Invoerblad!I483,Invoerblad!M483,Invoerblad!Q483),"")</f>
        <v/>
      </c>
      <c r="AF467" s="24" t="str">
        <f>IF((COUNT(Invoerblad!F483,Invoerblad!J483,Invoerblad!N483,Invoerblad!R483))=4,SUM(Invoerblad!F483,Invoerblad!J483,Invoerblad!N483,Invoerblad!R483),"")</f>
        <v/>
      </c>
      <c r="AG467" s="24" t="str">
        <f>IF((COUNT(Invoerblad!G483,Invoerblad!K483,Invoerblad!O483,Invoerblad!S483))=4,SUM(Invoerblad!G483,Invoerblad!K483,Invoerblad!O483,Invoerblad!S483),"")</f>
        <v/>
      </c>
    </row>
    <row r="468" spans="29:33">
      <c r="AC468" s="24" t="str">
        <f>IF((COUNT(Invoerblad!D484:S484))=16,SUM(Invoerblad!D484:S484),"")</f>
        <v/>
      </c>
      <c r="AD468" s="24" t="str">
        <f>IF((COUNT(Invoerblad!D484,Invoerblad!H484,Invoerblad!L484,Invoerblad!P484))=4,SUM(Invoerblad!D484,Invoerblad!H484,Invoerblad!L484,Invoerblad!P484),"")</f>
        <v/>
      </c>
      <c r="AE468" s="24" t="str">
        <f>IF((COUNT(Invoerblad!E484,Invoerblad!I484,Invoerblad!M484,Invoerblad!Q484))=4,SUM(Invoerblad!E484,Invoerblad!I484,Invoerblad!M484,Invoerblad!Q484),"")</f>
        <v/>
      </c>
      <c r="AF468" s="24" t="str">
        <f>IF((COUNT(Invoerblad!F484,Invoerblad!J484,Invoerblad!N484,Invoerblad!R484))=4,SUM(Invoerblad!F484,Invoerblad!J484,Invoerblad!N484,Invoerblad!R484),"")</f>
        <v/>
      </c>
      <c r="AG468" s="24" t="str">
        <f>IF((COUNT(Invoerblad!G484,Invoerblad!K484,Invoerblad!O484,Invoerblad!S484))=4,SUM(Invoerblad!G484,Invoerblad!K484,Invoerblad!O484,Invoerblad!S484),"")</f>
        <v/>
      </c>
    </row>
    <row r="469" spans="29:33">
      <c r="AC469" s="24" t="str">
        <f>IF((COUNT(Invoerblad!D485:S485))=16,SUM(Invoerblad!D485:S485),"")</f>
        <v/>
      </c>
      <c r="AD469" s="24" t="str">
        <f>IF((COUNT(Invoerblad!D485,Invoerblad!H485,Invoerblad!L485,Invoerblad!P485))=4,SUM(Invoerblad!D485,Invoerblad!H485,Invoerblad!L485,Invoerblad!P485),"")</f>
        <v/>
      </c>
      <c r="AE469" s="24" t="str">
        <f>IF((COUNT(Invoerblad!E485,Invoerblad!I485,Invoerblad!M485,Invoerblad!Q485))=4,SUM(Invoerblad!E485,Invoerblad!I485,Invoerblad!M485,Invoerblad!Q485),"")</f>
        <v/>
      </c>
      <c r="AF469" s="24" t="str">
        <f>IF((COUNT(Invoerblad!F485,Invoerblad!J485,Invoerblad!N485,Invoerblad!R485))=4,SUM(Invoerblad!F485,Invoerblad!J485,Invoerblad!N485,Invoerblad!R485),"")</f>
        <v/>
      </c>
      <c r="AG469" s="24" t="str">
        <f>IF((COUNT(Invoerblad!G485,Invoerblad!K485,Invoerblad!O485,Invoerblad!S485))=4,SUM(Invoerblad!G485,Invoerblad!K485,Invoerblad!O485,Invoerblad!S485),"")</f>
        <v/>
      </c>
    </row>
    <row r="470" spans="29:33">
      <c r="AC470" s="24" t="str">
        <f>IF((COUNT(Invoerblad!D486:S486))=16,SUM(Invoerblad!D486:S486),"")</f>
        <v/>
      </c>
      <c r="AD470" s="24" t="str">
        <f>IF((COUNT(Invoerblad!D486,Invoerblad!H486,Invoerblad!L486,Invoerblad!P486))=4,SUM(Invoerblad!D486,Invoerblad!H486,Invoerblad!L486,Invoerblad!P486),"")</f>
        <v/>
      </c>
      <c r="AE470" s="24" t="str">
        <f>IF((COUNT(Invoerblad!E486,Invoerblad!I486,Invoerblad!M486,Invoerblad!Q486))=4,SUM(Invoerblad!E486,Invoerblad!I486,Invoerblad!M486,Invoerblad!Q486),"")</f>
        <v/>
      </c>
      <c r="AF470" s="24" t="str">
        <f>IF((COUNT(Invoerblad!F486,Invoerblad!J486,Invoerblad!N486,Invoerblad!R486))=4,SUM(Invoerblad!F486,Invoerblad!J486,Invoerblad!N486,Invoerblad!R486),"")</f>
        <v/>
      </c>
      <c r="AG470" s="24" t="str">
        <f>IF((COUNT(Invoerblad!G486,Invoerblad!K486,Invoerblad!O486,Invoerblad!S486))=4,SUM(Invoerblad!G486,Invoerblad!K486,Invoerblad!O486,Invoerblad!S486),"")</f>
        <v/>
      </c>
    </row>
    <row r="471" spans="29:33">
      <c r="AC471" s="24" t="str">
        <f>IF((COUNT(Invoerblad!D487:S487))=16,SUM(Invoerblad!D487:S487),"")</f>
        <v/>
      </c>
      <c r="AD471" s="24" t="str">
        <f>IF((COUNT(Invoerblad!D487,Invoerblad!H487,Invoerblad!L487,Invoerblad!P487))=4,SUM(Invoerblad!D487,Invoerblad!H487,Invoerblad!L487,Invoerblad!P487),"")</f>
        <v/>
      </c>
      <c r="AE471" s="24" t="str">
        <f>IF((COUNT(Invoerblad!E487,Invoerblad!I487,Invoerblad!M487,Invoerblad!Q487))=4,SUM(Invoerblad!E487,Invoerblad!I487,Invoerblad!M487,Invoerblad!Q487),"")</f>
        <v/>
      </c>
      <c r="AF471" s="24" t="str">
        <f>IF((COUNT(Invoerblad!F487,Invoerblad!J487,Invoerblad!N487,Invoerblad!R487))=4,SUM(Invoerblad!F487,Invoerblad!J487,Invoerblad!N487,Invoerblad!R487),"")</f>
        <v/>
      </c>
      <c r="AG471" s="24" t="str">
        <f>IF((COUNT(Invoerblad!G487,Invoerblad!K487,Invoerblad!O487,Invoerblad!S487))=4,SUM(Invoerblad!G487,Invoerblad!K487,Invoerblad!O487,Invoerblad!S487),"")</f>
        <v/>
      </c>
    </row>
    <row r="472" spans="29:33">
      <c r="AC472" s="24" t="str">
        <f>IF((COUNT(Invoerblad!D488:S488))=16,SUM(Invoerblad!D488:S488),"")</f>
        <v/>
      </c>
      <c r="AD472" s="24" t="str">
        <f>IF((COUNT(Invoerblad!D488,Invoerblad!H488,Invoerblad!L488,Invoerblad!P488))=4,SUM(Invoerblad!D488,Invoerblad!H488,Invoerblad!L488,Invoerblad!P488),"")</f>
        <v/>
      </c>
      <c r="AE472" s="24" t="str">
        <f>IF((COUNT(Invoerblad!E488,Invoerblad!I488,Invoerblad!M488,Invoerblad!Q488))=4,SUM(Invoerblad!E488,Invoerblad!I488,Invoerblad!M488,Invoerblad!Q488),"")</f>
        <v/>
      </c>
      <c r="AF472" s="24" t="str">
        <f>IF((COUNT(Invoerblad!F488,Invoerblad!J488,Invoerblad!N488,Invoerblad!R488))=4,SUM(Invoerblad!F488,Invoerblad!J488,Invoerblad!N488,Invoerblad!R488),"")</f>
        <v/>
      </c>
      <c r="AG472" s="24" t="str">
        <f>IF((COUNT(Invoerblad!G488,Invoerblad!K488,Invoerblad!O488,Invoerblad!S488))=4,SUM(Invoerblad!G488,Invoerblad!K488,Invoerblad!O488,Invoerblad!S488),"")</f>
        <v/>
      </c>
    </row>
    <row r="473" spans="29:33">
      <c r="AC473" s="24" t="str">
        <f>IF((COUNT(Invoerblad!D489:S489))=16,SUM(Invoerblad!D489:S489),"")</f>
        <v/>
      </c>
      <c r="AD473" s="24" t="str">
        <f>IF((COUNT(Invoerblad!D489,Invoerblad!H489,Invoerblad!L489,Invoerblad!P489))=4,SUM(Invoerblad!D489,Invoerblad!H489,Invoerblad!L489,Invoerblad!P489),"")</f>
        <v/>
      </c>
      <c r="AE473" s="24" t="str">
        <f>IF((COUNT(Invoerblad!E489,Invoerblad!I489,Invoerblad!M489,Invoerblad!Q489))=4,SUM(Invoerblad!E489,Invoerblad!I489,Invoerblad!M489,Invoerblad!Q489),"")</f>
        <v/>
      </c>
      <c r="AF473" s="24" t="str">
        <f>IF((COUNT(Invoerblad!F489,Invoerblad!J489,Invoerblad!N489,Invoerblad!R489))=4,SUM(Invoerblad!F489,Invoerblad!J489,Invoerblad!N489,Invoerblad!R489),"")</f>
        <v/>
      </c>
      <c r="AG473" s="24" t="str">
        <f>IF((COUNT(Invoerblad!G489,Invoerblad!K489,Invoerblad!O489,Invoerblad!S489))=4,SUM(Invoerblad!G489,Invoerblad!K489,Invoerblad!O489,Invoerblad!S489),"")</f>
        <v/>
      </c>
    </row>
    <row r="474" spans="29:33">
      <c r="AC474" s="24" t="str">
        <f>IF((COUNT(Invoerblad!D490:S490))=16,SUM(Invoerblad!D490:S490),"")</f>
        <v/>
      </c>
      <c r="AD474" s="24" t="str">
        <f>IF((COUNT(Invoerblad!D490,Invoerblad!H490,Invoerblad!L490,Invoerblad!P490))=4,SUM(Invoerblad!D490,Invoerblad!H490,Invoerblad!L490,Invoerblad!P490),"")</f>
        <v/>
      </c>
      <c r="AE474" s="24" t="str">
        <f>IF((COUNT(Invoerblad!E490,Invoerblad!I490,Invoerblad!M490,Invoerblad!Q490))=4,SUM(Invoerblad!E490,Invoerblad!I490,Invoerblad!M490,Invoerblad!Q490),"")</f>
        <v/>
      </c>
      <c r="AF474" s="24" t="str">
        <f>IF((COUNT(Invoerblad!F490,Invoerblad!J490,Invoerblad!N490,Invoerblad!R490))=4,SUM(Invoerblad!F490,Invoerblad!J490,Invoerblad!N490,Invoerblad!R490),"")</f>
        <v/>
      </c>
      <c r="AG474" s="24" t="str">
        <f>IF((COUNT(Invoerblad!G490,Invoerblad!K490,Invoerblad!O490,Invoerblad!S490))=4,SUM(Invoerblad!G490,Invoerblad!K490,Invoerblad!O490,Invoerblad!S490),"")</f>
        <v/>
      </c>
    </row>
    <row r="475" spans="29:33">
      <c r="AC475" s="24" t="str">
        <f>IF((COUNT(Invoerblad!D491:S491))=16,SUM(Invoerblad!D491:S491),"")</f>
        <v/>
      </c>
      <c r="AD475" s="24" t="str">
        <f>IF((COUNT(Invoerblad!D491,Invoerblad!H491,Invoerblad!L491,Invoerblad!P491))=4,SUM(Invoerblad!D491,Invoerblad!H491,Invoerblad!L491,Invoerblad!P491),"")</f>
        <v/>
      </c>
      <c r="AE475" s="24" t="str">
        <f>IF((COUNT(Invoerblad!E491,Invoerblad!I491,Invoerblad!M491,Invoerblad!Q491))=4,SUM(Invoerblad!E491,Invoerblad!I491,Invoerblad!M491,Invoerblad!Q491),"")</f>
        <v/>
      </c>
      <c r="AF475" s="24" t="str">
        <f>IF((COUNT(Invoerblad!F491,Invoerblad!J491,Invoerblad!N491,Invoerblad!R491))=4,SUM(Invoerblad!F491,Invoerblad!J491,Invoerblad!N491,Invoerblad!R491),"")</f>
        <v/>
      </c>
      <c r="AG475" s="24" t="str">
        <f>IF((COUNT(Invoerblad!G491,Invoerblad!K491,Invoerblad!O491,Invoerblad!S491))=4,SUM(Invoerblad!G491,Invoerblad!K491,Invoerblad!O491,Invoerblad!S491),"")</f>
        <v/>
      </c>
    </row>
    <row r="476" spans="29:33">
      <c r="AC476" s="24" t="str">
        <f>IF((COUNT(Invoerblad!D492:S492))=16,SUM(Invoerblad!D492:S492),"")</f>
        <v/>
      </c>
      <c r="AD476" s="24" t="str">
        <f>IF((COUNT(Invoerblad!D492,Invoerblad!H492,Invoerblad!L492,Invoerblad!P492))=4,SUM(Invoerblad!D492,Invoerblad!H492,Invoerblad!L492,Invoerblad!P492),"")</f>
        <v/>
      </c>
      <c r="AE476" s="24" t="str">
        <f>IF((COUNT(Invoerblad!E492,Invoerblad!I492,Invoerblad!M492,Invoerblad!Q492))=4,SUM(Invoerblad!E492,Invoerblad!I492,Invoerblad!M492,Invoerblad!Q492),"")</f>
        <v/>
      </c>
      <c r="AF476" s="24" t="str">
        <f>IF((COUNT(Invoerblad!F492,Invoerblad!J492,Invoerblad!N492,Invoerblad!R492))=4,SUM(Invoerblad!F492,Invoerblad!J492,Invoerblad!N492,Invoerblad!R492),"")</f>
        <v/>
      </c>
      <c r="AG476" s="24" t="str">
        <f>IF((COUNT(Invoerblad!G492,Invoerblad!K492,Invoerblad!O492,Invoerblad!S492))=4,SUM(Invoerblad!G492,Invoerblad!K492,Invoerblad!O492,Invoerblad!S492),"")</f>
        <v/>
      </c>
    </row>
    <row r="477" spans="29:33">
      <c r="AC477" s="24" t="str">
        <f>IF((COUNT(Invoerblad!D493:S493))=16,SUM(Invoerblad!D493:S493),"")</f>
        <v/>
      </c>
      <c r="AD477" s="24" t="str">
        <f>IF((COUNT(Invoerblad!D493,Invoerblad!H493,Invoerblad!L493,Invoerblad!P493))=4,SUM(Invoerblad!D493,Invoerblad!H493,Invoerblad!L493,Invoerblad!P493),"")</f>
        <v/>
      </c>
      <c r="AE477" s="24" t="str">
        <f>IF((COUNT(Invoerblad!E493,Invoerblad!I493,Invoerblad!M493,Invoerblad!Q493))=4,SUM(Invoerblad!E493,Invoerblad!I493,Invoerblad!M493,Invoerblad!Q493),"")</f>
        <v/>
      </c>
      <c r="AF477" s="24" t="str">
        <f>IF((COUNT(Invoerblad!F493,Invoerblad!J493,Invoerblad!N493,Invoerblad!R493))=4,SUM(Invoerblad!F493,Invoerblad!J493,Invoerblad!N493,Invoerblad!R493),"")</f>
        <v/>
      </c>
      <c r="AG477" s="24" t="str">
        <f>IF((COUNT(Invoerblad!G493,Invoerblad!K493,Invoerblad!O493,Invoerblad!S493))=4,SUM(Invoerblad!G493,Invoerblad!K493,Invoerblad!O493,Invoerblad!S493),"")</f>
        <v/>
      </c>
    </row>
    <row r="478" spans="29:33">
      <c r="AC478" s="24" t="str">
        <f>IF((COUNT(Invoerblad!D494:S494))=16,SUM(Invoerblad!D494:S494),"")</f>
        <v/>
      </c>
      <c r="AD478" s="24" t="str">
        <f>IF((COUNT(Invoerblad!D494,Invoerblad!H494,Invoerblad!L494,Invoerblad!P494))=4,SUM(Invoerblad!D494,Invoerblad!H494,Invoerblad!L494,Invoerblad!P494),"")</f>
        <v/>
      </c>
      <c r="AE478" s="24" t="str">
        <f>IF((COUNT(Invoerblad!E494,Invoerblad!I494,Invoerblad!M494,Invoerblad!Q494))=4,SUM(Invoerblad!E494,Invoerblad!I494,Invoerblad!M494,Invoerblad!Q494),"")</f>
        <v/>
      </c>
      <c r="AF478" s="24" t="str">
        <f>IF((COUNT(Invoerblad!F494,Invoerblad!J494,Invoerblad!N494,Invoerblad!R494))=4,SUM(Invoerblad!F494,Invoerblad!J494,Invoerblad!N494,Invoerblad!R494),"")</f>
        <v/>
      </c>
      <c r="AG478" s="24" t="str">
        <f>IF((COUNT(Invoerblad!G494,Invoerblad!K494,Invoerblad!O494,Invoerblad!S494))=4,SUM(Invoerblad!G494,Invoerblad!K494,Invoerblad!O494,Invoerblad!S494),"")</f>
        <v/>
      </c>
    </row>
    <row r="479" spans="29:33">
      <c r="AC479" s="24" t="str">
        <f>IF((COUNT(Invoerblad!D495:S495))=16,SUM(Invoerblad!D495:S495),"")</f>
        <v/>
      </c>
      <c r="AD479" s="24" t="str">
        <f>IF((COUNT(Invoerblad!D495,Invoerblad!H495,Invoerblad!L495,Invoerblad!P495))=4,SUM(Invoerblad!D495,Invoerblad!H495,Invoerblad!L495,Invoerblad!P495),"")</f>
        <v/>
      </c>
      <c r="AE479" s="24" t="str">
        <f>IF((COUNT(Invoerblad!E495,Invoerblad!I495,Invoerblad!M495,Invoerblad!Q495))=4,SUM(Invoerblad!E495,Invoerblad!I495,Invoerblad!M495,Invoerblad!Q495),"")</f>
        <v/>
      </c>
      <c r="AF479" s="24" t="str">
        <f>IF((COUNT(Invoerblad!F495,Invoerblad!J495,Invoerblad!N495,Invoerblad!R495))=4,SUM(Invoerblad!F495,Invoerblad!J495,Invoerblad!N495,Invoerblad!R495),"")</f>
        <v/>
      </c>
      <c r="AG479" s="24" t="str">
        <f>IF((COUNT(Invoerblad!G495,Invoerblad!K495,Invoerblad!O495,Invoerblad!S495))=4,SUM(Invoerblad!G495,Invoerblad!K495,Invoerblad!O495,Invoerblad!S495),"")</f>
        <v/>
      </c>
    </row>
    <row r="480" spans="29:33">
      <c r="AC480" s="24" t="str">
        <f>IF((COUNT(Invoerblad!D496:S496))=16,SUM(Invoerblad!D496:S496),"")</f>
        <v/>
      </c>
      <c r="AD480" s="24" t="str">
        <f>IF((COUNT(Invoerblad!D496,Invoerblad!H496,Invoerblad!L496,Invoerblad!P496))=4,SUM(Invoerblad!D496,Invoerblad!H496,Invoerblad!L496,Invoerblad!P496),"")</f>
        <v/>
      </c>
      <c r="AE480" s="24" t="str">
        <f>IF((COUNT(Invoerblad!E496,Invoerblad!I496,Invoerblad!M496,Invoerblad!Q496))=4,SUM(Invoerblad!E496,Invoerblad!I496,Invoerblad!M496,Invoerblad!Q496),"")</f>
        <v/>
      </c>
      <c r="AF480" s="24" t="str">
        <f>IF((COUNT(Invoerblad!F496,Invoerblad!J496,Invoerblad!N496,Invoerblad!R496))=4,SUM(Invoerblad!F496,Invoerblad!J496,Invoerblad!N496,Invoerblad!R496),"")</f>
        <v/>
      </c>
      <c r="AG480" s="24" t="str">
        <f>IF((COUNT(Invoerblad!G496,Invoerblad!K496,Invoerblad!O496,Invoerblad!S496))=4,SUM(Invoerblad!G496,Invoerblad!K496,Invoerblad!O496,Invoerblad!S496),"")</f>
        <v/>
      </c>
    </row>
    <row r="481" spans="29:33">
      <c r="AC481" s="24" t="str">
        <f>IF((COUNT(Invoerblad!D497:S497))=16,SUM(Invoerblad!D497:S497),"")</f>
        <v/>
      </c>
      <c r="AD481" s="24" t="str">
        <f>IF((COUNT(Invoerblad!D497,Invoerblad!H497,Invoerblad!L497,Invoerblad!P497))=4,SUM(Invoerblad!D497,Invoerblad!H497,Invoerblad!L497,Invoerblad!P497),"")</f>
        <v/>
      </c>
      <c r="AE481" s="24" t="str">
        <f>IF((COUNT(Invoerblad!E497,Invoerblad!I497,Invoerblad!M497,Invoerblad!Q497))=4,SUM(Invoerblad!E497,Invoerblad!I497,Invoerblad!M497,Invoerblad!Q497),"")</f>
        <v/>
      </c>
      <c r="AF481" s="24" t="str">
        <f>IF((COUNT(Invoerblad!F497,Invoerblad!J497,Invoerblad!N497,Invoerblad!R497))=4,SUM(Invoerblad!F497,Invoerblad!J497,Invoerblad!N497,Invoerblad!R497),"")</f>
        <v/>
      </c>
      <c r="AG481" s="24" t="str">
        <f>IF((COUNT(Invoerblad!G497,Invoerblad!K497,Invoerblad!O497,Invoerblad!S497))=4,SUM(Invoerblad!G497,Invoerblad!K497,Invoerblad!O497,Invoerblad!S497),"")</f>
        <v/>
      </c>
    </row>
    <row r="482" spans="29:33">
      <c r="AC482" s="24" t="str">
        <f>IF((COUNT(Invoerblad!D498:S498))=16,SUM(Invoerblad!D498:S498),"")</f>
        <v/>
      </c>
      <c r="AD482" s="24" t="str">
        <f>IF((COUNT(Invoerblad!D498,Invoerblad!H498,Invoerblad!L498,Invoerblad!P498))=4,SUM(Invoerblad!D498,Invoerblad!H498,Invoerblad!L498,Invoerblad!P498),"")</f>
        <v/>
      </c>
      <c r="AE482" s="24" t="str">
        <f>IF((COUNT(Invoerblad!E498,Invoerblad!I498,Invoerblad!M498,Invoerblad!Q498))=4,SUM(Invoerblad!E498,Invoerblad!I498,Invoerblad!M498,Invoerblad!Q498),"")</f>
        <v/>
      </c>
      <c r="AF482" s="24" t="str">
        <f>IF((COUNT(Invoerblad!F498,Invoerblad!J498,Invoerblad!N498,Invoerblad!R498))=4,SUM(Invoerblad!F498,Invoerblad!J498,Invoerblad!N498,Invoerblad!R498),"")</f>
        <v/>
      </c>
      <c r="AG482" s="24" t="str">
        <f>IF((COUNT(Invoerblad!G498,Invoerblad!K498,Invoerblad!O498,Invoerblad!S498))=4,SUM(Invoerblad!G498,Invoerblad!K498,Invoerblad!O498,Invoerblad!S498),"")</f>
        <v/>
      </c>
    </row>
    <row r="483" spans="29:33">
      <c r="AC483" s="24" t="str">
        <f>IF((COUNT(Invoerblad!D499:S499))=16,SUM(Invoerblad!D499:S499),"")</f>
        <v/>
      </c>
      <c r="AD483" s="24" t="str">
        <f>IF((COUNT(Invoerblad!D499,Invoerblad!H499,Invoerblad!L499,Invoerblad!P499))=4,SUM(Invoerblad!D499,Invoerblad!H499,Invoerblad!L499,Invoerblad!P499),"")</f>
        <v/>
      </c>
      <c r="AE483" s="24" t="str">
        <f>IF((COUNT(Invoerblad!E499,Invoerblad!I499,Invoerblad!M499,Invoerblad!Q499))=4,SUM(Invoerblad!E499,Invoerblad!I499,Invoerblad!M499,Invoerblad!Q499),"")</f>
        <v/>
      </c>
      <c r="AF483" s="24" t="str">
        <f>IF((COUNT(Invoerblad!F499,Invoerblad!J499,Invoerblad!N499,Invoerblad!R499))=4,SUM(Invoerblad!F499,Invoerblad!J499,Invoerblad!N499,Invoerblad!R499),"")</f>
        <v/>
      </c>
      <c r="AG483" s="24" t="str">
        <f>IF((COUNT(Invoerblad!G499,Invoerblad!K499,Invoerblad!O499,Invoerblad!S499))=4,SUM(Invoerblad!G499,Invoerblad!K499,Invoerblad!O499,Invoerblad!S499),"")</f>
        <v/>
      </c>
    </row>
    <row r="484" spans="29:33">
      <c r="AC484" s="24" t="str">
        <f>IF((COUNT(Invoerblad!D500:S500))=16,SUM(Invoerblad!D500:S500),"")</f>
        <v/>
      </c>
      <c r="AD484" s="24" t="str">
        <f>IF((COUNT(Invoerblad!D500,Invoerblad!H500,Invoerblad!L500,Invoerblad!P500))=4,SUM(Invoerblad!D500,Invoerblad!H500,Invoerblad!L500,Invoerblad!P500),"")</f>
        <v/>
      </c>
      <c r="AE484" s="24" t="str">
        <f>IF((COUNT(Invoerblad!E500,Invoerblad!I500,Invoerblad!M500,Invoerblad!Q500))=4,SUM(Invoerblad!E500,Invoerblad!I500,Invoerblad!M500,Invoerblad!Q500),"")</f>
        <v/>
      </c>
      <c r="AF484" s="24" t="str">
        <f>IF((COUNT(Invoerblad!F500,Invoerblad!J500,Invoerblad!N500,Invoerblad!R500))=4,SUM(Invoerblad!F500,Invoerblad!J500,Invoerblad!N500,Invoerblad!R500),"")</f>
        <v/>
      </c>
      <c r="AG484" s="24" t="str">
        <f>IF((COUNT(Invoerblad!G500,Invoerblad!K500,Invoerblad!O500,Invoerblad!S500))=4,SUM(Invoerblad!G500,Invoerblad!K500,Invoerblad!O500,Invoerblad!S500),"")</f>
        <v/>
      </c>
    </row>
    <row r="485" spans="29:33">
      <c r="AC485" s="24" t="str">
        <f>IF((COUNT(Invoerblad!D501:S501))=16,SUM(Invoerblad!D501:S501),"")</f>
        <v/>
      </c>
      <c r="AD485" s="24" t="str">
        <f>IF((COUNT(Invoerblad!D501,Invoerblad!H501,Invoerblad!L501,Invoerblad!P501))=4,SUM(Invoerblad!D501,Invoerblad!H501,Invoerblad!L501,Invoerblad!P501),"")</f>
        <v/>
      </c>
      <c r="AE485" s="24" t="str">
        <f>IF((COUNT(Invoerblad!E501,Invoerblad!I501,Invoerblad!M501,Invoerblad!Q501))=4,SUM(Invoerblad!E501,Invoerblad!I501,Invoerblad!M501,Invoerblad!Q501),"")</f>
        <v/>
      </c>
      <c r="AF485" s="24" t="str">
        <f>IF((COUNT(Invoerblad!F501,Invoerblad!J501,Invoerblad!N501,Invoerblad!R501))=4,SUM(Invoerblad!F501,Invoerblad!J501,Invoerblad!N501,Invoerblad!R501),"")</f>
        <v/>
      </c>
      <c r="AG485" s="24" t="str">
        <f>IF((COUNT(Invoerblad!G501,Invoerblad!K501,Invoerblad!O501,Invoerblad!S501))=4,SUM(Invoerblad!G501,Invoerblad!K501,Invoerblad!O501,Invoerblad!S501),"")</f>
        <v/>
      </c>
    </row>
    <row r="486" spans="29:33">
      <c r="AC486" s="24" t="str">
        <f>IF((COUNT(Invoerblad!D502:S502))=16,SUM(Invoerblad!D502:S502),"")</f>
        <v/>
      </c>
      <c r="AD486" s="24" t="str">
        <f>IF((COUNT(Invoerblad!D502,Invoerblad!H502,Invoerblad!L502,Invoerblad!P502))=4,SUM(Invoerblad!D502,Invoerblad!H502,Invoerblad!L502,Invoerblad!P502),"")</f>
        <v/>
      </c>
      <c r="AE486" s="24" t="str">
        <f>IF((COUNT(Invoerblad!E502,Invoerblad!I502,Invoerblad!M502,Invoerblad!Q502))=4,SUM(Invoerblad!E502,Invoerblad!I502,Invoerblad!M502,Invoerblad!Q502),"")</f>
        <v/>
      </c>
      <c r="AF486" s="24" t="str">
        <f>IF((COUNT(Invoerblad!F502,Invoerblad!J502,Invoerblad!N502,Invoerblad!R502))=4,SUM(Invoerblad!F502,Invoerblad!J502,Invoerblad!N502,Invoerblad!R502),"")</f>
        <v/>
      </c>
      <c r="AG486" s="24" t="str">
        <f>IF((COUNT(Invoerblad!G502,Invoerblad!K502,Invoerblad!O502,Invoerblad!S502))=4,SUM(Invoerblad!G502,Invoerblad!K502,Invoerblad!O502,Invoerblad!S502),"")</f>
        <v/>
      </c>
    </row>
    <row r="487" spans="29:33">
      <c r="AC487" s="24" t="str">
        <f>IF((COUNT(Invoerblad!D503:S503))=16,SUM(Invoerblad!D503:S503),"")</f>
        <v/>
      </c>
      <c r="AD487" s="24" t="str">
        <f>IF((COUNT(Invoerblad!D503,Invoerblad!H503,Invoerblad!L503,Invoerblad!P503))=4,SUM(Invoerblad!D503,Invoerblad!H503,Invoerblad!L503,Invoerblad!P503),"")</f>
        <v/>
      </c>
      <c r="AE487" s="24" t="str">
        <f>IF((COUNT(Invoerblad!E503,Invoerblad!I503,Invoerblad!M503,Invoerblad!Q503))=4,SUM(Invoerblad!E503,Invoerblad!I503,Invoerblad!M503,Invoerblad!Q503),"")</f>
        <v/>
      </c>
      <c r="AF487" s="24" t="str">
        <f>IF((COUNT(Invoerblad!F503,Invoerblad!J503,Invoerblad!N503,Invoerblad!R503))=4,SUM(Invoerblad!F503,Invoerblad!J503,Invoerblad!N503,Invoerblad!R503),"")</f>
        <v/>
      </c>
      <c r="AG487" s="24" t="str">
        <f>IF((COUNT(Invoerblad!G503,Invoerblad!K503,Invoerblad!O503,Invoerblad!S503))=4,SUM(Invoerblad!G503,Invoerblad!K503,Invoerblad!O503,Invoerblad!S503),"")</f>
        <v/>
      </c>
    </row>
    <row r="488" spans="29:33">
      <c r="AC488" s="24" t="str">
        <f>IF((COUNT(Invoerblad!D504:S504))=16,SUM(Invoerblad!D504:S504),"")</f>
        <v/>
      </c>
      <c r="AD488" s="24" t="str">
        <f>IF((COUNT(Invoerblad!D504,Invoerblad!H504,Invoerblad!L504,Invoerblad!P504))=4,SUM(Invoerblad!D504,Invoerblad!H504,Invoerblad!L504,Invoerblad!P504),"")</f>
        <v/>
      </c>
      <c r="AE488" s="24" t="str">
        <f>IF((COUNT(Invoerblad!E504,Invoerblad!I504,Invoerblad!M504,Invoerblad!Q504))=4,SUM(Invoerblad!E504,Invoerblad!I504,Invoerblad!M504,Invoerblad!Q504),"")</f>
        <v/>
      </c>
      <c r="AF488" s="24" t="str">
        <f>IF((COUNT(Invoerblad!F504,Invoerblad!J504,Invoerblad!N504,Invoerblad!R504))=4,SUM(Invoerblad!F504,Invoerblad!J504,Invoerblad!N504,Invoerblad!R504),"")</f>
        <v/>
      </c>
      <c r="AG488" s="24" t="str">
        <f>IF((COUNT(Invoerblad!G504,Invoerblad!K504,Invoerblad!O504,Invoerblad!S504))=4,SUM(Invoerblad!G504,Invoerblad!K504,Invoerblad!O504,Invoerblad!S504),"")</f>
        <v/>
      </c>
    </row>
    <row r="489" spans="29:33">
      <c r="AC489" s="24" t="str">
        <f>IF((COUNT(Invoerblad!D505:S505))=16,SUM(Invoerblad!D505:S505),"")</f>
        <v/>
      </c>
      <c r="AD489" s="24" t="str">
        <f>IF((COUNT(Invoerblad!D505,Invoerblad!H505,Invoerblad!L505,Invoerblad!P505))=4,SUM(Invoerblad!D505,Invoerblad!H505,Invoerblad!L505,Invoerblad!P505),"")</f>
        <v/>
      </c>
      <c r="AE489" s="24" t="str">
        <f>IF((COUNT(Invoerblad!E505,Invoerblad!I505,Invoerblad!M505,Invoerblad!Q505))=4,SUM(Invoerblad!E505,Invoerblad!I505,Invoerblad!M505,Invoerblad!Q505),"")</f>
        <v/>
      </c>
      <c r="AF489" s="24" t="str">
        <f>IF((COUNT(Invoerblad!F505,Invoerblad!J505,Invoerblad!N505,Invoerblad!R505))=4,SUM(Invoerblad!F505,Invoerblad!J505,Invoerblad!N505,Invoerblad!R505),"")</f>
        <v/>
      </c>
      <c r="AG489" s="24" t="str">
        <f>IF((COUNT(Invoerblad!G505,Invoerblad!K505,Invoerblad!O505,Invoerblad!S505))=4,SUM(Invoerblad!G505,Invoerblad!K505,Invoerblad!O505,Invoerblad!S505),"")</f>
        <v/>
      </c>
    </row>
    <row r="490" spans="29:33">
      <c r="AC490" s="24" t="str">
        <f>IF((COUNT(Invoerblad!D506:S506))=16,SUM(Invoerblad!D506:S506),"")</f>
        <v/>
      </c>
      <c r="AD490" s="24" t="str">
        <f>IF((COUNT(Invoerblad!D506,Invoerblad!H506,Invoerblad!L506,Invoerblad!P506))=4,SUM(Invoerblad!D506,Invoerblad!H506,Invoerblad!L506,Invoerblad!P506),"")</f>
        <v/>
      </c>
      <c r="AE490" s="24" t="str">
        <f>IF((COUNT(Invoerblad!E506,Invoerblad!I506,Invoerblad!M506,Invoerblad!Q506))=4,SUM(Invoerblad!E506,Invoerblad!I506,Invoerblad!M506,Invoerblad!Q506),"")</f>
        <v/>
      </c>
      <c r="AF490" s="24" t="str">
        <f>IF((COUNT(Invoerblad!F506,Invoerblad!J506,Invoerblad!N506,Invoerblad!R506))=4,SUM(Invoerblad!F506,Invoerblad!J506,Invoerblad!N506,Invoerblad!R506),"")</f>
        <v/>
      </c>
      <c r="AG490" s="24" t="str">
        <f>IF((COUNT(Invoerblad!G506,Invoerblad!K506,Invoerblad!O506,Invoerblad!S506))=4,SUM(Invoerblad!G506,Invoerblad!K506,Invoerblad!O506,Invoerblad!S506),"")</f>
        <v/>
      </c>
    </row>
    <row r="491" spans="29:33">
      <c r="AC491" s="24" t="str">
        <f>IF((COUNT(Invoerblad!D507:S507))=16,SUM(Invoerblad!D507:S507),"")</f>
        <v/>
      </c>
      <c r="AD491" s="24" t="str">
        <f>IF((COUNT(Invoerblad!D507,Invoerblad!H507,Invoerblad!L507,Invoerblad!P507))=4,SUM(Invoerblad!D507,Invoerblad!H507,Invoerblad!L507,Invoerblad!P507),"")</f>
        <v/>
      </c>
      <c r="AE491" s="24" t="str">
        <f>IF((COUNT(Invoerblad!E507,Invoerblad!I507,Invoerblad!M507,Invoerblad!Q507))=4,SUM(Invoerblad!E507,Invoerblad!I507,Invoerblad!M507,Invoerblad!Q507),"")</f>
        <v/>
      </c>
      <c r="AF491" s="24" t="str">
        <f>IF((COUNT(Invoerblad!F507,Invoerblad!J507,Invoerblad!N507,Invoerblad!R507))=4,SUM(Invoerblad!F507,Invoerblad!J507,Invoerblad!N507,Invoerblad!R507),"")</f>
        <v/>
      </c>
      <c r="AG491" s="24" t="str">
        <f>IF((COUNT(Invoerblad!G507,Invoerblad!K507,Invoerblad!O507,Invoerblad!S507))=4,SUM(Invoerblad!G507,Invoerblad!K507,Invoerblad!O507,Invoerblad!S507),"")</f>
        <v/>
      </c>
    </row>
    <row r="492" spans="29:33">
      <c r="AC492" s="24" t="str">
        <f>IF((COUNT(Invoerblad!D508:S508))=16,SUM(Invoerblad!D508:S508),"")</f>
        <v/>
      </c>
      <c r="AD492" s="24" t="str">
        <f>IF((COUNT(Invoerblad!D508,Invoerblad!H508,Invoerblad!L508,Invoerblad!P508))=4,SUM(Invoerblad!D508,Invoerblad!H508,Invoerblad!L508,Invoerblad!P508),"")</f>
        <v/>
      </c>
      <c r="AE492" s="24" t="str">
        <f>IF((COUNT(Invoerblad!E508,Invoerblad!I508,Invoerblad!M508,Invoerblad!Q508))=4,SUM(Invoerblad!E508,Invoerblad!I508,Invoerblad!M508,Invoerblad!Q508),"")</f>
        <v/>
      </c>
      <c r="AF492" s="24" t="str">
        <f>IF((COUNT(Invoerblad!F508,Invoerblad!J508,Invoerblad!N508,Invoerblad!R508))=4,SUM(Invoerblad!F508,Invoerblad!J508,Invoerblad!N508,Invoerblad!R508),"")</f>
        <v/>
      </c>
      <c r="AG492" s="24" t="str">
        <f>IF((COUNT(Invoerblad!G508,Invoerblad!K508,Invoerblad!O508,Invoerblad!S508))=4,SUM(Invoerblad!G508,Invoerblad!K508,Invoerblad!O508,Invoerblad!S508),"")</f>
        <v/>
      </c>
    </row>
    <row r="493" spans="29:33">
      <c r="AC493" s="24" t="str">
        <f>IF((COUNT(Invoerblad!D509:S509))=16,SUM(Invoerblad!D509:S509),"")</f>
        <v/>
      </c>
      <c r="AD493" s="24" t="str">
        <f>IF((COUNT(Invoerblad!D509,Invoerblad!H509,Invoerblad!L509,Invoerblad!P509))=4,SUM(Invoerblad!D509,Invoerblad!H509,Invoerblad!L509,Invoerblad!P509),"")</f>
        <v/>
      </c>
      <c r="AE493" s="24" t="str">
        <f>IF((COUNT(Invoerblad!E509,Invoerblad!I509,Invoerblad!M509,Invoerblad!Q509))=4,SUM(Invoerblad!E509,Invoerblad!I509,Invoerblad!M509,Invoerblad!Q509),"")</f>
        <v/>
      </c>
      <c r="AF493" s="24" t="str">
        <f>IF((COUNT(Invoerblad!F509,Invoerblad!J509,Invoerblad!N509,Invoerblad!R509))=4,SUM(Invoerblad!F509,Invoerblad!J509,Invoerblad!N509,Invoerblad!R509),"")</f>
        <v/>
      </c>
      <c r="AG493" s="24" t="str">
        <f>IF((COUNT(Invoerblad!G509,Invoerblad!K509,Invoerblad!O509,Invoerblad!S509))=4,SUM(Invoerblad!G509,Invoerblad!K509,Invoerblad!O509,Invoerblad!S509),"")</f>
        <v/>
      </c>
    </row>
    <row r="494" spans="29:33">
      <c r="AC494" s="24" t="str">
        <f>IF((COUNT(Invoerblad!D510:S510))=16,SUM(Invoerblad!D510:S510),"")</f>
        <v/>
      </c>
      <c r="AD494" s="24" t="str">
        <f>IF((COUNT(Invoerblad!D510,Invoerblad!H510,Invoerblad!L510,Invoerblad!P510))=4,SUM(Invoerblad!D510,Invoerblad!H510,Invoerblad!L510,Invoerblad!P510),"")</f>
        <v/>
      </c>
      <c r="AE494" s="24" t="str">
        <f>IF((COUNT(Invoerblad!E510,Invoerblad!I510,Invoerblad!M510,Invoerblad!Q510))=4,SUM(Invoerblad!E510,Invoerblad!I510,Invoerblad!M510,Invoerblad!Q510),"")</f>
        <v/>
      </c>
      <c r="AF494" s="24" t="str">
        <f>IF((COUNT(Invoerblad!F510,Invoerblad!J510,Invoerblad!N510,Invoerblad!R510))=4,SUM(Invoerblad!F510,Invoerblad!J510,Invoerblad!N510,Invoerblad!R510),"")</f>
        <v/>
      </c>
      <c r="AG494" s="24" t="str">
        <f>IF((COUNT(Invoerblad!G510,Invoerblad!K510,Invoerblad!O510,Invoerblad!S510))=4,SUM(Invoerblad!G510,Invoerblad!K510,Invoerblad!O510,Invoerblad!S510),"")</f>
        <v/>
      </c>
    </row>
    <row r="495" spans="29:33">
      <c r="AC495" s="24" t="str">
        <f>IF((COUNT(Invoerblad!D511:S511))=16,SUM(Invoerblad!D511:S511),"")</f>
        <v/>
      </c>
      <c r="AD495" s="24" t="str">
        <f>IF((COUNT(Invoerblad!D511,Invoerblad!H511,Invoerblad!L511,Invoerblad!P511))=4,SUM(Invoerblad!D511,Invoerblad!H511,Invoerblad!L511,Invoerblad!P511),"")</f>
        <v/>
      </c>
      <c r="AE495" s="24" t="str">
        <f>IF((COUNT(Invoerblad!E511,Invoerblad!I511,Invoerblad!M511,Invoerblad!Q511))=4,SUM(Invoerblad!E511,Invoerblad!I511,Invoerblad!M511,Invoerblad!Q511),"")</f>
        <v/>
      </c>
      <c r="AF495" s="24" t="str">
        <f>IF((COUNT(Invoerblad!F511,Invoerblad!J511,Invoerblad!N511,Invoerblad!R511))=4,SUM(Invoerblad!F511,Invoerblad!J511,Invoerblad!N511,Invoerblad!R511),"")</f>
        <v/>
      </c>
      <c r="AG495" s="24" t="str">
        <f>IF((COUNT(Invoerblad!G511,Invoerblad!K511,Invoerblad!O511,Invoerblad!S511))=4,SUM(Invoerblad!G511,Invoerblad!K511,Invoerblad!O511,Invoerblad!S511),"")</f>
        <v/>
      </c>
    </row>
    <row r="496" spans="29:33">
      <c r="AC496" s="24" t="str">
        <f>IF((COUNT(Invoerblad!D512:S512))=16,SUM(Invoerblad!D512:S512),"")</f>
        <v/>
      </c>
      <c r="AD496" s="24" t="str">
        <f>IF((COUNT(Invoerblad!D512,Invoerblad!H512,Invoerblad!L512,Invoerblad!P512))=4,SUM(Invoerblad!D512,Invoerblad!H512,Invoerblad!L512,Invoerblad!P512),"")</f>
        <v/>
      </c>
      <c r="AE496" s="24" t="str">
        <f>IF((COUNT(Invoerblad!E512,Invoerblad!I512,Invoerblad!M512,Invoerblad!Q512))=4,SUM(Invoerblad!E512,Invoerblad!I512,Invoerblad!M512,Invoerblad!Q512),"")</f>
        <v/>
      </c>
      <c r="AF496" s="24" t="str">
        <f>IF((COUNT(Invoerblad!F512,Invoerblad!J512,Invoerblad!N512,Invoerblad!R512))=4,SUM(Invoerblad!F512,Invoerblad!J512,Invoerblad!N512,Invoerblad!R512),"")</f>
        <v/>
      </c>
      <c r="AG496" s="24" t="str">
        <f>IF((COUNT(Invoerblad!G512,Invoerblad!K512,Invoerblad!O512,Invoerblad!S512))=4,SUM(Invoerblad!G512,Invoerblad!K512,Invoerblad!O512,Invoerblad!S512),"")</f>
        <v/>
      </c>
    </row>
    <row r="497" spans="29:33">
      <c r="AC497" s="24" t="str">
        <f>IF((COUNT(Invoerblad!D513:S513))=16,SUM(Invoerblad!D513:S513),"")</f>
        <v/>
      </c>
      <c r="AD497" s="24" t="str">
        <f>IF((COUNT(Invoerblad!D513,Invoerblad!H513,Invoerblad!L513,Invoerblad!P513))=4,SUM(Invoerblad!D513,Invoerblad!H513,Invoerblad!L513,Invoerblad!P513),"")</f>
        <v/>
      </c>
      <c r="AE497" s="24" t="str">
        <f>IF((COUNT(Invoerblad!E513,Invoerblad!I513,Invoerblad!M513,Invoerblad!Q513))=4,SUM(Invoerblad!E513,Invoerblad!I513,Invoerblad!M513,Invoerblad!Q513),"")</f>
        <v/>
      </c>
      <c r="AF497" s="24" t="str">
        <f>IF((COUNT(Invoerblad!F513,Invoerblad!J513,Invoerblad!N513,Invoerblad!R513))=4,SUM(Invoerblad!F513,Invoerblad!J513,Invoerblad!N513,Invoerblad!R513),"")</f>
        <v/>
      </c>
      <c r="AG497" s="24" t="str">
        <f>IF((COUNT(Invoerblad!G513,Invoerblad!K513,Invoerblad!O513,Invoerblad!S513))=4,SUM(Invoerblad!G513,Invoerblad!K513,Invoerblad!O513,Invoerblad!S513),"")</f>
        <v/>
      </c>
    </row>
    <row r="498" spans="29:33">
      <c r="AC498" s="24" t="str">
        <f>IF((COUNT(Invoerblad!D514:S514))=16,SUM(Invoerblad!D514:S514),"")</f>
        <v/>
      </c>
      <c r="AD498" s="24" t="str">
        <f>IF((COUNT(Invoerblad!D514,Invoerblad!H514,Invoerblad!L514,Invoerblad!P514))=4,SUM(Invoerblad!D514,Invoerblad!H514,Invoerblad!L514,Invoerblad!P514),"")</f>
        <v/>
      </c>
      <c r="AE498" s="24" t="str">
        <f>IF((COUNT(Invoerblad!E514,Invoerblad!I514,Invoerblad!M514,Invoerblad!Q514))=4,SUM(Invoerblad!E514,Invoerblad!I514,Invoerblad!M514,Invoerblad!Q514),"")</f>
        <v/>
      </c>
      <c r="AF498" s="24" t="str">
        <f>IF((COUNT(Invoerblad!F514,Invoerblad!J514,Invoerblad!N514,Invoerblad!R514))=4,SUM(Invoerblad!F514,Invoerblad!J514,Invoerblad!N514,Invoerblad!R514),"")</f>
        <v/>
      </c>
      <c r="AG498" s="24" t="str">
        <f>IF((COUNT(Invoerblad!G514,Invoerblad!K514,Invoerblad!O514,Invoerblad!S514))=4,SUM(Invoerblad!G514,Invoerblad!K514,Invoerblad!O514,Invoerblad!S514),"")</f>
        <v/>
      </c>
    </row>
    <row r="499" spans="29:33">
      <c r="AC499" s="24" t="str">
        <f>IF((COUNT(Invoerblad!D515:S515))=16,SUM(Invoerblad!D515:S515),"")</f>
        <v/>
      </c>
      <c r="AD499" s="24" t="str">
        <f>IF((COUNT(Invoerblad!D515,Invoerblad!H515,Invoerblad!L515,Invoerblad!P515))=4,SUM(Invoerblad!D515,Invoerblad!H515,Invoerblad!L515,Invoerblad!P515),"")</f>
        <v/>
      </c>
      <c r="AE499" s="24" t="str">
        <f>IF((COUNT(Invoerblad!E515,Invoerblad!I515,Invoerblad!M515,Invoerblad!Q515))=4,SUM(Invoerblad!E515,Invoerblad!I515,Invoerblad!M515,Invoerblad!Q515),"")</f>
        <v/>
      </c>
      <c r="AF499" s="24" t="str">
        <f>IF((COUNT(Invoerblad!F515,Invoerblad!J515,Invoerblad!N515,Invoerblad!R515))=4,SUM(Invoerblad!F515,Invoerblad!J515,Invoerblad!N515,Invoerblad!R515),"")</f>
        <v/>
      </c>
      <c r="AG499" s="24" t="str">
        <f>IF((COUNT(Invoerblad!G515,Invoerblad!K515,Invoerblad!O515,Invoerblad!S515))=4,SUM(Invoerblad!G515,Invoerblad!K515,Invoerblad!O515,Invoerblad!S515),"")</f>
        <v/>
      </c>
    </row>
    <row r="500" spans="29:33">
      <c r="AC500" s="24" t="str">
        <f>IF((COUNT(Invoerblad!D516:S516))=16,SUM(Invoerblad!D516:S516),"")</f>
        <v/>
      </c>
      <c r="AD500" s="24" t="str">
        <f>IF((COUNT(Invoerblad!D516,Invoerblad!H516,Invoerblad!L516,Invoerblad!P516))=4,SUM(Invoerblad!D516,Invoerblad!H516,Invoerblad!L516,Invoerblad!P516),"")</f>
        <v/>
      </c>
      <c r="AE500" s="24" t="str">
        <f>IF((COUNT(Invoerblad!E516,Invoerblad!I516,Invoerblad!M516,Invoerblad!Q516))=4,SUM(Invoerblad!E516,Invoerblad!I516,Invoerblad!M516,Invoerblad!Q516),"")</f>
        <v/>
      </c>
      <c r="AF500" s="24" t="str">
        <f>IF((COUNT(Invoerblad!F516,Invoerblad!J516,Invoerblad!N516,Invoerblad!R516))=4,SUM(Invoerblad!F516,Invoerblad!J516,Invoerblad!N516,Invoerblad!R516),"")</f>
        <v/>
      </c>
      <c r="AG500" s="24" t="str">
        <f>IF((COUNT(Invoerblad!G516,Invoerblad!K516,Invoerblad!O516,Invoerblad!S516))=4,SUM(Invoerblad!G516,Invoerblad!K516,Invoerblad!O516,Invoerblad!S516),"")</f>
        <v/>
      </c>
    </row>
    <row r="501" spans="29:33">
      <c r="AC501" s="24" t="str">
        <f>IF((COUNT(Invoerblad!D517:S517))=16,SUM(Invoerblad!D517:S517),"")</f>
        <v/>
      </c>
      <c r="AD501" s="24" t="str">
        <f>IF((COUNT(Invoerblad!D517,Invoerblad!H517,Invoerblad!L517,Invoerblad!P517))=4,SUM(Invoerblad!D517,Invoerblad!H517,Invoerblad!L517,Invoerblad!P517),"")</f>
        <v/>
      </c>
      <c r="AE501" s="24" t="str">
        <f>IF((COUNT(Invoerblad!E517,Invoerblad!I517,Invoerblad!M517,Invoerblad!Q517))=4,SUM(Invoerblad!E517,Invoerblad!I517,Invoerblad!M517,Invoerblad!Q517),"")</f>
        <v/>
      </c>
      <c r="AF501" s="24" t="str">
        <f>IF((COUNT(Invoerblad!F517,Invoerblad!J517,Invoerblad!N517,Invoerblad!R517))=4,SUM(Invoerblad!F517,Invoerblad!J517,Invoerblad!N517,Invoerblad!R517),"")</f>
        <v/>
      </c>
      <c r="AG501" s="24" t="str">
        <f>IF((COUNT(Invoerblad!G517,Invoerblad!K517,Invoerblad!O517,Invoerblad!S517))=4,SUM(Invoerblad!G517,Invoerblad!K517,Invoerblad!O517,Invoerblad!S517),"")</f>
        <v/>
      </c>
    </row>
    <row r="502" spans="29:33">
      <c r="AC502" s="24" t="str">
        <f>IF((COUNT(Invoerblad!D518:S518))=16,SUM(Invoerblad!D518:S518),"")</f>
        <v/>
      </c>
      <c r="AD502" s="24" t="str">
        <f>IF((COUNT(Invoerblad!D518,Invoerblad!H518,Invoerblad!L518,Invoerblad!P518))=4,SUM(Invoerblad!D518,Invoerblad!H518,Invoerblad!L518,Invoerblad!P518),"")</f>
        <v/>
      </c>
      <c r="AE502" s="24" t="str">
        <f>IF((COUNT(Invoerblad!E518,Invoerblad!I518,Invoerblad!M518,Invoerblad!Q518))=4,SUM(Invoerblad!E518,Invoerblad!I518,Invoerblad!M518,Invoerblad!Q518),"")</f>
        <v/>
      </c>
      <c r="AF502" s="24" t="str">
        <f>IF((COUNT(Invoerblad!F518,Invoerblad!J518,Invoerblad!N518,Invoerblad!R518))=4,SUM(Invoerblad!F518,Invoerblad!J518,Invoerblad!N518,Invoerblad!R518),"")</f>
        <v/>
      </c>
      <c r="AG502" s="24" t="str">
        <f>IF((COUNT(Invoerblad!G518,Invoerblad!K518,Invoerblad!O518,Invoerblad!S518))=4,SUM(Invoerblad!G518,Invoerblad!K518,Invoerblad!O518,Invoerblad!S518),"")</f>
        <v/>
      </c>
    </row>
    <row r="503" spans="29:33">
      <c r="AC503" s="24" t="str">
        <f>IF((COUNT(Invoerblad!D519:S519))=16,SUM(Invoerblad!D519:S519),"")</f>
        <v/>
      </c>
      <c r="AD503" s="24" t="str">
        <f>IF((COUNT(Invoerblad!D519,Invoerblad!H519,Invoerblad!L519,Invoerblad!P519))=4,SUM(Invoerblad!D519,Invoerblad!H519,Invoerblad!L519,Invoerblad!P519),"")</f>
        <v/>
      </c>
      <c r="AE503" s="24" t="str">
        <f>IF((COUNT(Invoerblad!E519,Invoerblad!I519,Invoerblad!M519,Invoerblad!Q519))=4,SUM(Invoerblad!E519,Invoerblad!I519,Invoerblad!M519,Invoerblad!Q519),"")</f>
        <v/>
      </c>
      <c r="AF503" s="24" t="str">
        <f>IF((COUNT(Invoerblad!F519,Invoerblad!J519,Invoerblad!N519,Invoerblad!R519))=4,SUM(Invoerblad!F519,Invoerblad!J519,Invoerblad!N519,Invoerblad!R519),"")</f>
        <v/>
      </c>
      <c r="AG503" s="24" t="str">
        <f>IF((COUNT(Invoerblad!G519,Invoerblad!K519,Invoerblad!O519,Invoerblad!S519))=4,SUM(Invoerblad!G519,Invoerblad!K519,Invoerblad!O519,Invoerblad!S519),"")</f>
        <v/>
      </c>
    </row>
    <row r="504" spans="29:33">
      <c r="AC504" s="24" t="str">
        <f>IF((COUNT(Invoerblad!D520:S520))=16,SUM(Invoerblad!D520:S520),"")</f>
        <v/>
      </c>
      <c r="AD504" s="24" t="str">
        <f>IF((COUNT(Invoerblad!D520,Invoerblad!H520,Invoerblad!L520,Invoerblad!P520))=4,SUM(Invoerblad!D520,Invoerblad!H520,Invoerblad!L520,Invoerblad!P520),"")</f>
        <v/>
      </c>
      <c r="AE504" s="24" t="str">
        <f>IF((COUNT(Invoerblad!E520,Invoerblad!I520,Invoerblad!M520,Invoerblad!Q520))=4,SUM(Invoerblad!E520,Invoerblad!I520,Invoerblad!M520,Invoerblad!Q520),"")</f>
        <v/>
      </c>
      <c r="AF504" s="24" t="str">
        <f>IF((COUNT(Invoerblad!F520,Invoerblad!J520,Invoerblad!N520,Invoerblad!R520))=4,SUM(Invoerblad!F520,Invoerblad!J520,Invoerblad!N520,Invoerblad!R520),"")</f>
        <v/>
      </c>
      <c r="AG504" s="24" t="str">
        <f>IF((COUNT(Invoerblad!G520,Invoerblad!K520,Invoerblad!O520,Invoerblad!S520))=4,SUM(Invoerblad!G520,Invoerblad!K520,Invoerblad!O520,Invoerblad!S520),"")</f>
        <v/>
      </c>
    </row>
    <row r="505" spans="29:33">
      <c r="AC505" s="24" t="str">
        <f>IF((COUNT(Invoerblad!D521:S521))=16,SUM(Invoerblad!D521:S521),"")</f>
        <v/>
      </c>
      <c r="AD505" s="24" t="str">
        <f>IF((COUNT(Invoerblad!D521,Invoerblad!H521,Invoerblad!L521,Invoerblad!P521))=4,SUM(Invoerblad!D521,Invoerblad!H521,Invoerblad!L521,Invoerblad!P521),"")</f>
        <v/>
      </c>
      <c r="AE505" s="24" t="str">
        <f>IF((COUNT(Invoerblad!E521,Invoerblad!I521,Invoerblad!M521,Invoerblad!Q521))=4,SUM(Invoerblad!E521,Invoerblad!I521,Invoerblad!M521,Invoerblad!Q521),"")</f>
        <v/>
      </c>
      <c r="AF505" s="24" t="str">
        <f>IF((COUNT(Invoerblad!F521,Invoerblad!J521,Invoerblad!N521,Invoerblad!R521))=4,SUM(Invoerblad!F521,Invoerblad!J521,Invoerblad!N521,Invoerblad!R521),"")</f>
        <v/>
      </c>
      <c r="AG505" s="24" t="str">
        <f>IF((COUNT(Invoerblad!G521,Invoerblad!K521,Invoerblad!O521,Invoerblad!S521))=4,SUM(Invoerblad!G521,Invoerblad!K521,Invoerblad!O521,Invoerblad!S521),"")</f>
        <v/>
      </c>
    </row>
    <row r="506" spans="29:33">
      <c r="AC506" s="24" t="str">
        <f>IF((COUNT(Invoerblad!D522:S522))=16,SUM(Invoerblad!D522:S522),"")</f>
        <v/>
      </c>
      <c r="AD506" s="24" t="str">
        <f>IF((COUNT(Invoerblad!D522,Invoerblad!H522,Invoerblad!L522,Invoerblad!P522))=4,SUM(Invoerblad!D522,Invoerblad!H522,Invoerblad!L522,Invoerblad!P522),"")</f>
        <v/>
      </c>
      <c r="AE506" s="24" t="str">
        <f>IF((COUNT(Invoerblad!E522,Invoerblad!I522,Invoerblad!M522,Invoerblad!Q522))=4,SUM(Invoerblad!E522,Invoerblad!I522,Invoerblad!M522,Invoerblad!Q522),"")</f>
        <v/>
      </c>
      <c r="AF506" s="24" t="str">
        <f>IF((COUNT(Invoerblad!F522,Invoerblad!J522,Invoerblad!N522,Invoerblad!R522))=4,SUM(Invoerblad!F522,Invoerblad!J522,Invoerblad!N522,Invoerblad!R522),"")</f>
        <v/>
      </c>
      <c r="AG506" s="24" t="str">
        <f>IF((COUNT(Invoerblad!G522,Invoerblad!K522,Invoerblad!O522,Invoerblad!S522))=4,SUM(Invoerblad!G522,Invoerblad!K522,Invoerblad!O522,Invoerblad!S522),"")</f>
        <v/>
      </c>
    </row>
    <row r="507" spans="29:33">
      <c r="AC507" s="24" t="str">
        <f>IF((COUNT(Invoerblad!D523:S523))=16,SUM(Invoerblad!D523:S523),"")</f>
        <v/>
      </c>
      <c r="AD507" s="24" t="str">
        <f>IF((COUNT(Invoerblad!D523,Invoerblad!H523,Invoerblad!L523,Invoerblad!P523))=4,SUM(Invoerblad!D523,Invoerblad!H523,Invoerblad!L523,Invoerblad!P523),"")</f>
        <v/>
      </c>
      <c r="AE507" s="24" t="str">
        <f>IF((COUNT(Invoerblad!E523,Invoerblad!I523,Invoerblad!M523,Invoerblad!Q523))=4,SUM(Invoerblad!E523,Invoerblad!I523,Invoerblad!M523,Invoerblad!Q523),"")</f>
        <v/>
      </c>
      <c r="AF507" s="24" t="str">
        <f>IF((COUNT(Invoerblad!F523,Invoerblad!J523,Invoerblad!N523,Invoerblad!R523))=4,SUM(Invoerblad!F523,Invoerblad!J523,Invoerblad!N523,Invoerblad!R523),"")</f>
        <v/>
      </c>
      <c r="AG507" s="24" t="str">
        <f>IF((COUNT(Invoerblad!G523,Invoerblad!K523,Invoerblad!O523,Invoerblad!S523))=4,SUM(Invoerblad!G523,Invoerblad!K523,Invoerblad!O523,Invoerblad!S523),"")</f>
        <v/>
      </c>
    </row>
    <row r="508" spans="29:33">
      <c r="AC508" s="24" t="str">
        <f>IF((COUNT(Invoerblad!D524:S524))=16,SUM(Invoerblad!D524:S524),"")</f>
        <v/>
      </c>
      <c r="AD508" s="24" t="str">
        <f>IF((COUNT(Invoerblad!D524,Invoerblad!H524,Invoerblad!L524,Invoerblad!P524))=4,SUM(Invoerblad!D524,Invoerblad!H524,Invoerblad!L524,Invoerblad!P524),"")</f>
        <v/>
      </c>
      <c r="AE508" s="24" t="str">
        <f>IF((COUNT(Invoerblad!E524,Invoerblad!I524,Invoerblad!M524,Invoerblad!Q524))=4,SUM(Invoerblad!E524,Invoerblad!I524,Invoerblad!M524,Invoerblad!Q524),"")</f>
        <v/>
      </c>
      <c r="AF508" s="24" t="str">
        <f>IF((COUNT(Invoerblad!F524,Invoerblad!J524,Invoerblad!N524,Invoerblad!R524))=4,SUM(Invoerblad!F524,Invoerblad!J524,Invoerblad!N524,Invoerblad!R524),"")</f>
        <v/>
      </c>
      <c r="AG508" s="24" t="str">
        <f>IF((COUNT(Invoerblad!G524,Invoerblad!K524,Invoerblad!O524,Invoerblad!S524))=4,SUM(Invoerblad!G524,Invoerblad!K524,Invoerblad!O524,Invoerblad!S524),"")</f>
        <v/>
      </c>
    </row>
    <row r="509" spans="29:33">
      <c r="AC509" s="24" t="str">
        <f>IF((COUNT(Invoerblad!D525:S525))=16,SUM(Invoerblad!D525:S525),"")</f>
        <v/>
      </c>
      <c r="AD509" s="24" t="str">
        <f>IF((COUNT(Invoerblad!D525,Invoerblad!H525,Invoerblad!L525,Invoerblad!P525))=4,SUM(Invoerblad!D525,Invoerblad!H525,Invoerblad!L525,Invoerblad!P525),"")</f>
        <v/>
      </c>
      <c r="AE509" s="24" t="str">
        <f>IF((COUNT(Invoerblad!E525,Invoerblad!I525,Invoerblad!M525,Invoerblad!Q525))=4,SUM(Invoerblad!E525,Invoerblad!I525,Invoerblad!M525,Invoerblad!Q525),"")</f>
        <v/>
      </c>
      <c r="AF509" s="24" t="str">
        <f>IF((COUNT(Invoerblad!F525,Invoerblad!J525,Invoerblad!N525,Invoerblad!R525))=4,SUM(Invoerblad!F525,Invoerblad!J525,Invoerblad!N525,Invoerblad!R525),"")</f>
        <v/>
      </c>
      <c r="AG509" s="24" t="str">
        <f>IF((COUNT(Invoerblad!G525,Invoerblad!K525,Invoerblad!O525,Invoerblad!S525))=4,SUM(Invoerblad!G525,Invoerblad!K525,Invoerblad!O525,Invoerblad!S525),"")</f>
        <v/>
      </c>
    </row>
    <row r="510" spans="29:33">
      <c r="AC510" s="24" t="str">
        <f>IF((COUNT(Invoerblad!D526:S526))=16,SUM(Invoerblad!D526:S526),"")</f>
        <v/>
      </c>
      <c r="AD510" s="24" t="str">
        <f>IF((COUNT(Invoerblad!D526,Invoerblad!H526,Invoerblad!L526,Invoerblad!P526))=4,SUM(Invoerblad!D526,Invoerblad!H526,Invoerblad!L526,Invoerblad!P526),"")</f>
        <v/>
      </c>
      <c r="AE510" s="24" t="str">
        <f>IF((COUNT(Invoerblad!E526,Invoerblad!I526,Invoerblad!M526,Invoerblad!Q526))=4,SUM(Invoerblad!E526,Invoerblad!I526,Invoerblad!M526,Invoerblad!Q526),"")</f>
        <v/>
      </c>
      <c r="AF510" s="24" t="str">
        <f>IF((COUNT(Invoerblad!F526,Invoerblad!J526,Invoerblad!N526,Invoerblad!R526))=4,SUM(Invoerblad!F526,Invoerblad!J526,Invoerblad!N526,Invoerblad!R526),"")</f>
        <v/>
      </c>
      <c r="AG510" s="24" t="str">
        <f>IF((COUNT(Invoerblad!G526,Invoerblad!K526,Invoerblad!O526,Invoerblad!S526))=4,SUM(Invoerblad!G526,Invoerblad!K526,Invoerblad!O526,Invoerblad!S526),"")</f>
        <v/>
      </c>
    </row>
    <row r="511" spans="29:33">
      <c r="AC511" s="24" t="str">
        <f>IF((COUNT(Invoerblad!D527:S527))=16,SUM(Invoerblad!D527:S527),"")</f>
        <v/>
      </c>
      <c r="AD511" s="24" t="str">
        <f>IF((COUNT(Invoerblad!D527,Invoerblad!H527,Invoerblad!L527,Invoerblad!P527))=4,SUM(Invoerblad!D527,Invoerblad!H527,Invoerblad!L527,Invoerblad!P527),"")</f>
        <v/>
      </c>
      <c r="AE511" s="24" t="str">
        <f>IF((COUNT(Invoerblad!E527,Invoerblad!I527,Invoerblad!M527,Invoerblad!Q527))=4,SUM(Invoerblad!E527,Invoerblad!I527,Invoerblad!M527,Invoerblad!Q527),"")</f>
        <v/>
      </c>
      <c r="AF511" s="24" t="str">
        <f>IF((COUNT(Invoerblad!F527,Invoerblad!J527,Invoerblad!N527,Invoerblad!R527))=4,SUM(Invoerblad!F527,Invoerblad!J527,Invoerblad!N527,Invoerblad!R527),"")</f>
        <v/>
      </c>
      <c r="AG511" s="24" t="str">
        <f>IF((COUNT(Invoerblad!G527,Invoerblad!K527,Invoerblad!O527,Invoerblad!S527))=4,SUM(Invoerblad!G527,Invoerblad!K527,Invoerblad!O527,Invoerblad!S527),"")</f>
        <v/>
      </c>
    </row>
    <row r="512" spans="29:33">
      <c r="AC512" s="24" t="str">
        <f>IF((COUNT(Invoerblad!D528:S528))=16,SUM(Invoerblad!D528:S528),"")</f>
        <v/>
      </c>
      <c r="AD512" s="24" t="str">
        <f>IF((COUNT(Invoerblad!D528,Invoerblad!H528,Invoerblad!L528,Invoerblad!P528))=4,SUM(Invoerblad!D528,Invoerblad!H528,Invoerblad!L528,Invoerblad!P528),"")</f>
        <v/>
      </c>
      <c r="AE512" s="24" t="str">
        <f>IF((COUNT(Invoerblad!E528,Invoerblad!I528,Invoerblad!M528,Invoerblad!Q528))=4,SUM(Invoerblad!E528,Invoerblad!I528,Invoerblad!M528,Invoerblad!Q528),"")</f>
        <v/>
      </c>
      <c r="AF512" s="24" t="str">
        <f>IF((COUNT(Invoerblad!F528,Invoerblad!J528,Invoerblad!N528,Invoerblad!R528))=4,SUM(Invoerblad!F528,Invoerblad!J528,Invoerblad!N528,Invoerblad!R528),"")</f>
        <v/>
      </c>
      <c r="AG512" s="24" t="str">
        <f>IF((COUNT(Invoerblad!G528,Invoerblad!K528,Invoerblad!O528,Invoerblad!S528))=4,SUM(Invoerblad!G528,Invoerblad!K528,Invoerblad!O528,Invoerblad!S528),"")</f>
        <v/>
      </c>
    </row>
    <row r="513" spans="29:33">
      <c r="AC513" s="24" t="str">
        <f>IF((COUNT(Invoerblad!D529:S529))=16,SUM(Invoerblad!D529:S529),"")</f>
        <v/>
      </c>
      <c r="AD513" s="24" t="str">
        <f>IF((COUNT(Invoerblad!D529,Invoerblad!H529,Invoerblad!L529,Invoerblad!P529))=4,SUM(Invoerblad!D529,Invoerblad!H529,Invoerblad!L529,Invoerblad!P529),"")</f>
        <v/>
      </c>
      <c r="AE513" s="24" t="str">
        <f>IF((COUNT(Invoerblad!E529,Invoerblad!I529,Invoerblad!M529,Invoerblad!Q529))=4,SUM(Invoerblad!E529,Invoerblad!I529,Invoerblad!M529,Invoerblad!Q529),"")</f>
        <v/>
      </c>
      <c r="AF513" s="24" t="str">
        <f>IF((COUNT(Invoerblad!F529,Invoerblad!J529,Invoerblad!N529,Invoerblad!R529))=4,SUM(Invoerblad!F529,Invoerblad!J529,Invoerblad!N529,Invoerblad!R529),"")</f>
        <v/>
      </c>
      <c r="AG513" s="24" t="str">
        <f>IF((COUNT(Invoerblad!G529,Invoerblad!K529,Invoerblad!O529,Invoerblad!S529))=4,SUM(Invoerblad!G529,Invoerblad!K529,Invoerblad!O529,Invoerblad!S529),"")</f>
        <v/>
      </c>
    </row>
    <row r="514" spans="29:33">
      <c r="AC514" s="24" t="str">
        <f>IF((COUNT(Invoerblad!D530:S530))=16,SUM(Invoerblad!D530:S530),"")</f>
        <v/>
      </c>
      <c r="AD514" s="24" t="str">
        <f>IF((COUNT(Invoerblad!D530,Invoerblad!H530,Invoerblad!L530,Invoerblad!P530))=4,SUM(Invoerblad!D530,Invoerblad!H530,Invoerblad!L530,Invoerblad!P530),"")</f>
        <v/>
      </c>
      <c r="AE514" s="24" t="str">
        <f>IF((COUNT(Invoerblad!E530,Invoerblad!I530,Invoerblad!M530,Invoerblad!Q530))=4,SUM(Invoerblad!E530,Invoerblad!I530,Invoerblad!M530,Invoerblad!Q530),"")</f>
        <v/>
      </c>
      <c r="AF514" s="24" t="str">
        <f>IF((COUNT(Invoerblad!F530,Invoerblad!J530,Invoerblad!N530,Invoerblad!R530))=4,SUM(Invoerblad!F530,Invoerblad!J530,Invoerblad!N530,Invoerblad!R530),"")</f>
        <v/>
      </c>
      <c r="AG514" s="24" t="str">
        <f>IF((COUNT(Invoerblad!G530,Invoerblad!K530,Invoerblad!O530,Invoerblad!S530))=4,SUM(Invoerblad!G530,Invoerblad!K530,Invoerblad!O530,Invoerblad!S530),"")</f>
        <v/>
      </c>
    </row>
    <row r="515" spans="29:33">
      <c r="AC515" s="24" t="str">
        <f>IF((COUNT(Invoerblad!D531:S531))=16,SUM(Invoerblad!D531:S531),"")</f>
        <v/>
      </c>
      <c r="AD515" s="24" t="str">
        <f>IF((COUNT(Invoerblad!D531,Invoerblad!H531,Invoerblad!L531,Invoerblad!P531))=4,SUM(Invoerblad!D531,Invoerblad!H531,Invoerblad!L531,Invoerblad!P531),"")</f>
        <v/>
      </c>
      <c r="AE515" s="24" t="str">
        <f>IF((COUNT(Invoerblad!E531,Invoerblad!I531,Invoerblad!M531,Invoerblad!Q531))=4,SUM(Invoerblad!E531,Invoerblad!I531,Invoerblad!M531,Invoerblad!Q531),"")</f>
        <v/>
      </c>
      <c r="AF515" s="24" t="str">
        <f>IF((COUNT(Invoerblad!F531,Invoerblad!J531,Invoerblad!N531,Invoerblad!R531))=4,SUM(Invoerblad!F531,Invoerblad!J531,Invoerblad!N531,Invoerblad!R531),"")</f>
        <v/>
      </c>
      <c r="AG515" s="24" t="str">
        <f>IF((COUNT(Invoerblad!G531,Invoerblad!K531,Invoerblad!O531,Invoerblad!S531))=4,SUM(Invoerblad!G531,Invoerblad!K531,Invoerblad!O531,Invoerblad!S531),"")</f>
        <v/>
      </c>
    </row>
    <row r="516" spans="29:33">
      <c r="AC516" s="24" t="str">
        <f>IF((COUNT(Invoerblad!D532:S532))=16,SUM(Invoerblad!D532:S532),"")</f>
        <v/>
      </c>
      <c r="AD516" s="24" t="str">
        <f>IF((COUNT(Invoerblad!D532,Invoerblad!H532,Invoerblad!L532,Invoerblad!P532))=4,SUM(Invoerblad!D532,Invoerblad!H532,Invoerblad!L532,Invoerblad!P532),"")</f>
        <v/>
      </c>
      <c r="AE516" s="24" t="str">
        <f>IF((COUNT(Invoerblad!E532,Invoerblad!I532,Invoerblad!M532,Invoerblad!Q532))=4,SUM(Invoerblad!E532,Invoerblad!I532,Invoerblad!M532,Invoerblad!Q532),"")</f>
        <v/>
      </c>
      <c r="AF516" s="24" t="str">
        <f>IF((COUNT(Invoerblad!F532,Invoerblad!J532,Invoerblad!N532,Invoerblad!R532))=4,SUM(Invoerblad!F532,Invoerblad!J532,Invoerblad!N532,Invoerblad!R532),"")</f>
        <v/>
      </c>
      <c r="AG516" s="24" t="str">
        <f>IF((COUNT(Invoerblad!G532,Invoerblad!K532,Invoerblad!O532,Invoerblad!S532))=4,SUM(Invoerblad!G532,Invoerblad!K532,Invoerblad!O532,Invoerblad!S532),"")</f>
        <v/>
      </c>
    </row>
    <row r="517" spans="29:33">
      <c r="AC517" s="24" t="str">
        <f>IF((COUNT(Invoerblad!D533:S533))=16,SUM(Invoerblad!D533:S533),"")</f>
        <v/>
      </c>
      <c r="AD517" s="24" t="str">
        <f>IF((COUNT(Invoerblad!D533,Invoerblad!H533,Invoerblad!L533,Invoerblad!P533))=4,SUM(Invoerblad!D533,Invoerblad!H533,Invoerblad!L533,Invoerblad!P533),"")</f>
        <v/>
      </c>
      <c r="AE517" s="24" t="str">
        <f>IF((COUNT(Invoerblad!E533,Invoerblad!I533,Invoerblad!M533,Invoerblad!Q533))=4,SUM(Invoerblad!E533,Invoerblad!I533,Invoerblad!M533,Invoerblad!Q533),"")</f>
        <v/>
      </c>
      <c r="AF517" s="24" t="str">
        <f>IF((COUNT(Invoerblad!F533,Invoerblad!J533,Invoerblad!N533,Invoerblad!R533))=4,SUM(Invoerblad!F533,Invoerblad!J533,Invoerblad!N533,Invoerblad!R533),"")</f>
        <v/>
      </c>
      <c r="AG517" s="24" t="str">
        <f>IF((COUNT(Invoerblad!G533,Invoerblad!K533,Invoerblad!O533,Invoerblad!S533))=4,SUM(Invoerblad!G533,Invoerblad!K533,Invoerblad!O533,Invoerblad!S533),"")</f>
        <v/>
      </c>
    </row>
    <row r="518" spans="29:33">
      <c r="AC518" s="24" t="str">
        <f>IF((COUNT(Invoerblad!D534:S534))=16,SUM(Invoerblad!D534:S534),"")</f>
        <v/>
      </c>
      <c r="AD518" s="24" t="str">
        <f>IF((COUNT(Invoerblad!D534,Invoerblad!H534,Invoerblad!L534,Invoerblad!P534))=4,SUM(Invoerblad!D534,Invoerblad!H534,Invoerblad!L534,Invoerblad!P534),"")</f>
        <v/>
      </c>
      <c r="AE518" s="24" t="str">
        <f>IF((COUNT(Invoerblad!E534,Invoerblad!I534,Invoerblad!M534,Invoerblad!Q534))=4,SUM(Invoerblad!E534,Invoerblad!I534,Invoerblad!M534,Invoerblad!Q534),"")</f>
        <v/>
      </c>
      <c r="AF518" s="24" t="str">
        <f>IF((COUNT(Invoerblad!F534,Invoerblad!J534,Invoerblad!N534,Invoerblad!R534))=4,SUM(Invoerblad!F534,Invoerblad!J534,Invoerblad!N534,Invoerblad!R534),"")</f>
        <v/>
      </c>
      <c r="AG518" s="24" t="str">
        <f>IF((COUNT(Invoerblad!G534,Invoerblad!K534,Invoerblad!O534,Invoerblad!S534))=4,SUM(Invoerblad!G534,Invoerblad!K534,Invoerblad!O534,Invoerblad!S534),"")</f>
        <v/>
      </c>
    </row>
    <row r="519" spans="29:33">
      <c r="AC519" s="24" t="str">
        <f>IF((COUNT(Invoerblad!D535:S535))=16,SUM(Invoerblad!D535:S535),"")</f>
        <v/>
      </c>
      <c r="AD519" s="24" t="str">
        <f>IF((COUNT(Invoerblad!D535,Invoerblad!H535,Invoerblad!L535,Invoerblad!P535))=4,SUM(Invoerblad!D535,Invoerblad!H535,Invoerblad!L535,Invoerblad!P535),"")</f>
        <v/>
      </c>
      <c r="AE519" s="24" t="str">
        <f>IF((COUNT(Invoerblad!E535,Invoerblad!I535,Invoerblad!M535,Invoerblad!Q535))=4,SUM(Invoerblad!E535,Invoerblad!I535,Invoerblad!M535,Invoerblad!Q535),"")</f>
        <v/>
      </c>
      <c r="AF519" s="24" t="str">
        <f>IF((COUNT(Invoerblad!F535,Invoerblad!J535,Invoerblad!N535,Invoerblad!R535))=4,SUM(Invoerblad!F535,Invoerblad!J535,Invoerblad!N535,Invoerblad!R535),"")</f>
        <v/>
      </c>
      <c r="AG519" s="24" t="str">
        <f>IF((COUNT(Invoerblad!G535,Invoerblad!K535,Invoerblad!O535,Invoerblad!S535))=4,SUM(Invoerblad!G535,Invoerblad!K535,Invoerblad!O535,Invoerblad!S535),"")</f>
        <v/>
      </c>
    </row>
    <row r="520" spans="29:33">
      <c r="AC520" s="24" t="str">
        <f>IF((COUNT(Invoerblad!D536:S536))=16,SUM(Invoerblad!D536:S536),"")</f>
        <v/>
      </c>
      <c r="AD520" s="24" t="str">
        <f>IF((COUNT(Invoerblad!D536,Invoerblad!H536,Invoerblad!L536,Invoerblad!P536))=4,SUM(Invoerblad!D536,Invoerblad!H536,Invoerblad!L536,Invoerblad!P536),"")</f>
        <v/>
      </c>
      <c r="AE520" s="24" t="str">
        <f>IF((COUNT(Invoerblad!E536,Invoerblad!I536,Invoerblad!M536,Invoerblad!Q536))=4,SUM(Invoerblad!E536,Invoerblad!I536,Invoerblad!M536,Invoerblad!Q536),"")</f>
        <v/>
      </c>
      <c r="AF520" s="24" t="str">
        <f>IF((COUNT(Invoerblad!F536,Invoerblad!J536,Invoerblad!N536,Invoerblad!R536))=4,SUM(Invoerblad!F536,Invoerblad!J536,Invoerblad!N536,Invoerblad!R536),"")</f>
        <v/>
      </c>
      <c r="AG520" s="24" t="str">
        <f>IF((COUNT(Invoerblad!G536,Invoerblad!K536,Invoerblad!O536,Invoerblad!S536))=4,SUM(Invoerblad!G536,Invoerblad!K536,Invoerblad!O536,Invoerblad!S536),"")</f>
        <v/>
      </c>
    </row>
    <row r="521" spans="29:33">
      <c r="AC521" s="24" t="str">
        <f>IF((COUNT(Invoerblad!D537:S537))=16,SUM(Invoerblad!D537:S537),"")</f>
        <v/>
      </c>
      <c r="AD521" s="24" t="str">
        <f>IF((COUNT(Invoerblad!D537,Invoerblad!H537,Invoerblad!L537,Invoerblad!P537))=4,SUM(Invoerblad!D537,Invoerblad!H537,Invoerblad!L537,Invoerblad!P537),"")</f>
        <v/>
      </c>
      <c r="AE521" s="24" t="str">
        <f>IF((COUNT(Invoerblad!E537,Invoerblad!I537,Invoerblad!M537,Invoerblad!Q537))=4,SUM(Invoerblad!E537,Invoerblad!I537,Invoerblad!M537,Invoerblad!Q537),"")</f>
        <v/>
      </c>
      <c r="AF521" s="24" t="str">
        <f>IF((COUNT(Invoerblad!F537,Invoerblad!J537,Invoerblad!N537,Invoerblad!R537))=4,SUM(Invoerblad!F537,Invoerblad!J537,Invoerblad!N537,Invoerblad!R537),"")</f>
        <v/>
      </c>
      <c r="AG521" s="24" t="str">
        <f>IF((COUNT(Invoerblad!G537,Invoerblad!K537,Invoerblad!O537,Invoerblad!S537))=4,SUM(Invoerblad!G537,Invoerblad!K537,Invoerblad!O537,Invoerblad!S537),"")</f>
        <v/>
      </c>
    </row>
    <row r="522" spans="29:33">
      <c r="AC522" s="24" t="str">
        <f>IF((COUNT(Invoerblad!D538:S538))=16,SUM(Invoerblad!D538:S538),"")</f>
        <v/>
      </c>
      <c r="AD522" s="24" t="str">
        <f>IF((COUNT(Invoerblad!D538,Invoerblad!H538,Invoerblad!L538,Invoerblad!P538))=4,SUM(Invoerblad!D538,Invoerblad!H538,Invoerblad!L538,Invoerblad!P538),"")</f>
        <v/>
      </c>
      <c r="AE522" s="24" t="str">
        <f>IF((COUNT(Invoerblad!E538,Invoerblad!I538,Invoerblad!M538,Invoerblad!Q538))=4,SUM(Invoerblad!E538,Invoerblad!I538,Invoerblad!M538,Invoerblad!Q538),"")</f>
        <v/>
      </c>
      <c r="AF522" s="24" t="str">
        <f>IF((COUNT(Invoerblad!F538,Invoerblad!J538,Invoerblad!N538,Invoerblad!R538))=4,SUM(Invoerblad!F538,Invoerblad!J538,Invoerblad!N538,Invoerblad!R538),"")</f>
        <v/>
      </c>
      <c r="AG522" s="24" t="str">
        <f>IF((COUNT(Invoerblad!G538,Invoerblad!K538,Invoerblad!O538,Invoerblad!S538))=4,SUM(Invoerblad!G538,Invoerblad!K538,Invoerblad!O538,Invoerblad!S538),"")</f>
        <v/>
      </c>
    </row>
    <row r="523" spans="29:33">
      <c r="AC523" s="24" t="str">
        <f>IF((COUNT(Invoerblad!D539:S539))=16,SUM(Invoerblad!D539:S539),"")</f>
        <v/>
      </c>
      <c r="AD523" s="24" t="str">
        <f>IF((COUNT(Invoerblad!D539,Invoerblad!H539,Invoerblad!L539,Invoerblad!P539))=4,SUM(Invoerblad!D539,Invoerblad!H539,Invoerblad!L539,Invoerblad!P539),"")</f>
        <v/>
      </c>
      <c r="AE523" s="24" t="str">
        <f>IF((COUNT(Invoerblad!E539,Invoerblad!I539,Invoerblad!M539,Invoerblad!Q539))=4,SUM(Invoerblad!E539,Invoerblad!I539,Invoerblad!M539,Invoerblad!Q539),"")</f>
        <v/>
      </c>
      <c r="AF523" s="24" t="str">
        <f>IF((COUNT(Invoerblad!F539,Invoerblad!J539,Invoerblad!N539,Invoerblad!R539))=4,SUM(Invoerblad!F539,Invoerblad!J539,Invoerblad!N539,Invoerblad!R539),"")</f>
        <v/>
      </c>
      <c r="AG523" s="24" t="str">
        <f>IF((COUNT(Invoerblad!G539,Invoerblad!K539,Invoerblad!O539,Invoerblad!S539))=4,SUM(Invoerblad!G539,Invoerblad!K539,Invoerblad!O539,Invoerblad!S539),"")</f>
        <v/>
      </c>
    </row>
    <row r="524" spans="29:33">
      <c r="AC524" s="24" t="str">
        <f>IF((COUNT(Invoerblad!D540:S540))=16,SUM(Invoerblad!D540:S540),"")</f>
        <v/>
      </c>
      <c r="AD524" s="24" t="str">
        <f>IF((COUNT(Invoerblad!D540,Invoerblad!H540,Invoerblad!L540,Invoerblad!P540))=4,SUM(Invoerblad!D540,Invoerblad!H540,Invoerblad!L540,Invoerblad!P540),"")</f>
        <v/>
      </c>
      <c r="AE524" s="24" t="str">
        <f>IF((COUNT(Invoerblad!E540,Invoerblad!I540,Invoerblad!M540,Invoerblad!Q540))=4,SUM(Invoerblad!E540,Invoerblad!I540,Invoerblad!M540,Invoerblad!Q540),"")</f>
        <v/>
      </c>
      <c r="AF524" s="24" t="str">
        <f>IF((COUNT(Invoerblad!F540,Invoerblad!J540,Invoerblad!N540,Invoerblad!R540))=4,SUM(Invoerblad!F540,Invoerblad!J540,Invoerblad!N540,Invoerblad!R540),"")</f>
        <v/>
      </c>
      <c r="AG524" s="24" t="str">
        <f>IF((COUNT(Invoerblad!G540,Invoerblad!K540,Invoerblad!O540,Invoerblad!S540))=4,SUM(Invoerblad!G540,Invoerblad!K540,Invoerblad!O540,Invoerblad!S540),"")</f>
        <v/>
      </c>
    </row>
    <row r="525" spans="29:33">
      <c r="AC525" s="24" t="str">
        <f>IF((COUNT(Invoerblad!D541:S541))=16,SUM(Invoerblad!D541:S541),"")</f>
        <v/>
      </c>
      <c r="AD525" s="24" t="str">
        <f>IF((COUNT(Invoerblad!D541,Invoerblad!H541,Invoerblad!L541,Invoerblad!P541))=4,SUM(Invoerblad!D541,Invoerblad!H541,Invoerblad!L541,Invoerblad!P541),"")</f>
        <v/>
      </c>
      <c r="AE525" s="24" t="str">
        <f>IF((COUNT(Invoerblad!E541,Invoerblad!I541,Invoerblad!M541,Invoerblad!Q541))=4,SUM(Invoerblad!E541,Invoerblad!I541,Invoerblad!M541,Invoerblad!Q541),"")</f>
        <v/>
      </c>
      <c r="AF525" s="24" t="str">
        <f>IF((COUNT(Invoerblad!F541,Invoerblad!J541,Invoerblad!N541,Invoerblad!R541))=4,SUM(Invoerblad!F541,Invoerblad!J541,Invoerblad!N541,Invoerblad!R541),"")</f>
        <v/>
      </c>
      <c r="AG525" s="24" t="str">
        <f>IF((COUNT(Invoerblad!G541,Invoerblad!K541,Invoerblad!O541,Invoerblad!S541))=4,SUM(Invoerblad!G541,Invoerblad!K541,Invoerblad!O541,Invoerblad!S541),"")</f>
        <v/>
      </c>
    </row>
    <row r="526" spans="29:33">
      <c r="AC526" s="24" t="str">
        <f>IF((COUNT(Invoerblad!D542:S542))=16,SUM(Invoerblad!D542:S542),"")</f>
        <v/>
      </c>
      <c r="AD526" s="24" t="str">
        <f>IF((COUNT(Invoerblad!D542,Invoerblad!H542,Invoerblad!L542,Invoerblad!P542))=4,SUM(Invoerblad!D542,Invoerblad!H542,Invoerblad!L542,Invoerblad!P542),"")</f>
        <v/>
      </c>
      <c r="AE526" s="24" t="str">
        <f>IF((COUNT(Invoerblad!E542,Invoerblad!I542,Invoerblad!M542,Invoerblad!Q542))=4,SUM(Invoerblad!E542,Invoerblad!I542,Invoerblad!M542,Invoerblad!Q542),"")</f>
        <v/>
      </c>
      <c r="AF526" s="24" t="str">
        <f>IF((COUNT(Invoerblad!F542,Invoerblad!J542,Invoerblad!N542,Invoerblad!R542))=4,SUM(Invoerblad!F542,Invoerblad!J542,Invoerblad!N542,Invoerblad!R542),"")</f>
        <v/>
      </c>
      <c r="AG526" s="24" t="str">
        <f>IF((COUNT(Invoerblad!G542,Invoerblad!K542,Invoerblad!O542,Invoerblad!S542))=4,SUM(Invoerblad!G542,Invoerblad!K542,Invoerblad!O542,Invoerblad!S542),"")</f>
        <v/>
      </c>
    </row>
    <row r="527" spans="29:33">
      <c r="AC527" s="24" t="str">
        <f>IF((COUNT(Invoerblad!D543:S543))=16,SUM(Invoerblad!D543:S543),"")</f>
        <v/>
      </c>
      <c r="AD527" s="24" t="str">
        <f>IF((COUNT(Invoerblad!D543,Invoerblad!H543,Invoerblad!L543,Invoerblad!P543))=4,SUM(Invoerblad!D543,Invoerblad!H543,Invoerblad!L543,Invoerblad!P543),"")</f>
        <v/>
      </c>
      <c r="AE527" s="24" t="str">
        <f>IF((COUNT(Invoerblad!E543,Invoerblad!I543,Invoerblad!M543,Invoerblad!Q543))=4,SUM(Invoerblad!E543,Invoerblad!I543,Invoerblad!M543,Invoerblad!Q543),"")</f>
        <v/>
      </c>
      <c r="AF527" s="24" t="str">
        <f>IF((COUNT(Invoerblad!F543,Invoerblad!J543,Invoerblad!N543,Invoerblad!R543))=4,SUM(Invoerblad!F543,Invoerblad!J543,Invoerblad!N543,Invoerblad!R543),"")</f>
        <v/>
      </c>
      <c r="AG527" s="24" t="str">
        <f>IF((COUNT(Invoerblad!G543,Invoerblad!K543,Invoerblad!O543,Invoerblad!S543))=4,SUM(Invoerblad!G543,Invoerblad!K543,Invoerblad!O543,Invoerblad!S543),"")</f>
        <v/>
      </c>
    </row>
    <row r="528" spans="29:33">
      <c r="AC528" s="24" t="str">
        <f>IF((COUNT(Invoerblad!D544:S544))=16,SUM(Invoerblad!D544:S544),"")</f>
        <v/>
      </c>
      <c r="AD528" s="24" t="str">
        <f>IF((COUNT(Invoerblad!D544,Invoerblad!H544,Invoerblad!L544,Invoerblad!P544))=4,SUM(Invoerblad!D544,Invoerblad!H544,Invoerblad!L544,Invoerblad!P544),"")</f>
        <v/>
      </c>
      <c r="AE528" s="24" t="str">
        <f>IF((COUNT(Invoerblad!E544,Invoerblad!I544,Invoerblad!M544,Invoerblad!Q544))=4,SUM(Invoerblad!E544,Invoerblad!I544,Invoerblad!M544,Invoerblad!Q544),"")</f>
        <v/>
      </c>
      <c r="AF528" s="24" t="str">
        <f>IF((COUNT(Invoerblad!F544,Invoerblad!J544,Invoerblad!N544,Invoerblad!R544))=4,SUM(Invoerblad!F544,Invoerblad!J544,Invoerblad!N544,Invoerblad!R544),"")</f>
        <v/>
      </c>
      <c r="AG528" s="24" t="str">
        <f>IF((COUNT(Invoerblad!G544,Invoerblad!K544,Invoerblad!O544,Invoerblad!S544))=4,SUM(Invoerblad!G544,Invoerblad!K544,Invoerblad!O544,Invoerblad!S544),"")</f>
        <v/>
      </c>
    </row>
    <row r="529" spans="29:33">
      <c r="AC529" s="24" t="str">
        <f>IF((COUNT(Invoerblad!D545:S545))=16,SUM(Invoerblad!D545:S545),"")</f>
        <v/>
      </c>
      <c r="AD529" s="24" t="str">
        <f>IF((COUNT(Invoerblad!D545,Invoerblad!H545,Invoerblad!L545,Invoerblad!P545))=4,SUM(Invoerblad!D545,Invoerblad!H545,Invoerblad!L545,Invoerblad!P545),"")</f>
        <v/>
      </c>
      <c r="AE529" s="24" t="str">
        <f>IF((COUNT(Invoerblad!E545,Invoerblad!I545,Invoerblad!M545,Invoerblad!Q545))=4,SUM(Invoerblad!E545,Invoerblad!I545,Invoerblad!M545,Invoerblad!Q545),"")</f>
        <v/>
      </c>
      <c r="AF529" s="24" t="str">
        <f>IF((COUNT(Invoerblad!F545,Invoerblad!J545,Invoerblad!N545,Invoerblad!R545))=4,SUM(Invoerblad!F545,Invoerblad!J545,Invoerblad!N545,Invoerblad!R545),"")</f>
        <v/>
      </c>
      <c r="AG529" s="24" t="str">
        <f>IF((COUNT(Invoerblad!G545,Invoerblad!K545,Invoerblad!O545,Invoerblad!S545))=4,SUM(Invoerblad!G545,Invoerblad!K545,Invoerblad!O545,Invoerblad!S545),"")</f>
        <v/>
      </c>
    </row>
    <row r="530" spans="29:33">
      <c r="AC530" s="24" t="str">
        <f>IF((COUNT(Invoerblad!D546:S546))=16,SUM(Invoerblad!D546:S546),"")</f>
        <v/>
      </c>
      <c r="AD530" s="24" t="str">
        <f>IF((COUNT(Invoerblad!D546,Invoerblad!H546,Invoerblad!L546,Invoerblad!P546))=4,SUM(Invoerblad!D546,Invoerblad!H546,Invoerblad!L546,Invoerblad!P546),"")</f>
        <v/>
      </c>
      <c r="AE530" s="24" t="str">
        <f>IF((COUNT(Invoerblad!E546,Invoerblad!I546,Invoerblad!M546,Invoerblad!Q546))=4,SUM(Invoerblad!E546,Invoerblad!I546,Invoerblad!M546,Invoerblad!Q546),"")</f>
        <v/>
      </c>
      <c r="AF530" s="24" t="str">
        <f>IF((COUNT(Invoerblad!F546,Invoerblad!J546,Invoerblad!N546,Invoerblad!R546))=4,SUM(Invoerblad!F546,Invoerblad!J546,Invoerblad!N546,Invoerblad!R546),"")</f>
        <v/>
      </c>
      <c r="AG530" s="24" t="str">
        <f>IF((COUNT(Invoerblad!G546,Invoerblad!K546,Invoerblad!O546,Invoerblad!S546))=4,SUM(Invoerblad!G546,Invoerblad!K546,Invoerblad!O546,Invoerblad!S546),"")</f>
        <v/>
      </c>
    </row>
    <row r="531" spans="29:33">
      <c r="AC531" s="24" t="str">
        <f>IF((COUNT(Invoerblad!D547:S547))=16,SUM(Invoerblad!D547:S547),"")</f>
        <v/>
      </c>
      <c r="AD531" s="24" t="str">
        <f>IF((COUNT(Invoerblad!D547,Invoerblad!H547,Invoerblad!L547,Invoerblad!P547))=4,SUM(Invoerblad!D547,Invoerblad!H547,Invoerblad!L547,Invoerblad!P547),"")</f>
        <v/>
      </c>
      <c r="AE531" s="24" t="str">
        <f>IF((COUNT(Invoerblad!E547,Invoerblad!I547,Invoerblad!M547,Invoerblad!Q547))=4,SUM(Invoerblad!E547,Invoerblad!I547,Invoerblad!M547,Invoerblad!Q547),"")</f>
        <v/>
      </c>
      <c r="AF531" s="24" t="str">
        <f>IF((COUNT(Invoerblad!F547,Invoerblad!J547,Invoerblad!N547,Invoerblad!R547))=4,SUM(Invoerblad!F547,Invoerblad!J547,Invoerblad!N547,Invoerblad!R547),"")</f>
        <v/>
      </c>
      <c r="AG531" s="24" t="str">
        <f>IF((COUNT(Invoerblad!G547,Invoerblad!K547,Invoerblad!O547,Invoerblad!S547))=4,SUM(Invoerblad!G547,Invoerblad!K547,Invoerblad!O547,Invoerblad!S547),"")</f>
        <v/>
      </c>
    </row>
    <row r="532" spans="29:33">
      <c r="AC532" s="24" t="str">
        <f>IF((COUNT(Invoerblad!D548:S548))=16,SUM(Invoerblad!D548:S548),"")</f>
        <v/>
      </c>
      <c r="AD532" s="24" t="str">
        <f>IF((COUNT(Invoerblad!D548,Invoerblad!H548,Invoerblad!L548,Invoerblad!P548))=4,SUM(Invoerblad!D548,Invoerblad!H548,Invoerblad!L548,Invoerblad!P548),"")</f>
        <v/>
      </c>
      <c r="AE532" s="24" t="str">
        <f>IF((COUNT(Invoerblad!E548,Invoerblad!I548,Invoerblad!M548,Invoerblad!Q548))=4,SUM(Invoerblad!E548,Invoerblad!I548,Invoerblad!M548,Invoerblad!Q548),"")</f>
        <v/>
      </c>
      <c r="AF532" s="24" t="str">
        <f>IF((COUNT(Invoerblad!F548,Invoerblad!J548,Invoerblad!N548,Invoerblad!R548))=4,SUM(Invoerblad!F548,Invoerblad!J548,Invoerblad!N548,Invoerblad!R548),"")</f>
        <v/>
      </c>
      <c r="AG532" s="24" t="str">
        <f>IF((COUNT(Invoerblad!G548,Invoerblad!K548,Invoerblad!O548,Invoerblad!S548))=4,SUM(Invoerblad!G548,Invoerblad!K548,Invoerblad!O548,Invoerblad!S548),"")</f>
        <v/>
      </c>
    </row>
    <row r="533" spans="29:33">
      <c r="AC533" s="24" t="str">
        <f>IF((COUNT(Invoerblad!D549:S549))=16,SUM(Invoerblad!D549:S549),"")</f>
        <v/>
      </c>
      <c r="AD533" s="24" t="str">
        <f>IF((COUNT(Invoerblad!D549,Invoerblad!H549,Invoerblad!L549,Invoerblad!P549))=4,SUM(Invoerblad!D549,Invoerblad!H549,Invoerblad!L549,Invoerblad!P549),"")</f>
        <v/>
      </c>
      <c r="AE533" s="24" t="str">
        <f>IF((COUNT(Invoerblad!E549,Invoerblad!I549,Invoerblad!M549,Invoerblad!Q549))=4,SUM(Invoerblad!E549,Invoerblad!I549,Invoerblad!M549,Invoerblad!Q549),"")</f>
        <v/>
      </c>
      <c r="AF533" s="24" t="str">
        <f>IF((COUNT(Invoerblad!F549,Invoerblad!J549,Invoerblad!N549,Invoerblad!R549))=4,SUM(Invoerblad!F549,Invoerblad!J549,Invoerblad!N549,Invoerblad!R549),"")</f>
        <v/>
      </c>
      <c r="AG533" s="24" t="str">
        <f>IF((COUNT(Invoerblad!G549,Invoerblad!K549,Invoerblad!O549,Invoerblad!S549))=4,SUM(Invoerblad!G549,Invoerblad!K549,Invoerblad!O549,Invoerblad!S549),"")</f>
        <v/>
      </c>
    </row>
    <row r="534" spans="29:33">
      <c r="AC534" s="24" t="str">
        <f>IF((COUNT(Invoerblad!D550:S550))=16,SUM(Invoerblad!D550:S550),"")</f>
        <v/>
      </c>
      <c r="AD534" s="24" t="str">
        <f>IF((COUNT(Invoerblad!D550,Invoerblad!H550,Invoerblad!L550,Invoerblad!P550))=4,SUM(Invoerblad!D550,Invoerblad!H550,Invoerblad!L550,Invoerblad!P550),"")</f>
        <v/>
      </c>
      <c r="AE534" s="24" t="str">
        <f>IF((COUNT(Invoerblad!E550,Invoerblad!I550,Invoerblad!M550,Invoerblad!Q550))=4,SUM(Invoerblad!E550,Invoerblad!I550,Invoerblad!M550,Invoerblad!Q550),"")</f>
        <v/>
      </c>
      <c r="AF534" s="24" t="str">
        <f>IF((COUNT(Invoerblad!F550,Invoerblad!J550,Invoerblad!N550,Invoerblad!R550))=4,SUM(Invoerblad!F550,Invoerblad!J550,Invoerblad!N550,Invoerblad!R550),"")</f>
        <v/>
      </c>
      <c r="AG534" s="24" t="str">
        <f>IF((COUNT(Invoerblad!G550,Invoerblad!K550,Invoerblad!O550,Invoerblad!S550))=4,SUM(Invoerblad!G550,Invoerblad!K550,Invoerblad!O550,Invoerblad!S550),"")</f>
        <v/>
      </c>
    </row>
    <row r="535" spans="29:33">
      <c r="AC535" s="24" t="str">
        <f>IF((COUNT(Invoerblad!D551:S551))=16,SUM(Invoerblad!D551:S551),"")</f>
        <v/>
      </c>
      <c r="AD535" s="24" t="str">
        <f>IF((COUNT(Invoerblad!D551,Invoerblad!H551,Invoerblad!L551,Invoerblad!P551))=4,SUM(Invoerblad!D551,Invoerblad!H551,Invoerblad!L551,Invoerblad!P551),"")</f>
        <v/>
      </c>
      <c r="AE535" s="24" t="str">
        <f>IF((COUNT(Invoerblad!E551,Invoerblad!I551,Invoerblad!M551,Invoerblad!Q551))=4,SUM(Invoerblad!E551,Invoerblad!I551,Invoerblad!M551,Invoerblad!Q551),"")</f>
        <v/>
      </c>
      <c r="AF535" s="24" t="str">
        <f>IF((COUNT(Invoerblad!F551,Invoerblad!J551,Invoerblad!N551,Invoerblad!R551))=4,SUM(Invoerblad!F551,Invoerblad!J551,Invoerblad!N551,Invoerblad!R551),"")</f>
        <v/>
      </c>
      <c r="AG535" s="24" t="str">
        <f>IF((COUNT(Invoerblad!G551,Invoerblad!K551,Invoerblad!O551,Invoerblad!S551))=4,SUM(Invoerblad!G551,Invoerblad!K551,Invoerblad!O551,Invoerblad!S551),"")</f>
        <v/>
      </c>
    </row>
    <row r="536" spans="29:33">
      <c r="AC536" s="24" t="str">
        <f>IF((COUNT(Invoerblad!D552:S552))=16,SUM(Invoerblad!D552:S552),"")</f>
        <v/>
      </c>
      <c r="AD536" s="24" t="str">
        <f>IF((COUNT(Invoerblad!D552,Invoerblad!H552,Invoerblad!L552,Invoerblad!P552))=4,SUM(Invoerblad!D552,Invoerblad!H552,Invoerblad!L552,Invoerblad!P552),"")</f>
        <v/>
      </c>
      <c r="AE536" s="24" t="str">
        <f>IF((COUNT(Invoerblad!E552,Invoerblad!I552,Invoerblad!M552,Invoerblad!Q552))=4,SUM(Invoerblad!E552,Invoerblad!I552,Invoerblad!M552,Invoerblad!Q552),"")</f>
        <v/>
      </c>
      <c r="AF536" s="24" t="str">
        <f>IF((COUNT(Invoerblad!F552,Invoerblad!J552,Invoerblad!N552,Invoerblad!R552))=4,SUM(Invoerblad!F552,Invoerblad!J552,Invoerblad!N552,Invoerblad!R552),"")</f>
        <v/>
      </c>
      <c r="AG536" s="24" t="str">
        <f>IF((COUNT(Invoerblad!G552,Invoerblad!K552,Invoerblad!O552,Invoerblad!S552))=4,SUM(Invoerblad!G552,Invoerblad!K552,Invoerblad!O552,Invoerblad!S552),"")</f>
        <v/>
      </c>
    </row>
    <row r="537" spans="29:33">
      <c r="AC537" s="24" t="str">
        <f>IF((COUNT(Invoerblad!D553:S553))=16,SUM(Invoerblad!D553:S553),"")</f>
        <v/>
      </c>
      <c r="AD537" s="24" t="str">
        <f>IF((COUNT(Invoerblad!D553,Invoerblad!H553,Invoerblad!L553,Invoerblad!P553))=4,SUM(Invoerblad!D553,Invoerblad!H553,Invoerblad!L553,Invoerblad!P553),"")</f>
        <v/>
      </c>
      <c r="AE537" s="24" t="str">
        <f>IF((COUNT(Invoerblad!E553,Invoerblad!I553,Invoerblad!M553,Invoerblad!Q553))=4,SUM(Invoerblad!E553,Invoerblad!I553,Invoerblad!M553,Invoerblad!Q553),"")</f>
        <v/>
      </c>
      <c r="AF537" s="24" t="str">
        <f>IF((COUNT(Invoerblad!F553,Invoerblad!J553,Invoerblad!N553,Invoerblad!R553))=4,SUM(Invoerblad!F553,Invoerblad!J553,Invoerblad!N553,Invoerblad!R553),"")</f>
        <v/>
      </c>
      <c r="AG537" s="24" t="str">
        <f>IF((COUNT(Invoerblad!G553,Invoerblad!K553,Invoerblad!O553,Invoerblad!S553))=4,SUM(Invoerblad!G553,Invoerblad!K553,Invoerblad!O553,Invoerblad!S553),"")</f>
        <v/>
      </c>
    </row>
    <row r="538" spans="29:33">
      <c r="AC538" s="24" t="str">
        <f>IF((COUNT(Invoerblad!D554:S554))=16,SUM(Invoerblad!D554:S554),"")</f>
        <v/>
      </c>
      <c r="AD538" s="24" t="str">
        <f>IF((COUNT(Invoerblad!D554,Invoerblad!H554,Invoerblad!L554,Invoerblad!P554))=4,SUM(Invoerblad!D554,Invoerblad!H554,Invoerblad!L554,Invoerblad!P554),"")</f>
        <v/>
      </c>
      <c r="AE538" s="24" t="str">
        <f>IF((COUNT(Invoerblad!E554,Invoerblad!I554,Invoerblad!M554,Invoerblad!Q554))=4,SUM(Invoerblad!E554,Invoerblad!I554,Invoerblad!M554,Invoerblad!Q554),"")</f>
        <v/>
      </c>
      <c r="AF538" s="24" t="str">
        <f>IF((COUNT(Invoerblad!F554,Invoerblad!J554,Invoerblad!N554,Invoerblad!R554))=4,SUM(Invoerblad!F554,Invoerblad!J554,Invoerblad!N554,Invoerblad!R554),"")</f>
        <v/>
      </c>
      <c r="AG538" s="24" t="str">
        <f>IF((COUNT(Invoerblad!G554,Invoerblad!K554,Invoerblad!O554,Invoerblad!S554))=4,SUM(Invoerblad!G554,Invoerblad!K554,Invoerblad!O554,Invoerblad!S554),"")</f>
        <v/>
      </c>
    </row>
    <row r="539" spans="29:33">
      <c r="AC539" s="24" t="str">
        <f>IF((COUNT(Invoerblad!D555:S555))=16,SUM(Invoerblad!D555:S555),"")</f>
        <v/>
      </c>
      <c r="AD539" s="24" t="str">
        <f>IF((COUNT(Invoerblad!D555,Invoerblad!H555,Invoerblad!L555,Invoerblad!P555))=4,SUM(Invoerblad!D555,Invoerblad!H555,Invoerblad!L555,Invoerblad!P555),"")</f>
        <v/>
      </c>
      <c r="AE539" s="24" t="str">
        <f>IF((COUNT(Invoerblad!E555,Invoerblad!I555,Invoerblad!M555,Invoerblad!Q555))=4,SUM(Invoerblad!E555,Invoerblad!I555,Invoerblad!M555,Invoerblad!Q555),"")</f>
        <v/>
      </c>
      <c r="AF539" s="24" t="str">
        <f>IF((COUNT(Invoerblad!F555,Invoerblad!J555,Invoerblad!N555,Invoerblad!R555))=4,SUM(Invoerblad!F555,Invoerblad!J555,Invoerblad!N555,Invoerblad!R555),"")</f>
        <v/>
      </c>
      <c r="AG539" s="24" t="str">
        <f>IF((COUNT(Invoerblad!G555,Invoerblad!K555,Invoerblad!O555,Invoerblad!S555))=4,SUM(Invoerblad!G555,Invoerblad!K555,Invoerblad!O555,Invoerblad!S555),"")</f>
        <v/>
      </c>
    </row>
    <row r="540" spans="29:33">
      <c r="AC540" s="24" t="str">
        <f>IF((COUNT(Invoerblad!D556:S556))=16,SUM(Invoerblad!D556:S556),"")</f>
        <v/>
      </c>
      <c r="AD540" s="24" t="str">
        <f>IF((COUNT(Invoerblad!D556,Invoerblad!H556,Invoerblad!L556,Invoerblad!P556))=4,SUM(Invoerblad!D556,Invoerblad!H556,Invoerblad!L556,Invoerblad!P556),"")</f>
        <v/>
      </c>
      <c r="AE540" s="24" t="str">
        <f>IF((COUNT(Invoerblad!E556,Invoerblad!I556,Invoerblad!M556,Invoerblad!Q556))=4,SUM(Invoerblad!E556,Invoerblad!I556,Invoerblad!M556,Invoerblad!Q556),"")</f>
        <v/>
      </c>
      <c r="AF540" s="24" t="str">
        <f>IF((COUNT(Invoerblad!F556,Invoerblad!J556,Invoerblad!N556,Invoerblad!R556))=4,SUM(Invoerblad!F556,Invoerblad!J556,Invoerblad!N556,Invoerblad!R556),"")</f>
        <v/>
      </c>
      <c r="AG540" s="24" t="str">
        <f>IF((COUNT(Invoerblad!G556,Invoerblad!K556,Invoerblad!O556,Invoerblad!S556))=4,SUM(Invoerblad!G556,Invoerblad!K556,Invoerblad!O556,Invoerblad!S556),"")</f>
        <v/>
      </c>
    </row>
    <row r="541" spans="29:33">
      <c r="AC541" s="24" t="str">
        <f>IF((COUNT(Invoerblad!D557:S557))=16,SUM(Invoerblad!D557:S557),"")</f>
        <v/>
      </c>
      <c r="AD541" s="24" t="str">
        <f>IF((COUNT(Invoerblad!D557,Invoerblad!H557,Invoerblad!L557,Invoerblad!P557))=4,SUM(Invoerblad!D557,Invoerblad!H557,Invoerblad!L557,Invoerblad!P557),"")</f>
        <v/>
      </c>
      <c r="AE541" s="24" t="str">
        <f>IF((COUNT(Invoerblad!E557,Invoerblad!I557,Invoerblad!M557,Invoerblad!Q557))=4,SUM(Invoerblad!E557,Invoerblad!I557,Invoerblad!M557,Invoerblad!Q557),"")</f>
        <v/>
      </c>
      <c r="AF541" s="24" t="str">
        <f>IF((COUNT(Invoerblad!F557,Invoerblad!J557,Invoerblad!N557,Invoerblad!R557))=4,SUM(Invoerblad!F557,Invoerblad!J557,Invoerblad!N557,Invoerblad!R557),"")</f>
        <v/>
      </c>
      <c r="AG541" s="24" t="str">
        <f>IF((COUNT(Invoerblad!G557,Invoerblad!K557,Invoerblad!O557,Invoerblad!S557))=4,SUM(Invoerblad!G557,Invoerblad!K557,Invoerblad!O557,Invoerblad!S557),"")</f>
        <v/>
      </c>
    </row>
    <row r="542" spans="29:33">
      <c r="AC542" s="24" t="str">
        <f>IF((COUNT(Invoerblad!D558:S558))=16,SUM(Invoerblad!D558:S558),"")</f>
        <v/>
      </c>
      <c r="AD542" s="24" t="str">
        <f>IF((COUNT(Invoerblad!D558,Invoerblad!H558,Invoerblad!L558,Invoerblad!P558))=4,SUM(Invoerblad!D558,Invoerblad!H558,Invoerblad!L558,Invoerblad!P558),"")</f>
        <v/>
      </c>
      <c r="AE542" s="24" t="str">
        <f>IF((COUNT(Invoerblad!E558,Invoerblad!I558,Invoerblad!M558,Invoerblad!Q558))=4,SUM(Invoerblad!E558,Invoerblad!I558,Invoerblad!M558,Invoerblad!Q558),"")</f>
        <v/>
      </c>
      <c r="AF542" s="24" t="str">
        <f>IF((COUNT(Invoerblad!F558,Invoerblad!J558,Invoerblad!N558,Invoerblad!R558))=4,SUM(Invoerblad!F558,Invoerblad!J558,Invoerblad!N558,Invoerblad!R558),"")</f>
        <v/>
      </c>
      <c r="AG542" s="24" t="str">
        <f>IF((COUNT(Invoerblad!G558,Invoerblad!K558,Invoerblad!O558,Invoerblad!S558))=4,SUM(Invoerblad!G558,Invoerblad!K558,Invoerblad!O558,Invoerblad!S558),"")</f>
        <v/>
      </c>
    </row>
    <row r="543" spans="29:33">
      <c r="AC543" s="24" t="str">
        <f>IF((COUNT(Invoerblad!D559:S559))=16,SUM(Invoerblad!D559:S559),"")</f>
        <v/>
      </c>
      <c r="AD543" s="24" t="str">
        <f>IF((COUNT(Invoerblad!D559,Invoerblad!H559,Invoerblad!L559,Invoerblad!P559))=4,SUM(Invoerblad!D559,Invoerblad!H559,Invoerblad!L559,Invoerblad!P559),"")</f>
        <v/>
      </c>
      <c r="AE543" s="24" t="str">
        <f>IF((COUNT(Invoerblad!E559,Invoerblad!I559,Invoerblad!M559,Invoerblad!Q559))=4,SUM(Invoerblad!E559,Invoerblad!I559,Invoerblad!M559,Invoerblad!Q559),"")</f>
        <v/>
      </c>
      <c r="AF543" s="24" t="str">
        <f>IF((COUNT(Invoerblad!F559,Invoerblad!J559,Invoerblad!N559,Invoerblad!R559))=4,SUM(Invoerblad!F559,Invoerblad!J559,Invoerblad!N559,Invoerblad!R559),"")</f>
        <v/>
      </c>
      <c r="AG543" s="24" t="str">
        <f>IF((COUNT(Invoerblad!G559,Invoerblad!K559,Invoerblad!O559,Invoerblad!S559))=4,SUM(Invoerblad!G559,Invoerblad!K559,Invoerblad!O559,Invoerblad!S559),"")</f>
        <v/>
      </c>
    </row>
    <row r="544" spans="29:33">
      <c r="AC544" s="24" t="str">
        <f>IF((COUNT(Invoerblad!D560:S560))=16,SUM(Invoerblad!D560:S560),"")</f>
        <v/>
      </c>
      <c r="AD544" s="24" t="str">
        <f>IF((COUNT(Invoerblad!D560,Invoerblad!H560,Invoerblad!L560,Invoerblad!P560))=4,SUM(Invoerblad!D560,Invoerblad!H560,Invoerblad!L560,Invoerblad!P560),"")</f>
        <v/>
      </c>
      <c r="AE544" s="24" t="str">
        <f>IF((COUNT(Invoerblad!E560,Invoerblad!I560,Invoerblad!M560,Invoerblad!Q560))=4,SUM(Invoerblad!E560,Invoerblad!I560,Invoerblad!M560,Invoerblad!Q560),"")</f>
        <v/>
      </c>
      <c r="AF544" s="24" t="str">
        <f>IF((COUNT(Invoerblad!F560,Invoerblad!J560,Invoerblad!N560,Invoerblad!R560))=4,SUM(Invoerblad!F560,Invoerblad!J560,Invoerblad!N560,Invoerblad!R560),"")</f>
        <v/>
      </c>
      <c r="AG544" s="24" t="str">
        <f>IF((COUNT(Invoerblad!G560,Invoerblad!K560,Invoerblad!O560,Invoerblad!S560))=4,SUM(Invoerblad!G560,Invoerblad!K560,Invoerblad!O560,Invoerblad!S560),"")</f>
        <v/>
      </c>
    </row>
    <row r="545" spans="29:33">
      <c r="AC545" s="24" t="str">
        <f>IF((COUNT(Invoerblad!D561:S561))=16,SUM(Invoerblad!D561:S561),"")</f>
        <v/>
      </c>
      <c r="AD545" s="24" t="str">
        <f>IF((COUNT(Invoerblad!D561,Invoerblad!H561,Invoerblad!L561,Invoerblad!P561))=4,SUM(Invoerblad!D561,Invoerblad!H561,Invoerblad!L561,Invoerblad!P561),"")</f>
        <v/>
      </c>
      <c r="AE545" s="24" t="str">
        <f>IF((COUNT(Invoerblad!E561,Invoerblad!I561,Invoerblad!M561,Invoerblad!Q561))=4,SUM(Invoerblad!E561,Invoerblad!I561,Invoerblad!M561,Invoerblad!Q561),"")</f>
        <v/>
      </c>
      <c r="AF545" s="24" t="str">
        <f>IF((COUNT(Invoerblad!F561,Invoerblad!J561,Invoerblad!N561,Invoerblad!R561))=4,SUM(Invoerblad!F561,Invoerblad!J561,Invoerblad!N561,Invoerblad!R561),"")</f>
        <v/>
      </c>
      <c r="AG545" s="24" t="str">
        <f>IF((COUNT(Invoerblad!G561,Invoerblad!K561,Invoerblad!O561,Invoerblad!S561))=4,SUM(Invoerblad!G561,Invoerblad!K561,Invoerblad!O561,Invoerblad!S561),"")</f>
        <v/>
      </c>
    </row>
    <row r="546" spans="29:33">
      <c r="AC546" s="24" t="str">
        <f>IF((COUNT(Invoerblad!D562:S562))=16,SUM(Invoerblad!D562:S562),"")</f>
        <v/>
      </c>
      <c r="AD546" s="24" t="str">
        <f>IF((COUNT(Invoerblad!D562,Invoerblad!H562,Invoerblad!L562,Invoerblad!P562))=4,SUM(Invoerblad!D562,Invoerblad!H562,Invoerblad!L562,Invoerblad!P562),"")</f>
        <v/>
      </c>
      <c r="AE546" s="24" t="str">
        <f>IF((COUNT(Invoerblad!E562,Invoerblad!I562,Invoerblad!M562,Invoerblad!Q562))=4,SUM(Invoerblad!E562,Invoerblad!I562,Invoerblad!M562,Invoerblad!Q562),"")</f>
        <v/>
      </c>
      <c r="AF546" s="24" t="str">
        <f>IF((COUNT(Invoerblad!F562,Invoerblad!J562,Invoerblad!N562,Invoerblad!R562))=4,SUM(Invoerblad!F562,Invoerblad!J562,Invoerblad!N562,Invoerblad!R562),"")</f>
        <v/>
      </c>
      <c r="AG546" s="24" t="str">
        <f>IF((COUNT(Invoerblad!G562,Invoerblad!K562,Invoerblad!O562,Invoerblad!S562))=4,SUM(Invoerblad!G562,Invoerblad!K562,Invoerblad!O562,Invoerblad!S562),"")</f>
        <v/>
      </c>
    </row>
    <row r="547" spans="29:33">
      <c r="AC547" s="24" t="str">
        <f>IF((COUNT(Invoerblad!D563:S563))=16,SUM(Invoerblad!D563:S563),"")</f>
        <v/>
      </c>
      <c r="AD547" s="24" t="str">
        <f>IF((COUNT(Invoerblad!D563,Invoerblad!H563,Invoerblad!L563,Invoerblad!P563))=4,SUM(Invoerblad!D563,Invoerblad!H563,Invoerblad!L563,Invoerblad!P563),"")</f>
        <v/>
      </c>
      <c r="AE547" s="24" t="str">
        <f>IF((COUNT(Invoerblad!E563,Invoerblad!I563,Invoerblad!M563,Invoerblad!Q563))=4,SUM(Invoerblad!E563,Invoerblad!I563,Invoerblad!M563,Invoerblad!Q563),"")</f>
        <v/>
      </c>
      <c r="AF547" s="24" t="str">
        <f>IF((COUNT(Invoerblad!F563,Invoerblad!J563,Invoerblad!N563,Invoerblad!R563))=4,SUM(Invoerblad!F563,Invoerblad!J563,Invoerblad!N563,Invoerblad!R563),"")</f>
        <v/>
      </c>
      <c r="AG547" s="24" t="str">
        <f>IF((COUNT(Invoerblad!G563,Invoerblad!K563,Invoerblad!O563,Invoerblad!S563))=4,SUM(Invoerblad!G563,Invoerblad!K563,Invoerblad!O563,Invoerblad!S563),"")</f>
        <v/>
      </c>
    </row>
    <row r="548" spans="29:33">
      <c r="AC548" s="24" t="str">
        <f>IF((COUNT(Invoerblad!D564:S564))=16,SUM(Invoerblad!D564:S564),"")</f>
        <v/>
      </c>
      <c r="AD548" s="24" t="str">
        <f>IF((COUNT(Invoerblad!D564,Invoerblad!H564,Invoerblad!L564,Invoerblad!P564))=4,SUM(Invoerblad!D564,Invoerblad!H564,Invoerblad!L564,Invoerblad!P564),"")</f>
        <v/>
      </c>
      <c r="AE548" s="24" t="str">
        <f>IF((COUNT(Invoerblad!E564,Invoerblad!I564,Invoerblad!M564,Invoerblad!Q564))=4,SUM(Invoerblad!E564,Invoerblad!I564,Invoerblad!M564,Invoerblad!Q564),"")</f>
        <v/>
      </c>
      <c r="AF548" s="24" t="str">
        <f>IF((COUNT(Invoerblad!F564,Invoerblad!J564,Invoerblad!N564,Invoerblad!R564))=4,SUM(Invoerblad!F564,Invoerblad!J564,Invoerblad!N564,Invoerblad!R564),"")</f>
        <v/>
      </c>
      <c r="AG548" s="24" t="str">
        <f>IF((COUNT(Invoerblad!G564,Invoerblad!K564,Invoerblad!O564,Invoerblad!S564))=4,SUM(Invoerblad!G564,Invoerblad!K564,Invoerblad!O564,Invoerblad!S564),"")</f>
        <v/>
      </c>
    </row>
    <row r="549" spans="29:33">
      <c r="AC549" s="24" t="str">
        <f>IF((COUNT(Invoerblad!D565:S565))=16,SUM(Invoerblad!D565:S565),"")</f>
        <v/>
      </c>
      <c r="AD549" s="24" t="str">
        <f>IF((COUNT(Invoerblad!D565,Invoerblad!H565,Invoerblad!L565,Invoerblad!P565))=4,SUM(Invoerblad!D565,Invoerblad!H565,Invoerblad!L565,Invoerblad!P565),"")</f>
        <v/>
      </c>
      <c r="AE549" s="24" t="str">
        <f>IF((COUNT(Invoerblad!E565,Invoerblad!I565,Invoerblad!M565,Invoerblad!Q565))=4,SUM(Invoerblad!E565,Invoerblad!I565,Invoerblad!M565,Invoerblad!Q565),"")</f>
        <v/>
      </c>
      <c r="AF549" s="24" t="str">
        <f>IF((COUNT(Invoerblad!F565,Invoerblad!J565,Invoerblad!N565,Invoerblad!R565))=4,SUM(Invoerblad!F565,Invoerblad!J565,Invoerblad!N565,Invoerblad!R565),"")</f>
        <v/>
      </c>
      <c r="AG549" s="24" t="str">
        <f>IF((COUNT(Invoerblad!G565,Invoerblad!K565,Invoerblad!O565,Invoerblad!S565))=4,SUM(Invoerblad!G565,Invoerblad!K565,Invoerblad!O565,Invoerblad!S565),"")</f>
        <v/>
      </c>
    </row>
    <row r="550" spans="29:33">
      <c r="AC550" s="24" t="str">
        <f>IF((COUNT(Invoerblad!D566:S566))=16,SUM(Invoerblad!D566:S566),"")</f>
        <v/>
      </c>
      <c r="AD550" s="24" t="str">
        <f>IF((COUNT(Invoerblad!D566,Invoerblad!H566,Invoerblad!L566,Invoerblad!P566))=4,SUM(Invoerblad!D566,Invoerblad!H566,Invoerblad!L566,Invoerblad!P566),"")</f>
        <v/>
      </c>
      <c r="AE550" s="24" t="str">
        <f>IF((COUNT(Invoerblad!E566,Invoerblad!I566,Invoerblad!M566,Invoerblad!Q566))=4,SUM(Invoerblad!E566,Invoerblad!I566,Invoerblad!M566,Invoerblad!Q566),"")</f>
        <v/>
      </c>
      <c r="AF550" s="24" t="str">
        <f>IF((COUNT(Invoerblad!F566,Invoerblad!J566,Invoerblad!N566,Invoerblad!R566))=4,SUM(Invoerblad!F566,Invoerblad!J566,Invoerblad!N566,Invoerblad!R566),"")</f>
        <v/>
      </c>
      <c r="AG550" s="24" t="str">
        <f>IF((COUNT(Invoerblad!G566,Invoerblad!K566,Invoerblad!O566,Invoerblad!S566))=4,SUM(Invoerblad!G566,Invoerblad!K566,Invoerblad!O566,Invoerblad!S566),"")</f>
        <v/>
      </c>
    </row>
    <row r="551" spans="29:33">
      <c r="AC551" s="24" t="str">
        <f>IF((COUNT(Invoerblad!D567:S567))=16,SUM(Invoerblad!D567:S567),"")</f>
        <v/>
      </c>
      <c r="AD551" s="24" t="str">
        <f>IF((COUNT(Invoerblad!D567,Invoerblad!H567,Invoerblad!L567,Invoerblad!P567))=4,SUM(Invoerblad!D567,Invoerblad!H567,Invoerblad!L567,Invoerblad!P567),"")</f>
        <v/>
      </c>
      <c r="AE551" s="24" t="str">
        <f>IF((COUNT(Invoerblad!E567,Invoerblad!I567,Invoerblad!M567,Invoerblad!Q567))=4,SUM(Invoerblad!E567,Invoerblad!I567,Invoerblad!M567,Invoerblad!Q567),"")</f>
        <v/>
      </c>
      <c r="AF551" s="24" t="str">
        <f>IF((COUNT(Invoerblad!F567,Invoerblad!J567,Invoerblad!N567,Invoerblad!R567))=4,SUM(Invoerblad!F567,Invoerblad!J567,Invoerblad!N567,Invoerblad!R567),"")</f>
        <v/>
      </c>
      <c r="AG551" s="24" t="str">
        <f>IF((COUNT(Invoerblad!G567,Invoerblad!K567,Invoerblad!O567,Invoerblad!S567))=4,SUM(Invoerblad!G567,Invoerblad!K567,Invoerblad!O567,Invoerblad!S567),"")</f>
        <v/>
      </c>
    </row>
    <row r="552" spans="29:33">
      <c r="AC552" s="24" t="str">
        <f>IF((COUNT(Invoerblad!D568:S568))=16,SUM(Invoerblad!D568:S568),"")</f>
        <v/>
      </c>
      <c r="AD552" s="24" t="str">
        <f>IF((COUNT(Invoerblad!D568,Invoerblad!H568,Invoerblad!L568,Invoerblad!P568))=4,SUM(Invoerblad!D568,Invoerblad!H568,Invoerblad!L568,Invoerblad!P568),"")</f>
        <v/>
      </c>
      <c r="AE552" s="24" t="str">
        <f>IF((COUNT(Invoerblad!E568,Invoerblad!I568,Invoerblad!M568,Invoerblad!Q568))=4,SUM(Invoerblad!E568,Invoerblad!I568,Invoerblad!M568,Invoerblad!Q568),"")</f>
        <v/>
      </c>
      <c r="AF552" s="24" t="str">
        <f>IF((COUNT(Invoerblad!F568,Invoerblad!J568,Invoerblad!N568,Invoerblad!R568))=4,SUM(Invoerblad!F568,Invoerblad!J568,Invoerblad!N568,Invoerblad!R568),"")</f>
        <v/>
      </c>
      <c r="AG552" s="24" t="str">
        <f>IF((COUNT(Invoerblad!G568,Invoerblad!K568,Invoerblad!O568,Invoerblad!S568))=4,SUM(Invoerblad!G568,Invoerblad!K568,Invoerblad!O568,Invoerblad!S568),"")</f>
        <v/>
      </c>
    </row>
    <row r="553" spans="29:33">
      <c r="AC553" s="24" t="str">
        <f>IF((COUNT(Invoerblad!D569:S569))=16,SUM(Invoerblad!D569:S569),"")</f>
        <v/>
      </c>
      <c r="AD553" s="24" t="str">
        <f>IF((COUNT(Invoerblad!D569,Invoerblad!H569,Invoerblad!L569,Invoerblad!P569))=4,SUM(Invoerblad!D569,Invoerblad!H569,Invoerblad!L569,Invoerblad!P569),"")</f>
        <v/>
      </c>
      <c r="AE553" s="24" t="str">
        <f>IF((COUNT(Invoerblad!E569,Invoerblad!I569,Invoerblad!M569,Invoerblad!Q569))=4,SUM(Invoerblad!E569,Invoerblad!I569,Invoerblad!M569,Invoerblad!Q569),"")</f>
        <v/>
      </c>
      <c r="AF553" s="24" t="str">
        <f>IF((COUNT(Invoerblad!F569,Invoerblad!J569,Invoerblad!N569,Invoerblad!R569))=4,SUM(Invoerblad!F569,Invoerblad!J569,Invoerblad!N569,Invoerblad!R569),"")</f>
        <v/>
      </c>
      <c r="AG553" s="24" t="str">
        <f>IF((COUNT(Invoerblad!G569,Invoerblad!K569,Invoerblad!O569,Invoerblad!S569))=4,SUM(Invoerblad!G569,Invoerblad!K569,Invoerblad!O569,Invoerblad!S569),"")</f>
        <v/>
      </c>
    </row>
    <row r="554" spans="29:33">
      <c r="AC554" s="24" t="str">
        <f>IF((COUNT(Invoerblad!D570:S570))=16,SUM(Invoerblad!D570:S570),"")</f>
        <v/>
      </c>
      <c r="AD554" s="24" t="str">
        <f>IF((COUNT(Invoerblad!D570,Invoerblad!H570,Invoerblad!L570,Invoerblad!P570))=4,SUM(Invoerblad!D570,Invoerblad!H570,Invoerblad!L570,Invoerblad!P570),"")</f>
        <v/>
      </c>
      <c r="AE554" s="24" t="str">
        <f>IF((COUNT(Invoerblad!E570,Invoerblad!I570,Invoerblad!M570,Invoerblad!Q570))=4,SUM(Invoerblad!E570,Invoerblad!I570,Invoerblad!M570,Invoerblad!Q570),"")</f>
        <v/>
      </c>
      <c r="AF554" s="24" t="str">
        <f>IF((COUNT(Invoerblad!F570,Invoerblad!J570,Invoerblad!N570,Invoerblad!R570))=4,SUM(Invoerblad!F570,Invoerblad!J570,Invoerblad!N570,Invoerblad!R570),"")</f>
        <v/>
      </c>
      <c r="AG554" s="24" t="str">
        <f>IF((COUNT(Invoerblad!G570,Invoerblad!K570,Invoerblad!O570,Invoerblad!S570))=4,SUM(Invoerblad!G570,Invoerblad!K570,Invoerblad!O570,Invoerblad!S570),"")</f>
        <v/>
      </c>
    </row>
    <row r="555" spans="29:33">
      <c r="AC555" s="24" t="str">
        <f>IF((COUNT(Invoerblad!D571:S571))=16,SUM(Invoerblad!D571:S571),"")</f>
        <v/>
      </c>
      <c r="AD555" s="24" t="str">
        <f>IF((COUNT(Invoerblad!D571,Invoerblad!H571,Invoerblad!L571,Invoerblad!P571))=4,SUM(Invoerblad!D571,Invoerblad!H571,Invoerblad!L571,Invoerblad!P571),"")</f>
        <v/>
      </c>
      <c r="AE555" s="24" t="str">
        <f>IF((COUNT(Invoerblad!E571,Invoerblad!I571,Invoerblad!M571,Invoerblad!Q571))=4,SUM(Invoerblad!E571,Invoerblad!I571,Invoerblad!M571,Invoerblad!Q571),"")</f>
        <v/>
      </c>
      <c r="AF555" s="24" t="str">
        <f>IF((COUNT(Invoerblad!F571,Invoerblad!J571,Invoerblad!N571,Invoerblad!R571))=4,SUM(Invoerblad!F571,Invoerblad!J571,Invoerblad!N571,Invoerblad!R571),"")</f>
        <v/>
      </c>
      <c r="AG555" s="24" t="str">
        <f>IF((COUNT(Invoerblad!G571,Invoerblad!K571,Invoerblad!O571,Invoerblad!S571))=4,SUM(Invoerblad!G571,Invoerblad!K571,Invoerblad!O571,Invoerblad!S571),"")</f>
        <v/>
      </c>
    </row>
    <row r="556" spans="29:33">
      <c r="AC556" s="24" t="str">
        <f>IF((COUNT(Invoerblad!D572:S572))=16,SUM(Invoerblad!D572:S572),"")</f>
        <v/>
      </c>
      <c r="AD556" s="24" t="str">
        <f>IF((COUNT(Invoerblad!D572,Invoerblad!H572,Invoerblad!L572,Invoerblad!P572))=4,SUM(Invoerblad!D572,Invoerblad!H572,Invoerblad!L572,Invoerblad!P572),"")</f>
        <v/>
      </c>
      <c r="AE556" s="24" t="str">
        <f>IF((COUNT(Invoerblad!E572,Invoerblad!I572,Invoerblad!M572,Invoerblad!Q572))=4,SUM(Invoerblad!E572,Invoerblad!I572,Invoerblad!M572,Invoerblad!Q572),"")</f>
        <v/>
      </c>
      <c r="AF556" s="24" t="str">
        <f>IF((COUNT(Invoerblad!F572,Invoerblad!J572,Invoerblad!N572,Invoerblad!R572))=4,SUM(Invoerblad!F572,Invoerblad!J572,Invoerblad!N572,Invoerblad!R572),"")</f>
        <v/>
      </c>
      <c r="AG556" s="24" t="str">
        <f>IF((COUNT(Invoerblad!G572,Invoerblad!K572,Invoerblad!O572,Invoerblad!S572))=4,SUM(Invoerblad!G572,Invoerblad!K572,Invoerblad!O572,Invoerblad!S572),"")</f>
        <v/>
      </c>
    </row>
    <row r="557" spans="29:33">
      <c r="AC557" s="24" t="str">
        <f>IF((COUNT(Invoerblad!D573:S573))=16,SUM(Invoerblad!D573:S573),"")</f>
        <v/>
      </c>
      <c r="AD557" s="24" t="str">
        <f>IF((COUNT(Invoerblad!D573,Invoerblad!H573,Invoerblad!L573,Invoerblad!P573))=4,SUM(Invoerblad!D573,Invoerblad!H573,Invoerblad!L573,Invoerblad!P573),"")</f>
        <v/>
      </c>
      <c r="AE557" s="24" t="str">
        <f>IF((COUNT(Invoerblad!E573,Invoerblad!I573,Invoerblad!M573,Invoerblad!Q573))=4,SUM(Invoerblad!E573,Invoerblad!I573,Invoerblad!M573,Invoerblad!Q573),"")</f>
        <v/>
      </c>
      <c r="AF557" s="24" t="str">
        <f>IF((COUNT(Invoerblad!F573,Invoerblad!J573,Invoerblad!N573,Invoerblad!R573))=4,SUM(Invoerblad!F573,Invoerblad!J573,Invoerblad!N573,Invoerblad!R573),"")</f>
        <v/>
      </c>
      <c r="AG557" s="24" t="str">
        <f>IF((COUNT(Invoerblad!G573,Invoerblad!K573,Invoerblad!O573,Invoerblad!S573))=4,SUM(Invoerblad!G573,Invoerblad!K573,Invoerblad!O573,Invoerblad!S573),"")</f>
        <v/>
      </c>
    </row>
    <row r="558" spans="29:33">
      <c r="AC558" s="24" t="str">
        <f>IF((COUNT(Invoerblad!D574:S574))=16,SUM(Invoerblad!D574:S574),"")</f>
        <v/>
      </c>
      <c r="AD558" s="24" t="str">
        <f>IF((COUNT(Invoerblad!D574,Invoerblad!H574,Invoerblad!L574,Invoerblad!P574))=4,SUM(Invoerblad!D574,Invoerblad!H574,Invoerblad!L574,Invoerblad!P574),"")</f>
        <v/>
      </c>
      <c r="AE558" s="24" t="str">
        <f>IF((COUNT(Invoerblad!E574,Invoerblad!I574,Invoerblad!M574,Invoerblad!Q574))=4,SUM(Invoerblad!E574,Invoerblad!I574,Invoerblad!M574,Invoerblad!Q574),"")</f>
        <v/>
      </c>
      <c r="AF558" s="24" t="str">
        <f>IF((COUNT(Invoerblad!F574,Invoerblad!J574,Invoerblad!N574,Invoerblad!R574))=4,SUM(Invoerblad!F574,Invoerblad!J574,Invoerblad!N574,Invoerblad!R574),"")</f>
        <v/>
      </c>
      <c r="AG558" s="24" t="str">
        <f>IF((COUNT(Invoerblad!G574,Invoerblad!K574,Invoerblad!O574,Invoerblad!S574))=4,SUM(Invoerblad!G574,Invoerblad!K574,Invoerblad!O574,Invoerblad!S574),"")</f>
        <v/>
      </c>
    </row>
    <row r="559" spans="29:33">
      <c r="AC559" s="24" t="str">
        <f>IF((COUNT(Invoerblad!D575:S575))=16,SUM(Invoerblad!D575:S575),"")</f>
        <v/>
      </c>
      <c r="AD559" s="24" t="str">
        <f>IF((COUNT(Invoerblad!D575,Invoerblad!H575,Invoerblad!L575,Invoerblad!P575))=4,SUM(Invoerblad!D575,Invoerblad!H575,Invoerblad!L575,Invoerblad!P575),"")</f>
        <v/>
      </c>
      <c r="AE559" s="24" t="str">
        <f>IF((COUNT(Invoerblad!E575,Invoerblad!I575,Invoerblad!M575,Invoerblad!Q575))=4,SUM(Invoerblad!E575,Invoerblad!I575,Invoerblad!M575,Invoerblad!Q575),"")</f>
        <v/>
      </c>
      <c r="AF559" s="24" t="str">
        <f>IF((COUNT(Invoerblad!F575,Invoerblad!J575,Invoerblad!N575,Invoerblad!R575))=4,SUM(Invoerblad!F575,Invoerblad!J575,Invoerblad!N575,Invoerblad!R575),"")</f>
        <v/>
      </c>
      <c r="AG559" s="24" t="str">
        <f>IF((COUNT(Invoerblad!G575,Invoerblad!K575,Invoerblad!O575,Invoerblad!S575))=4,SUM(Invoerblad!G575,Invoerblad!K575,Invoerblad!O575,Invoerblad!S575),"")</f>
        <v/>
      </c>
    </row>
    <row r="560" spans="29:33">
      <c r="AC560" s="24" t="str">
        <f>IF((COUNT(Invoerblad!D576:S576))=16,SUM(Invoerblad!D576:S576),"")</f>
        <v/>
      </c>
      <c r="AD560" s="24" t="str">
        <f>IF((COUNT(Invoerblad!D576,Invoerblad!H576,Invoerblad!L576,Invoerblad!P576))=4,SUM(Invoerblad!D576,Invoerblad!H576,Invoerblad!L576,Invoerblad!P576),"")</f>
        <v/>
      </c>
      <c r="AE560" s="24" t="str">
        <f>IF((COUNT(Invoerblad!E576,Invoerblad!I576,Invoerblad!M576,Invoerblad!Q576))=4,SUM(Invoerblad!E576,Invoerblad!I576,Invoerblad!M576,Invoerblad!Q576),"")</f>
        <v/>
      </c>
      <c r="AF560" s="24" t="str">
        <f>IF((COUNT(Invoerblad!F576,Invoerblad!J576,Invoerblad!N576,Invoerblad!R576))=4,SUM(Invoerblad!F576,Invoerblad!J576,Invoerblad!N576,Invoerblad!R576),"")</f>
        <v/>
      </c>
      <c r="AG560" s="24" t="str">
        <f>IF((COUNT(Invoerblad!G576,Invoerblad!K576,Invoerblad!O576,Invoerblad!S576))=4,SUM(Invoerblad!G576,Invoerblad!K576,Invoerblad!O576,Invoerblad!S576),"")</f>
        <v/>
      </c>
    </row>
    <row r="561" spans="29:33">
      <c r="AC561" s="24" t="str">
        <f>IF((COUNT(Invoerblad!D577:S577))=16,SUM(Invoerblad!D577:S577),"")</f>
        <v/>
      </c>
      <c r="AD561" s="24" t="str">
        <f>IF((COUNT(Invoerblad!D577,Invoerblad!H577,Invoerblad!L577,Invoerblad!P577))=4,SUM(Invoerblad!D577,Invoerblad!H577,Invoerblad!L577,Invoerblad!P577),"")</f>
        <v/>
      </c>
      <c r="AE561" s="24" t="str">
        <f>IF((COUNT(Invoerblad!E577,Invoerblad!I577,Invoerblad!M577,Invoerblad!Q577))=4,SUM(Invoerblad!E577,Invoerblad!I577,Invoerblad!M577,Invoerblad!Q577),"")</f>
        <v/>
      </c>
      <c r="AF561" s="24" t="str">
        <f>IF((COUNT(Invoerblad!F577,Invoerblad!J577,Invoerblad!N577,Invoerblad!R577))=4,SUM(Invoerblad!F577,Invoerblad!J577,Invoerblad!N577,Invoerblad!R577),"")</f>
        <v/>
      </c>
      <c r="AG561" s="24" t="str">
        <f>IF((COUNT(Invoerblad!G577,Invoerblad!K577,Invoerblad!O577,Invoerblad!S577))=4,SUM(Invoerblad!G577,Invoerblad!K577,Invoerblad!O577,Invoerblad!S577),"")</f>
        <v/>
      </c>
    </row>
    <row r="562" spans="29:33">
      <c r="AC562" s="24" t="str">
        <f>IF((COUNT(Invoerblad!D578:S578))=16,SUM(Invoerblad!D578:S578),"")</f>
        <v/>
      </c>
      <c r="AD562" s="24" t="str">
        <f>IF((COUNT(Invoerblad!D578,Invoerblad!H578,Invoerblad!L578,Invoerblad!P578))=4,SUM(Invoerblad!D578,Invoerblad!H578,Invoerblad!L578,Invoerblad!P578),"")</f>
        <v/>
      </c>
      <c r="AE562" s="24" t="str">
        <f>IF((COUNT(Invoerblad!E578,Invoerblad!I578,Invoerblad!M578,Invoerblad!Q578))=4,SUM(Invoerblad!E578,Invoerblad!I578,Invoerblad!M578,Invoerblad!Q578),"")</f>
        <v/>
      </c>
      <c r="AF562" s="24" t="str">
        <f>IF((COUNT(Invoerblad!F578,Invoerblad!J578,Invoerblad!N578,Invoerblad!R578))=4,SUM(Invoerblad!F578,Invoerblad!J578,Invoerblad!N578,Invoerblad!R578),"")</f>
        <v/>
      </c>
      <c r="AG562" s="24" t="str">
        <f>IF((COUNT(Invoerblad!G578,Invoerblad!K578,Invoerblad!O578,Invoerblad!S578))=4,SUM(Invoerblad!G578,Invoerblad!K578,Invoerblad!O578,Invoerblad!S578),"")</f>
        <v/>
      </c>
    </row>
    <row r="563" spans="29:33">
      <c r="AC563" s="24" t="str">
        <f>IF((COUNT(Invoerblad!D579:S579))=16,SUM(Invoerblad!D579:S579),"")</f>
        <v/>
      </c>
      <c r="AD563" s="24" t="str">
        <f>IF((COUNT(Invoerblad!D579,Invoerblad!H579,Invoerblad!L579,Invoerblad!P579))=4,SUM(Invoerblad!D579,Invoerblad!H579,Invoerblad!L579,Invoerblad!P579),"")</f>
        <v/>
      </c>
      <c r="AE563" s="24" t="str">
        <f>IF((COUNT(Invoerblad!E579,Invoerblad!I579,Invoerblad!M579,Invoerblad!Q579))=4,SUM(Invoerblad!E579,Invoerblad!I579,Invoerblad!M579,Invoerblad!Q579),"")</f>
        <v/>
      </c>
      <c r="AF563" s="24" t="str">
        <f>IF((COUNT(Invoerblad!F579,Invoerblad!J579,Invoerblad!N579,Invoerblad!R579))=4,SUM(Invoerblad!F579,Invoerblad!J579,Invoerblad!N579,Invoerblad!R579),"")</f>
        <v/>
      </c>
      <c r="AG563" s="24" t="str">
        <f>IF((COUNT(Invoerblad!G579,Invoerblad!K579,Invoerblad!O579,Invoerblad!S579))=4,SUM(Invoerblad!G579,Invoerblad!K579,Invoerblad!O579,Invoerblad!S579),"")</f>
        <v/>
      </c>
    </row>
    <row r="564" spans="29:33">
      <c r="AC564" s="24" t="str">
        <f>IF((COUNT(Invoerblad!D580:S580))=16,SUM(Invoerblad!D580:S580),"")</f>
        <v/>
      </c>
      <c r="AD564" s="24" t="str">
        <f>IF((COUNT(Invoerblad!D580,Invoerblad!H580,Invoerblad!L580,Invoerblad!P580))=4,SUM(Invoerblad!D580,Invoerblad!H580,Invoerblad!L580,Invoerblad!P580),"")</f>
        <v/>
      </c>
      <c r="AE564" s="24" t="str">
        <f>IF((COUNT(Invoerblad!E580,Invoerblad!I580,Invoerblad!M580,Invoerblad!Q580))=4,SUM(Invoerblad!E580,Invoerblad!I580,Invoerblad!M580,Invoerblad!Q580),"")</f>
        <v/>
      </c>
      <c r="AF564" s="24" t="str">
        <f>IF((COUNT(Invoerblad!F580,Invoerblad!J580,Invoerblad!N580,Invoerblad!R580))=4,SUM(Invoerblad!F580,Invoerblad!J580,Invoerblad!N580,Invoerblad!R580),"")</f>
        <v/>
      </c>
      <c r="AG564" s="24" t="str">
        <f>IF((COUNT(Invoerblad!G580,Invoerblad!K580,Invoerblad!O580,Invoerblad!S580))=4,SUM(Invoerblad!G580,Invoerblad!K580,Invoerblad!O580,Invoerblad!S580),"")</f>
        <v/>
      </c>
    </row>
    <row r="565" spans="29:33">
      <c r="AC565" s="24" t="str">
        <f>IF((COUNT(Invoerblad!D581:S581))=16,SUM(Invoerblad!D581:S581),"")</f>
        <v/>
      </c>
      <c r="AD565" s="24" t="str">
        <f>IF((COUNT(Invoerblad!D581,Invoerblad!H581,Invoerblad!L581,Invoerblad!P581))=4,SUM(Invoerblad!D581,Invoerblad!H581,Invoerblad!L581,Invoerblad!P581),"")</f>
        <v/>
      </c>
      <c r="AE565" s="24" t="str">
        <f>IF((COUNT(Invoerblad!E581,Invoerblad!I581,Invoerblad!M581,Invoerblad!Q581))=4,SUM(Invoerblad!E581,Invoerblad!I581,Invoerblad!M581,Invoerblad!Q581),"")</f>
        <v/>
      </c>
      <c r="AF565" s="24" t="str">
        <f>IF((COUNT(Invoerblad!F581,Invoerblad!J581,Invoerblad!N581,Invoerblad!R581))=4,SUM(Invoerblad!F581,Invoerblad!J581,Invoerblad!N581,Invoerblad!R581),"")</f>
        <v/>
      </c>
      <c r="AG565" s="24" t="str">
        <f>IF((COUNT(Invoerblad!G581,Invoerblad!K581,Invoerblad!O581,Invoerblad!S581))=4,SUM(Invoerblad!G581,Invoerblad!K581,Invoerblad!O581,Invoerblad!S581),"")</f>
        <v/>
      </c>
    </row>
    <row r="566" spans="29:33">
      <c r="AC566" s="24" t="str">
        <f>IF((COUNT(Invoerblad!D582:S582))=16,SUM(Invoerblad!D582:S582),"")</f>
        <v/>
      </c>
      <c r="AD566" s="24" t="str">
        <f>IF((COUNT(Invoerblad!D582,Invoerblad!H582,Invoerblad!L582,Invoerblad!P582))=4,SUM(Invoerblad!D582,Invoerblad!H582,Invoerblad!L582,Invoerblad!P582),"")</f>
        <v/>
      </c>
      <c r="AE566" s="24" t="str">
        <f>IF((COUNT(Invoerblad!E582,Invoerblad!I582,Invoerblad!M582,Invoerblad!Q582))=4,SUM(Invoerblad!E582,Invoerblad!I582,Invoerblad!M582,Invoerblad!Q582),"")</f>
        <v/>
      </c>
      <c r="AF566" s="24" t="str">
        <f>IF((COUNT(Invoerblad!F582,Invoerblad!J582,Invoerblad!N582,Invoerblad!R582))=4,SUM(Invoerblad!F582,Invoerblad!J582,Invoerblad!N582,Invoerblad!R582),"")</f>
        <v/>
      </c>
      <c r="AG566" s="24" t="str">
        <f>IF((COUNT(Invoerblad!G582,Invoerblad!K582,Invoerblad!O582,Invoerblad!S582))=4,SUM(Invoerblad!G582,Invoerblad!K582,Invoerblad!O582,Invoerblad!S582),"")</f>
        <v/>
      </c>
    </row>
    <row r="567" spans="29:33">
      <c r="AC567" s="24" t="str">
        <f>IF((COUNT(Invoerblad!D583:S583))=16,SUM(Invoerblad!D583:S583),"")</f>
        <v/>
      </c>
      <c r="AD567" s="24" t="str">
        <f>IF((COUNT(Invoerblad!D583,Invoerblad!H583,Invoerblad!L583,Invoerblad!P583))=4,SUM(Invoerblad!D583,Invoerblad!H583,Invoerblad!L583,Invoerblad!P583),"")</f>
        <v/>
      </c>
      <c r="AE567" s="24" t="str">
        <f>IF((COUNT(Invoerblad!E583,Invoerblad!I583,Invoerblad!M583,Invoerblad!Q583))=4,SUM(Invoerblad!E583,Invoerblad!I583,Invoerblad!M583,Invoerblad!Q583),"")</f>
        <v/>
      </c>
      <c r="AF567" s="24" t="str">
        <f>IF((COUNT(Invoerblad!F583,Invoerblad!J583,Invoerblad!N583,Invoerblad!R583))=4,SUM(Invoerblad!F583,Invoerblad!J583,Invoerblad!N583,Invoerblad!R583),"")</f>
        <v/>
      </c>
      <c r="AG567" s="24" t="str">
        <f>IF((COUNT(Invoerblad!G583,Invoerblad!K583,Invoerblad!O583,Invoerblad!S583))=4,SUM(Invoerblad!G583,Invoerblad!K583,Invoerblad!O583,Invoerblad!S583),"")</f>
        <v/>
      </c>
    </row>
    <row r="568" spans="29:33">
      <c r="AC568" s="24" t="str">
        <f>IF((COUNT(Invoerblad!D584:S584))=16,SUM(Invoerblad!D584:S584),"")</f>
        <v/>
      </c>
      <c r="AD568" s="24" t="str">
        <f>IF((COUNT(Invoerblad!D584,Invoerblad!H584,Invoerblad!L584,Invoerblad!P584))=4,SUM(Invoerblad!D584,Invoerblad!H584,Invoerblad!L584,Invoerblad!P584),"")</f>
        <v/>
      </c>
      <c r="AE568" s="24" t="str">
        <f>IF((COUNT(Invoerblad!E584,Invoerblad!I584,Invoerblad!M584,Invoerblad!Q584))=4,SUM(Invoerblad!E584,Invoerblad!I584,Invoerblad!M584,Invoerblad!Q584),"")</f>
        <v/>
      </c>
      <c r="AF568" s="24" t="str">
        <f>IF((COUNT(Invoerblad!F584,Invoerblad!J584,Invoerblad!N584,Invoerblad!R584))=4,SUM(Invoerblad!F584,Invoerblad!J584,Invoerblad!N584,Invoerblad!R584),"")</f>
        <v/>
      </c>
      <c r="AG568" s="24" t="str">
        <f>IF((COUNT(Invoerblad!G584,Invoerblad!K584,Invoerblad!O584,Invoerblad!S584))=4,SUM(Invoerblad!G584,Invoerblad!K584,Invoerblad!O584,Invoerblad!S584),"")</f>
        <v/>
      </c>
    </row>
    <row r="569" spans="29:33">
      <c r="AC569" s="24" t="str">
        <f>IF((COUNT(Invoerblad!D585:S585))=16,SUM(Invoerblad!D585:S585),"")</f>
        <v/>
      </c>
      <c r="AD569" s="24" t="str">
        <f>IF((COUNT(Invoerblad!D585,Invoerblad!H585,Invoerblad!L585,Invoerblad!P585))=4,SUM(Invoerblad!D585,Invoerblad!H585,Invoerblad!L585,Invoerblad!P585),"")</f>
        <v/>
      </c>
      <c r="AE569" s="24" t="str">
        <f>IF((COUNT(Invoerblad!E585,Invoerblad!I585,Invoerblad!M585,Invoerblad!Q585))=4,SUM(Invoerblad!E585,Invoerblad!I585,Invoerblad!M585,Invoerblad!Q585),"")</f>
        <v/>
      </c>
      <c r="AF569" s="24" t="str">
        <f>IF((COUNT(Invoerblad!F585,Invoerblad!J585,Invoerblad!N585,Invoerblad!R585))=4,SUM(Invoerblad!F585,Invoerblad!J585,Invoerblad!N585,Invoerblad!R585),"")</f>
        <v/>
      </c>
      <c r="AG569" s="24" t="str">
        <f>IF((COUNT(Invoerblad!G585,Invoerblad!K585,Invoerblad!O585,Invoerblad!S585))=4,SUM(Invoerblad!G585,Invoerblad!K585,Invoerblad!O585,Invoerblad!S585),"")</f>
        <v/>
      </c>
    </row>
    <row r="570" spans="29:33">
      <c r="AC570" s="24" t="str">
        <f>IF((COUNT(Invoerblad!D586:S586))=16,SUM(Invoerblad!D586:S586),"")</f>
        <v/>
      </c>
      <c r="AD570" s="24" t="str">
        <f>IF((COUNT(Invoerblad!D586,Invoerblad!H586,Invoerblad!L586,Invoerblad!P586))=4,SUM(Invoerblad!D586,Invoerblad!H586,Invoerblad!L586,Invoerblad!P586),"")</f>
        <v/>
      </c>
      <c r="AE570" s="24" t="str">
        <f>IF((COUNT(Invoerblad!E586,Invoerblad!I586,Invoerblad!M586,Invoerblad!Q586))=4,SUM(Invoerblad!E586,Invoerblad!I586,Invoerblad!M586,Invoerblad!Q586),"")</f>
        <v/>
      </c>
      <c r="AF570" s="24" t="str">
        <f>IF((COUNT(Invoerblad!F586,Invoerblad!J586,Invoerblad!N586,Invoerblad!R586))=4,SUM(Invoerblad!F586,Invoerblad!J586,Invoerblad!N586,Invoerblad!R586),"")</f>
        <v/>
      </c>
      <c r="AG570" s="24" t="str">
        <f>IF((COUNT(Invoerblad!G586,Invoerblad!K586,Invoerblad!O586,Invoerblad!S586))=4,SUM(Invoerblad!G586,Invoerblad!K586,Invoerblad!O586,Invoerblad!S586),"")</f>
        <v/>
      </c>
    </row>
    <row r="571" spans="29:33">
      <c r="AC571" s="24" t="str">
        <f>IF((COUNT(Invoerblad!D587:S587))=16,SUM(Invoerblad!D587:S587),"")</f>
        <v/>
      </c>
      <c r="AD571" s="24" t="str">
        <f>IF((COUNT(Invoerblad!D587,Invoerblad!H587,Invoerblad!L587,Invoerblad!P587))=4,SUM(Invoerblad!D587,Invoerblad!H587,Invoerblad!L587,Invoerblad!P587),"")</f>
        <v/>
      </c>
      <c r="AE571" s="24" t="str">
        <f>IF((COUNT(Invoerblad!E587,Invoerblad!I587,Invoerblad!M587,Invoerblad!Q587))=4,SUM(Invoerblad!E587,Invoerblad!I587,Invoerblad!M587,Invoerblad!Q587),"")</f>
        <v/>
      </c>
      <c r="AF571" s="24" t="str">
        <f>IF((COUNT(Invoerblad!F587,Invoerblad!J587,Invoerblad!N587,Invoerblad!R587))=4,SUM(Invoerblad!F587,Invoerblad!J587,Invoerblad!N587,Invoerblad!R587),"")</f>
        <v/>
      </c>
      <c r="AG571" s="24" t="str">
        <f>IF((COUNT(Invoerblad!G587,Invoerblad!K587,Invoerblad!O587,Invoerblad!S587))=4,SUM(Invoerblad!G587,Invoerblad!K587,Invoerblad!O587,Invoerblad!S587),"")</f>
        <v/>
      </c>
    </row>
    <row r="572" spans="29:33">
      <c r="AC572" s="24" t="str">
        <f>IF((COUNT(Invoerblad!D588:S588))=16,SUM(Invoerblad!D588:S588),"")</f>
        <v/>
      </c>
      <c r="AD572" s="24" t="str">
        <f>IF((COUNT(Invoerblad!D588,Invoerblad!H588,Invoerblad!L588,Invoerblad!P588))=4,SUM(Invoerblad!D588,Invoerblad!H588,Invoerblad!L588,Invoerblad!P588),"")</f>
        <v/>
      </c>
      <c r="AE572" s="24" t="str">
        <f>IF((COUNT(Invoerblad!E588,Invoerblad!I588,Invoerblad!M588,Invoerblad!Q588))=4,SUM(Invoerblad!E588,Invoerblad!I588,Invoerblad!M588,Invoerblad!Q588),"")</f>
        <v/>
      </c>
      <c r="AF572" s="24" t="str">
        <f>IF((COUNT(Invoerblad!F588,Invoerblad!J588,Invoerblad!N588,Invoerblad!R588))=4,SUM(Invoerblad!F588,Invoerblad!J588,Invoerblad!N588,Invoerblad!R588),"")</f>
        <v/>
      </c>
      <c r="AG572" s="24" t="str">
        <f>IF((COUNT(Invoerblad!G588,Invoerblad!K588,Invoerblad!O588,Invoerblad!S588))=4,SUM(Invoerblad!G588,Invoerblad!K588,Invoerblad!O588,Invoerblad!S588),"")</f>
        <v/>
      </c>
    </row>
    <row r="573" spans="29:33">
      <c r="AC573" s="24" t="str">
        <f>IF((COUNT(Invoerblad!D589:S589))=16,SUM(Invoerblad!D589:S589),"")</f>
        <v/>
      </c>
      <c r="AD573" s="24" t="str">
        <f>IF((COUNT(Invoerblad!D589,Invoerblad!H589,Invoerblad!L589,Invoerblad!P589))=4,SUM(Invoerblad!D589,Invoerblad!H589,Invoerblad!L589,Invoerblad!P589),"")</f>
        <v/>
      </c>
      <c r="AE573" s="24" t="str">
        <f>IF((COUNT(Invoerblad!E589,Invoerblad!I589,Invoerblad!M589,Invoerblad!Q589))=4,SUM(Invoerblad!E589,Invoerblad!I589,Invoerblad!M589,Invoerblad!Q589),"")</f>
        <v/>
      </c>
      <c r="AF573" s="24" t="str">
        <f>IF((COUNT(Invoerblad!F589,Invoerblad!J589,Invoerblad!N589,Invoerblad!R589))=4,SUM(Invoerblad!F589,Invoerblad!J589,Invoerblad!N589,Invoerblad!R589),"")</f>
        <v/>
      </c>
      <c r="AG573" s="24" t="str">
        <f>IF((COUNT(Invoerblad!G589,Invoerblad!K589,Invoerblad!O589,Invoerblad!S589))=4,SUM(Invoerblad!G589,Invoerblad!K589,Invoerblad!O589,Invoerblad!S589),"")</f>
        <v/>
      </c>
    </row>
    <row r="574" spans="29:33">
      <c r="AC574" s="24" t="str">
        <f>IF((COUNT(Invoerblad!D590:S590))=16,SUM(Invoerblad!D590:S590),"")</f>
        <v/>
      </c>
      <c r="AD574" s="24" t="str">
        <f>IF((COUNT(Invoerblad!D590,Invoerblad!H590,Invoerblad!L590,Invoerblad!P590))=4,SUM(Invoerblad!D590,Invoerblad!H590,Invoerblad!L590,Invoerblad!P590),"")</f>
        <v/>
      </c>
      <c r="AE574" s="24" t="str">
        <f>IF((COUNT(Invoerblad!E590,Invoerblad!I590,Invoerblad!M590,Invoerblad!Q590))=4,SUM(Invoerblad!E590,Invoerblad!I590,Invoerblad!M590,Invoerblad!Q590),"")</f>
        <v/>
      </c>
      <c r="AF574" s="24" t="str">
        <f>IF((COUNT(Invoerblad!F590,Invoerblad!J590,Invoerblad!N590,Invoerblad!R590))=4,SUM(Invoerblad!F590,Invoerblad!J590,Invoerblad!N590,Invoerblad!R590),"")</f>
        <v/>
      </c>
      <c r="AG574" s="24" t="str">
        <f>IF((COUNT(Invoerblad!G590,Invoerblad!K590,Invoerblad!O590,Invoerblad!S590))=4,SUM(Invoerblad!G590,Invoerblad!K590,Invoerblad!O590,Invoerblad!S590),"")</f>
        <v/>
      </c>
    </row>
    <row r="575" spans="29:33">
      <c r="AC575" s="24" t="str">
        <f>IF((COUNT(Invoerblad!D591:S591))=16,SUM(Invoerblad!D591:S591),"")</f>
        <v/>
      </c>
      <c r="AD575" s="24" t="str">
        <f>IF((COUNT(Invoerblad!D591,Invoerblad!H591,Invoerblad!L591,Invoerblad!P591))=4,SUM(Invoerblad!D591,Invoerblad!H591,Invoerblad!L591,Invoerblad!P591),"")</f>
        <v/>
      </c>
      <c r="AE575" s="24" t="str">
        <f>IF((COUNT(Invoerblad!E591,Invoerblad!I591,Invoerblad!M591,Invoerblad!Q591))=4,SUM(Invoerblad!E591,Invoerblad!I591,Invoerblad!M591,Invoerblad!Q591),"")</f>
        <v/>
      </c>
      <c r="AF575" s="24" t="str">
        <f>IF((COUNT(Invoerblad!F591,Invoerblad!J591,Invoerblad!N591,Invoerblad!R591))=4,SUM(Invoerblad!F591,Invoerblad!J591,Invoerblad!N591,Invoerblad!R591),"")</f>
        <v/>
      </c>
      <c r="AG575" s="24" t="str">
        <f>IF((COUNT(Invoerblad!G591,Invoerblad!K591,Invoerblad!O591,Invoerblad!S591))=4,SUM(Invoerblad!G591,Invoerblad!K591,Invoerblad!O591,Invoerblad!S591),"")</f>
        <v/>
      </c>
    </row>
    <row r="576" spans="29:33">
      <c r="AC576" s="24" t="str">
        <f>IF((COUNT(Invoerblad!D592:S592))=16,SUM(Invoerblad!D592:S592),"")</f>
        <v/>
      </c>
      <c r="AD576" s="24" t="str">
        <f>IF((COUNT(Invoerblad!D592,Invoerblad!H592,Invoerblad!L592,Invoerblad!P592))=4,SUM(Invoerblad!D592,Invoerblad!H592,Invoerblad!L592,Invoerblad!P592),"")</f>
        <v/>
      </c>
      <c r="AE576" s="24" t="str">
        <f>IF((COUNT(Invoerblad!E592,Invoerblad!I592,Invoerblad!M592,Invoerblad!Q592))=4,SUM(Invoerblad!E592,Invoerblad!I592,Invoerblad!M592,Invoerblad!Q592),"")</f>
        <v/>
      </c>
      <c r="AF576" s="24" t="str">
        <f>IF((COUNT(Invoerblad!F592,Invoerblad!J592,Invoerblad!N592,Invoerblad!R592))=4,SUM(Invoerblad!F592,Invoerblad!J592,Invoerblad!N592,Invoerblad!R592),"")</f>
        <v/>
      </c>
      <c r="AG576" s="24" t="str">
        <f>IF((COUNT(Invoerblad!G592,Invoerblad!K592,Invoerblad!O592,Invoerblad!S592))=4,SUM(Invoerblad!G592,Invoerblad!K592,Invoerblad!O592,Invoerblad!S592),"")</f>
        <v/>
      </c>
    </row>
    <row r="577" spans="29:33">
      <c r="AC577" s="24" t="str">
        <f>IF((COUNT(Invoerblad!D593:S593))=16,SUM(Invoerblad!D593:S593),"")</f>
        <v/>
      </c>
      <c r="AD577" s="24" t="str">
        <f>IF((COUNT(Invoerblad!D593,Invoerblad!H593,Invoerblad!L593,Invoerblad!P593))=4,SUM(Invoerblad!D593,Invoerblad!H593,Invoerblad!L593,Invoerblad!P593),"")</f>
        <v/>
      </c>
      <c r="AE577" s="24" t="str">
        <f>IF((COUNT(Invoerblad!E593,Invoerblad!I593,Invoerblad!M593,Invoerblad!Q593))=4,SUM(Invoerblad!E593,Invoerblad!I593,Invoerblad!M593,Invoerblad!Q593),"")</f>
        <v/>
      </c>
      <c r="AF577" s="24" t="str">
        <f>IF((COUNT(Invoerblad!F593,Invoerblad!J593,Invoerblad!N593,Invoerblad!R593))=4,SUM(Invoerblad!F593,Invoerblad!J593,Invoerblad!N593,Invoerblad!R593),"")</f>
        <v/>
      </c>
      <c r="AG577" s="24" t="str">
        <f>IF((COUNT(Invoerblad!G593,Invoerblad!K593,Invoerblad!O593,Invoerblad!S593))=4,SUM(Invoerblad!G593,Invoerblad!K593,Invoerblad!O593,Invoerblad!S593),"")</f>
        <v/>
      </c>
    </row>
    <row r="578" spans="29:33">
      <c r="AC578" s="24" t="str">
        <f>IF((COUNT(Invoerblad!D594:S594))=16,SUM(Invoerblad!D594:S594),"")</f>
        <v/>
      </c>
      <c r="AD578" s="24" t="str">
        <f>IF((COUNT(Invoerblad!D594,Invoerblad!H594,Invoerblad!L594,Invoerblad!P594))=4,SUM(Invoerblad!D594,Invoerblad!H594,Invoerblad!L594,Invoerblad!P594),"")</f>
        <v/>
      </c>
      <c r="AE578" s="24" t="str">
        <f>IF((COUNT(Invoerblad!E594,Invoerblad!I594,Invoerblad!M594,Invoerblad!Q594))=4,SUM(Invoerblad!E594,Invoerblad!I594,Invoerblad!M594,Invoerblad!Q594),"")</f>
        <v/>
      </c>
      <c r="AF578" s="24" t="str">
        <f>IF((COUNT(Invoerblad!F594,Invoerblad!J594,Invoerblad!N594,Invoerblad!R594))=4,SUM(Invoerblad!F594,Invoerblad!J594,Invoerblad!N594,Invoerblad!R594),"")</f>
        <v/>
      </c>
      <c r="AG578" s="24" t="str">
        <f>IF((COUNT(Invoerblad!G594,Invoerblad!K594,Invoerblad!O594,Invoerblad!S594))=4,SUM(Invoerblad!G594,Invoerblad!K594,Invoerblad!O594,Invoerblad!S594),"")</f>
        <v/>
      </c>
    </row>
    <row r="579" spans="29:33">
      <c r="AC579" s="24" t="str">
        <f>IF((COUNT(Invoerblad!D595:S595))=16,SUM(Invoerblad!D595:S595),"")</f>
        <v/>
      </c>
      <c r="AD579" s="24" t="str">
        <f>IF((COUNT(Invoerblad!D595,Invoerblad!H595,Invoerblad!L595,Invoerblad!P595))=4,SUM(Invoerblad!D595,Invoerblad!H595,Invoerblad!L595,Invoerblad!P595),"")</f>
        <v/>
      </c>
      <c r="AE579" s="24" t="str">
        <f>IF((COUNT(Invoerblad!E595,Invoerblad!I595,Invoerblad!M595,Invoerblad!Q595))=4,SUM(Invoerblad!E595,Invoerblad!I595,Invoerblad!M595,Invoerblad!Q595),"")</f>
        <v/>
      </c>
      <c r="AF579" s="24" t="str">
        <f>IF((COUNT(Invoerblad!F595,Invoerblad!J595,Invoerblad!N595,Invoerblad!R595))=4,SUM(Invoerblad!F595,Invoerblad!J595,Invoerblad!N595,Invoerblad!R595),"")</f>
        <v/>
      </c>
      <c r="AG579" s="24" t="str">
        <f>IF((COUNT(Invoerblad!G595,Invoerblad!K595,Invoerblad!O595,Invoerblad!S595))=4,SUM(Invoerblad!G595,Invoerblad!K595,Invoerblad!O595,Invoerblad!S595),"")</f>
        <v/>
      </c>
    </row>
    <row r="580" spans="29:33">
      <c r="AC580" s="24" t="str">
        <f>IF((COUNT(Invoerblad!D596:S596))=16,SUM(Invoerblad!D596:S596),"")</f>
        <v/>
      </c>
      <c r="AD580" s="24" t="str">
        <f>IF((COUNT(Invoerblad!D596,Invoerblad!H596,Invoerblad!L596,Invoerblad!P596))=4,SUM(Invoerblad!D596,Invoerblad!H596,Invoerblad!L596,Invoerblad!P596),"")</f>
        <v/>
      </c>
      <c r="AE580" s="24" t="str">
        <f>IF((COUNT(Invoerblad!E596,Invoerblad!I596,Invoerblad!M596,Invoerblad!Q596))=4,SUM(Invoerblad!E596,Invoerblad!I596,Invoerblad!M596,Invoerblad!Q596),"")</f>
        <v/>
      </c>
      <c r="AF580" s="24" t="str">
        <f>IF((COUNT(Invoerblad!F596,Invoerblad!J596,Invoerblad!N596,Invoerblad!R596))=4,SUM(Invoerblad!F596,Invoerblad!J596,Invoerblad!N596,Invoerblad!R596),"")</f>
        <v/>
      </c>
      <c r="AG580" s="24" t="str">
        <f>IF((COUNT(Invoerblad!G596,Invoerblad!K596,Invoerblad!O596,Invoerblad!S596))=4,SUM(Invoerblad!G596,Invoerblad!K596,Invoerblad!O596,Invoerblad!S596),"")</f>
        <v/>
      </c>
    </row>
    <row r="581" spans="29:33">
      <c r="AC581" s="24" t="str">
        <f>IF((COUNT(Invoerblad!D597:S597))=16,SUM(Invoerblad!D597:S597),"")</f>
        <v/>
      </c>
      <c r="AD581" s="24" t="str">
        <f>IF((COUNT(Invoerblad!D597,Invoerblad!H597,Invoerblad!L597,Invoerblad!P597))=4,SUM(Invoerblad!D597,Invoerblad!H597,Invoerblad!L597,Invoerblad!P597),"")</f>
        <v/>
      </c>
      <c r="AE581" s="24" t="str">
        <f>IF((COUNT(Invoerblad!E597,Invoerblad!I597,Invoerblad!M597,Invoerblad!Q597))=4,SUM(Invoerblad!E597,Invoerblad!I597,Invoerblad!M597,Invoerblad!Q597),"")</f>
        <v/>
      </c>
      <c r="AF581" s="24" t="str">
        <f>IF((COUNT(Invoerblad!F597,Invoerblad!J597,Invoerblad!N597,Invoerblad!R597))=4,SUM(Invoerblad!F597,Invoerblad!J597,Invoerblad!N597,Invoerblad!R597),"")</f>
        <v/>
      </c>
      <c r="AG581" s="24" t="str">
        <f>IF((COUNT(Invoerblad!G597,Invoerblad!K597,Invoerblad!O597,Invoerblad!S597))=4,SUM(Invoerblad!G597,Invoerblad!K597,Invoerblad!O597,Invoerblad!S597),"")</f>
        <v/>
      </c>
    </row>
    <row r="582" spans="29:33">
      <c r="AC582" s="24" t="str">
        <f>IF((COUNT(Invoerblad!D598:S598))=16,SUM(Invoerblad!D598:S598),"")</f>
        <v/>
      </c>
      <c r="AD582" s="24" t="str">
        <f>IF((COUNT(Invoerblad!D598,Invoerblad!H598,Invoerblad!L598,Invoerblad!P598))=4,SUM(Invoerblad!D598,Invoerblad!H598,Invoerblad!L598,Invoerblad!P598),"")</f>
        <v/>
      </c>
      <c r="AE582" s="24" t="str">
        <f>IF((COUNT(Invoerblad!E598,Invoerblad!I598,Invoerblad!M598,Invoerblad!Q598))=4,SUM(Invoerblad!E598,Invoerblad!I598,Invoerblad!M598,Invoerblad!Q598),"")</f>
        <v/>
      </c>
      <c r="AF582" s="24" t="str">
        <f>IF((COUNT(Invoerblad!F598,Invoerblad!J598,Invoerblad!N598,Invoerblad!R598))=4,SUM(Invoerblad!F598,Invoerblad!J598,Invoerblad!N598,Invoerblad!R598),"")</f>
        <v/>
      </c>
      <c r="AG582" s="24" t="str">
        <f>IF((COUNT(Invoerblad!G598,Invoerblad!K598,Invoerblad!O598,Invoerblad!S598))=4,SUM(Invoerblad!G598,Invoerblad!K598,Invoerblad!O598,Invoerblad!S598),"")</f>
        <v/>
      </c>
    </row>
    <row r="583" spans="29:33">
      <c r="AC583" s="24" t="str">
        <f>IF((COUNT(Invoerblad!D599:S599))=16,SUM(Invoerblad!D599:S599),"")</f>
        <v/>
      </c>
      <c r="AD583" s="24" t="str">
        <f>IF((COUNT(Invoerblad!D599,Invoerblad!H599,Invoerblad!L599,Invoerblad!P599))=4,SUM(Invoerblad!D599,Invoerblad!H599,Invoerblad!L599,Invoerblad!P599),"")</f>
        <v/>
      </c>
      <c r="AE583" s="24" t="str">
        <f>IF((COUNT(Invoerblad!E599,Invoerblad!I599,Invoerblad!M599,Invoerblad!Q599))=4,SUM(Invoerblad!E599,Invoerblad!I599,Invoerblad!M599,Invoerblad!Q599),"")</f>
        <v/>
      </c>
      <c r="AF583" s="24" t="str">
        <f>IF((COUNT(Invoerblad!F599,Invoerblad!J599,Invoerblad!N599,Invoerblad!R599))=4,SUM(Invoerblad!F599,Invoerblad!J599,Invoerblad!N599,Invoerblad!R599),"")</f>
        <v/>
      </c>
      <c r="AG583" s="24" t="str">
        <f>IF((COUNT(Invoerblad!G599,Invoerblad!K599,Invoerblad!O599,Invoerblad!S599))=4,SUM(Invoerblad!G599,Invoerblad!K599,Invoerblad!O599,Invoerblad!S599),"")</f>
        <v/>
      </c>
    </row>
    <row r="584" spans="29:33">
      <c r="AC584" s="24" t="str">
        <f>IF((COUNT(Invoerblad!D600:S600))=16,SUM(Invoerblad!D600:S600),"")</f>
        <v/>
      </c>
      <c r="AD584" s="24" t="str">
        <f>IF((COUNT(Invoerblad!D600,Invoerblad!H600,Invoerblad!L600,Invoerblad!P600))=4,SUM(Invoerblad!D600,Invoerblad!H600,Invoerblad!L600,Invoerblad!P600),"")</f>
        <v/>
      </c>
      <c r="AE584" s="24" t="str">
        <f>IF((COUNT(Invoerblad!E600,Invoerblad!I600,Invoerblad!M600,Invoerblad!Q600))=4,SUM(Invoerblad!E600,Invoerblad!I600,Invoerblad!M600,Invoerblad!Q600),"")</f>
        <v/>
      </c>
      <c r="AF584" s="24" t="str">
        <f>IF((COUNT(Invoerblad!F600,Invoerblad!J600,Invoerblad!N600,Invoerblad!R600))=4,SUM(Invoerblad!F600,Invoerblad!J600,Invoerblad!N600,Invoerblad!R600),"")</f>
        <v/>
      </c>
      <c r="AG584" s="24" t="str">
        <f>IF((COUNT(Invoerblad!G600,Invoerblad!K600,Invoerblad!O600,Invoerblad!S600))=4,SUM(Invoerblad!G600,Invoerblad!K600,Invoerblad!O600,Invoerblad!S600),"")</f>
        <v/>
      </c>
    </row>
    <row r="585" spans="29:33">
      <c r="AC585" s="24" t="str">
        <f>IF((COUNT(Invoerblad!D601:S601))=16,SUM(Invoerblad!D601:S601),"")</f>
        <v/>
      </c>
      <c r="AD585" s="24" t="str">
        <f>IF((COUNT(Invoerblad!D601,Invoerblad!H601,Invoerblad!L601,Invoerblad!P601))=4,SUM(Invoerblad!D601,Invoerblad!H601,Invoerblad!L601,Invoerblad!P601),"")</f>
        <v/>
      </c>
      <c r="AE585" s="24" t="str">
        <f>IF((COUNT(Invoerblad!E601,Invoerblad!I601,Invoerblad!M601,Invoerblad!Q601))=4,SUM(Invoerblad!E601,Invoerblad!I601,Invoerblad!M601,Invoerblad!Q601),"")</f>
        <v/>
      </c>
      <c r="AF585" s="24" t="str">
        <f>IF((COUNT(Invoerblad!F601,Invoerblad!J601,Invoerblad!N601,Invoerblad!R601))=4,SUM(Invoerblad!F601,Invoerblad!J601,Invoerblad!N601,Invoerblad!R601),"")</f>
        <v/>
      </c>
      <c r="AG585" s="24" t="str">
        <f>IF((COUNT(Invoerblad!G601,Invoerblad!K601,Invoerblad!O601,Invoerblad!S601))=4,SUM(Invoerblad!G601,Invoerblad!K601,Invoerblad!O601,Invoerblad!S601),"")</f>
        <v/>
      </c>
    </row>
    <row r="586" spans="29:33">
      <c r="AC586" s="24" t="str">
        <f>IF((COUNT(Invoerblad!D602:S602))=16,SUM(Invoerblad!D602:S602),"")</f>
        <v/>
      </c>
      <c r="AD586" s="24" t="str">
        <f>IF((COUNT(Invoerblad!D602,Invoerblad!H602,Invoerblad!L602,Invoerblad!P602))=4,SUM(Invoerblad!D602,Invoerblad!H602,Invoerblad!L602,Invoerblad!P602),"")</f>
        <v/>
      </c>
      <c r="AE586" s="24" t="str">
        <f>IF((COUNT(Invoerblad!E602,Invoerblad!I602,Invoerblad!M602,Invoerblad!Q602))=4,SUM(Invoerblad!E602,Invoerblad!I602,Invoerblad!M602,Invoerblad!Q602),"")</f>
        <v/>
      </c>
      <c r="AF586" s="24" t="str">
        <f>IF((COUNT(Invoerblad!F602,Invoerblad!J602,Invoerblad!N602,Invoerblad!R602))=4,SUM(Invoerblad!F602,Invoerblad!J602,Invoerblad!N602,Invoerblad!R602),"")</f>
        <v/>
      </c>
      <c r="AG586" s="24" t="str">
        <f>IF((COUNT(Invoerblad!G602,Invoerblad!K602,Invoerblad!O602,Invoerblad!S602))=4,SUM(Invoerblad!G602,Invoerblad!K602,Invoerblad!O602,Invoerblad!S602),"")</f>
        <v/>
      </c>
    </row>
    <row r="587" spans="29:33">
      <c r="AC587" s="24" t="str">
        <f>IF((COUNT(Invoerblad!D603:S603))=16,SUM(Invoerblad!D603:S603),"")</f>
        <v/>
      </c>
      <c r="AD587" s="24" t="str">
        <f>IF((COUNT(Invoerblad!D603,Invoerblad!H603,Invoerblad!L603,Invoerblad!P603))=4,SUM(Invoerblad!D603,Invoerblad!H603,Invoerblad!L603,Invoerblad!P603),"")</f>
        <v/>
      </c>
      <c r="AE587" s="24" t="str">
        <f>IF((COUNT(Invoerblad!E603,Invoerblad!I603,Invoerblad!M603,Invoerblad!Q603))=4,SUM(Invoerblad!E603,Invoerblad!I603,Invoerblad!M603,Invoerblad!Q603),"")</f>
        <v/>
      </c>
      <c r="AF587" s="24" t="str">
        <f>IF((COUNT(Invoerblad!F603,Invoerblad!J603,Invoerblad!N603,Invoerblad!R603))=4,SUM(Invoerblad!F603,Invoerblad!J603,Invoerblad!N603,Invoerblad!R603),"")</f>
        <v/>
      </c>
      <c r="AG587" s="24" t="str">
        <f>IF((COUNT(Invoerblad!G603,Invoerblad!K603,Invoerblad!O603,Invoerblad!S603))=4,SUM(Invoerblad!G603,Invoerblad!K603,Invoerblad!O603,Invoerblad!S603),"")</f>
        <v/>
      </c>
    </row>
    <row r="588" spans="29:33">
      <c r="AC588" s="24" t="str">
        <f>IF((COUNT(Invoerblad!D604:S604))=16,SUM(Invoerblad!D604:S604),"")</f>
        <v/>
      </c>
      <c r="AD588" s="24" t="str">
        <f>IF((COUNT(Invoerblad!D604,Invoerblad!H604,Invoerblad!L604,Invoerblad!P604))=4,SUM(Invoerblad!D604,Invoerblad!H604,Invoerblad!L604,Invoerblad!P604),"")</f>
        <v/>
      </c>
      <c r="AE588" s="24" t="str">
        <f>IF((COUNT(Invoerblad!E604,Invoerblad!I604,Invoerblad!M604,Invoerblad!Q604))=4,SUM(Invoerblad!E604,Invoerblad!I604,Invoerblad!M604,Invoerblad!Q604),"")</f>
        <v/>
      </c>
      <c r="AF588" s="24" t="str">
        <f>IF((COUNT(Invoerblad!F604,Invoerblad!J604,Invoerblad!N604,Invoerblad!R604))=4,SUM(Invoerblad!F604,Invoerblad!J604,Invoerblad!N604,Invoerblad!R604),"")</f>
        <v/>
      </c>
      <c r="AG588" s="24" t="str">
        <f>IF((COUNT(Invoerblad!G604,Invoerblad!K604,Invoerblad!O604,Invoerblad!S604))=4,SUM(Invoerblad!G604,Invoerblad!K604,Invoerblad!O604,Invoerblad!S604),"")</f>
        <v/>
      </c>
    </row>
    <row r="589" spans="29:33">
      <c r="AC589" s="24" t="str">
        <f>IF((COUNT(Invoerblad!D605:S605))=16,SUM(Invoerblad!D605:S605),"")</f>
        <v/>
      </c>
      <c r="AD589" s="24" t="str">
        <f>IF((COUNT(Invoerblad!D605,Invoerblad!H605,Invoerblad!L605,Invoerblad!P605))=4,SUM(Invoerblad!D605,Invoerblad!H605,Invoerblad!L605,Invoerblad!P605),"")</f>
        <v/>
      </c>
      <c r="AE589" s="24" t="str">
        <f>IF((COUNT(Invoerblad!E605,Invoerblad!I605,Invoerblad!M605,Invoerblad!Q605))=4,SUM(Invoerblad!E605,Invoerblad!I605,Invoerblad!M605,Invoerblad!Q605),"")</f>
        <v/>
      </c>
      <c r="AF589" s="24" t="str">
        <f>IF((COUNT(Invoerblad!F605,Invoerblad!J605,Invoerblad!N605,Invoerblad!R605))=4,SUM(Invoerblad!F605,Invoerblad!J605,Invoerblad!N605,Invoerblad!R605),"")</f>
        <v/>
      </c>
      <c r="AG589" s="24" t="str">
        <f>IF((COUNT(Invoerblad!G605,Invoerblad!K605,Invoerblad!O605,Invoerblad!S605))=4,SUM(Invoerblad!G605,Invoerblad!K605,Invoerblad!O605,Invoerblad!S605),"")</f>
        <v/>
      </c>
    </row>
    <row r="590" spans="29:33">
      <c r="AC590" s="24" t="str">
        <f>IF((COUNT(Invoerblad!D606:S606))=16,SUM(Invoerblad!D606:S606),"")</f>
        <v/>
      </c>
      <c r="AD590" s="24" t="str">
        <f>IF((COUNT(Invoerblad!D606,Invoerblad!H606,Invoerblad!L606,Invoerblad!P606))=4,SUM(Invoerblad!D606,Invoerblad!H606,Invoerblad!L606,Invoerblad!P606),"")</f>
        <v/>
      </c>
      <c r="AE590" s="24" t="str">
        <f>IF((COUNT(Invoerblad!E606,Invoerblad!I606,Invoerblad!M606,Invoerblad!Q606))=4,SUM(Invoerblad!E606,Invoerblad!I606,Invoerblad!M606,Invoerblad!Q606),"")</f>
        <v/>
      </c>
      <c r="AF590" s="24" t="str">
        <f>IF((COUNT(Invoerblad!F606,Invoerblad!J606,Invoerblad!N606,Invoerblad!R606))=4,SUM(Invoerblad!F606,Invoerblad!J606,Invoerblad!N606,Invoerblad!R606),"")</f>
        <v/>
      </c>
      <c r="AG590" s="24" t="str">
        <f>IF((COUNT(Invoerblad!G606,Invoerblad!K606,Invoerblad!O606,Invoerblad!S606))=4,SUM(Invoerblad!G606,Invoerblad!K606,Invoerblad!O606,Invoerblad!S606),"")</f>
        <v/>
      </c>
    </row>
    <row r="591" spans="29:33">
      <c r="AC591" s="24" t="str">
        <f>IF((COUNT(Invoerblad!D607:S607))=16,SUM(Invoerblad!D607:S607),"")</f>
        <v/>
      </c>
      <c r="AD591" s="24" t="str">
        <f>IF((COUNT(Invoerblad!D607,Invoerblad!H607,Invoerblad!L607,Invoerblad!P607))=4,SUM(Invoerblad!D607,Invoerblad!H607,Invoerblad!L607,Invoerblad!P607),"")</f>
        <v/>
      </c>
      <c r="AE591" s="24" t="str">
        <f>IF((COUNT(Invoerblad!E607,Invoerblad!I607,Invoerblad!M607,Invoerblad!Q607))=4,SUM(Invoerblad!E607,Invoerblad!I607,Invoerblad!M607,Invoerblad!Q607),"")</f>
        <v/>
      </c>
      <c r="AF591" s="24" t="str">
        <f>IF((COUNT(Invoerblad!F607,Invoerblad!J607,Invoerblad!N607,Invoerblad!R607))=4,SUM(Invoerblad!F607,Invoerblad!J607,Invoerblad!N607,Invoerblad!R607),"")</f>
        <v/>
      </c>
      <c r="AG591" s="24" t="str">
        <f>IF((COUNT(Invoerblad!G607,Invoerblad!K607,Invoerblad!O607,Invoerblad!S607))=4,SUM(Invoerblad!G607,Invoerblad!K607,Invoerblad!O607,Invoerblad!S607),"")</f>
        <v/>
      </c>
    </row>
    <row r="592" spans="29:33">
      <c r="AC592" s="24" t="str">
        <f>IF((COUNT(Invoerblad!D608:S608))=16,SUM(Invoerblad!D608:S608),"")</f>
        <v/>
      </c>
      <c r="AD592" s="24" t="str">
        <f>IF((COUNT(Invoerblad!D608,Invoerblad!H608,Invoerblad!L608,Invoerblad!P608))=4,SUM(Invoerblad!D608,Invoerblad!H608,Invoerblad!L608,Invoerblad!P608),"")</f>
        <v/>
      </c>
      <c r="AE592" s="24" t="str">
        <f>IF((COUNT(Invoerblad!E608,Invoerblad!I608,Invoerblad!M608,Invoerblad!Q608))=4,SUM(Invoerblad!E608,Invoerblad!I608,Invoerblad!M608,Invoerblad!Q608),"")</f>
        <v/>
      </c>
      <c r="AF592" s="24" t="str">
        <f>IF((COUNT(Invoerblad!F608,Invoerblad!J608,Invoerblad!N608,Invoerblad!R608))=4,SUM(Invoerblad!F608,Invoerblad!J608,Invoerblad!N608,Invoerblad!R608),"")</f>
        <v/>
      </c>
      <c r="AG592" s="24" t="str">
        <f>IF((COUNT(Invoerblad!G608,Invoerblad!K608,Invoerblad!O608,Invoerblad!S608))=4,SUM(Invoerblad!G608,Invoerblad!K608,Invoerblad!O608,Invoerblad!S608),"")</f>
        <v/>
      </c>
    </row>
    <row r="593" spans="29:33">
      <c r="AC593" s="24" t="str">
        <f>IF((COUNT(Invoerblad!D609:S609))=16,SUM(Invoerblad!D609:S609),"")</f>
        <v/>
      </c>
      <c r="AD593" s="24" t="str">
        <f>IF((COUNT(Invoerblad!D609,Invoerblad!H609,Invoerblad!L609,Invoerblad!P609))=4,SUM(Invoerblad!D609,Invoerblad!H609,Invoerblad!L609,Invoerblad!P609),"")</f>
        <v/>
      </c>
      <c r="AE593" s="24" t="str">
        <f>IF((COUNT(Invoerblad!E609,Invoerblad!I609,Invoerblad!M609,Invoerblad!Q609))=4,SUM(Invoerblad!E609,Invoerblad!I609,Invoerblad!M609,Invoerblad!Q609),"")</f>
        <v/>
      </c>
      <c r="AF593" s="24" t="str">
        <f>IF((COUNT(Invoerblad!F609,Invoerblad!J609,Invoerblad!N609,Invoerblad!R609))=4,SUM(Invoerblad!F609,Invoerblad!J609,Invoerblad!N609,Invoerblad!R609),"")</f>
        <v/>
      </c>
      <c r="AG593" s="24" t="str">
        <f>IF((COUNT(Invoerblad!G609,Invoerblad!K609,Invoerblad!O609,Invoerblad!S609))=4,SUM(Invoerblad!G609,Invoerblad!K609,Invoerblad!O609,Invoerblad!S609),"")</f>
        <v/>
      </c>
    </row>
    <row r="594" spans="29:33">
      <c r="AC594" s="24" t="str">
        <f>IF((COUNT(Invoerblad!D610:S610))=16,SUM(Invoerblad!D610:S610),"")</f>
        <v/>
      </c>
      <c r="AD594" s="24" t="str">
        <f>IF((COUNT(Invoerblad!D610,Invoerblad!H610,Invoerblad!L610,Invoerblad!P610))=4,SUM(Invoerblad!D610,Invoerblad!H610,Invoerblad!L610,Invoerblad!P610),"")</f>
        <v/>
      </c>
      <c r="AE594" s="24" t="str">
        <f>IF((COUNT(Invoerblad!E610,Invoerblad!I610,Invoerblad!M610,Invoerblad!Q610))=4,SUM(Invoerblad!E610,Invoerblad!I610,Invoerblad!M610,Invoerblad!Q610),"")</f>
        <v/>
      </c>
      <c r="AF594" s="24" t="str">
        <f>IF((COUNT(Invoerblad!F610,Invoerblad!J610,Invoerblad!N610,Invoerblad!R610))=4,SUM(Invoerblad!F610,Invoerblad!J610,Invoerblad!N610,Invoerblad!R610),"")</f>
        <v/>
      </c>
      <c r="AG594" s="24" t="str">
        <f>IF((COUNT(Invoerblad!G610,Invoerblad!K610,Invoerblad!O610,Invoerblad!S610))=4,SUM(Invoerblad!G610,Invoerblad!K610,Invoerblad!O610,Invoerblad!S610),"")</f>
        <v/>
      </c>
    </row>
    <row r="595" spans="29:33">
      <c r="AC595" s="24" t="str">
        <f>IF((COUNT(Invoerblad!D611:S611))=16,SUM(Invoerblad!D611:S611),"")</f>
        <v/>
      </c>
      <c r="AD595" s="24" t="str">
        <f>IF((COUNT(Invoerblad!D611,Invoerblad!H611,Invoerblad!L611,Invoerblad!P611))=4,SUM(Invoerblad!D611,Invoerblad!H611,Invoerblad!L611,Invoerblad!P611),"")</f>
        <v/>
      </c>
      <c r="AE595" s="24" t="str">
        <f>IF((COUNT(Invoerblad!E611,Invoerblad!I611,Invoerblad!M611,Invoerblad!Q611))=4,SUM(Invoerblad!E611,Invoerblad!I611,Invoerblad!M611,Invoerblad!Q611),"")</f>
        <v/>
      </c>
      <c r="AF595" s="24" t="str">
        <f>IF((COUNT(Invoerblad!F611,Invoerblad!J611,Invoerblad!N611,Invoerblad!R611))=4,SUM(Invoerblad!F611,Invoerblad!J611,Invoerblad!N611,Invoerblad!R611),"")</f>
        <v/>
      </c>
      <c r="AG595" s="24" t="str">
        <f>IF((COUNT(Invoerblad!G611,Invoerblad!K611,Invoerblad!O611,Invoerblad!S611))=4,SUM(Invoerblad!G611,Invoerblad!K611,Invoerblad!O611,Invoerblad!S611),"")</f>
        <v/>
      </c>
    </row>
    <row r="596" spans="29:33">
      <c r="AC596" s="24" t="str">
        <f>IF((COUNT(Invoerblad!D612:S612))=16,SUM(Invoerblad!D612:S612),"")</f>
        <v/>
      </c>
      <c r="AD596" s="24" t="str">
        <f>IF((COUNT(Invoerblad!D612,Invoerblad!H612,Invoerblad!L612,Invoerblad!P612))=4,SUM(Invoerblad!D612,Invoerblad!H612,Invoerblad!L612,Invoerblad!P612),"")</f>
        <v/>
      </c>
      <c r="AE596" s="24" t="str">
        <f>IF((COUNT(Invoerblad!E612,Invoerblad!I612,Invoerblad!M612,Invoerblad!Q612))=4,SUM(Invoerblad!E612,Invoerblad!I612,Invoerblad!M612,Invoerblad!Q612),"")</f>
        <v/>
      </c>
      <c r="AF596" s="24" t="str">
        <f>IF((COUNT(Invoerblad!F612,Invoerblad!J612,Invoerblad!N612,Invoerblad!R612))=4,SUM(Invoerblad!F612,Invoerblad!J612,Invoerblad!N612,Invoerblad!R612),"")</f>
        <v/>
      </c>
      <c r="AG596" s="24" t="str">
        <f>IF((COUNT(Invoerblad!G612,Invoerblad!K612,Invoerblad!O612,Invoerblad!S612))=4,SUM(Invoerblad!G612,Invoerblad!K612,Invoerblad!O612,Invoerblad!S612),"")</f>
        <v/>
      </c>
    </row>
    <row r="597" spans="29:33">
      <c r="AC597" s="24" t="str">
        <f>IF((COUNT(Invoerblad!D613:S613))=16,SUM(Invoerblad!D613:S613),"")</f>
        <v/>
      </c>
      <c r="AD597" s="24" t="str">
        <f>IF((COUNT(Invoerblad!D613,Invoerblad!H613,Invoerblad!L613,Invoerblad!P613))=4,SUM(Invoerblad!D613,Invoerblad!H613,Invoerblad!L613,Invoerblad!P613),"")</f>
        <v/>
      </c>
      <c r="AE597" s="24" t="str">
        <f>IF((COUNT(Invoerblad!E613,Invoerblad!I613,Invoerblad!M613,Invoerblad!Q613))=4,SUM(Invoerblad!E613,Invoerblad!I613,Invoerblad!M613,Invoerblad!Q613),"")</f>
        <v/>
      </c>
      <c r="AF597" s="24" t="str">
        <f>IF((COUNT(Invoerblad!F613,Invoerblad!J613,Invoerblad!N613,Invoerblad!R613))=4,SUM(Invoerblad!F613,Invoerblad!J613,Invoerblad!N613,Invoerblad!R613),"")</f>
        <v/>
      </c>
      <c r="AG597" s="24" t="str">
        <f>IF((COUNT(Invoerblad!G613,Invoerblad!K613,Invoerblad!O613,Invoerblad!S613))=4,SUM(Invoerblad!G613,Invoerblad!K613,Invoerblad!O613,Invoerblad!S613),"")</f>
        <v/>
      </c>
    </row>
    <row r="598" spans="29:33">
      <c r="AC598" s="24" t="str">
        <f>IF((COUNT(Invoerblad!D614:S614))=16,SUM(Invoerblad!D614:S614),"")</f>
        <v/>
      </c>
      <c r="AD598" s="24" t="str">
        <f>IF((COUNT(Invoerblad!D614,Invoerblad!H614,Invoerblad!L614,Invoerblad!P614))=4,SUM(Invoerblad!D614,Invoerblad!H614,Invoerblad!L614,Invoerblad!P614),"")</f>
        <v/>
      </c>
      <c r="AE598" s="24" t="str">
        <f>IF((COUNT(Invoerblad!E614,Invoerblad!I614,Invoerblad!M614,Invoerblad!Q614))=4,SUM(Invoerblad!E614,Invoerblad!I614,Invoerblad!M614,Invoerblad!Q614),"")</f>
        <v/>
      </c>
      <c r="AF598" s="24" t="str">
        <f>IF((COUNT(Invoerblad!F614,Invoerblad!J614,Invoerblad!N614,Invoerblad!R614))=4,SUM(Invoerblad!F614,Invoerblad!J614,Invoerblad!N614,Invoerblad!R614),"")</f>
        <v/>
      </c>
      <c r="AG598" s="24" t="str">
        <f>IF((COUNT(Invoerblad!G614,Invoerblad!K614,Invoerblad!O614,Invoerblad!S614))=4,SUM(Invoerblad!G614,Invoerblad!K614,Invoerblad!O614,Invoerblad!S614),"")</f>
        <v/>
      </c>
    </row>
    <row r="599" spans="29:33">
      <c r="AC599" s="24" t="str">
        <f>IF((COUNT(Invoerblad!D615:S615))=16,SUM(Invoerblad!D615:S615),"")</f>
        <v/>
      </c>
      <c r="AD599" s="24" t="str">
        <f>IF((COUNT(Invoerblad!D615,Invoerblad!H615,Invoerblad!L615,Invoerblad!P615))=4,SUM(Invoerblad!D615,Invoerblad!H615,Invoerblad!L615,Invoerblad!P615),"")</f>
        <v/>
      </c>
      <c r="AE599" s="24" t="str">
        <f>IF((COUNT(Invoerblad!E615,Invoerblad!I615,Invoerblad!M615,Invoerblad!Q615))=4,SUM(Invoerblad!E615,Invoerblad!I615,Invoerblad!M615,Invoerblad!Q615),"")</f>
        <v/>
      </c>
      <c r="AF599" s="24" t="str">
        <f>IF((COUNT(Invoerblad!F615,Invoerblad!J615,Invoerblad!N615,Invoerblad!R615))=4,SUM(Invoerblad!F615,Invoerblad!J615,Invoerblad!N615,Invoerblad!R615),"")</f>
        <v/>
      </c>
      <c r="AG599" s="24" t="str">
        <f>IF((COUNT(Invoerblad!G615,Invoerblad!K615,Invoerblad!O615,Invoerblad!S615))=4,SUM(Invoerblad!G615,Invoerblad!K615,Invoerblad!O615,Invoerblad!S615),"")</f>
        <v/>
      </c>
    </row>
    <row r="600" spans="29:33">
      <c r="AC600" s="24" t="str">
        <f>IF((COUNT(Invoerblad!D616:S616))=16,SUM(Invoerblad!D616:S616),"")</f>
        <v/>
      </c>
      <c r="AD600" s="24" t="str">
        <f>IF((COUNT(Invoerblad!D616,Invoerblad!H616,Invoerblad!L616,Invoerblad!P616))=4,SUM(Invoerblad!D616,Invoerblad!H616,Invoerblad!L616,Invoerblad!P616),"")</f>
        <v/>
      </c>
      <c r="AE600" s="24" t="str">
        <f>IF((COUNT(Invoerblad!E616,Invoerblad!I616,Invoerblad!M616,Invoerblad!Q616))=4,SUM(Invoerblad!E616,Invoerblad!I616,Invoerblad!M616,Invoerblad!Q616),"")</f>
        <v/>
      </c>
      <c r="AF600" s="24" t="str">
        <f>IF((COUNT(Invoerblad!F616,Invoerblad!J616,Invoerblad!N616,Invoerblad!R616))=4,SUM(Invoerblad!F616,Invoerblad!J616,Invoerblad!N616,Invoerblad!R616),"")</f>
        <v/>
      </c>
      <c r="AG600" s="24" t="str">
        <f>IF((COUNT(Invoerblad!G616,Invoerblad!K616,Invoerblad!O616,Invoerblad!S616))=4,SUM(Invoerblad!G616,Invoerblad!K616,Invoerblad!O616,Invoerblad!S616),"")</f>
        <v/>
      </c>
    </row>
    <row r="601" spans="29:33">
      <c r="AC601" s="24" t="str">
        <f>IF((COUNT(Invoerblad!D617:S617))=16,SUM(Invoerblad!D617:S617),"")</f>
        <v/>
      </c>
      <c r="AD601" s="24" t="str">
        <f>IF((COUNT(Invoerblad!D617,Invoerblad!H617,Invoerblad!L617,Invoerblad!P617))=4,SUM(Invoerblad!D617,Invoerblad!H617,Invoerblad!L617,Invoerblad!P617),"")</f>
        <v/>
      </c>
      <c r="AE601" s="24" t="str">
        <f>IF((COUNT(Invoerblad!E617,Invoerblad!I617,Invoerblad!M617,Invoerblad!Q617))=4,SUM(Invoerblad!E617,Invoerblad!I617,Invoerblad!M617,Invoerblad!Q617),"")</f>
        <v/>
      </c>
      <c r="AF601" s="24" t="str">
        <f>IF((COUNT(Invoerblad!F617,Invoerblad!J617,Invoerblad!N617,Invoerblad!R617))=4,SUM(Invoerblad!F617,Invoerblad!J617,Invoerblad!N617,Invoerblad!R617),"")</f>
        <v/>
      </c>
      <c r="AG601" s="24" t="str">
        <f>IF((COUNT(Invoerblad!G617,Invoerblad!K617,Invoerblad!O617,Invoerblad!S617))=4,SUM(Invoerblad!G617,Invoerblad!K617,Invoerblad!O617,Invoerblad!S617),"")</f>
        <v/>
      </c>
    </row>
    <row r="602" spans="29:33">
      <c r="AC602" s="24" t="str">
        <f>IF((COUNT(Invoerblad!D618:S618))=16,SUM(Invoerblad!D618:S618),"")</f>
        <v/>
      </c>
      <c r="AD602" s="24" t="str">
        <f>IF((COUNT(Invoerblad!D618,Invoerblad!H618,Invoerblad!L618,Invoerblad!P618))=4,SUM(Invoerblad!D618,Invoerblad!H618,Invoerblad!L618,Invoerblad!P618),"")</f>
        <v/>
      </c>
      <c r="AE602" s="24" t="str">
        <f>IF((COUNT(Invoerblad!E618,Invoerblad!I618,Invoerblad!M618,Invoerblad!Q618))=4,SUM(Invoerblad!E618,Invoerblad!I618,Invoerblad!M618,Invoerblad!Q618),"")</f>
        <v/>
      </c>
      <c r="AF602" s="24" t="str">
        <f>IF((COUNT(Invoerblad!F618,Invoerblad!J618,Invoerblad!N618,Invoerblad!R618))=4,SUM(Invoerblad!F618,Invoerblad!J618,Invoerblad!N618,Invoerblad!R618),"")</f>
        <v/>
      </c>
      <c r="AG602" s="24" t="str">
        <f>IF((COUNT(Invoerblad!G618,Invoerblad!K618,Invoerblad!O618,Invoerblad!S618))=4,SUM(Invoerblad!G618,Invoerblad!K618,Invoerblad!O618,Invoerblad!S618),"")</f>
        <v/>
      </c>
    </row>
    <row r="603" spans="29:33">
      <c r="AC603" s="24" t="str">
        <f>IF((COUNT(Invoerblad!D619:S619))=16,SUM(Invoerblad!D619:S619),"")</f>
        <v/>
      </c>
      <c r="AD603" s="24" t="str">
        <f>IF((COUNT(Invoerblad!D619,Invoerblad!H619,Invoerblad!L619,Invoerblad!P619))=4,SUM(Invoerblad!D619,Invoerblad!H619,Invoerblad!L619,Invoerblad!P619),"")</f>
        <v/>
      </c>
      <c r="AE603" s="24" t="str">
        <f>IF((COUNT(Invoerblad!E619,Invoerblad!I619,Invoerblad!M619,Invoerblad!Q619))=4,SUM(Invoerblad!E619,Invoerblad!I619,Invoerblad!M619,Invoerblad!Q619),"")</f>
        <v/>
      </c>
      <c r="AF603" s="24" t="str">
        <f>IF((COUNT(Invoerblad!F619,Invoerblad!J619,Invoerblad!N619,Invoerblad!R619))=4,SUM(Invoerblad!F619,Invoerblad!J619,Invoerblad!N619,Invoerblad!R619),"")</f>
        <v/>
      </c>
      <c r="AG603" s="24" t="str">
        <f>IF((COUNT(Invoerblad!G619,Invoerblad!K619,Invoerblad!O619,Invoerblad!S619))=4,SUM(Invoerblad!G619,Invoerblad!K619,Invoerblad!O619,Invoerblad!S619),"")</f>
        <v/>
      </c>
    </row>
    <row r="604" spans="29:33">
      <c r="AC604" s="24" t="str">
        <f>IF((COUNT(Invoerblad!D620:S620))=16,SUM(Invoerblad!D620:S620),"")</f>
        <v/>
      </c>
      <c r="AD604" s="24" t="str">
        <f>IF((COUNT(Invoerblad!D620,Invoerblad!H620,Invoerblad!L620,Invoerblad!P620))=4,SUM(Invoerblad!D620,Invoerblad!H620,Invoerblad!L620,Invoerblad!P620),"")</f>
        <v/>
      </c>
      <c r="AE604" s="24" t="str">
        <f>IF((COUNT(Invoerblad!E620,Invoerblad!I620,Invoerblad!M620,Invoerblad!Q620))=4,SUM(Invoerblad!E620,Invoerblad!I620,Invoerblad!M620,Invoerblad!Q620),"")</f>
        <v/>
      </c>
      <c r="AF604" s="24" t="str">
        <f>IF((COUNT(Invoerblad!F620,Invoerblad!J620,Invoerblad!N620,Invoerblad!R620))=4,SUM(Invoerblad!F620,Invoerblad!J620,Invoerblad!N620,Invoerblad!R620),"")</f>
        <v/>
      </c>
      <c r="AG604" s="24" t="str">
        <f>IF((COUNT(Invoerblad!G620,Invoerblad!K620,Invoerblad!O620,Invoerblad!S620))=4,SUM(Invoerblad!G620,Invoerblad!K620,Invoerblad!O620,Invoerblad!S620),"")</f>
        <v/>
      </c>
    </row>
    <row r="605" spans="29:33">
      <c r="AC605" s="24" t="str">
        <f>IF((COUNT(Invoerblad!D621:S621))=16,SUM(Invoerblad!D621:S621),"")</f>
        <v/>
      </c>
      <c r="AD605" s="24" t="str">
        <f>IF((COUNT(Invoerblad!D621,Invoerblad!H621,Invoerblad!L621,Invoerblad!P621))=4,SUM(Invoerblad!D621,Invoerblad!H621,Invoerblad!L621,Invoerblad!P621),"")</f>
        <v/>
      </c>
      <c r="AE605" s="24" t="str">
        <f>IF((COUNT(Invoerblad!E621,Invoerblad!I621,Invoerblad!M621,Invoerblad!Q621))=4,SUM(Invoerblad!E621,Invoerblad!I621,Invoerblad!M621,Invoerblad!Q621),"")</f>
        <v/>
      </c>
      <c r="AF605" s="24" t="str">
        <f>IF((COUNT(Invoerblad!F621,Invoerblad!J621,Invoerblad!N621,Invoerblad!R621))=4,SUM(Invoerblad!F621,Invoerblad!J621,Invoerblad!N621,Invoerblad!R621),"")</f>
        <v/>
      </c>
      <c r="AG605" s="24" t="str">
        <f>IF((COUNT(Invoerblad!G621,Invoerblad!K621,Invoerblad!O621,Invoerblad!S621))=4,SUM(Invoerblad!G621,Invoerblad!K621,Invoerblad!O621,Invoerblad!S621),"")</f>
        <v/>
      </c>
    </row>
    <row r="606" spans="29:33">
      <c r="AC606" s="24" t="str">
        <f>IF((COUNT(Invoerblad!D622:S622))=16,SUM(Invoerblad!D622:S622),"")</f>
        <v/>
      </c>
      <c r="AD606" s="24" t="str">
        <f>IF((COUNT(Invoerblad!D622,Invoerblad!H622,Invoerblad!L622,Invoerblad!P622))=4,SUM(Invoerblad!D622,Invoerblad!H622,Invoerblad!L622,Invoerblad!P622),"")</f>
        <v/>
      </c>
      <c r="AE606" s="24" t="str">
        <f>IF((COUNT(Invoerblad!E622,Invoerblad!I622,Invoerblad!M622,Invoerblad!Q622))=4,SUM(Invoerblad!E622,Invoerblad!I622,Invoerblad!M622,Invoerblad!Q622),"")</f>
        <v/>
      </c>
      <c r="AF606" s="24" t="str">
        <f>IF((COUNT(Invoerblad!F622,Invoerblad!J622,Invoerblad!N622,Invoerblad!R622))=4,SUM(Invoerblad!F622,Invoerblad!J622,Invoerblad!N622,Invoerblad!R622),"")</f>
        <v/>
      </c>
      <c r="AG606" s="24" t="str">
        <f>IF((COUNT(Invoerblad!G622,Invoerblad!K622,Invoerblad!O622,Invoerblad!S622))=4,SUM(Invoerblad!G622,Invoerblad!K622,Invoerblad!O622,Invoerblad!S622),"")</f>
        <v/>
      </c>
    </row>
    <row r="607" spans="29:33">
      <c r="AC607" s="24" t="str">
        <f>IF((COUNT(Invoerblad!D623:S623))=16,SUM(Invoerblad!D623:S623),"")</f>
        <v/>
      </c>
      <c r="AD607" s="24" t="str">
        <f>IF((COUNT(Invoerblad!D623,Invoerblad!H623,Invoerblad!L623,Invoerblad!P623))=4,SUM(Invoerblad!D623,Invoerblad!H623,Invoerblad!L623,Invoerblad!P623),"")</f>
        <v/>
      </c>
      <c r="AE607" s="24" t="str">
        <f>IF((COUNT(Invoerblad!E623,Invoerblad!I623,Invoerblad!M623,Invoerblad!Q623))=4,SUM(Invoerblad!E623,Invoerblad!I623,Invoerblad!M623,Invoerblad!Q623),"")</f>
        <v/>
      </c>
      <c r="AF607" s="24" t="str">
        <f>IF((COUNT(Invoerblad!F623,Invoerblad!J623,Invoerblad!N623,Invoerblad!R623))=4,SUM(Invoerblad!F623,Invoerblad!J623,Invoerblad!N623,Invoerblad!R623),"")</f>
        <v/>
      </c>
      <c r="AG607" s="24" t="str">
        <f>IF((COUNT(Invoerblad!G623,Invoerblad!K623,Invoerblad!O623,Invoerblad!S623))=4,SUM(Invoerblad!G623,Invoerblad!K623,Invoerblad!O623,Invoerblad!S623),"")</f>
        <v/>
      </c>
    </row>
    <row r="608" spans="29:33">
      <c r="AC608" s="24" t="str">
        <f>IF((COUNT(Invoerblad!D624:S624))=16,SUM(Invoerblad!D624:S624),"")</f>
        <v/>
      </c>
      <c r="AD608" s="24" t="str">
        <f>IF((COUNT(Invoerblad!D624,Invoerblad!H624,Invoerblad!L624,Invoerblad!P624))=4,SUM(Invoerblad!D624,Invoerblad!H624,Invoerblad!L624,Invoerblad!P624),"")</f>
        <v/>
      </c>
      <c r="AE608" s="24" t="str">
        <f>IF((COUNT(Invoerblad!E624,Invoerblad!I624,Invoerblad!M624,Invoerblad!Q624))=4,SUM(Invoerblad!E624,Invoerblad!I624,Invoerblad!M624,Invoerblad!Q624),"")</f>
        <v/>
      </c>
      <c r="AF608" s="24" t="str">
        <f>IF((COUNT(Invoerblad!F624,Invoerblad!J624,Invoerblad!N624,Invoerblad!R624))=4,SUM(Invoerblad!F624,Invoerblad!J624,Invoerblad!N624,Invoerblad!R624),"")</f>
        <v/>
      </c>
      <c r="AG608" s="24" t="str">
        <f>IF((COUNT(Invoerblad!G624,Invoerblad!K624,Invoerblad!O624,Invoerblad!S624))=4,SUM(Invoerblad!G624,Invoerblad!K624,Invoerblad!O624,Invoerblad!S624),"")</f>
        <v/>
      </c>
    </row>
    <row r="609" spans="29:33">
      <c r="AC609" s="24" t="str">
        <f>IF((COUNT(Invoerblad!D625:S625))=16,SUM(Invoerblad!D625:S625),"")</f>
        <v/>
      </c>
      <c r="AD609" s="24" t="str">
        <f>IF((COUNT(Invoerblad!D625,Invoerblad!H625,Invoerblad!L625,Invoerblad!P625))=4,SUM(Invoerblad!D625,Invoerblad!H625,Invoerblad!L625,Invoerblad!P625),"")</f>
        <v/>
      </c>
      <c r="AE609" s="24" t="str">
        <f>IF((COUNT(Invoerblad!E625,Invoerblad!I625,Invoerblad!M625,Invoerblad!Q625))=4,SUM(Invoerblad!E625,Invoerblad!I625,Invoerblad!M625,Invoerblad!Q625),"")</f>
        <v/>
      </c>
      <c r="AF609" s="24" t="str">
        <f>IF((COUNT(Invoerblad!F625,Invoerblad!J625,Invoerblad!N625,Invoerblad!R625))=4,SUM(Invoerblad!F625,Invoerblad!J625,Invoerblad!N625,Invoerblad!R625),"")</f>
        <v/>
      </c>
      <c r="AG609" s="24" t="str">
        <f>IF((COUNT(Invoerblad!G625,Invoerblad!K625,Invoerblad!O625,Invoerblad!S625))=4,SUM(Invoerblad!G625,Invoerblad!K625,Invoerblad!O625,Invoerblad!S625),"")</f>
        <v/>
      </c>
    </row>
    <row r="610" spans="29:33">
      <c r="AC610" s="24" t="str">
        <f>IF((COUNT(Invoerblad!D626:S626))=16,SUM(Invoerblad!D626:S626),"")</f>
        <v/>
      </c>
      <c r="AD610" s="24" t="str">
        <f>IF((COUNT(Invoerblad!D626,Invoerblad!H626,Invoerblad!L626,Invoerblad!P626))=4,SUM(Invoerblad!D626,Invoerblad!H626,Invoerblad!L626,Invoerblad!P626),"")</f>
        <v/>
      </c>
      <c r="AE610" s="24" t="str">
        <f>IF((COUNT(Invoerblad!E626,Invoerblad!I626,Invoerblad!M626,Invoerblad!Q626))=4,SUM(Invoerblad!E626,Invoerblad!I626,Invoerblad!M626,Invoerblad!Q626),"")</f>
        <v/>
      </c>
      <c r="AF610" s="24" t="str">
        <f>IF((COUNT(Invoerblad!F626,Invoerblad!J626,Invoerblad!N626,Invoerblad!R626))=4,SUM(Invoerblad!F626,Invoerblad!J626,Invoerblad!N626,Invoerblad!R626),"")</f>
        <v/>
      </c>
      <c r="AG610" s="24" t="str">
        <f>IF((COUNT(Invoerblad!G626,Invoerblad!K626,Invoerblad!O626,Invoerblad!S626))=4,SUM(Invoerblad!G626,Invoerblad!K626,Invoerblad!O626,Invoerblad!S626),"")</f>
        <v/>
      </c>
    </row>
    <row r="611" spans="29:33">
      <c r="AC611" s="24" t="str">
        <f>IF((COUNT(Invoerblad!D627:S627))=16,SUM(Invoerblad!D627:S627),"")</f>
        <v/>
      </c>
      <c r="AD611" s="24" t="str">
        <f>IF((COUNT(Invoerblad!D627,Invoerblad!H627,Invoerblad!L627,Invoerblad!P627))=4,SUM(Invoerblad!D627,Invoerblad!H627,Invoerblad!L627,Invoerblad!P627),"")</f>
        <v/>
      </c>
      <c r="AE611" s="24" t="str">
        <f>IF((COUNT(Invoerblad!E627,Invoerblad!I627,Invoerblad!M627,Invoerblad!Q627))=4,SUM(Invoerblad!E627,Invoerblad!I627,Invoerblad!M627,Invoerblad!Q627),"")</f>
        <v/>
      </c>
      <c r="AF611" s="24" t="str">
        <f>IF((COUNT(Invoerblad!F627,Invoerblad!J627,Invoerblad!N627,Invoerblad!R627))=4,SUM(Invoerblad!F627,Invoerblad!J627,Invoerblad!N627,Invoerblad!R627),"")</f>
        <v/>
      </c>
      <c r="AG611" s="24" t="str">
        <f>IF((COUNT(Invoerblad!G627,Invoerblad!K627,Invoerblad!O627,Invoerblad!S627))=4,SUM(Invoerblad!G627,Invoerblad!K627,Invoerblad!O627,Invoerblad!S627),"")</f>
        <v/>
      </c>
    </row>
    <row r="612" spans="29:33">
      <c r="AC612" s="24" t="str">
        <f>IF((COUNT(Invoerblad!D628:S628))=16,SUM(Invoerblad!D628:S628),"")</f>
        <v/>
      </c>
      <c r="AD612" s="24" t="str">
        <f>IF((COUNT(Invoerblad!D628,Invoerblad!H628,Invoerblad!L628,Invoerblad!P628))=4,SUM(Invoerblad!D628,Invoerblad!H628,Invoerblad!L628,Invoerblad!P628),"")</f>
        <v/>
      </c>
      <c r="AE612" s="24" t="str">
        <f>IF((COUNT(Invoerblad!E628,Invoerblad!I628,Invoerblad!M628,Invoerblad!Q628))=4,SUM(Invoerblad!E628,Invoerblad!I628,Invoerblad!M628,Invoerblad!Q628),"")</f>
        <v/>
      </c>
      <c r="AF612" s="24" t="str">
        <f>IF((COUNT(Invoerblad!F628,Invoerblad!J628,Invoerblad!N628,Invoerblad!R628))=4,SUM(Invoerblad!F628,Invoerblad!J628,Invoerblad!N628,Invoerblad!R628),"")</f>
        <v/>
      </c>
      <c r="AG612" s="24" t="str">
        <f>IF((COUNT(Invoerblad!G628,Invoerblad!K628,Invoerblad!O628,Invoerblad!S628))=4,SUM(Invoerblad!G628,Invoerblad!K628,Invoerblad!O628,Invoerblad!S628),"")</f>
        <v/>
      </c>
    </row>
    <row r="613" spans="29:33">
      <c r="AC613" s="24" t="str">
        <f>IF((COUNT(Invoerblad!D629:S629))=16,SUM(Invoerblad!D629:S629),"")</f>
        <v/>
      </c>
      <c r="AD613" s="24" t="str">
        <f>IF((COUNT(Invoerblad!D629,Invoerblad!H629,Invoerblad!L629,Invoerblad!P629))=4,SUM(Invoerblad!D629,Invoerblad!H629,Invoerblad!L629,Invoerblad!P629),"")</f>
        <v/>
      </c>
      <c r="AE613" s="24" t="str">
        <f>IF((COUNT(Invoerblad!E629,Invoerblad!I629,Invoerblad!M629,Invoerblad!Q629))=4,SUM(Invoerblad!E629,Invoerblad!I629,Invoerblad!M629,Invoerblad!Q629),"")</f>
        <v/>
      </c>
      <c r="AF613" s="24" t="str">
        <f>IF((COUNT(Invoerblad!F629,Invoerblad!J629,Invoerblad!N629,Invoerblad!R629))=4,SUM(Invoerblad!F629,Invoerblad!J629,Invoerblad!N629,Invoerblad!R629),"")</f>
        <v/>
      </c>
      <c r="AG613" s="24" t="str">
        <f>IF((COUNT(Invoerblad!G629,Invoerblad!K629,Invoerblad!O629,Invoerblad!S629))=4,SUM(Invoerblad!G629,Invoerblad!K629,Invoerblad!O629,Invoerblad!S629),"")</f>
        <v/>
      </c>
    </row>
    <row r="614" spans="29:33">
      <c r="AC614" s="24" t="str">
        <f>IF((COUNT(Invoerblad!D630:S630))=16,SUM(Invoerblad!D630:S630),"")</f>
        <v/>
      </c>
      <c r="AD614" s="24" t="str">
        <f>IF((COUNT(Invoerblad!D630,Invoerblad!H630,Invoerblad!L630,Invoerblad!P630))=4,SUM(Invoerblad!D630,Invoerblad!H630,Invoerblad!L630,Invoerblad!P630),"")</f>
        <v/>
      </c>
      <c r="AE614" s="24" t="str">
        <f>IF((COUNT(Invoerblad!E630,Invoerblad!I630,Invoerblad!M630,Invoerblad!Q630))=4,SUM(Invoerblad!E630,Invoerblad!I630,Invoerblad!M630,Invoerblad!Q630),"")</f>
        <v/>
      </c>
      <c r="AF614" s="24" t="str">
        <f>IF((COUNT(Invoerblad!F630,Invoerblad!J630,Invoerblad!N630,Invoerblad!R630))=4,SUM(Invoerblad!F630,Invoerblad!J630,Invoerblad!N630,Invoerblad!R630),"")</f>
        <v/>
      </c>
      <c r="AG614" s="24" t="str">
        <f>IF((COUNT(Invoerblad!G630,Invoerblad!K630,Invoerblad!O630,Invoerblad!S630))=4,SUM(Invoerblad!G630,Invoerblad!K630,Invoerblad!O630,Invoerblad!S630),"")</f>
        <v/>
      </c>
    </row>
    <row r="615" spans="29:33">
      <c r="AC615" s="24" t="str">
        <f>IF((COUNT(Invoerblad!D631:S631))=16,SUM(Invoerblad!D631:S631),"")</f>
        <v/>
      </c>
      <c r="AD615" s="24" t="str">
        <f>IF((COUNT(Invoerblad!D631,Invoerblad!H631,Invoerblad!L631,Invoerblad!P631))=4,SUM(Invoerblad!D631,Invoerblad!H631,Invoerblad!L631,Invoerblad!P631),"")</f>
        <v/>
      </c>
      <c r="AE615" s="24" t="str">
        <f>IF((COUNT(Invoerblad!E631,Invoerblad!I631,Invoerblad!M631,Invoerblad!Q631))=4,SUM(Invoerblad!E631,Invoerblad!I631,Invoerblad!M631,Invoerblad!Q631),"")</f>
        <v/>
      </c>
      <c r="AF615" s="24" t="str">
        <f>IF((COUNT(Invoerblad!F631,Invoerblad!J631,Invoerblad!N631,Invoerblad!R631))=4,SUM(Invoerblad!F631,Invoerblad!J631,Invoerblad!N631,Invoerblad!R631),"")</f>
        <v/>
      </c>
      <c r="AG615" s="24" t="str">
        <f>IF((COUNT(Invoerblad!G631,Invoerblad!K631,Invoerblad!O631,Invoerblad!S631))=4,SUM(Invoerblad!G631,Invoerblad!K631,Invoerblad!O631,Invoerblad!S631),"")</f>
        <v/>
      </c>
    </row>
    <row r="616" spans="29:33">
      <c r="AC616" s="24" t="str">
        <f>IF((COUNT(Invoerblad!D632:S632))=16,SUM(Invoerblad!D632:S632),"")</f>
        <v/>
      </c>
      <c r="AD616" s="24" t="str">
        <f>IF((COUNT(Invoerblad!D632,Invoerblad!H632,Invoerblad!L632,Invoerblad!P632))=4,SUM(Invoerblad!D632,Invoerblad!H632,Invoerblad!L632,Invoerblad!P632),"")</f>
        <v/>
      </c>
      <c r="AE616" s="24" t="str">
        <f>IF((COUNT(Invoerblad!E632,Invoerblad!I632,Invoerblad!M632,Invoerblad!Q632))=4,SUM(Invoerblad!E632,Invoerblad!I632,Invoerblad!M632,Invoerblad!Q632),"")</f>
        <v/>
      </c>
      <c r="AF616" s="24" t="str">
        <f>IF((COUNT(Invoerblad!F632,Invoerblad!J632,Invoerblad!N632,Invoerblad!R632))=4,SUM(Invoerblad!F632,Invoerblad!J632,Invoerblad!N632,Invoerblad!R632),"")</f>
        <v/>
      </c>
      <c r="AG616" s="24" t="str">
        <f>IF((COUNT(Invoerblad!G632,Invoerblad!K632,Invoerblad!O632,Invoerblad!S632))=4,SUM(Invoerblad!G632,Invoerblad!K632,Invoerblad!O632,Invoerblad!S632),"")</f>
        <v/>
      </c>
    </row>
    <row r="617" spans="29:33">
      <c r="AC617" s="24" t="str">
        <f>IF((COUNT(Invoerblad!D633:S633))=16,SUM(Invoerblad!D633:S633),"")</f>
        <v/>
      </c>
      <c r="AD617" s="24" t="str">
        <f>IF((COUNT(Invoerblad!D633,Invoerblad!H633,Invoerblad!L633,Invoerblad!P633))=4,SUM(Invoerblad!D633,Invoerblad!H633,Invoerblad!L633,Invoerblad!P633),"")</f>
        <v/>
      </c>
      <c r="AE617" s="24" t="str">
        <f>IF((COUNT(Invoerblad!E633,Invoerblad!I633,Invoerblad!M633,Invoerblad!Q633))=4,SUM(Invoerblad!E633,Invoerblad!I633,Invoerblad!M633,Invoerblad!Q633),"")</f>
        <v/>
      </c>
      <c r="AF617" s="24" t="str">
        <f>IF((COUNT(Invoerblad!F633,Invoerblad!J633,Invoerblad!N633,Invoerblad!R633))=4,SUM(Invoerblad!F633,Invoerblad!J633,Invoerblad!N633,Invoerblad!R633),"")</f>
        <v/>
      </c>
      <c r="AG617" s="24" t="str">
        <f>IF((COUNT(Invoerblad!G633,Invoerblad!K633,Invoerblad!O633,Invoerblad!S633))=4,SUM(Invoerblad!G633,Invoerblad!K633,Invoerblad!O633,Invoerblad!S633),"")</f>
        <v/>
      </c>
    </row>
    <row r="618" spans="29:33">
      <c r="AC618" s="24" t="str">
        <f>IF((COUNT(Invoerblad!D634:S634))=16,SUM(Invoerblad!D634:S634),"")</f>
        <v/>
      </c>
      <c r="AD618" s="24" t="str">
        <f>IF((COUNT(Invoerblad!D634,Invoerblad!H634,Invoerblad!L634,Invoerblad!P634))=4,SUM(Invoerblad!D634,Invoerblad!H634,Invoerblad!L634,Invoerblad!P634),"")</f>
        <v/>
      </c>
      <c r="AE618" s="24" t="str">
        <f>IF((COUNT(Invoerblad!E634,Invoerblad!I634,Invoerblad!M634,Invoerblad!Q634))=4,SUM(Invoerblad!E634,Invoerblad!I634,Invoerblad!M634,Invoerblad!Q634),"")</f>
        <v/>
      </c>
      <c r="AF618" s="24" t="str">
        <f>IF((COUNT(Invoerblad!F634,Invoerblad!J634,Invoerblad!N634,Invoerblad!R634))=4,SUM(Invoerblad!F634,Invoerblad!J634,Invoerblad!N634,Invoerblad!R634),"")</f>
        <v/>
      </c>
      <c r="AG618" s="24" t="str">
        <f>IF((COUNT(Invoerblad!G634,Invoerblad!K634,Invoerblad!O634,Invoerblad!S634))=4,SUM(Invoerblad!G634,Invoerblad!K634,Invoerblad!O634,Invoerblad!S634),"")</f>
        <v/>
      </c>
    </row>
    <row r="619" spans="29:33">
      <c r="AC619" s="24" t="str">
        <f>IF((COUNT(Invoerblad!D635:S635))=16,SUM(Invoerblad!D635:S635),"")</f>
        <v/>
      </c>
      <c r="AD619" s="24" t="str">
        <f>IF((COUNT(Invoerblad!D635,Invoerblad!H635,Invoerblad!L635,Invoerblad!P635))=4,SUM(Invoerblad!D635,Invoerblad!H635,Invoerblad!L635,Invoerblad!P635),"")</f>
        <v/>
      </c>
      <c r="AE619" s="24" t="str">
        <f>IF((COUNT(Invoerblad!E635,Invoerblad!I635,Invoerblad!M635,Invoerblad!Q635))=4,SUM(Invoerblad!E635,Invoerblad!I635,Invoerblad!M635,Invoerblad!Q635),"")</f>
        <v/>
      </c>
      <c r="AF619" s="24" t="str">
        <f>IF((COUNT(Invoerblad!F635,Invoerblad!J635,Invoerblad!N635,Invoerblad!R635))=4,SUM(Invoerblad!F635,Invoerblad!J635,Invoerblad!N635,Invoerblad!R635),"")</f>
        <v/>
      </c>
      <c r="AG619" s="24" t="str">
        <f>IF((COUNT(Invoerblad!G635,Invoerblad!K635,Invoerblad!O635,Invoerblad!S635))=4,SUM(Invoerblad!G635,Invoerblad!K635,Invoerblad!O635,Invoerblad!S635),"")</f>
        <v/>
      </c>
    </row>
    <row r="620" spans="29:33">
      <c r="AC620" s="24" t="str">
        <f>IF((COUNT(Invoerblad!D636:S636))=16,SUM(Invoerblad!D636:S636),"")</f>
        <v/>
      </c>
      <c r="AD620" s="24" t="str">
        <f>IF((COUNT(Invoerblad!D636,Invoerblad!H636,Invoerblad!L636,Invoerblad!P636))=4,SUM(Invoerblad!D636,Invoerblad!H636,Invoerblad!L636,Invoerblad!P636),"")</f>
        <v/>
      </c>
      <c r="AE620" s="24" t="str">
        <f>IF((COUNT(Invoerblad!E636,Invoerblad!I636,Invoerblad!M636,Invoerblad!Q636))=4,SUM(Invoerblad!E636,Invoerblad!I636,Invoerblad!M636,Invoerblad!Q636),"")</f>
        <v/>
      </c>
      <c r="AF620" s="24" t="str">
        <f>IF((COUNT(Invoerblad!F636,Invoerblad!J636,Invoerblad!N636,Invoerblad!R636))=4,SUM(Invoerblad!F636,Invoerblad!J636,Invoerblad!N636,Invoerblad!R636),"")</f>
        <v/>
      </c>
      <c r="AG620" s="24" t="str">
        <f>IF((COUNT(Invoerblad!G636,Invoerblad!K636,Invoerblad!O636,Invoerblad!S636))=4,SUM(Invoerblad!G636,Invoerblad!K636,Invoerblad!O636,Invoerblad!S636),"")</f>
        <v/>
      </c>
    </row>
    <row r="621" spans="29:33">
      <c r="AC621" s="24" t="str">
        <f>IF((COUNT(Invoerblad!D637:S637))=16,SUM(Invoerblad!D637:S637),"")</f>
        <v/>
      </c>
      <c r="AD621" s="24" t="str">
        <f>IF((COUNT(Invoerblad!D637,Invoerblad!H637,Invoerblad!L637,Invoerblad!P637))=4,SUM(Invoerblad!D637,Invoerblad!H637,Invoerblad!L637,Invoerblad!P637),"")</f>
        <v/>
      </c>
      <c r="AE621" s="24" t="str">
        <f>IF((COUNT(Invoerblad!E637,Invoerblad!I637,Invoerblad!M637,Invoerblad!Q637))=4,SUM(Invoerblad!E637,Invoerblad!I637,Invoerblad!M637,Invoerblad!Q637),"")</f>
        <v/>
      </c>
      <c r="AF621" s="24" t="str">
        <f>IF((COUNT(Invoerblad!F637,Invoerblad!J637,Invoerblad!N637,Invoerblad!R637))=4,SUM(Invoerblad!F637,Invoerblad!J637,Invoerblad!N637,Invoerblad!R637),"")</f>
        <v/>
      </c>
      <c r="AG621" s="24" t="str">
        <f>IF((COUNT(Invoerblad!G637,Invoerblad!K637,Invoerblad!O637,Invoerblad!S637))=4,SUM(Invoerblad!G637,Invoerblad!K637,Invoerblad!O637,Invoerblad!S637),"")</f>
        <v/>
      </c>
    </row>
    <row r="622" spans="29:33">
      <c r="AC622" s="24" t="str">
        <f>IF((COUNT(Invoerblad!D638:S638))=16,SUM(Invoerblad!D638:S638),"")</f>
        <v/>
      </c>
      <c r="AD622" s="24" t="str">
        <f>IF((COUNT(Invoerblad!D638,Invoerblad!H638,Invoerblad!L638,Invoerblad!P638))=4,SUM(Invoerblad!D638,Invoerblad!H638,Invoerblad!L638,Invoerblad!P638),"")</f>
        <v/>
      </c>
      <c r="AE622" s="24" t="str">
        <f>IF((COUNT(Invoerblad!E638,Invoerblad!I638,Invoerblad!M638,Invoerblad!Q638))=4,SUM(Invoerblad!E638,Invoerblad!I638,Invoerblad!M638,Invoerblad!Q638),"")</f>
        <v/>
      </c>
      <c r="AF622" s="24" t="str">
        <f>IF((COUNT(Invoerblad!F638,Invoerblad!J638,Invoerblad!N638,Invoerblad!R638))=4,SUM(Invoerblad!F638,Invoerblad!J638,Invoerblad!N638,Invoerblad!R638),"")</f>
        <v/>
      </c>
      <c r="AG622" s="24" t="str">
        <f>IF((COUNT(Invoerblad!G638,Invoerblad!K638,Invoerblad!O638,Invoerblad!S638))=4,SUM(Invoerblad!G638,Invoerblad!K638,Invoerblad!O638,Invoerblad!S638),"")</f>
        <v/>
      </c>
    </row>
    <row r="623" spans="29:33">
      <c r="AC623" s="24" t="str">
        <f>IF((COUNT(Invoerblad!D639:S639))=16,SUM(Invoerblad!D639:S639),"")</f>
        <v/>
      </c>
      <c r="AD623" s="24" t="str">
        <f>IF((COUNT(Invoerblad!D639,Invoerblad!H639,Invoerblad!L639,Invoerblad!P639))=4,SUM(Invoerblad!D639,Invoerblad!H639,Invoerblad!L639,Invoerblad!P639),"")</f>
        <v/>
      </c>
      <c r="AE623" s="24" t="str">
        <f>IF((COUNT(Invoerblad!E639,Invoerblad!I639,Invoerblad!M639,Invoerblad!Q639))=4,SUM(Invoerblad!E639,Invoerblad!I639,Invoerblad!M639,Invoerblad!Q639),"")</f>
        <v/>
      </c>
      <c r="AF623" s="24" t="str">
        <f>IF((COUNT(Invoerblad!F639,Invoerblad!J639,Invoerblad!N639,Invoerblad!R639))=4,SUM(Invoerblad!F639,Invoerblad!J639,Invoerblad!N639,Invoerblad!R639),"")</f>
        <v/>
      </c>
      <c r="AG623" s="24" t="str">
        <f>IF((COUNT(Invoerblad!G639,Invoerblad!K639,Invoerblad!O639,Invoerblad!S639))=4,SUM(Invoerblad!G639,Invoerblad!K639,Invoerblad!O639,Invoerblad!S639),"")</f>
        <v/>
      </c>
    </row>
    <row r="624" spans="29:33">
      <c r="AC624" s="24" t="str">
        <f>IF((COUNT(Invoerblad!D640:S640))=16,SUM(Invoerblad!D640:S640),"")</f>
        <v/>
      </c>
      <c r="AD624" s="24" t="str">
        <f>IF((COUNT(Invoerblad!D640,Invoerblad!H640,Invoerblad!L640,Invoerblad!P640))=4,SUM(Invoerblad!D640,Invoerblad!H640,Invoerblad!L640,Invoerblad!P640),"")</f>
        <v/>
      </c>
      <c r="AE624" s="24" t="str">
        <f>IF((COUNT(Invoerblad!E640,Invoerblad!I640,Invoerblad!M640,Invoerblad!Q640))=4,SUM(Invoerblad!E640,Invoerblad!I640,Invoerblad!M640,Invoerblad!Q640),"")</f>
        <v/>
      </c>
      <c r="AF624" s="24" t="str">
        <f>IF((COUNT(Invoerblad!F640,Invoerblad!J640,Invoerblad!N640,Invoerblad!R640))=4,SUM(Invoerblad!F640,Invoerblad!J640,Invoerblad!N640,Invoerblad!R640),"")</f>
        <v/>
      </c>
      <c r="AG624" s="24" t="str">
        <f>IF((COUNT(Invoerblad!G640,Invoerblad!K640,Invoerblad!O640,Invoerblad!S640))=4,SUM(Invoerblad!G640,Invoerblad!K640,Invoerblad!O640,Invoerblad!S640),"")</f>
        <v/>
      </c>
    </row>
    <row r="625" spans="29:33">
      <c r="AC625" s="24" t="str">
        <f>IF((COUNT(Invoerblad!D641:S641))=16,SUM(Invoerblad!D641:S641),"")</f>
        <v/>
      </c>
      <c r="AD625" s="24" t="str">
        <f>IF((COUNT(Invoerblad!D641,Invoerblad!H641,Invoerblad!L641,Invoerblad!P641))=4,SUM(Invoerblad!D641,Invoerblad!H641,Invoerblad!L641,Invoerblad!P641),"")</f>
        <v/>
      </c>
      <c r="AE625" s="24" t="str">
        <f>IF((COUNT(Invoerblad!E641,Invoerblad!I641,Invoerblad!M641,Invoerblad!Q641))=4,SUM(Invoerblad!E641,Invoerblad!I641,Invoerblad!M641,Invoerblad!Q641),"")</f>
        <v/>
      </c>
      <c r="AF625" s="24" t="str">
        <f>IF((COUNT(Invoerblad!F641,Invoerblad!J641,Invoerblad!N641,Invoerblad!R641))=4,SUM(Invoerblad!F641,Invoerblad!J641,Invoerblad!N641,Invoerblad!R641),"")</f>
        <v/>
      </c>
      <c r="AG625" s="24" t="str">
        <f>IF((COUNT(Invoerblad!G641,Invoerblad!K641,Invoerblad!O641,Invoerblad!S641))=4,SUM(Invoerblad!G641,Invoerblad!K641,Invoerblad!O641,Invoerblad!S641),"")</f>
        <v/>
      </c>
    </row>
    <row r="626" spans="29:33">
      <c r="AC626" s="24" t="str">
        <f>IF((COUNT(Invoerblad!D642:S642))=16,SUM(Invoerblad!D642:S642),"")</f>
        <v/>
      </c>
      <c r="AD626" s="24" t="str">
        <f>IF((COUNT(Invoerblad!D642,Invoerblad!H642,Invoerblad!L642,Invoerblad!P642))=4,SUM(Invoerblad!D642,Invoerblad!H642,Invoerblad!L642,Invoerblad!P642),"")</f>
        <v/>
      </c>
      <c r="AE626" s="24" t="str">
        <f>IF((COUNT(Invoerblad!E642,Invoerblad!I642,Invoerblad!M642,Invoerblad!Q642))=4,SUM(Invoerblad!E642,Invoerblad!I642,Invoerblad!M642,Invoerblad!Q642),"")</f>
        <v/>
      </c>
      <c r="AF626" s="24" t="str">
        <f>IF((COUNT(Invoerblad!F642,Invoerblad!J642,Invoerblad!N642,Invoerblad!R642))=4,SUM(Invoerblad!F642,Invoerblad!J642,Invoerblad!N642,Invoerblad!R642),"")</f>
        <v/>
      </c>
      <c r="AG626" s="24" t="str">
        <f>IF((COUNT(Invoerblad!G642,Invoerblad!K642,Invoerblad!O642,Invoerblad!S642))=4,SUM(Invoerblad!G642,Invoerblad!K642,Invoerblad!O642,Invoerblad!S642),"")</f>
        <v/>
      </c>
    </row>
    <row r="627" spans="29:33">
      <c r="AC627" s="24" t="str">
        <f>IF((COUNT(Invoerblad!D643:S643))=16,SUM(Invoerblad!D643:S643),"")</f>
        <v/>
      </c>
      <c r="AD627" s="24" t="str">
        <f>IF((COUNT(Invoerblad!D643,Invoerblad!H643,Invoerblad!L643,Invoerblad!P643))=4,SUM(Invoerblad!D643,Invoerblad!H643,Invoerblad!L643,Invoerblad!P643),"")</f>
        <v/>
      </c>
      <c r="AE627" s="24" t="str">
        <f>IF((COUNT(Invoerblad!E643,Invoerblad!I643,Invoerblad!M643,Invoerblad!Q643))=4,SUM(Invoerblad!E643,Invoerblad!I643,Invoerblad!M643,Invoerblad!Q643),"")</f>
        <v/>
      </c>
      <c r="AF627" s="24" t="str">
        <f>IF((COUNT(Invoerblad!F643,Invoerblad!J643,Invoerblad!N643,Invoerblad!R643))=4,SUM(Invoerblad!F643,Invoerblad!J643,Invoerblad!N643,Invoerblad!R643),"")</f>
        <v/>
      </c>
      <c r="AG627" s="24" t="str">
        <f>IF((COUNT(Invoerblad!G643,Invoerblad!K643,Invoerblad!O643,Invoerblad!S643))=4,SUM(Invoerblad!G643,Invoerblad!K643,Invoerblad!O643,Invoerblad!S643),"")</f>
        <v/>
      </c>
    </row>
    <row r="628" spans="29:33">
      <c r="AC628" s="24" t="str">
        <f>IF((COUNT(Invoerblad!D644:S644))=16,SUM(Invoerblad!D644:S644),"")</f>
        <v/>
      </c>
      <c r="AD628" s="24" t="str">
        <f>IF((COUNT(Invoerblad!D644,Invoerblad!H644,Invoerblad!L644,Invoerblad!P644))=4,SUM(Invoerblad!D644,Invoerblad!H644,Invoerblad!L644,Invoerblad!P644),"")</f>
        <v/>
      </c>
      <c r="AE628" s="24" t="str">
        <f>IF((COUNT(Invoerblad!E644,Invoerblad!I644,Invoerblad!M644,Invoerblad!Q644))=4,SUM(Invoerblad!E644,Invoerblad!I644,Invoerblad!M644,Invoerblad!Q644),"")</f>
        <v/>
      </c>
      <c r="AF628" s="24" t="str">
        <f>IF((COUNT(Invoerblad!F644,Invoerblad!J644,Invoerblad!N644,Invoerblad!R644))=4,SUM(Invoerblad!F644,Invoerblad!J644,Invoerblad!N644,Invoerblad!R644),"")</f>
        <v/>
      </c>
      <c r="AG628" s="24" t="str">
        <f>IF((COUNT(Invoerblad!G644,Invoerblad!K644,Invoerblad!O644,Invoerblad!S644))=4,SUM(Invoerblad!G644,Invoerblad!K644,Invoerblad!O644,Invoerblad!S644),"")</f>
        <v/>
      </c>
    </row>
    <row r="629" spans="29:33">
      <c r="AC629" s="24" t="str">
        <f>IF((COUNT(Invoerblad!D645:S645))=16,SUM(Invoerblad!D645:S645),"")</f>
        <v/>
      </c>
      <c r="AD629" s="24" t="str">
        <f>IF((COUNT(Invoerblad!D645,Invoerblad!H645,Invoerblad!L645,Invoerblad!P645))=4,SUM(Invoerblad!D645,Invoerblad!H645,Invoerblad!L645,Invoerblad!P645),"")</f>
        <v/>
      </c>
      <c r="AE629" s="24" t="str">
        <f>IF((COUNT(Invoerblad!E645,Invoerblad!I645,Invoerblad!M645,Invoerblad!Q645))=4,SUM(Invoerblad!E645,Invoerblad!I645,Invoerblad!M645,Invoerblad!Q645),"")</f>
        <v/>
      </c>
      <c r="AF629" s="24" t="str">
        <f>IF((COUNT(Invoerblad!F645,Invoerblad!J645,Invoerblad!N645,Invoerblad!R645))=4,SUM(Invoerblad!F645,Invoerblad!J645,Invoerblad!N645,Invoerblad!R645),"")</f>
        <v/>
      </c>
      <c r="AG629" s="24" t="str">
        <f>IF((COUNT(Invoerblad!G645,Invoerblad!K645,Invoerblad!O645,Invoerblad!S645))=4,SUM(Invoerblad!G645,Invoerblad!K645,Invoerblad!O645,Invoerblad!S645),"")</f>
        <v/>
      </c>
    </row>
    <row r="630" spans="29:33">
      <c r="AC630" s="24" t="str">
        <f>IF((COUNT(Invoerblad!D646:S646))=16,SUM(Invoerblad!D646:S646),"")</f>
        <v/>
      </c>
      <c r="AD630" s="24" t="str">
        <f>IF((COUNT(Invoerblad!D646,Invoerblad!H646,Invoerblad!L646,Invoerblad!P646))=4,SUM(Invoerblad!D646,Invoerblad!H646,Invoerblad!L646,Invoerblad!P646),"")</f>
        <v/>
      </c>
      <c r="AE630" s="24" t="str">
        <f>IF((COUNT(Invoerblad!E646,Invoerblad!I646,Invoerblad!M646,Invoerblad!Q646))=4,SUM(Invoerblad!E646,Invoerblad!I646,Invoerblad!M646,Invoerblad!Q646),"")</f>
        <v/>
      </c>
      <c r="AF630" s="24" t="str">
        <f>IF((COUNT(Invoerblad!F646,Invoerblad!J646,Invoerblad!N646,Invoerblad!R646))=4,SUM(Invoerblad!F646,Invoerblad!J646,Invoerblad!N646,Invoerblad!R646),"")</f>
        <v/>
      </c>
      <c r="AG630" s="24" t="str">
        <f>IF((COUNT(Invoerblad!G646,Invoerblad!K646,Invoerblad!O646,Invoerblad!S646))=4,SUM(Invoerblad!G646,Invoerblad!K646,Invoerblad!O646,Invoerblad!S646),"")</f>
        <v/>
      </c>
    </row>
    <row r="631" spans="29:33">
      <c r="AC631" s="24" t="str">
        <f>IF((COUNT(Invoerblad!D647:S647))=16,SUM(Invoerblad!D647:S647),"")</f>
        <v/>
      </c>
      <c r="AD631" s="24" t="str">
        <f>IF((COUNT(Invoerblad!D647,Invoerblad!H647,Invoerblad!L647,Invoerblad!P647))=4,SUM(Invoerblad!D647,Invoerblad!H647,Invoerblad!L647,Invoerblad!P647),"")</f>
        <v/>
      </c>
      <c r="AE631" s="24" t="str">
        <f>IF((COUNT(Invoerblad!E647,Invoerblad!I647,Invoerblad!M647,Invoerblad!Q647))=4,SUM(Invoerblad!E647,Invoerblad!I647,Invoerblad!M647,Invoerblad!Q647),"")</f>
        <v/>
      </c>
      <c r="AF631" s="24" t="str">
        <f>IF((COUNT(Invoerblad!F647,Invoerblad!J647,Invoerblad!N647,Invoerblad!R647))=4,SUM(Invoerblad!F647,Invoerblad!J647,Invoerblad!N647,Invoerblad!R647),"")</f>
        <v/>
      </c>
      <c r="AG631" s="24" t="str">
        <f>IF((COUNT(Invoerblad!G647,Invoerblad!K647,Invoerblad!O647,Invoerblad!S647))=4,SUM(Invoerblad!G647,Invoerblad!K647,Invoerblad!O647,Invoerblad!S647),"")</f>
        <v/>
      </c>
    </row>
    <row r="632" spans="29:33">
      <c r="AC632" s="24" t="str">
        <f>IF((COUNT(Invoerblad!D648:S648))=16,SUM(Invoerblad!D648:S648),"")</f>
        <v/>
      </c>
      <c r="AD632" s="24" t="str">
        <f>IF((COUNT(Invoerblad!D648,Invoerblad!H648,Invoerblad!L648,Invoerblad!P648))=4,SUM(Invoerblad!D648,Invoerblad!H648,Invoerblad!L648,Invoerblad!P648),"")</f>
        <v/>
      </c>
      <c r="AE632" s="24" t="str">
        <f>IF((COUNT(Invoerblad!E648,Invoerblad!I648,Invoerblad!M648,Invoerblad!Q648))=4,SUM(Invoerblad!E648,Invoerblad!I648,Invoerblad!M648,Invoerblad!Q648),"")</f>
        <v/>
      </c>
      <c r="AF632" s="24" t="str">
        <f>IF((COUNT(Invoerblad!F648,Invoerblad!J648,Invoerblad!N648,Invoerblad!R648))=4,SUM(Invoerblad!F648,Invoerblad!J648,Invoerblad!N648,Invoerblad!R648),"")</f>
        <v/>
      </c>
      <c r="AG632" s="24" t="str">
        <f>IF((COUNT(Invoerblad!G648,Invoerblad!K648,Invoerblad!O648,Invoerblad!S648))=4,SUM(Invoerblad!G648,Invoerblad!K648,Invoerblad!O648,Invoerblad!S648),"")</f>
        <v/>
      </c>
    </row>
    <row r="633" spans="29:33">
      <c r="AC633" s="24" t="str">
        <f>IF((COUNT(Invoerblad!D649:S649))=16,SUM(Invoerblad!D649:S649),"")</f>
        <v/>
      </c>
      <c r="AD633" s="24" t="str">
        <f>IF((COUNT(Invoerblad!D649,Invoerblad!H649,Invoerblad!L649,Invoerblad!P649))=4,SUM(Invoerblad!D649,Invoerblad!H649,Invoerblad!L649,Invoerblad!P649),"")</f>
        <v/>
      </c>
      <c r="AE633" s="24" t="str">
        <f>IF((COUNT(Invoerblad!E649,Invoerblad!I649,Invoerblad!M649,Invoerblad!Q649))=4,SUM(Invoerblad!E649,Invoerblad!I649,Invoerblad!M649,Invoerblad!Q649),"")</f>
        <v/>
      </c>
      <c r="AF633" s="24" t="str">
        <f>IF((COUNT(Invoerblad!F649,Invoerblad!J649,Invoerblad!N649,Invoerblad!R649))=4,SUM(Invoerblad!F649,Invoerblad!J649,Invoerblad!N649,Invoerblad!R649),"")</f>
        <v/>
      </c>
      <c r="AG633" s="24" t="str">
        <f>IF((COUNT(Invoerblad!G649,Invoerblad!K649,Invoerblad!O649,Invoerblad!S649))=4,SUM(Invoerblad!G649,Invoerblad!K649,Invoerblad!O649,Invoerblad!S649),"")</f>
        <v/>
      </c>
    </row>
    <row r="634" spans="29:33">
      <c r="AC634" s="24" t="str">
        <f>IF((COUNT(Invoerblad!D650:S650))=16,SUM(Invoerblad!D650:S650),"")</f>
        <v/>
      </c>
      <c r="AD634" s="24" t="str">
        <f>IF((COUNT(Invoerblad!D650,Invoerblad!H650,Invoerblad!L650,Invoerblad!P650))=4,SUM(Invoerblad!D650,Invoerblad!H650,Invoerblad!L650,Invoerblad!P650),"")</f>
        <v/>
      </c>
      <c r="AE634" s="24" t="str">
        <f>IF((COUNT(Invoerblad!E650,Invoerblad!I650,Invoerblad!M650,Invoerblad!Q650))=4,SUM(Invoerblad!E650,Invoerblad!I650,Invoerblad!M650,Invoerblad!Q650),"")</f>
        <v/>
      </c>
      <c r="AF634" s="24" t="str">
        <f>IF((COUNT(Invoerblad!F650,Invoerblad!J650,Invoerblad!N650,Invoerblad!R650))=4,SUM(Invoerblad!F650,Invoerblad!J650,Invoerblad!N650,Invoerblad!R650),"")</f>
        <v/>
      </c>
      <c r="AG634" s="24" t="str">
        <f>IF((COUNT(Invoerblad!G650,Invoerblad!K650,Invoerblad!O650,Invoerblad!S650))=4,SUM(Invoerblad!G650,Invoerblad!K650,Invoerblad!O650,Invoerblad!S650),"")</f>
        <v/>
      </c>
    </row>
    <row r="635" spans="29:33">
      <c r="AC635" s="24" t="str">
        <f>IF((COUNT(Invoerblad!D651:S651))=16,SUM(Invoerblad!D651:S651),"")</f>
        <v/>
      </c>
      <c r="AD635" s="24" t="str">
        <f>IF((COUNT(Invoerblad!D651,Invoerblad!H651,Invoerblad!L651,Invoerblad!P651))=4,SUM(Invoerblad!D651,Invoerblad!H651,Invoerblad!L651,Invoerblad!P651),"")</f>
        <v/>
      </c>
      <c r="AE635" s="24" t="str">
        <f>IF((COUNT(Invoerblad!E651,Invoerblad!I651,Invoerblad!M651,Invoerblad!Q651))=4,SUM(Invoerblad!E651,Invoerblad!I651,Invoerblad!M651,Invoerblad!Q651),"")</f>
        <v/>
      </c>
      <c r="AF635" s="24" t="str">
        <f>IF((COUNT(Invoerblad!F651,Invoerblad!J651,Invoerblad!N651,Invoerblad!R651))=4,SUM(Invoerblad!F651,Invoerblad!J651,Invoerblad!N651,Invoerblad!R651),"")</f>
        <v/>
      </c>
      <c r="AG635" s="24" t="str">
        <f>IF((COUNT(Invoerblad!G651,Invoerblad!K651,Invoerblad!O651,Invoerblad!S651))=4,SUM(Invoerblad!G651,Invoerblad!K651,Invoerblad!O651,Invoerblad!S651),"")</f>
        <v/>
      </c>
    </row>
    <row r="636" spans="29:33">
      <c r="AC636" s="24" t="str">
        <f>IF((COUNT(Invoerblad!D652:S652))=16,SUM(Invoerblad!D652:S652),"")</f>
        <v/>
      </c>
      <c r="AD636" s="24" t="str">
        <f>IF((COUNT(Invoerblad!D652,Invoerblad!H652,Invoerblad!L652,Invoerblad!P652))=4,SUM(Invoerblad!D652,Invoerblad!H652,Invoerblad!L652,Invoerblad!P652),"")</f>
        <v/>
      </c>
      <c r="AE636" s="24" t="str">
        <f>IF((COUNT(Invoerblad!E652,Invoerblad!I652,Invoerblad!M652,Invoerblad!Q652))=4,SUM(Invoerblad!E652,Invoerblad!I652,Invoerblad!M652,Invoerblad!Q652),"")</f>
        <v/>
      </c>
      <c r="AF636" s="24" t="str">
        <f>IF((COUNT(Invoerblad!F652,Invoerblad!J652,Invoerblad!N652,Invoerblad!R652))=4,SUM(Invoerblad!F652,Invoerblad!J652,Invoerblad!N652,Invoerblad!R652),"")</f>
        <v/>
      </c>
      <c r="AG636" s="24" t="str">
        <f>IF((COUNT(Invoerblad!G652,Invoerblad!K652,Invoerblad!O652,Invoerblad!S652))=4,SUM(Invoerblad!G652,Invoerblad!K652,Invoerblad!O652,Invoerblad!S652),"")</f>
        <v/>
      </c>
    </row>
    <row r="637" spans="29:33">
      <c r="AC637" s="24" t="str">
        <f>IF((COUNT(Invoerblad!D653:S653))=16,SUM(Invoerblad!D653:S653),"")</f>
        <v/>
      </c>
      <c r="AD637" s="24" t="str">
        <f>IF((COUNT(Invoerblad!D653,Invoerblad!H653,Invoerblad!L653,Invoerblad!P653))=4,SUM(Invoerblad!D653,Invoerblad!H653,Invoerblad!L653,Invoerblad!P653),"")</f>
        <v/>
      </c>
      <c r="AE637" s="24" t="str">
        <f>IF((COUNT(Invoerblad!E653,Invoerblad!I653,Invoerblad!M653,Invoerblad!Q653))=4,SUM(Invoerblad!E653,Invoerblad!I653,Invoerblad!M653,Invoerblad!Q653),"")</f>
        <v/>
      </c>
      <c r="AF637" s="24" t="str">
        <f>IF((COUNT(Invoerblad!F653,Invoerblad!J653,Invoerblad!N653,Invoerblad!R653))=4,SUM(Invoerblad!F653,Invoerblad!J653,Invoerblad!N653,Invoerblad!R653),"")</f>
        <v/>
      </c>
      <c r="AG637" s="24" t="str">
        <f>IF((COUNT(Invoerblad!G653,Invoerblad!K653,Invoerblad!O653,Invoerblad!S653))=4,SUM(Invoerblad!G653,Invoerblad!K653,Invoerblad!O653,Invoerblad!S653),"")</f>
        <v/>
      </c>
    </row>
    <row r="638" spans="29:33">
      <c r="AC638" s="24" t="str">
        <f>IF((COUNT(Invoerblad!D654:S654))=16,SUM(Invoerblad!D654:S654),"")</f>
        <v/>
      </c>
      <c r="AD638" s="24" t="str">
        <f>IF((COUNT(Invoerblad!D654,Invoerblad!H654,Invoerblad!L654,Invoerblad!P654))=4,SUM(Invoerblad!D654,Invoerblad!H654,Invoerblad!L654,Invoerblad!P654),"")</f>
        <v/>
      </c>
      <c r="AE638" s="24" t="str">
        <f>IF((COUNT(Invoerblad!E654,Invoerblad!I654,Invoerblad!M654,Invoerblad!Q654))=4,SUM(Invoerblad!E654,Invoerblad!I654,Invoerblad!M654,Invoerblad!Q654),"")</f>
        <v/>
      </c>
      <c r="AF638" s="24" t="str">
        <f>IF((COUNT(Invoerblad!F654,Invoerblad!J654,Invoerblad!N654,Invoerblad!R654))=4,SUM(Invoerblad!F654,Invoerblad!J654,Invoerblad!N654,Invoerblad!R654),"")</f>
        <v/>
      </c>
      <c r="AG638" s="24" t="str">
        <f>IF((COUNT(Invoerblad!G654,Invoerblad!K654,Invoerblad!O654,Invoerblad!S654))=4,SUM(Invoerblad!G654,Invoerblad!K654,Invoerblad!O654,Invoerblad!S654),"")</f>
        <v/>
      </c>
    </row>
    <row r="639" spans="29:33">
      <c r="AC639" s="24" t="str">
        <f>IF((COUNT(Invoerblad!D655:S655))=16,SUM(Invoerblad!D655:S655),"")</f>
        <v/>
      </c>
      <c r="AD639" s="24" t="str">
        <f>IF((COUNT(Invoerblad!D655,Invoerblad!H655,Invoerblad!L655,Invoerblad!P655))=4,SUM(Invoerblad!D655,Invoerblad!H655,Invoerblad!L655,Invoerblad!P655),"")</f>
        <v/>
      </c>
      <c r="AE639" s="24" t="str">
        <f>IF((COUNT(Invoerblad!E655,Invoerblad!I655,Invoerblad!M655,Invoerblad!Q655))=4,SUM(Invoerblad!E655,Invoerblad!I655,Invoerblad!M655,Invoerblad!Q655),"")</f>
        <v/>
      </c>
      <c r="AF639" s="24" t="str">
        <f>IF((COUNT(Invoerblad!F655,Invoerblad!J655,Invoerblad!N655,Invoerblad!R655))=4,SUM(Invoerblad!F655,Invoerblad!J655,Invoerblad!N655,Invoerblad!R655),"")</f>
        <v/>
      </c>
      <c r="AG639" s="24" t="str">
        <f>IF((COUNT(Invoerblad!G655,Invoerblad!K655,Invoerblad!O655,Invoerblad!S655))=4,SUM(Invoerblad!G655,Invoerblad!K655,Invoerblad!O655,Invoerblad!S655),"")</f>
        <v/>
      </c>
    </row>
    <row r="640" spans="29:33">
      <c r="AC640" s="24" t="str">
        <f>IF((COUNT(Invoerblad!D656:S656))=16,SUM(Invoerblad!D656:S656),"")</f>
        <v/>
      </c>
      <c r="AD640" s="24" t="str">
        <f>IF((COUNT(Invoerblad!D656,Invoerblad!H656,Invoerblad!L656,Invoerblad!P656))=4,SUM(Invoerblad!D656,Invoerblad!H656,Invoerblad!L656,Invoerblad!P656),"")</f>
        <v/>
      </c>
      <c r="AE640" s="24" t="str">
        <f>IF((COUNT(Invoerblad!E656,Invoerblad!I656,Invoerblad!M656,Invoerblad!Q656))=4,SUM(Invoerblad!E656,Invoerblad!I656,Invoerblad!M656,Invoerblad!Q656),"")</f>
        <v/>
      </c>
      <c r="AF640" s="24" t="str">
        <f>IF((COUNT(Invoerblad!F656,Invoerblad!J656,Invoerblad!N656,Invoerblad!R656))=4,SUM(Invoerblad!F656,Invoerblad!J656,Invoerblad!N656,Invoerblad!R656),"")</f>
        <v/>
      </c>
      <c r="AG640" s="24" t="str">
        <f>IF((COUNT(Invoerblad!G656,Invoerblad!K656,Invoerblad!O656,Invoerblad!S656))=4,SUM(Invoerblad!G656,Invoerblad!K656,Invoerblad!O656,Invoerblad!S656),"")</f>
        <v/>
      </c>
    </row>
    <row r="641" spans="29:33">
      <c r="AC641" s="24" t="str">
        <f>IF((COUNT(Invoerblad!D657:S657))=16,SUM(Invoerblad!D657:S657),"")</f>
        <v/>
      </c>
      <c r="AD641" s="24" t="str">
        <f>IF((COUNT(Invoerblad!D657,Invoerblad!H657,Invoerblad!L657,Invoerblad!P657))=4,SUM(Invoerblad!D657,Invoerblad!H657,Invoerblad!L657,Invoerblad!P657),"")</f>
        <v/>
      </c>
      <c r="AE641" s="24" t="str">
        <f>IF((COUNT(Invoerblad!E657,Invoerblad!I657,Invoerblad!M657,Invoerblad!Q657))=4,SUM(Invoerblad!E657,Invoerblad!I657,Invoerblad!M657,Invoerblad!Q657),"")</f>
        <v/>
      </c>
      <c r="AF641" s="24" t="str">
        <f>IF((COUNT(Invoerblad!F657,Invoerblad!J657,Invoerblad!N657,Invoerblad!R657))=4,SUM(Invoerblad!F657,Invoerblad!J657,Invoerblad!N657,Invoerblad!R657),"")</f>
        <v/>
      </c>
      <c r="AG641" s="24" t="str">
        <f>IF((COUNT(Invoerblad!G657,Invoerblad!K657,Invoerblad!O657,Invoerblad!S657))=4,SUM(Invoerblad!G657,Invoerblad!K657,Invoerblad!O657,Invoerblad!S657),"")</f>
        <v/>
      </c>
    </row>
    <row r="642" spans="29:33">
      <c r="AC642" s="24" t="str">
        <f>IF((COUNT(Invoerblad!D658:S658))=16,SUM(Invoerblad!D658:S658),"")</f>
        <v/>
      </c>
      <c r="AD642" s="24" t="str">
        <f>IF((COUNT(Invoerblad!D658,Invoerblad!H658,Invoerblad!L658,Invoerblad!P658))=4,SUM(Invoerblad!D658,Invoerblad!H658,Invoerblad!L658,Invoerblad!P658),"")</f>
        <v/>
      </c>
      <c r="AE642" s="24" t="str">
        <f>IF((COUNT(Invoerblad!E658,Invoerblad!I658,Invoerblad!M658,Invoerblad!Q658))=4,SUM(Invoerblad!E658,Invoerblad!I658,Invoerblad!M658,Invoerblad!Q658),"")</f>
        <v/>
      </c>
      <c r="AF642" s="24" t="str">
        <f>IF((COUNT(Invoerblad!F658,Invoerblad!J658,Invoerblad!N658,Invoerblad!R658))=4,SUM(Invoerblad!F658,Invoerblad!J658,Invoerblad!N658,Invoerblad!R658),"")</f>
        <v/>
      </c>
      <c r="AG642" s="24" t="str">
        <f>IF((COUNT(Invoerblad!G658,Invoerblad!K658,Invoerblad!O658,Invoerblad!S658))=4,SUM(Invoerblad!G658,Invoerblad!K658,Invoerblad!O658,Invoerblad!S658),"")</f>
        <v/>
      </c>
    </row>
    <row r="643" spans="29:33">
      <c r="AC643" s="24" t="str">
        <f>IF((COUNT(Invoerblad!D659:S659))=16,SUM(Invoerblad!D659:S659),"")</f>
        <v/>
      </c>
      <c r="AD643" s="24" t="str">
        <f>IF((COUNT(Invoerblad!D659,Invoerblad!H659,Invoerblad!L659,Invoerblad!P659))=4,SUM(Invoerblad!D659,Invoerblad!H659,Invoerblad!L659,Invoerblad!P659),"")</f>
        <v/>
      </c>
      <c r="AE643" s="24" t="str">
        <f>IF((COUNT(Invoerblad!E659,Invoerblad!I659,Invoerblad!M659,Invoerblad!Q659))=4,SUM(Invoerblad!E659,Invoerblad!I659,Invoerblad!M659,Invoerblad!Q659),"")</f>
        <v/>
      </c>
      <c r="AF643" s="24" t="str">
        <f>IF((COUNT(Invoerblad!F659,Invoerblad!J659,Invoerblad!N659,Invoerblad!R659))=4,SUM(Invoerblad!F659,Invoerblad!J659,Invoerblad!N659,Invoerblad!R659),"")</f>
        <v/>
      </c>
      <c r="AG643" s="24" t="str">
        <f>IF((COUNT(Invoerblad!G659,Invoerblad!K659,Invoerblad!O659,Invoerblad!S659))=4,SUM(Invoerblad!G659,Invoerblad!K659,Invoerblad!O659,Invoerblad!S659),"")</f>
        <v/>
      </c>
    </row>
    <row r="644" spans="29:33">
      <c r="AC644" s="24" t="str">
        <f>IF((COUNT(Invoerblad!D660:S660))=16,SUM(Invoerblad!D660:S660),"")</f>
        <v/>
      </c>
      <c r="AD644" s="24" t="str">
        <f>IF((COUNT(Invoerblad!D660,Invoerblad!H660,Invoerblad!L660,Invoerblad!P660))=4,SUM(Invoerblad!D660,Invoerblad!H660,Invoerblad!L660,Invoerblad!P660),"")</f>
        <v/>
      </c>
      <c r="AE644" s="24" t="str">
        <f>IF((COUNT(Invoerblad!E660,Invoerblad!I660,Invoerblad!M660,Invoerblad!Q660))=4,SUM(Invoerblad!E660,Invoerblad!I660,Invoerblad!M660,Invoerblad!Q660),"")</f>
        <v/>
      </c>
      <c r="AF644" s="24" t="str">
        <f>IF((COUNT(Invoerblad!F660,Invoerblad!J660,Invoerblad!N660,Invoerblad!R660))=4,SUM(Invoerblad!F660,Invoerblad!J660,Invoerblad!N660,Invoerblad!R660),"")</f>
        <v/>
      </c>
      <c r="AG644" s="24" t="str">
        <f>IF((COUNT(Invoerblad!G660,Invoerblad!K660,Invoerblad!O660,Invoerblad!S660))=4,SUM(Invoerblad!G660,Invoerblad!K660,Invoerblad!O660,Invoerblad!S660),"")</f>
        <v/>
      </c>
    </row>
    <row r="645" spans="29:33">
      <c r="AC645" s="24" t="str">
        <f>IF((COUNT(Invoerblad!D661:S661))=16,SUM(Invoerblad!D661:S661),"")</f>
        <v/>
      </c>
      <c r="AD645" s="24" t="str">
        <f>IF((COUNT(Invoerblad!D661,Invoerblad!H661,Invoerblad!L661,Invoerblad!P661))=4,SUM(Invoerblad!D661,Invoerblad!H661,Invoerblad!L661,Invoerblad!P661),"")</f>
        <v/>
      </c>
      <c r="AE645" s="24" t="str">
        <f>IF((COUNT(Invoerblad!E661,Invoerblad!I661,Invoerblad!M661,Invoerblad!Q661))=4,SUM(Invoerblad!E661,Invoerblad!I661,Invoerblad!M661,Invoerblad!Q661),"")</f>
        <v/>
      </c>
      <c r="AF645" s="24" t="str">
        <f>IF((COUNT(Invoerblad!F661,Invoerblad!J661,Invoerblad!N661,Invoerblad!R661))=4,SUM(Invoerblad!F661,Invoerblad!J661,Invoerblad!N661,Invoerblad!R661),"")</f>
        <v/>
      </c>
      <c r="AG645" s="24" t="str">
        <f>IF((COUNT(Invoerblad!G661,Invoerblad!K661,Invoerblad!O661,Invoerblad!S661))=4,SUM(Invoerblad!G661,Invoerblad!K661,Invoerblad!O661,Invoerblad!S661),"")</f>
        <v/>
      </c>
    </row>
    <row r="646" spans="29:33">
      <c r="AC646" s="24" t="str">
        <f>IF((COUNT(Invoerblad!D662:S662))=16,SUM(Invoerblad!D662:S662),"")</f>
        <v/>
      </c>
      <c r="AD646" s="24" t="str">
        <f>IF((COUNT(Invoerblad!D662,Invoerblad!H662,Invoerblad!L662,Invoerblad!P662))=4,SUM(Invoerblad!D662,Invoerblad!H662,Invoerblad!L662,Invoerblad!P662),"")</f>
        <v/>
      </c>
      <c r="AE646" s="24" t="str">
        <f>IF((COUNT(Invoerblad!E662,Invoerblad!I662,Invoerblad!M662,Invoerblad!Q662))=4,SUM(Invoerblad!E662,Invoerblad!I662,Invoerblad!M662,Invoerblad!Q662),"")</f>
        <v/>
      </c>
      <c r="AF646" s="24" t="str">
        <f>IF((COUNT(Invoerblad!F662,Invoerblad!J662,Invoerblad!N662,Invoerblad!R662))=4,SUM(Invoerblad!F662,Invoerblad!J662,Invoerblad!N662,Invoerblad!R662),"")</f>
        <v/>
      </c>
      <c r="AG646" s="24" t="str">
        <f>IF((COUNT(Invoerblad!G662,Invoerblad!K662,Invoerblad!O662,Invoerblad!S662))=4,SUM(Invoerblad!G662,Invoerblad!K662,Invoerblad!O662,Invoerblad!S662),"")</f>
        <v/>
      </c>
    </row>
    <row r="647" spans="29:33">
      <c r="AC647" s="24" t="str">
        <f>IF((COUNT(Invoerblad!D663:S663))=16,SUM(Invoerblad!D663:S663),"")</f>
        <v/>
      </c>
      <c r="AD647" s="24" t="str">
        <f>IF((COUNT(Invoerblad!D663,Invoerblad!H663,Invoerblad!L663,Invoerblad!P663))=4,SUM(Invoerblad!D663,Invoerblad!H663,Invoerblad!L663,Invoerblad!P663),"")</f>
        <v/>
      </c>
      <c r="AE647" s="24" t="str">
        <f>IF((COUNT(Invoerblad!E663,Invoerblad!I663,Invoerblad!M663,Invoerblad!Q663))=4,SUM(Invoerblad!E663,Invoerblad!I663,Invoerblad!M663,Invoerblad!Q663),"")</f>
        <v/>
      </c>
      <c r="AF647" s="24" t="str">
        <f>IF((COUNT(Invoerblad!F663,Invoerblad!J663,Invoerblad!N663,Invoerblad!R663))=4,SUM(Invoerblad!F663,Invoerblad!J663,Invoerblad!N663,Invoerblad!R663),"")</f>
        <v/>
      </c>
      <c r="AG647" s="24" t="str">
        <f>IF((COUNT(Invoerblad!G663,Invoerblad!K663,Invoerblad!O663,Invoerblad!S663))=4,SUM(Invoerblad!G663,Invoerblad!K663,Invoerblad!O663,Invoerblad!S663),"")</f>
        <v/>
      </c>
    </row>
    <row r="648" spans="29:33">
      <c r="AC648" s="24" t="str">
        <f>IF((COUNT(Invoerblad!D664:S664))=16,SUM(Invoerblad!D664:S664),"")</f>
        <v/>
      </c>
      <c r="AD648" s="24" t="str">
        <f>IF((COUNT(Invoerblad!D664,Invoerblad!H664,Invoerblad!L664,Invoerblad!P664))=4,SUM(Invoerblad!D664,Invoerblad!H664,Invoerblad!L664,Invoerblad!P664),"")</f>
        <v/>
      </c>
      <c r="AE648" s="24" t="str">
        <f>IF((COUNT(Invoerblad!E664,Invoerblad!I664,Invoerblad!M664,Invoerblad!Q664))=4,SUM(Invoerblad!E664,Invoerblad!I664,Invoerblad!M664,Invoerblad!Q664),"")</f>
        <v/>
      </c>
      <c r="AF648" s="24" t="str">
        <f>IF((COUNT(Invoerblad!F664,Invoerblad!J664,Invoerblad!N664,Invoerblad!R664))=4,SUM(Invoerblad!F664,Invoerblad!J664,Invoerblad!N664,Invoerblad!R664),"")</f>
        <v/>
      </c>
      <c r="AG648" s="24" t="str">
        <f>IF((COUNT(Invoerblad!G664,Invoerblad!K664,Invoerblad!O664,Invoerblad!S664))=4,SUM(Invoerblad!G664,Invoerblad!K664,Invoerblad!O664,Invoerblad!S664),"")</f>
        <v/>
      </c>
    </row>
    <row r="649" spans="29:33">
      <c r="AC649" s="24" t="str">
        <f>IF((COUNT(Invoerblad!D665:S665))=16,SUM(Invoerblad!D665:S665),"")</f>
        <v/>
      </c>
      <c r="AD649" s="24" t="str">
        <f>IF((COUNT(Invoerblad!D665,Invoerblad!H665,Invoerblad!L665,Invoerblad!P665))=4,SUM(Invoerblad!D665,Invoerblad!H665,Invoerblad!L665,Invoerblad!P665),"")</f>
        <v/>
      </c>
      <c r="AE649" s="24" t="str">
        <f>IF((COUNT(Invoerblad!E665,Invoerblad!I665,Invoerblad!M665,Invoerblad!Q665))=4,SUM(Invoerblad!E665,Invoerblad!I665,Invoerblad!M665,Invoerblad!Q665),"")</f>
        <v/>
      </c>
      <c r="AF649" s="24" t="str">
        <f>IF((COUNT(Invoerblad!F665,Invoerblad!J665,Invoerblad!N665,Invoerblad!R665))=4,SUM(Invoerblad!F665,Invoerblad!J665,Invoerblad!N665,Invoerblad!R665),"")</f>
        <v/>
      </c>
      <c r="AG649" s="24" t="str">
        <f>IF((COUNT(Invoerblad!G665,Invoerblad!K665,Invoerblad!O665,Invoerblad!S665))=4,SUM(Invoerblad!G665,Invoerblad!K665,Invoerblad!O665,Invoerblad!S665),"")</f>
        <v/>
      </c>
    </row>
    <row r="650" spans="29:33">
      <c r="AC650" s="24" t="str">
        <f>IF((COUNT(Invoerblad!D666:S666))=16,SUM(Invoerblad!D666:S666),"")</f>
        <v/>
      </c>
      <c r="AD650" s="24" t="str">
        <f>IF((COUNT(Invoerblad!D666,Invoerblad!H666,Invoerblad!L666,Invoerblad!P666))=4,SUM(Invoerblad!D666,Invoerblad!H666,Invoerblad!L666,Invoerblad!P666),"")</f>
        <v/>
      </c>
      <c r="AE650" s="24" t="str">
        <f>IF((COUNT(Invoerblad!E666,Invoerblad!I666,Invoerblad!M666,Invoerblad!Q666))=4,SUM(Invoerblad!E666,Invoerblad!I666,Invoerblad!M666,Invoerblad!Q666),"")</f>
        <v/>
      </c>
      <c r="AF650" s="24" t="str">
        <f>IF((COUNT(Invoerblad!F666,Invoerblad!J666,Invoerblad!N666,Invoerblad!R666))=4,SUM(Invoerblad!F666,Invoerblad!J666,Invoerblad!N666,Invoerblad!R666),"")</f>
        <v/>
      </c>
      <c r="AG650" s="24" t="str">
        <f>IF((COUNT(Invoerblad!G666,Invoerblad!K666,Invoerblad!O666,Invoerblad!S666))=4,SUM(Invoerblad!G666,Invoerblad!K666,Invoerblad!O666,Invoerblad!S666),"")</f>
        <v/>
      </c>
    </row>
    <row r="651" spans="29:33">
      <c r="AC651" s="24" t="str">
        <f>IF((COUNT(Invoerblad!D667:S667))=16,SUM(Invoerblad!D667:S667),"")</f>
        <v/>
      </c>
      <c r="AD651" s="24" t="str">
        <f>IF((COUNT(Invoerblad!D667,Invoerblad!H667,Invoerblad!L667,Invoerblad!P667))=4,SUM(Invoerblad!D667,Invoerblad!H667,Invoerblad!L667,Invoerblad!P667),"")</f>
        <v/>
      </c>
      <c r="AE651" s="24" t="str">
        <f>IF((COUNT(Invoerblad!E667,Invoerblad!I667,Invoerblad!M667,Invoerblad!Q667))=4,SUM(Invoerblad!E667,Invoerblad!I667,Invoerblad!M667,Invoerblad!Q667),"")</f>
        <v/>
      </c>
      <c r="AF651" s="24" t="str">
        <f>IF((COUNT(Invoerblad!F667,Invoerblad!J667,Invoerblad!N667,Invoerblad!R667))=4,SUM(Invoerblad!F667,Invoerblad!J667,Invoerblad!N667,Invoerblad!R667),"")</f>
        <v/>
      </c>
      <c r="AG651" s="24" t="str">
        <f>IF((COUNT(Invoerblad!G667,Invoerblad!K667,Invoerblad!O667,Invoerblad!S667))=4,SUM(Invoerblad!G667,Invoerblad!K667,Invoerblad!O667,Invoerblad!S667),"")</f>
        <v/>
      </c>
    </row>
    <row r="652" spans="29:33">
      <c r="AC652" s="24" t="str">
        <f>IF((COUNT(Invoerblad!D668:S668))=16,SUM(Invoerblad!D668:S668),"")</f>
        <v/>
      </c>
      <c r="AD652" s="24" t="str">
        <f>IF((COUNT(Invoerblad!D668,Invoerblad!H668,Invoerblad!L668,Invoerblad!P668))=4,SUM(Invoerblad!D668,Invoerblad!H668,Invoerblad!L668,Invoerblad!P668),"")</f>
        <v/>
      </c>
      <c r="AE652" s="24" t="str">
        <f>IF((COUNT(Invoerblad!E668,Invoerblad!I668,Invoerblad!M668,Invoerblad!Q668))=4,SUM(Invoerblad!E668,Invoerblad!I668,Invoerblad!M668,Invoerblad!Q668),"")</f>
        <v/>
      </c>
      <c r="AF652" s="24" t="str">
        <f>IF((COUNT(Invoerblad!F668,Invoerblad!J668,Invoerblad!N668,Invoerblad!R668))=4,SUM(Invoerblad!F668,Invoerblad!J668,Invoerblad!N668,Invoerblad!R668),"")</f>
        <v/>
      </c>
      <c r="AG652" s="24" t="str">
        <f>IF((COUNT(Invoerblad!G668,Invoerblad!K668,Invoerblad!O668,Invoerblad!S668))=4,SUM(Invoerblad!G668,Invoerblad!K668,Invoerblad!O668,Invoerblad!S668),"")</f>
        <v/>
      </c>
    </row>
    <row r="653" spans="29:33">
      <c r="AC653" s="24" t="str">
        <f>IF((COUNT(Invoerblad!D669:S669))=16,SUM(Invoerblad!D669:S669),"")</f>
        <v/>
      </c>
      <c r="AD653" s="24" t="str">
        <f>IF((COUNT(Invoerblad!D669,Invoerblad!H669,Invoerblad!L669,Invoerblad!P669))=4,SUM(Invoerblad!D669,Invoerblad!H669,Invoerblad!L669,Invoerblad!P669),"")</f>
        <v/>
      </c>
      <c r="AE653" s="24" t="str">
        <f>IF((COUNT(Invoerblad!E669,Invoerblad!I669,Invoerblad!M669,Invoerblad!Q669))=4,SUM(Invoerblad!E669,Invoerblad!I669,Invoerblad!M669,Invoerblad!Q669),"")</f>
        <v/>
      </c>
      <c r="AF653" s="24" t="str">
        <f>IF((COUNT(Invoerblad!F669,Invoerblad!J669,Invoerblad!N669,Invoerblad!R669))=4,SUM(Invoerblad!F669,Invoerblad!J669,Invoerblad!N669,Invoerblad!R669),"")</f>
        <v/>
      </c>
      <c r="AG653" s="24" t="str">
        <f>IF((COUNT(Invoerblad!G669,Invoerblad!K669,Invoerblad!O669,Invoerblad!S669))=4,SUM(Invoerblad!G669,Invoerblad!K669,Invoerblad!O669,Invoerblad!S669),"")</f>
        <v/>
      </c>
    </row>
    <row r="654" spans="29:33">
      <c r="AC654" s="24" t="str">
        <f>IF((COUNT(Invoerblad!D670:S670))=16,SUM(Invoerblad!D670:S670),"")</f>
        <v/>
      </c>
      <c r="AD654" s="24" t="str">
        <f>IF((COUNT(Invoerblad!D670,Invoerblad!H670,Invoerblad!L670,Invoerblad!P670))=4,SUM(Invoerblad!D670,Invoerblad!H670,Invoerblad!L670,Invoerblad!P670),"")</f>
        <v/>
      </c>
      <c r="AE654" s="24" t="str">
        <f>IF((COUNT(Invoerblad!E670,Invoerblad!I670,Invoerblad!M670,Invoerblad!Q670))=4,SUM(Invoerblad!E670,Invoerblad!I670,Invoerblad!M670,Invoerblad!Q670),"")</f>
        <v/>
      </c>
      <c r="AF654" s="24" t="str">
        <f>IF((COUNT(Invoerblad!F670,Invoerblad!J670,Invoerblad!N670,Invoerblad!R670))=4,SUM(Invoerblad!F670,Invoerblad!J670,Invoerblad!N670,Invoerblad!R670),"")</f>
        <v/>
      </c>
      <c r="AG654" s="24" t="str">
        <f>IF((COUNT(Invoerblad!G670,Invoerblad!K670,Invoerblad!O670,Invoerblad!S670))=4,SUM(Invoerblad!G670,Invoerblad!K670,Invoerblad!O670,Invoerblad!S670),"")</f>
        <v/>
      </c>
    </row>
    <row r="655" spans="29:33">
      <c r="AC655" s="24" t="str">
        <f>IF((COUNT(Invoerblad!D671:S671))=16,SUM(Invoerblad!D671:S671),"")</f>
        <v/>
      </c>
      <c r="AD655" s="24" t="str">
        <f>IF((COUNT(Invoerblad!D671,Invoerblad!H671,Invoerblad!L671,Invoerblad!P671))=4,SUM(Invoerblad!D671,Invoerblad!H671,Invoerblad!L671,Invoerblad!P671),"")</f>
        <v/>
      </c>
      <c r="AE655" s="24" t="str">
        <f>IF((COUNT(Invoerblad!E671,Invoerblad!I671,Invoerblad!M671,Invoerblad!Q671))=4,SUM(Invoerblad!E671,Invoerblad!I671,Invoerblad!M671,Invoerblad!Q671),"")</f>
        <v/>
      </c>
      <c r="AF655" s="24" t="str">
        <f>IF((COUNT(Invoerblad!F671,Invoerblad!J671,Invoerblad!N671,Invoerblad!R671))=4,SUM(Invoerblad!F671,Invoerblad!J671,Invoerblad!N671,Invoerblad!R671),"")</f>
        <v/>
      </c>
      <c r="AG655" s="24" t="str">
        <f>IF((COUNT(Invoerblad!G671,Invoerblad!K671,Invoerblad!O671,Invoerblad!S671))=4,SUM(Invoerblad!G671,Invoerblad!K671,Invoerblad!O671,Invoerblad!S671),"")</f>
        <v/>
      </c>
    </row>
    <row r="656" spans="29:33">
      <c r="AC656" s="24" t="str">
        <f>IF((COUNT(Invoerblad!D672:S672))=16,SUM(Invoerblad!D672:S672),"")</f>
        <v/>
      </c>
      <c r="AD656" s="24" t="str">
        <f>IF((COUNT(Invoerblad!D672,Invoerblad!H672,Invoerblad!L672,Invoerblad!P672))=4,SUM(Invoerblad!D672,Invoerblad!H672,Invoerblad!L672,Invoerblad!P672),"")</f>
        <v/>
      </c>
      <c r="AE656" s="24" t="str">
        <f>IF((COUNT(Invoerblad!E672,Invoerblad!I672,Invoerblad!M672,Invoerblad!Q672))=4,SUM(Invoerblad!E672,Invoerblad!I672,Invoerblad!M672,Invoerblad!Q672),"")</f>
        <v/>
      </c>
      <c r="AF656" s="24" t="str">
        <f>IF((COUNT(Invoerblad!F672,Invoerblad!J672,Invoerblad!N672,Invoerblad!R672))=4,SUM(Invoerblad!F672,Invoerblad!J672,Invoerblad!N672,Invoerblad!R672),"")</f>
        <v/>
      </c>
      <c r="AG656" s="24" t="str">
        <f>IF((COUNT(Invoerblad!G672,Invoerblad!K672,Invoerblad!O672,Invoerblad!S672))=4,SUM(Invoerblad!G672,Invoerblad!K672,Invoerblad!O672,Invoerblad!S672),"")</f>
        <v/>
      </c>
    </row>
    <row r="657" spans="29:33">
      <c r="AC657" s="24" t="str">
        <f>IF((COUNT(Invoerblad!D673:S673))=16,SUM(Invoerblad!D673:S673),"")</f>
        <v/>
      </c>
      <c r="AD657" s="24" t="str">
        <f>IF((COUNT(Invoerblad!D673,Invoerblad!H673,Invoerblad!L673,Invoerblad!P673))=4,SUM(Invoerblad!D673,Invoerblad!H673,Invoerblad!L673,Invoerblad!P673),"")</f>
        <v/>
      </c>
      <c r="AE657" s="24" t="str">
        <f>IF((COUNT(Invoerblad!E673,Invoerblad!I673,Invoerblad!M673,Invoerblad!Q673))=4,SUM(Invoerblad!E673,Invoerblad!I673,Invoerblad!M673,Invoerblad!Q673),"")</f>
        <v/>
      </c>
      <c r="AF657" s="24" t="str">
        <f>IF((COUNT(Invoerblad!F673,Invoerblad!J673,Invoerblad!N673,Invoerblad!R673))=4,SUM(Invoerblad!F673,Invoerblad!J673,Invoerblad!N673,Invoerblad!R673),"")</f>
        <v/>
      </c>
      <c r="AG657" s="24" t="str">
        <f>IF((COUNT(Invoerblad!G673,Invoerblad!K673,Invoerblad!O673,Invoerblad!S673))=4,SUM(Invoerblad!G673,Invoerblad!K673,Invoerblad!O673,Invoerblad!S673),"")</f>
        <v/>
      </c>
    </row>
    <row r="658" spans="29:33">
      <c r="AC658" s="24" t="str">
        <f>IF((COUNT(Invoerblad!D674:S674))=16,SUM(Invoerblad!D674:S674),"")</f>
        <v/>
      </c>
      <c r="AD658" s="24" t="str">
        <f>IF((COUNT(Invoerblad!D674,Invoerblad!H674,Invoerblad!L674,Invoerblad!P674))=4,SUM(Invoerblad!D674,Invoerblad!H674,Invoerblad!L674,Invoerblad!P674),"")</f>
        <v/>
      </c>
      <c r="AE658" s="24" t="str">
        <f>IF((COUNT(Invoerblad!E674,Invoerblad!I674,Invoerblad!M674,Invoerblad!Q674))=4,SUM(Invoerblad!E674,Invoerblad!I674,Invoerblad!M674,Invoerblad!Q674),"")</f>
        <v/>
      </c>
      <c r="AF658" s="24" t="str">
        <f>IF((COUNT(Invoerblad!F674,Invoerblad!J674,Invoerblad!N674,Invoerblad!R674))=4,SUM(Invoerblad!F674,Invoerblad!J674,Invoerblad!N674,Invoerblad!R674),"")</f>
        <v/>
      </c>
      <c r="AG658" s="24" t="str">
        <f>IF((COUNT(Invoerblad!G674,Invoerblad!K674,Invoerblad!O674,Invoerblad!S674))=4,SUM(Invoerblad!G674,Invoerblad!K674,Invoerblad!O674,Invoerblad!S674),"")</f>
        <v/>
      </c>
    </row>
    <row r="659" spans="29:33">
      <c r="AC659" s="24" t="str">
        <f>IF((COUNT(Invoerblad!D675:S675))=16,SUM(Invoerblad!D675:S675),"")</f>
        <v/>
      </c>
      <c r="AD659" s="24" t="str">
        <f>IF((COUNT(Invoerblad!D675,Invoerblad!H675,Invoerblad!L675,Invoerblad!P675))=4,SUM(Invoerblad!D675,Invoerblad!H675,Invoerblad!L675,Invoerblad!P675),"")</f>
        <v/>
      </c>
      <c r="AE659" s="24" t="str">
        <f>IF((COUNT(Invoerblad!E675,Invoerblad!I675,Invoerblad!M675,Invoerblad!Q675))=4,SUM(Invoerblad!E675,Invoerblad!I675,Invoerblad!M675,Invoerblad!Q675),"")</f>
        <v/>
      </c>
      <c r="AF659" s="24" t="str">
        <f>IF((COUNT(Invoerblad!F675,Invoerblad!J675,Invoerblad!N675,Invoerblad!R675))=4,SUM(Invoerblad!F675,Invoerblad!J675,Invoerblad!N675,Invoerblad!R675),"")</f>
        <v/>
      </c>
      <c r="AG659" s="24" t="str">
        <f>IF((COUNT(Invoerblad!G675,Invoerblad!K675,Invoerblad!O675,Invoerblad!S675))=4,SUM(Invoerblad!G675,Invoerblad!K675,Invoerblad!O675,Invoerblad!S675),"")</f>
        <v/>
      </c>
    </row>
    <row r="660" spans="29:33">
      <c r="AC660" s="24" t="str">
        <f>IF((COUNT(Invoerblad!D676:S676))=16,SUM(Invoerblad!D676:S676),"")</f>
        <v/>
      </c>
      <c r="AD660" s="24" t="str">
        <f>IF((COUNT(Invoerblad!D676,Invoerblad!H676,Invoerblad!L676,Invoerblad!P676))=4,SUM(Invoerblad!D676,Invoerblad!H676,Invoerblad!L676,Invoerblad!P676),"")</f>
        <v/>
      </c>
      <c r="AE660" s="24" t="str">
        <f>IF((COUNT(Invoerblad!E676,Invoerblad!I676,Invoerblad!M676,Invoerblad!Q676))=4,SUM(Invoerblad!E676,Invoerblad!I676,Invoerblad!M676,Invoerblad!Q676),"")</f>
        <v/>
      </c>
      <c r="AF660" s="24" t="str">
        <f>IF((COUNT(Invoerblad!F676,Invoerblad!J676,Invoerblad!N676,Invoerblad!R676))=4,SUM(Invoerblad!F676,Invoerblad!J676,Invoerblad!N676,Invoerblad!R676),"")</f>
        <v/>
      </c>
      <c r="AG660" s="24" t="str">
        <f>IF((COUNT(Invoerblad!G676,Invoerblad!K676,Invoerblad!O676,Invoerblad!S676))=4,SUM(Invoerblad!G676,Invoerblad!K676,Invoerblad!O676,Invoerblad!S676),"")</f>
        <v/>
      </c>
    </row>
    <row r="661" spans="29:33">
      <c r="AC661" s="24" t="str">
        <f>IF((COUNT(Invoerblad!D677:S677))=16,SUM(Invoerblad!D677:S677),"")</f>
        <v/>
      </c>
      <c r="AD661" s="24" t="str">
        <f>IF((COUNT(Invoerblad!D677,Invoerblad!H677,Invoerblad!L677,Invoerblad!P677))=4,SUM(Invoerblad!D677,Invoerblad!H677,Invoerblad!L677,Invoerblad!P677),"")</f>
        <v/>
      </c>
      <c r="AE661" s="24" t="str">
        <f>IF((COUNT(Invoerblad!E677,Invoerblad!I677,Invoerblad!M677,Invoerblad!Q677))=4,SUM(Invoerblad!E677,Invoerblad!I677,Invoerblad!M677,Invoerblad!Q677),"")</f>
        <v/>
      </c>
      <c r="AF661" s="24" t="str">
        <f>IF((COUNT(Invoerblad!F677,Invoerblad!J677,Invoerblad!N677,Invoerblad!R677))=4,SUM(Invoerblad!F677,Invoerblad!J677,Invoerblad!N677,Invoerblad!R677),"")</f>
        <v/>
      </c>
      <c r="AG661" s="24" t="str">
        <f>IF((COUNT(Invoerblad!G677,Invoerblad!K677,Invoerblad!O677,Invoerblad!S677))=4,SUM(Invoerblad!G677,Invoerblad!K677,Invoerblad!O677,Invoerblad!S677),"")</f>
        <v/>
      </c>
    </row>
    <row r="662" spans="29:33">
      <c r="AC662" s="24" t="str">
        <f>IF((COUNT(Invoerblad!D678:S678))=16,SUM(Invoerblad!D678:S678),"")</f>
        <v/>
      </c>
      <c r="AD662" s="24" t="str">
        <f>IF((COUNT(Invoerblad!D678,Invoerblad!H678,Invoerblad!L678,Invoerblad!P678))=4,SUM(Invoerblad!D678,Invoerblad!H678,Invoerblad!L678,Invoerblad!P678),"")</f>
        <v/>
      </c>
      <c r="AE662" s="24" t="str">
        <f>IF((COUNT(Invoerblad!E678,Invoerblad!I678,Invoerblad!M678,Invoerblad!Q678))=4,SUM(Invoerblad!E678,Invoerblad!I678,Invoerblad!M678,Invoerblad!Q678),"")</f>
        <v/>
      </c>
      <c r="AF662" s="24" t="str">
        <f>IF((COUNT(Invoerblad!F678,Invoerblad!J678,Invoerblad!N678,Invoerblad!R678))=4,SUM(Invoerblad!F678,Invoerblad!J678,Invoerblad!N678,Invoerblad!R678),"")</f>
        <v/>
      </c>
      <c r="AG662" s="24" t="str">
        <f>IF((COUNT(Invoerblad!G678,Invoerblad!K678,Invoerblad!O678,Invoerblad!S678))=4,SUM(Invoerblad!G678,Invoerblad!K678,Invoerblad!O678,Invoerblad!S678),"")</f>
        <v/>
      </c>
    </row>
    <row r="663" spans="29:33">
      <c r="AC663" s="24" t="str">
        <f>IF((COUNT(Invoerblad!D679:S679))=16,SUM(Invoerblad!D679:S679),"")</f>
        <v/>
      </c>
      <c r="AD663" s="24" t="str">
        <f>IF((COUNT(Invoerblad!D679,Invoerblad!H679,Invoerblad!L679,Invoerblad!P679))=4,SUM(Invoerblad!D679,Invoerblad!H679,Invoerblad!L679,Invoerblad!P679),"")</f>
        <v/>
      </c>
      <c r="AE663" s="24" t="str">
        <f>IF((COUNT(Invoerblad!E679,Invoerblad!I679,Invoerblad!M679,Invoerblad!Q679))=4,SUM(Invoerblad!E679,Invoerblad!I679,Invoerblad!M679,Invoerblad!Q679),"")</f>
        <v/>
      </c>
      <c r="AF663" s="24" t="str">
        <f>IF((COUNT(Invoerblad!F679,Invoerblad!J679,Invoerblad!N679,Invoerblad!R679))=4,SUM(Invoerblad!F679,Invoerblad!J679,Invoerblad!N679,Invoerblad!R679),"")</f>
        <v/>
      </c>
      <c r="AG663" s="24" t="str">
        <f>IF((COUNT(Invoerblad!G679,Invoerblad!K679,Invoerblad!O679,Invoerblad!S679))=4,SUM(Invoerblad!G679,Invoerblad!K679,Invoerblad!O679,Invoerblad!S679),"")</f>
        <v/>
      </c>
    </row>
    <row r="664" spans="29:33">
      <c r="AC664" s="24" t="str">
        <f>IF((COUNT(Invoerblad!D680:S680))=16,SUM(Invoerblad!D680:S680),"")</f>
        <v/>
      </c>
      <c r="AD664" s="24" t="str">
        <f>IF((COUNT(Invoerblad!D680,Invoerblad!H680,Invoerblad!L680,Invoerblad!P680))=4,SUM(Invoerblad!D680,Invoerblad!H680,Invoerblad!L680,Invoerblad!P680),"")</f>
        <v/>
      </c>
      <c r="AE664" s="24" t="str">
        <f>IF((COUNT(Invoerblad!E680,Invoerblad!I680,Invoerblad!M680,Invoerblad!Q680))=4,SUM(Invoerblad!E680,Invoerblad!I680,Invoerblad!M680,Invoerblad!Q680),"")</f>
        <v/>
      </c>
      <c r="AF664" s="24" t="str">
        <f>IF((COUNT(Invoerblad!F680,Invoerblad!J680,Invoerblad!N680,Invoerblad!R680))=4,SUM(Invoerblad!F680,Invoerblad!J680,Invoerblad!N680,Invoerblad!R680),"")</f>
        <v/>
      </c>
      <c r="AG664" s="24" t="str">
        <f>IF((COUNT(Invoerblad!G680,Invoerblad!K680,Invoerblad!O680,Invoerblad!S680))=4,SUM(Invoerblad!G680,Invoerblad!K680,Invoerblad!O680,Invoerblad!S680),"")</f>
        <v/>
      </c>
    </row>
    <row r="665" spans="29:33">
      <c r="AC665" s="24" t="str">
        <f>IF((COUNT(Invoerblad!D681:S681))=16,SUM(Invoerblad!D681:S681),"")</f>
        <v/>
      </c>
      <c r="AD665" s="24" t="str">
        <f>IF((COUNT(Invoerblad!D681,Invoerblad!H681,Invoerblad!L681,Invoerblad!P681))=4,SUM(Invoerblad!D681,Invoerblad!H681,Invoerblad!L681,Invoerblad!P681),"")</f>
        <v/>
      </c>
      <c r="AE665" s="24" t="str">
        <f>IF((COUNT(Invoerblad!E681,Invoerblad!I681,Invoerblad!M681,Invoerblad!Q681))=4,SUM(Invoerblad!E681,Invoerblad!I681,Invoerblad!M681,Invoerblad!Q681),"")</f>
        <v/>
      </c>
      <c r="AF665" s="24" t="str">
        <f>IF((COUNT(Invoerblad!F681,Invoerblad!J681,Invoerblad!N681,Invoerblad!R681))=4,SUM(Invoerblad!F681,Invoerblad!J681,Invoerblad!N681,Invoerblad!R681),"")</f>
        <v/>
      </c>
      <c r="AG665" s="24" t="str">
        <f>IF((COUNT(Invoerblad!G681,Invoerblad!K681,Invoerblad!O681,Invoerblad!S681))=4,SUM(Invoerblad!G681,Invoerblad!K681,Invoerblad!O681,Invoerblad!S681),"")</f>
        <v/>
      </c>
    </row>
    <row r="666" spans="29:33">
      <c r="AC666" s="24" t="str">
        <f>IF((COUNT(Invoerblad!D682:S682))=16,SUM(Invoerblad!D682:S682),"")</f>
        <v/>
      </c>
      <c r="AD666" s="24" t="str">
        <f>IF((COUNT(Invoerblad!D682,Invoerblad!H682,Invoerblad!L682,Invoerblad!P682))=4,SUM(Invoerblad!D682,Invoerblad!H682,Invoerblad!L682,Invoerblad!P682),"")</f>
        <v/>
      </c>
      <c r="AE666" s="24" t="str">
        <f>IF((COUNT(Invoerblad!E682,Invoerblad!I682,Invoerblad!M682,Invoerblad!Q682))=4,SUM(Invoerblad!E682,Invoerblad!I682,Invoerblad!M682,Invoerblad!Q682),"")</f>
        <v/>
      </c>
      <c r="AF666" s="24" t="str">
        <f>IF((COUNT(Invoerblad!F682,Invoerblad!J682,Invoerblad!N682,Invoerblad!R682))=4,SUM(Invoerblad!F682,Invoerblad!J682,Invoerblad!N682,Invoerblad!R682),"")</f>
        <v/>
      </c>
      <c r="AG666" s="24" t="str">
        <f>IF((COUNT(Invoerblad!G682,Invoerblad!K682,Invoerblad!O682,Invoerblad!S682))=4,SUM(Invoerblad!G682,Invoerblad!K682,Invoerblad!O682,Invoerblad!S682),"")</f>
        <v/>
      </c>
    </row>
    <row r="667" spans="29:33">
      <c r="AC667" s="24" t="str">
        <f>IF((COUNT(Invoerblad!D683:S683))=16,SUM(Invoerblad!D683:S683),"")</f>
        <v/>
      </c>
      <c r="AD667" s="24" t="str">
        <f>IF((COUNT(Invoerblad!D683,Invoerblad!H683,Invoerblad!L683,Invoerblad!P683))=4,SUM(Invoerblad!D683,Invoerblad!H683,Invoerblad!L683,Invoerblad!P683),"")</f>
        <v/>
      </c>
      <c r="AE667" s="24" t="str">
        <f>IF((COUNT(Invoerblad!E683,Invoerblad!I683,Invoerblad!M683,Invoerblad!Q683))=4,SUM(Invoerblad!E683,Invoerblad!I683,Invoerblad!M683,Invoerblad!Q683),"")</f>
        <v/>
      </c>
      <c r="AF667" s="24" t="str">
        <f>IF((COUNT(Invoerblad!F683,Invoerblad!J683,Invoerblad!N683,Invoerblad!R683))=4,SUM(Invoerblad!F683,Invoerblad!J683,Invoerblad!N683,Invoerblad!R683),"")</f>
        <v/>
      </c>
      <c r="AG667" s="24" t="str">
        <f>IF((COUNT(Invoerblad!G683,Invoerblad!K683,Invoerblad!O683,Invoerblad!S683))=4,SUM(Invoerblad!G683,Invoerblad!K683,Invoerblad!O683,Invoerblad!S683),"")</f>
        <v/>
      </c>
    </row>
    <row r="668" spans="29:33">
      <c r="AC668" s="24" t="str">
        <f>IF((COUNT(Invoerblad!D684:S684))=16,SUM(Invoerblad!D684:S684),"")</f>
        <v/>
      </c>
      <c r="AD668" s="24" t="str">
        <f>IF((COUNT(Invoerblad!D684,Invoerblad!H684,Invoerblad!L684,Invoerblad!P684))=4,SUM(Invoerblad!D684,Invoerblad!H684,Invoerblad!L684,Invoerblad!P684),"")</f>
        <v/>
      </c>
      <c r="AE668" s="24" t="str">
        <f>IF((COUNT(Invoerblad!E684,Invoerblad!I684,Invoerblad!M684,Invoerblad!Q684))=4,SUM(Invoerblad!E684,Invoerblad!I684,Invoerblad!M684,Invoerblad!Q684),"")</f>
        <v/>
      </c>
      <c r="AF668" s="24" t="str">
        <f>IF((COUNT(Invoerblad!F684,Invoerblad!J684,Invoerblad!N684,Invoerblad!R684))=4,SUM(Invoerblad!F684,Invoerblad!J684,Invoerblad!N684,Invoerblad!R684),"")</f>
        <v/>
      </c>
      <c r="AG668" s="24" t="str">
        <f>IF((COUNT(Invoerblad!G684,Invoerblad!K684,Invoerblad!O684,Invoerblad!S684))=4,SUM(Invoerblad!G684,Invoerblad!K684,Invoerblad!O684,Invoerblad!S684),"")</f>
        <v/>
      </c>
    </row>
    <row r="669" spans="29:33">
      <c r="AC669" s="24" t="str">
        <f>IF((COUNT(Invoerblad!D685:S685))=16,SUM(Invoerblad!D685:S685),"")</f>
        <v/>
      </c>
      <c r="AD669" s="24" t="str">
        <f>IF((COUNT(Invoerblad!D685,Invoerblad!H685,Invoerblad!L685,Invoerblad!P685))=4,SUM(Invoerblad!D685,Invoerblad!H685,Invoerblad!L685,Invoerblad!P685),"")</f>
        <v/>
      </c>
      <c r="AE669" s="24" t="str">
        <f>IF((COUNT(Invoerblad!E685,Invoerblad!I685,Invoerblad!M685,Invoerblad!Q685))=4,SUM(Invoerblad!E685,Invoerblad!I685,Invoerblad!M685,Invoerblad!Q685),"")</f>
        <v/>
      </c>
      <c r="AF669" s="24" t="str">
        <f>IF((COUNT(Invoerblad!F685,Invoerblad!J685,Invoerblad!N685,Invoerblad!R685))=4,SUM(Invoerblad!F685,Invoerblad!J685,Invoerblad!N685,Invoerblad!R685),"")</f>
        <v/>
      </c>
      <c r="AG669" s="24" t="str">
        <f>IF((COUNT(Invoerblad!G685,Invoerblad!K685,Invoerblad!O685,Invoerblad!S685))=4,SUM(Invoerblad!G685,Invoerblad!K685,Invoerblad!O685,Invoerblad!S685),"")</f>
        <v/>
      </c>
    </row>
    <row r="670" spans="29:33">
      <c r="AC670" s="24" t="str">
        <f>IF((COUNT(Invoerblad!D686:S686))=16,SUM(Invoerblad!D686:S686),"")</f>
        <v/>
      </c>
      <c r="AD670" s="24" t="str">
        <f>IF((COUNT(Invoerblad!D686,Invoerblad!H686,Invoerblad!L686,Invoerblad!P686))=4,SUM(Invoerblad!D686,Invoerblad!H686,Invoerblad!L686,Invoerblad!P686),"")</f>
        <v/>
      </c>
      <c r="AE670" s="24" t="str">
        <f>IF((COUNT(Invoerblad!E686,Invoerblad!I686,Invoerblad!M686,Invoerblad!Q686))=4,SUM(Invoerblad!E686,Invoerblad!I686,Invoerblad!M686,Invoerblad!Q686),"")</f>
        <v/>
      </c>
      <c r="AF670" s="24" t="str">
        <f>IF((COUNT(Invoerblad!F686,Invoerblad!J686,Invoerblad!N686,Invoerblad!R686))=4,SUM(Invoerblad!F686,Invoerblad!J686,Invoerblad!N686,Invoerblad!R686),"")</f>
        <v/>
      </c>
      <c r="AG670" s="24" t="str">
        <f>IF((COUNT(Invoerblad!G686,Invoerblad!K686,Invoerblad!O686,Invoerblad!S686))=4,SUM(Invoerblad!G686,Invoerblad!K686,Invoerblad!O686,Invoerblad!S686),"")</f>
        <v/>
      </c>
    </row>
    <row r="671" spans="29:33">
      <c r="AC671" s="24" t="str">
        <f>IF((COUNT(Invoerblad!D687:S687))=16,SUM(Invoerblad!D687:S687),"")</f>
        <v/>
      </c>
      <c r="AD671" s="24" t="str">
        <f>IF((COUNT(Invoerblad!D687,Invoerblad!H687,Invoerblad!L687,Invoerblad!P687))=4,SUM(Invoerblad!D687,Invoerblad!H687,Invoerblad!L687,Invoerblad!P687),"")</f>
        <v/>
      </c>
      <c r="AE671" s="24" t="str">
        <f>IF((COUNT(Invoerblad!E687,Invoerblad!I687,Invoerblad!M687,Invoerblad!Q687))=4,SUM(Invoerblad!E687,Invoerblad!I687,Invoerblad!M687,Invoerblad!Q687),"")</f>
        <v/>
      </c>
      <c r="AF671" s="24" t="str">
        <f>IF((COUNT(Invoerblad!F687,Invoerblad!J687,Invoerblad!N687,Invoerblad!R687))=4,SUM(Invoerblad!F687,Invoerblad!J687,Invoerblad!N687,Invoerblad!R687),"")</f>
        <v/>
      </c>
      <c r="AG671" s="24" t="str">
        <f>IF((COUNT(Invoerblad!G687,Invoerblad!K687,Invoerblad!O687,Invoerblad!S687))=4,SUM(Invoerblad!G687,Invoerblad!K687,Invoerblad!O687,Invoerblad!S687),"")</f>
        <v/>
      </c>
    </row>
    <row r="672" spans="29:33">
      <c r="AC672" s="24" t="str">
        <f>IF((COUNT(Invoerblad!D688:S688))=16,SUM(Invoerblad!D688:S688),"")</f>
        <v/>
      </c>
      <c r="AD672" s="24" t="str">
        <f>IF((COUNT(Invoerblad!D688,Invoerblad!H688,Invoerblad!L688,Invoerblad!P688))=4,SUM(Invoerblad!D688,Invoerblad!H688,Invoerblad!L688,Invoerblad!P688),"")</f>
        <v/>
      </c>
      <c r="AE672" s="24" t="str">
        <f>IF((COUNT(Invoerblad!E688,Invoerblad!I688,Invoerblad!M688,Invoerblad!Q688))=4,SUM(Invoerblad!E688,Invoerblad!I688,Invoerblad!M688,Invoerblad!Q688),"")</f>
        <v/>
      </c>
      <c r="AF672" s="24" t="str">
        <f>IF((COUNT(Invoerblad!F688,Invoerblad!J688,Invoerblad!N688,Invoerblad!R688))=4,SUM(Invoerblad!F688,Invoerblad!J688,Invoerblad!N688,Invoerblad!R688),"")</f>
        <v/>
      </c>
      <c r="AG672" s="24" t="str">
        <f>IF((COUNT(Invoerblad!G688,Invoerblad!K688,Invoerblad!O688,Invoerblad!S688))=4,SUM(Invoerblad!G688,Invoerblad!K688,Invoerblad!O688,Invoerblad!S688),"")</f>
        <v/>
      </c>
    </row>
    <row r="673" spans="29:33">
      <c r="AC673" s="24" t="str">
        <f>IF((COUNT(Invoerblad!D689:S689))=16,SUM(Invoerblad!D689:S689),"")</f>
        <v/>
      </c>
      <c r="AD673" s="24" t="str">
        <f>IF((COUNT(Invoerblad!D689,Invoerblad!H689,Invoerblad!L689,Invoerblad!P689))=4,SUM(Invoerblad!D689,Invoerblad!H689,Invoerblad!L689,Invoerblad!P689),"")</f>
        <v/>
      </c>
      <c r="AE673" s="24" t="str">
        <f>IF((COUNT(Invoerblad!E689,Invoerblad!I689,Invoerblad!M689,Invoerblad!Q689))=4,SUM(Invoerblad!E689,Invoerblad!I689,Invoerblad!M689,Invoerblad!Q689),"")</f>
        <v/>
      </c>
      <c r="AF673" s="24" t="str">
        <f>IF((COUNT(Invoerblad!F689,Invoerblad!J689,Invoerblad!N689,Invoerblad!R689))=4,SUM(Invoerblad!F689,Invoerblad!J689,Invoerblad!N689,Invoerblad!R689),"")</f>
        <v/>
      </c>
      <c r="AG673" s="24" t="str">
        <f>IF((COUNT(Invoerblad!G689,Invoerblad!K689,Invoerblad!O689,Invoerblad!S689))=4,SUM(Invoerblad!G689,Invoerblad!K689,Invoerblad!O689,Invoerblad!S689),"")</f>
        <v/>
      </c>
    </row>
    <row r="674" spans="29:33">
      <c r="AC674" s="24" t="str">
        <f>IF((COUNT(Invoerblad!D690:S690))=16,SUM(Invoerblad!D690:S690),"")</f>
        <v/>
      </c>
      <c r="AD674" s="24" t="str">
        <f>IF((COUNT(Invoerblad!D690,Invoerblad!H690,Invoerblad!L690,Invoerblad!P690))=4,SUM(Invoerblad!D690,Invoerblad!H690,Invoerblad!L690,Invoerblad!P690),"")</f>
        <v/>
      </c>
      <c r="AE674" s="24" t="str">
        <f>IF((COUNT(Invoerblad!E690,Invoerblad!I690,Invoerblad!M690,Invoerblad!Q690))=4,SUM(Invoerblad!E690,Invoerblad!I690,Invoerblad!M690,Invoerblad!Q690),"")</f>
        <v/>
      </c>
      <c r="AF674" s="24" t="str">
        <f>IF((COUNT(Invoerblad!F690,Invoerblad!J690,Invoerblad!N690,Invoerblad!R690))=4,SUM(Invoerblad!F690,Invoerblad!J690,Invoerblad!N690,Invoerblad!R690),"")</f>
        <v/>
      </c>
      <c r="AG674" s="24" t="str">
        <f>IF((COUNT(Invoerblad!G690,Invoerblad!K690,Invoerblad!O690,Invoerblad!S690))=4,SUM(Invoerblad!G690,Invoerblad!K690,Invoerblad!O690,Invoerblad!S690),"")</f>
        <v/>
      </c>
    </row>
    <row r="675" spans="29:33">
      <c r="AC675" s="24" t="str">
        <f>IF((COUNT(Invoerblad!D691:S691))=16,SUM(Invoerblad!D691:S691),"")</f>
        <v/>
      </c>
      <c r="AD675" s="24" t="str">
        <f>IF((COUNT(Invoerblad!D691,Invoerblad!H691,Invoerblad!L691,Invoerblad!P691))=4,SUM(Invoerblad!D691,Invoerblad!H691,Invoerblad!L691,Invoerblad!P691),"")</f>
        <v/>
      </c>
      <c r="AE675" s="24" t="str">
        <f>IF((COUNT(Invoerblad!E691,Invoerblad!I691,Invoerblad!M691,Invoerblad!Q691))=4,SUM(Invoerblad!E691,Invoerblad!I691,Invoerblad!M691,Invoerblad!Q691),"")</f>
        <v/>
      </c>
      <c r="AF675" s="24" t="str">
        <f>IF((COUNT(Invoerblad!F691,Invoerblad!J691,Invoerblad!N691,Invoerblad!R691))=4,SUM(Invoerblad!F691,Invoerblad!J691,Invoerblad!N691,Invoerblad!R691),"")</f>
        <v/>
      </c>
      <c r="AG675" s="24" t="str">
        <f>IF((COUNT(Invoerblad!G691,Invoerblad!K691,Invoerblad!O691,Invoerblad!S691))=4,SUM(Invoerblad!G691,Invoerblad!K691,Invoerblad!O691,Invoerblad!S691),"")</f>
        <v/>
      </c>
    </row>
    <row r="676" spans="29:33">
      <c r="AC676" s="24" t="str">
        <f>IF((COUNT(Invoerblad!D692:S692))=16,SUM(Invoerblad!D692:S692),"")</f>
        <v/>
      </c>
      <c r="AD676" s="24" t="str">
        <f>IF((COUNT(Invoerblad!D692,Invoerblad!H692,Invoerblad!L692,Invoerblad!P692))=4,SUM(Invoerblad!D692,Invoerblad!H692,Invoerblad!L692,Invoerblad!P692),"")</f>
        <v/>
      </c>
      <c r="AE676" s="24" t="str">
        <f>IF((COUNT(Invoerblad!E692,Invoerblad!I692,Invoerblad!M692,Invoerblad!Q692))=4,SUM(Invoerblad!E692,Invoerblad!I692,Invoerblad!M692,Invoerblad!Q692),"")</f>
        <v/>
      </c>
      <c r="AF676" s="24" t="str">
        <f>IF((COUNT(Invoerblad!F692,Invoerblad!J692,Invoerblad!N692,Invoerblad!R692))=4,SUM(Invoerblad!F692,Invoerblad!J692,Invoerblad!N692,Invoerblad!R692),"")</f>
        <v/>
      </c>
      <c r="AG676" s="24" t="str">
        <f>IF((COUNT(Invoerblad!G692,Invoerblad!K692,Invoerblad!O692,Invoerblad!S692))=4,SUM(Invoerblad!G692,Invoerblad!K692,Invoerblad!O692,Invoerblad!S692),"")</f>
        <v/>
      </c>
    </row>
    <row r="677" spans="29:33">
      <c r="AC677" s="24" t="str">
        <f>IF((COUNT(Invoerblad!D693:S693))=16,SUM(Invoerblad!D693:S693),"")</f>
        <v/>
      </c>
      <c r="AD677" s="24" t="str">
        <f>IF((COUNT(Invoerblad!D693,Invoerblad!H693,Invoerblad!L693,Invoerblad!P693))=4,SUM(Invoerblad!D693,Invoerblad!H693,Invoerblad!L693,Invoerblad!P693),"")</f>
        <v/>
      </c>
      <c r="AE677" s="24" t="str">
        <f>IF((COUNT(Invoerblad!E693,Invoerblad!I693,Invoerblad!M693,Invoerblad!Q693))=4,SUM(Invoerblad!E693,Invoerblad!I693,Invoerblad!M693,Invoerblad!Q693),"")</f>
        <v/>
      </c>
      <c r="AF677" s="24" t="str">
        <f>IF((COUNT(Invoerblad!F693,Invoerblad!J693,Invoerblad!N693,Invoerblad!R693))=4,SUM(Invoerblad!F693,Invoerblad!J693,Invoerblad!N693,Invoerblad!R693),"")</f>
        <v/>
      </c>
      <c r="AG677" s="24" t="str">
        <f>IF((COUNT(Invoerblad!G693,Invoerblad!K693,Invoerblad!O693,Invoerblad!S693))=4,SUM(Invoerblad!G693,Invoerblad!K693,Invoerblad!O693,Invoerblad!S693),"")</f>
        <v/>
      </c>
    </row>
    <row r="678" spans="29:33">
      <c r="AC678" s="24" t="str">
        <f>IF((COUNT(Invoerblad!D694:S694))=16,SUM(Invoerblad!D694:S694),"")</f>
        <v/>
      </c>
      <c r="AD678" s="24" t="str">
        <f>IF((COUNT(Invoerblad!D694,Invoerblad!H694,Invoerblad!L694,Invoerblad!P694))=4,SUM(Invoerblad!D694,Invoerblad!H694,Invoerblad!L694,Invoerblad!P694),"")</f>
        <v/>
      </c>
      <c r="AE678" s="24" t="str">
        <f>IF((COUNT(Invoerblad!E694,Invoerblad!I694,Invoerblad!M694,Invoerblad!Q694))=4,SUM(Invoerblad!E694,Invoerblad!I694,Invoerblad!M694,Invoerblad!Q694),"")</f>
        <v/>
      </c>
      <c r="AF678" s="24" t="str">
        <f>IF((COUNT(Invoerblad!F694,Invoerblad!J694,Invoerblad!N694,Invoerblad!R694))=4,SUM(Invoerblad!F694,Invoerblad!J694,Invoerblad!N694,Invoerblad!R694),"")</f>
        <v/>
      </c>
      <c r="AG678" s="24" t="str">
        <f>IF((COUNT(Invoerblad!G694,Invoerblad!K694,Invoerblad!O694,Invoerblad!S694))=4,SUM(Invoerblad!G694,Invoerblad!K694,Invoerblad!O694,Invoerblad!S694),"")</f>
        <v/>
      </c>
    </row>
    <row r="679" spans="29:33">
      <c r="AC679" s="24" t="str">
        <f>IF((COUNT(Invoerblad!D695:S695))=16,SUM(Invoerblad!D695:S695),"")</f>
        <v/>
      </c>
      <c r="AD679" s="24" t="str">
        <f>IF((COUNT(Invoerblad!D695,Invoerblad!H695,Invoerblad!L695,Invoerblad!P695))=4,SUM(Invoerblad!D695,Invoerblad!H695,Invoerblad!L695,Invoerblad!P695),"")</f>
        <v/>
      </c>
      <c r="AE679" s="24" t="str">
        <f>IF((COUNT(Invoerblad!E695,Invoerblad!I695,Invoerblad!M695,Invoerblad!Q695))=4,SUM(Invoerblad!E695,Invoerblad!I695,Invoerblad!M695,Invoerblad!Q695),"")</f>
        <v/>
      </c>
      <c r="AF679" s="24" t="str">
        <f>IF((COUNT(Invoerblad!F695,Invoerblad!J695,Invoerblad!N695,Invoerblad!R695))=4,SUM(Invoerblad!F695,Invoerblad!J695,Invoerblad!N695,Invoerblad!R695),"")</f>
        <v/>
      </c>
      <c r="AG679" s="24" t="str">
        <f>IF((COUNT(Invoerblad!G695,Invoerblad!K695,Invoerblad!O695,Invoerblad!S695))=4,SUM(Invoerblad!G695,Invoerblad!K695,Invoerblad!O695,Invoerblad!S695),"")</f>
        <v/>
      </c>
    </row>
    <row r="680" spans="29:33">
      <c r="AC680" s="24" t="str">
        <f>IF((COUNT(Invoerblad!D696:S696))=16,SUM(Invoerblad!D696:S696),"")</f>
        <v/>
      </c>
      <c r="AD680" s="24" t="str">
        <f>IF((COUNT(Invoerblad!D696,Invoerblad!H696,Invoerblad!L696,Invoerblad!P696))=4,SUM(Invoerblad!D696,Invoerblad!H696,Invoerblad!L696,Invoerblad!P696),"")</f>
        <v/>
      </c>
      <c r="AE680" s="24" t="str">
        <f>IF((COUNT(Invoerblad!E696,Invoerblad!I696,Invoerblad!M696,Invoerblad!Q696))=4,SUM(Invoerblad!E696,Invoerblad!I696,Invoerblad!M696,Invoerblad!Q696),"")</f>
        <v/>
      </c>
      <c r="AF680" s="24" t="str">
        <f>IF((COUNT(Invoerblad!F696,Invoerblad!J696,Invoerblad!N696,Invoerblad!R696))=4,SUM(Invoerblad!F696,Invoerblad!J696,Invoerblad!N696,Invoerblad!R696),"")</f>
        <v/>
      </c>
      <c r="AG680" s="24" t="str">
        <f>IF((COUNT(Invoerblad!G696,Invoerblad!K696,Invoerblad!O696,Invoerblad!S696))=4,SUM(Invoerblad!G696,Invoerblad!K696,Invoerblad!O696,Invoerblad!S696),"")</f>
        <v/>
      </c>
    </row>
    <row r="681" spans="29:33">
      <c r="AC681" s="24" t="str">
        <f>IF((COUNT(Invoerblad!D697:S697))=16,SUM(Invoerblad!D697:S697),"")</f>
        <v/>
      </c>
      <c r="AD681" s="24" t="str">
        <f>IF((COUNT(Invoerblad!D697,Invoerblad!H697,Invoerblad!L697,Invoerblad!P697))=4,SUM(Invoerblad!D697,Invoerblad!H697,Invoerblad!L697,Invoerblad!P697),"")</f>
        <v/>
      </c>
      <c r="AE681" s="24" t="str">
        <f>IF((COUNT(Invoerblad!E697,Invoerblad!I697,Invoerblad!M697,Invoerblad!Q697))=4,SUM(Invoerblad!E697,Invoerblad!I697,Invoerblad!M697,Invoerblad!Q697),"")</f>
        <v/>
      </c>
      <c r="AF681" s="24" t="str">
        <f>IF((COUNT(Invoerblad!F697,Invoerblad!J697,Invoerblad!N697,Invoerblad!R697))=4,SUM(Invoerblad!F697,Invoerblad!J697,Invoerblad!N697,Invoerblad!R697),"")</f>
        <v/>
      </c>
      <c r="AG681" s="24" t="str">
        <f>IF((COUNT(Invoerblad!G697,Invoerblad!K697,Invoerblad!O697,Invoerblad!S697))=4,SUM(Invoerblad!G697,Invoerblad!K697,Invoerblad!O697,Invoerblad!S697),"")</f>
        <v/>
      </c>
    </row>
    <row r="682" spans="29:33">
      <c r="AC682" s="24" t="str">
        <f>IF((COUNT(Invoerblad!D698:S698))=16,SUM(Invoerblad!D698:S698),"")</f>
        <v/>
      </c>
      <c r="AD682" s="24" t="str">
        <f>IF((COUNT(Invoerblad!D698,Invoerblad!H698,Invoerblad!L698,Invoerblad!P698))=4,SUM(Invoerblad!D698,Invoerblad!H698,Invoerblad!L698,Invoerblad!P698),"")</f>
        <v/>
      </c>
      <c r="AE682" s="24" t="str">
        <f>IF((COUNT(Invoerblad!E698,Invoerblad!I698,Invoerblad!M698,Invoerblad!Q698))=4,SUM(Invoerblad!E698,Invoerblad!I698,Invoerblad!M698,Invoerblad!Q698),"")</f>
        <v/>
      </c>
      <c r="AF682" s="24" t="str">
        <f>IF((COUNT(Invoerblad!F698,Invoerblad!J698,Invoerblad!N698,Invoerblad!R698))=4,SUM(Invoerblad!F698,Invoerblad!J698,Invoerblad!N698,Invoerblad!R698),"")</f>
        <v/>
      </c>
      <c r="AG682" s="24" t="str">
        <f>IF((COUNT(Invoerblad!G698,Invoerblad!K698,Invoerblad!O698,Invoerblad!S698))=4,SUM(Invoerblad!G698,Invoerblad!K698,Invoerblad!O698,Invoerblad!S698),"")</f>
        <v/>
      </c>
    </row>
    <row r="683" spans="29:33">
      <c r="AC683" s="24" t="str">
        <f>IF((COUNT(Invoerblad!D699:S699))=16,SUM(Invoerblad!D699:S699),"")</f>
        <v/>
      </c>
      <c r="AD683" s="24" t="str">
        <f>IF((COUNT(Invoerblad!D699,Invoerblad!H699,Invoerblad!L699,Invoerblad!P699))=4,SUM(Invoerblad!D699,Invoerblad!H699,Invoerblad!L699,Invoerblad!P699),"")</f>
        <v/>
      </c>
      <c r="AE683" s="24" t="str">
        <f>IF((COUNT(Invoerblad!E699,Invoerblad!I699,Invoerblad!M699,Invoerblad!Q699))=4,SUM(Invoerblad!E699,Invoerblad!I699,Invoerblad!M699,Invoerblad!Q699),"")</f>
        <v/>
      </c>
      <c r="AF683" s="24" t="str">
        <f>IF((COUNT(Invoerblad!F699,Invoerblad!J699,Invoerblad!N699,Invoerblad!R699))=4,SUM(Invoerblad!F699,Invoerblad!J699,Invoerblad!N699,Invoerblad!R699),"")</f>
        <v/>
      </c>
      <c r="AG683" s="24" t="str">
        <f>IF((COUNT(Invoerblad!G699,Invoerblad!K699,Invoerblad!O699,Invoerblad!S699))=4,SUM(Invoerblad!G699,Invoerblad!K699,Invoerblad!O699,Invoerblad!S699),"")</f>
        <v/>
      </c>
    </row>
    <row r="684" spans="29:33">
      <c r="AC684" s="24" t="str">
        <f>IF((COUNT(Invoerblad!D700:S700))=16,SUM(Invoerblad!D700:S700),"")</f>
        <v/>
      </c>
      <c r="AD684" s="24" t="str">
        <f>IF((COUNT(Invoerblad!D700,Invoerblad!H700,Invoerblad!L700,Invoerblad!P700))=4,SUM(Invoerblad!D700,Invoerblad!H700,Invoerblad!L700,Invoerblad!P700),"")</f>
        <v/>
      </c>
      <c r="AE684" s="24" t="str">
        <f>IF((COUNT(Invoerblad!E700,Invoerblad!I700,Invoerblad!M700,Invoerblad!Q700))=4,SUM(Invoerblad!E700,Invoerblad!I700,Invoerblad!M700,Invoerblad!Q700),"")</f>
        <v/>
      </c>
      <c r="AF684" s="24" t="str">
        <f>IF((COUNT(Invoerblad!F700,Invoerblad!J700,Invoerblad!N700,Invoerblad!R700))=4,SUM(Invoerblad!F700,Invoerblad!J700,Invoerblad!N700,Invoerblad!R700),"")</f>
        <v/>
      </c>
      <c r="AG684" s="24" t="str">
        <f>IF((COUNT(Invoerblad!G700,Invoerblad!K700,Invoerblad!O700,Invoerblad!S700))=4,SUM(Invoerblad!G700,Invoerblad!K700,Invoerblad!O700,Invoerblad!S700),"")</f>
        <v/>
      </c>
    </row>
    <row r="685" spans="29:33">
      <c r="AC685" s="24" t="str">
        <f>IF((COUNT(Invoerblad!D701:S701))=16,SUM(Invoerblad!D701:S701),"")</f>
        <v/>
      </c>
      <c r="AD685" s="24" t="str">
        <f>IF((COUNT(Invoerblad!D701,Invoerblad!H701,Invoerblad!L701,Invoerblad!P701))=4,SUM(Invoerblad!D701,Invoerblad!H701,Invoerblad!L701,Invoerblad!P701),"")</f>
        <v/>
      </c>
      <c r="AE685" s="24" t="str">
        <f>IF((COUNT(Invoerblad!E701,Invoerblad!I701,Invoerblad!M701,Invoerblad!Q701))=4,SUM(Invoerblad!E701,Invoerblad!I701,Invoerblad!M701,Invoerblad!Q701),"")</f>
        <v/>
      </c>
      <c r="AF685" s="24" t="str">
        <f>IF((COUNT(Invoerblad!F701,Invoerblad!J701,Invoerblad!N701,Invoerblad!R701))=4,SUM(Invoerblad!F701,Invoerblad!J701,Invoerblad!N701,Invoerblad!R701),"")</f>
        <v/>
      </c>
      <c r="AG685" s="24" t="str">
        <f>IF((COUNT(Invoerblad!G701,Invoerblad!K701,Invoerblad!O701,Invoerblad!S701))=4,SUM(Invoerblad!G701,Invoerblad!K701,Invoerblad!O701,Invoerblad!S701),"")</f>
        <v/>
      </c>
    </row>
    <row r="686" spans="29:33">
      <c r="AC686" s="24" t="str">
        <f>IF((COUNT(Invoerblad!D702:S702))=16,SUM(Invoerblad!D702:S702),"")</f>
        <v/>
      </c>
      <c r="AD686" s="24" t="str">
        <f>IF((COUNT(Invoerblad!D702,Invoerblad!H702,Invoerblad!L702,Invoerblad!P702))=4,SUM(Invoerblad!D702,Invoerblad!H702,Invoerblad!L702,Invoerblad!P702),"")</f>
        <v/>
      </c>
      <c r="AE686" s="24" t="str">
        <f>IF((COUNT(Invoerblad!E702,Invoerblad!I702,Invoerblad!M702,Invoerblad!Q702))=4,SUM(Invoerblad!E702,Invoerblad!I702,Invoerblad!M702,Invoerblad!Q702),"")</f>
        <v/>
      </c>
      <c r="AF686" s="24" t="str">
        <f>IF((COUNT(Invoerblad!F702,Invoerblad!J702,Invoerblad!N702,Invoerblad!R702))=4,SUM(Invoerblad!F702,Invoerblad!J702,Invoerblad!N702,Invoerblad!R702),"")</f>
        <v/>
      </c>
      <c r="AG686" s="24" t="str">
        <f>IF((COUNT(Invoerblad!G702,Invoerblad!K702,Invoerblad!O702,Invoerblad!S702))=4,SUM(Invoerblad!G702,Invoerblad!K702,Invoerblad!O702,Invoerblad!S702),"")</f>
        <v/>
      </c>
    </row>
    <row r="687" spans="29:33">
      <c r="AC687" s="24" t="str">
        <f>IF((COUNT(Invoerblad!D703:S703))=16,SUM(Invoerblad!D703:S703),"")</f>
        <v/>
      </c>
      <c r="AD687" s="24" t="str">
        <f>IF((COUNT(Invoerblad!D703,Invoerblad!H703,Invoerblad!L703,Invoerblad!P703))=4,SUM(Invoerblad!D703,Invoerblad!H703,Invoerblad!L703,Invoerblad!P703),"")</f>
        <v/>
      </c>
      <c r="AE687" s="24" t="str">
        <f>IF((COUNT(Invoerblad!E703,Invoerblad!I703,Invoerblad!M703,Invoerblad!Q703))=4,SUM(Invoerblad!E703,Invoerblad!I703,Invoerblad!M703,Invoerblad!Q703),"")</f>
        <v/>
      </c>
      <c r="AF687" s="24" t="str">
        <f>IF((COUNT(Invoerblad!F703,Invoerblad!J703,Invoerblad!N703,Invoerblad!R703))=4,SUM(Invoerblad!F703,Invoerblad!J703,Invoerblad!N703,Invoerblad!R703),"")</f>
        <v/>
      </c>
      <c r="AG687" s="24" t="str">
        <f>IF((COUNT(Invoerblad!G703,Invoerblad!K703,Invoerblad!O703,Invoerblad!S703))=4,SUM(Invoerblad!G703,Invoerblad!K703,Invoerblad!O703,Invoerblad!S703),"")</f>
        <v/>
      </c>
    </row>
    <row r="688" spans="29:33">
      <c r="AC688" s="24" t="str">
        <f>IF((COUNT(Invoerblad!D704:S704))=16,SUM(Invoerblad!D704:S704),"")</f>
        <v/>
      </c>
      <c r="AD688" s="24" t="str">
        <f>IF((COUNT(Invoerblad!D704,Invoerblad!H704,Invoerblad!L704,Invoerblad!P704))=4,SUM(Invoerblad!D704,Invoerblad!H704,Invoerblad!L704,Invoerblad!P704),"")</f>
        <v/>
      </c>
      <c r="AE688" s="24" t="str">
        <f>IF((COUNT(Invoerblad!E704,Invoerblad!I704,Invoerblad!M704,Invoerblad!Q704))=4,SUM(Invoerblad!E704,Invoerblad!I704,Invoerblad!M704,Invoerblad!Q704),"")</f>
        <v/>
      </c>
      <c r="AF688" s="24" t="str">
        <f>IF((COUNT(Invoerblad!F704,Invoerblad!J704,Invoerblad!N704,Invoerblad!R704))=4,SUM(Invoerblad!F704,Invoerblad!J704,Invoerblad!N704,Invoerblad!R704),"")</f>
        <v/>
      </c>
      <c r="AG688" s="24" t="str">
        <f>IF((COUNT(Invoerblad!G704,Invoerblad!K704,Invoerblad!O704,Invoerblad!S704))=4,SUM(Invoerblad!G704,Invoerblad!K704,Invoerblad!O704,Invoerblad!S704),"")</f>
        <v/>
      </c>
    </row>
    <row r="689" spans="29:33">
      <c r="AC689" s="24" t="str">
        <f>IF((COUNT(Invoerblad!D705:S705))=16,SUM(Invoerblad!D705:S705),"")</f>
        <v/>
      </c>
      <c r="AD689" s="24" t="str">
        <f>IF((COUNT(Invoerblad!D705,Invoerblad!H705,Invoerblad!L705,Invoerblad!P705))=4,SUM(Invoerblad!D705,Invoerblad!H705,Invoerblad!L705,Invoerblad!P705),"")</f>
        <v/>
      </c>
      <c r="AE689" s="24" t="str">
        <f>IF((COUNT(Invoerblad!E705,Invoerblad!I705,Invoerblad!M705,Invoerblad!Q705))=4,SUM(Invoerblad!E705,Invoerblad!I705,Invoerblad!M705,Invoerblad!Q705),"")</f>
        <v/>
      </c>
      <c r="AF689" s="24" t="str">
        <f>IF((COUNT(Invoerblad!F705,Invoerblad!J705,Invoerblad!N705,Invoerblad!R705))=4,SUM(Invoerblad!F705,Invoerblad!J705,Invoerblad!N705,Invoerblad!R705),"")</f>
        <v/>
      </c>
      <c r="AG689" s="24" t="str">
        <f>IF((COUNT(Invoerblad!G705,Invoerblad!K705,Invoerblad!O705,Invoerblad!S705))=4,SUM(Invoerblad!G705,Invoerblad!K705,Invoerblad!O705,Invoerblad!S705),"")</f>
        <v/>
      </c>
    </row>
    <row r="690" spans="29:33">
      <c r="AC690" s="24" t="str">
        <f>IF((COUNT(Invoerblad!D706:S706))=16,SUM(Invoerblad!D706:S706),"")</f>
        <v/>
      </c>
      <c r="AD690" s="24" t="str">
        <f>IF((COUNT(Invoerblad!D706,Invoerblad!H706,Invoerblad!L706,Invoerblad!P706))=4,SUM(Invoerblad!D706,Invoerblad!H706,Invoerblad!L706,Invoerblad!P706),"")</f>
        <v/>
      </c>
      <c r="AE690" s="24" t="str">
        <f>IF((COUNT(Invoerblad!E706,Invoerblad!I706,Invoerblad!M706,Invoerblad!Q706))=4,SUM(Invoerblad!E706,Invoerblad!I706,Invoerblad!M706,Invoerblad!Q706),"")</f>
        <v/>
      </c>
      <c r="AF690" s="24" t="str">
        <f>IF((COUNT(Invoerblad!F706,Invoerblad!J706,Invoerblad!N706,Invoerblad!R706))=4,SUM(Invoerblad!F706,Invoerblad!J706,Invoerblad!N706,Invoerblad!R706),"")</f>
        <v/>
      </c>
      <c r="AG690" s="24" t="str">
        <f>IF((COUNT(Invoerblad!G706,Invoerblad!K706,Invoerblad!O706,Invoerblad!S706))=4,SUM(Invoerblad!G706,Invoerblad!K706,Invoerblad!O706,Invoerblad!S706),"")</f>
        <v/>
      </c>
    </row>
    <row r="691" spans="29:33">
      <c r="AC691" s="24" t="str">
        <f>IF((COUNT(Invoerblad!D707:S707))=16,SUM(Invoerblad!D707:S707),"")</f>
        <v/>
      </c>
      <c r="AD691" s="24" t="str">
        <f>IF((COUNT(Invoerblad!D707,Invoerblad!H707,Invoerblad!L707,Invoerblad!P707))=4,SUM(Invoerblad!D707,Invoerblad!H707,Invoerblad!L707,Invoerblad!P707),"")</f>
        <v/>
      </c>
      <c r="AE691" s="24" t="str">
        <f>IF((COUNT(Invoerblad!E707,Invoerblad!I707,Invoerblad!M707,Invoerblad!Q707))=4,SUM(Invoerblad!E707,Invoerblad!I707,Invoerblad!M707,Invoerblad!Q707),"")</f>
        <v/>
      </c>
      <c r="AF691" s="24" t="str">
        <f>IF((COUNT(Invoerblad!F707,Invoerblad!J707,Invoerblad!N707,Invoerblad!R707))=4,SUM(Invoerblad!F707,Invoerblad!J707,Invoerblad!N707,Invoerblad!R707),"")</f>
        <v/>
      </c>
      <c r="AG691" s="24" t="str">
        <f>IF((COUNT(Invoerblad!G707,Invoerblad!K707,Invoerblad!O707,Invoerblad!S707))=4,SUM(Invoerblad!G707,Invoerblad!K707,Invoerblad!O707,Invoerblad!S707),"")</f>
        <v/>
      </c>
    </row>
    <row r="692" spans="29:33">
      <c r="AC692" s="24" t="str">
        <f>IF((COUNT(Invoerblad!D708:S708))=16,SUM(Invoerblad!D708:S708),"")</f>
        <v/>
      </c>
      <c r="AD692" s="24" t="str">
        <f>IF((COUNT(Invoerblad!D708,Invoerblad!H708,Invoerblad!L708,Invoerblad!P708))=4,SUM(Invoerblad!D708,Invoerblad!H708,Invoerblad!L708,Invoerblad!P708),"")</f>
        <v/>
      </c>
      <c r="AE692" s="24" t="str">
        <f>IF((COUNT(Invoerblad!E708,Invoerblad!I708,Invoerblad!M708,Invoerblad!Q708))=4,SUM(Invoerblad!E708,Invoerblad!I708,Invoerblad!M708,Invoerblad!Q708),"")</f>
        <v/>
      </c>
      <c r="AF692" s="24" t="str">
        <f>IF((COUNT(Invoerblad!F708,Invoerblad!J708,Invoerblad!N708,Invoerblad!R708))=4,SUM(Invoerblad!F708,Invoerblad!J708,Invoerblad!N708,Invoerblad!R708),"")</f>
        <v/>
      </c>
      <c r="AG692" s="24" t="str">
        <f>IF((COUNT(Invoerblad!G708,Invoerblad!K708,Invoerblad!O708,Invoerblad!S708))=4,SUM(Invoerblad!G708,Invoerblad!K708,Invoerblad!O708,Invoerblad!S708),"")</f>
        <v/>
      </c>
    </row>
    <row r="693" spans="29:33">
      <c r="AC693" s="24" t="str">
        <f>IF((COUNT(Invoerblad!D709:S709))=16,SUM(Invoerblad!D709:S709),"")</f>
        <v/>
      </c>
      <c r="AD693" s="24" t="str">
        <f>IF((COUNT(Invoerblad!D709,Invoerblad!H709,Invoerblad!L709,Invoerblad!P709))=4,SUM(Invoerblad!D709,Invoerblad!H709,Invoerblad!L709,Invoerblad!P709),"")</f>
        <v/>
      </c>
      <c r="AE693" s="24" t="str">
        <f>IF((COUNT(Invoerblad!E709,Invoerblad!I709,Invoerblad!M709,Invoerblad!Q709))=4,SUM(Invoerblad!E709,Invoerblad!I709,Invoerblad!M709,Invoerblad!Q709),"")</f>
        <v/>
      </c>
      <c r="AF693" s="24" t="str">
        <f>IF((COUNT(Invoerblad!F709,Invoerblad!J709,Invoerblad!N709,Invoerblad!R709))=4,SUM(Invoerblad!F709,Invoerblad!J709,Invoerblad!N709,Invoerblad!R709),"")</f>
        <v/>
      </c>
      <c r="AG693" s="24" t="str">
        <f>IF((COUNT(Invoerblad!G709,Invoerblad!K709,Invoerblad!O709,Invoerblad!S709))=4,SUM(Invoerblad!G709,Invoerblad!K709,Invoerblad!O709,Invoerblad!S709),"")</f>
        <v/>
      </c>
    </row>
    <row r="694" spans="29:33">
      <c r="AC694" s="24" t="str">
        <f>IF((COUNT(Invoerblad!D710:S710))=16,SUM(Invoerblad!D710:S710),"")</f>
        <v/>
      </c>
      <c r="AD694" s="24" t="str">
        <f>IF((COUNT(Invoerblad!D710,Invoerblad!H710,Invoerblad!L710,Invoerblad!P710))=4,SUM(Invoerblad!D710,Invoerblad!H710,Invoerblad!L710,Invoerblad!P710),"")</f>
        <v/>
      </c>
      <c r="AE694" s="24" t="str">
        <f>IF((COUNT(Invoerblad!E710,Invoerblad!I710,Invoerblad!M710,Invoerblad!Q710))=4,SUM(Invoerblad!E710,Invoerblad!I710,Invoerblad!M710,Invoerblad!Q710),"")</f>
        <v/>
      </c>
      <c r="AF694" s="24" t="str">
        <f>IF((COUNT(Invoerblad!F710,Invoerblad!J710,Invoerblad!N710,Invoerblad!R710))=4,SUM(Invoerblad!F710,Invoerblad!J710,Invoerblad!N710,Invoerblad!R710),"")</f>
        <v/>
      </c>
      <c r="AG694" s="24" t="str">
        <f>IF((COUNT(Invoerblad!G710,Invoerblad!K710,Invoerblad!O710,Invoerblad!S710))=4,SUM(Invoerblad!G710,Invoerblad!K710,Invoerblad!O710,Invoerblad!S710),"")</f>
        <v/>
      </c>
    </row>
    <row r="695" spans="29:33">
      <c r="AC695" s="24" t="str">
        <f>IF((COUNT(Invoerblad!D711:S711))=16,SUM(Invoerblad!D711:S711),"")</f>
        <v/>
      </c>
      <c r="AD695" s="24" t="str">
        <f>IF((COUNT(Invoerblad!D711,Invoerblad!H711,Invoerblad!L711,Invoerblad!P711))=4,SUM(Invoerblad!D711,Invoerblad!H711,Invoerblad!L711,Invoerblad!P711),"")</f>
        <v/>
      </c>
      <c r="AE695" s="24" t="str">
        <f>IF((COUNT(Invoerblad!E711,Invoerblad!I711,Invoerblad!M711,Invoerblad!Q711))=4,SUM(Invoerblad!E711,Invoerblad!I711,Invoerblad!M711,Invoerblad!Q711),"")</f>
        <v/>
      </c>
      <c r="AF695" s="24" t="str">
        <f>IF((COUNT(Invoerblad!F711,Invoerblad!J711,Invoerblad!N711,Invoerblad!R711))=4,SUM(Invoerblad!F711,Invoerblad!J711,Invoerblad!N711,Invoerblad!R711),"")</f>
        <v/>
      </c>
      <c r="AG695" s="24" t="str">
        <f>IF((COUNT(Invoerblad!G711,Invoerblad!K711,Invoerblad!O711,Invoerblad!S711))=4,SUM(Invoerblad!G711,Invoerblad!K711,Invoerblad!O711,Invoerblad!S711),"")</f>
        <v/>
      </c>
    </row>
    <row r="696" spans="29:33">
      <c r="AC696" s="24" t="str">
        <f>IF((COUNT(Invoerblad!D712:S712))=16,SUM(Invoerblad!D712:S712),"")</f>
        <v/>
      </c>
      <c r="AD696" s="24" t="str">
        <f>IF((COUNT(Invoerblad!D712,Invoerblad!H712,Invoerblad!L712,Invoerblad!P712))=4,SUM(Invoerblad!D712,Invoerblad!H712,Invoerblad!L712,Invoerblad!P712),"")</f>
        <v/>
      </c>
      <c r="AE696" s="24" t="str">
        <f>IF((COUNT(Invoerblad!E712,Invoerblad!I712,Invoerblad!M712,Invoerblad!Q712))=4,SUM(Invoerblad!E712,Invoerblad!I712,Invoerblad!M712,Invoerblad!Q712),"")</f>
        <v/>
      </c>
      <c r="AF696" s="24" t="str">
        <f>IF((COUNT(Invoerblad!F712,Invoerblad!J712,Invoerblad!N712,Invoerblad!R712))=4,SUM(Invoerblad!F712,Invoerblad!J712,Invoerblad!N712,Invoerblad!R712),"")</f>
        <v/>
      </c>
      <c r="AG696" s="24" t="str">
        <f>IF((COUNT(Invoerblad!G712,Invoerblad!K712,Invoerblad!O712,Invoerblad!S712))=4,SUM(Invoerblad!G712,Invoerblad!K712,Invoerblad!O712,Invoerblad!S712),"")</f>
        <v/>
      </c>
    </row>
    <row r="697" spans="29:33">
      <c r="AC697" s="24" t="str">
        <f>IF((COUNT(Invoerblad!D713:S713))=16,SUM(Invoerblad!D713:S713),"")</f>
        <v/>
      </c>
      <c r="AD697" s="24" t="str">
        <f>IF((COUNT(Invoerblad!D713,Invoerblad!H713,Invoerblad!L713,Invoerblad!P713))=4,SUM(Invoerblad!D713,Invoerblad!H713,Invoerblad!L713,Invoerblad!P713),"")</f>
        <v/>
      </c>
      <c r="AE697" s="24" t="str">
        <f>IF((COUNT(Invoerblad!E713,Invoerblad!I713,Invoerblad!M713,Invoerblad!Q713))=4,SUM(Invoerblad!E713,Invoerblad!I713,Invoerblad!M713,Invoerblad!Q713),"")</f>
        <v/>
      </c>
      <c r="AF697" s="24" t="str">
        <f>IF((COUNT(Invoerblad!F713,Invoerblad!J713,Invoerblad!N713,Invoerblad!R713))=4,SUM(Invoerblad!F713,Invoerblad!J713,Invoerblad!N713,Invoerblad!R713),"")</f>
        <v/>
      </c>
      <c r="AG697" s="24" t="str">
        <f>IF((COUNT(Invoerblad!G713,Invoerblad!K713,Invoerblad!O713,Invoerblad!S713))=4,SUM(Invoerblad!G713,Invoerblad!K713,Invoerblad!O713,Invoerblad!S713),"")</f>
        <v/>
      </c>
    </row>
    <row r="698" spans="29:33">
      <c r="AC698" s="24" t="str">
        <f>IF((COUNT(Invoerblad!D714:S714))=16,SUM(Invoerblad!D714:S714),"")</f>
        <v/>
      </c>
      <c r="AD698" s="24" t="str">
        <f>IF((COUNT(Invoerblad!D714,Invoerblad!H714,Invoerblad!L714,Invoerblad!P714))=4,SUM(Invoerblad!D714,Invoerblad!H714,Invoerblad!L714,Invoerblad!P714),"")</f>
        <v/>
      </c>
      <c r="AE698" s="24" t="str">
        <f>IF((COUNT(Invoerblad!E714,Invoerblad!I714,Invoerblad!M714,Invoerblad!Q714))=4,SUM(Invoerblad!E714,Invoerblad!I714,Invoerblad!M714,Invoerblad!Q714),"")</f>
        <v/>
      </c>
      <c r="AF698" s="24" t="str">
        <f>IF((COUNT(Invoerblad!F714,Invoerblad!J714,Invoerblad!N714,Invoerblad!R714))=4,SUM(Invoerblad!F714,Invoerblad!J714,Invoerblad!N714,Invoerblad!R714),"")</f>
        <v/>
      </c>
      <c r="AG698" s="24" t="str">
        <f>IF((COUNT(Invoerblad!G714,Invoerblad!K714,Invoerblad!O714,Invoerblad!S714))=4,SUM(Invoerblad!G714,Invoerblad!K714,Invoerblad!O714,Invoerblad!S714),"")</f>
        <v/>
      </c>
    </row>
    <row r="699" spans="29:33">
      <c r="AC699" s="24" t="str">
        <f>IF((COUNT(Invoerblad!D715:S715))=16,SUM(Invoerblad!D715:S715),"")</f>
        <v/>
      </c>
      <c r="AD699" s="24" t="str">
        <f>IF((COUNT(Invoerblad!D715,Invoerblad!H715,Invoerblad!L715,Invoerblad!P715))=4,SUM(Invoerblad!D715,Invoerblad!H715,Invoerblad!L715,Invoerblad!P715),"")</f>
        <v/>
      </c>
      <c r="AE699" s="24" t="str">
        <f>IF((COUNT(Invoerblad!E715,Invoerblad!I715,Invoerblad!M715,Invoerblad!Q715))=4,SUM(Invoerblad!E715,Invoerblad!I715,Invoerblad!M715,Invoerblad!Q715),"")</f>
        <v/>
      </c>
      <c r="AF699" s="24" t="str">
        <f>IF((COUNT(Invoerblad!F715,Invoerblad!J715,Invoerblad!N715,Invoerblad!R715))=4,SUM(Invoerblad!F715,Invoerblad!J715,Invoerblad!N715,Invoerblad!R715),"")</f>
        <v/>
      </c>
      <c r="AG699" s="24" t="str">
        <f>IF((COUNT(Invoerblad!G715,Invoerblad!K715,Invoerblad!O715,Invoerblad!S715))=4,SUM(Invoerblad!G715,Invoerblad!K715,Invoerblad!O715,Invoerblad!S715),"")</f>
        <v/>
      </c>
    </row>
    <row r="700" spans="29:33">
      <c r="AC700" s="24" t="str">
        <f>IF((COUNT(Invoerblad!D716:S716))=16,SUM(Invoerblad!D716:S716),"")</f>
        <v/>
      </c>
      <c r="AD700" s="24" t="str">
        <f>IF((COUNT(Invoerblad!D716,Invoerblad!H716,Invoerblad!L716,Invoerblad!P716))=4,SUM(Invoerblad!D716,Invoerblad!H716,Invoerblad!L716,Invoerblad!P716),"")</f>
        <v/>
      </c>
      <c r="AE700" s="24" t="str">
        <f>IF((COUNT(Invoerblad!E716,Invoerblad!I716,Invoerblad!M716,Invoerblad!Q716))=4,SUM(Invoerblad!E716,Invoerblad!I716,Invoerblad!M716,Invoerblad!Q716),"")</f>
        <v/>
      </c>
      <c r="AF700" s="24" t="str">
        <f>IF((COUNT(Invoerblad!F716,Invoerblad!J716,Invoerblad!N716,Invoerblad!R716))=4,SUM(Invoerblad!F716,Invoerblad!J716,Invoerblad!N716,Invoerblad!R716),"")</f>
        <v/>
      </c>
      <c r="AG700" s="24" t="str">
        <f>IF((COUNT(Invoerblad!G716,Invoerblad!K716,Invoerblad!O716,Invoerblad!S716))=4,SUM(Invoerblad!G716,Invoerblad!K716,Invoerblad!O716,Invoerblad!S716),"")</f>
        <v/>
      </c>
    </row>
    <row r="701" spans="29:33">
      <c r="AC701" s="24" t="str">
        <f>IF((COUNT(Invoerblad!D717:S717))=16,SUM(Invoerblad!D717:S717),"")</f>
        <v/>
      </c>
      <c r="AD701" s="24" t="str">
        <f>IF((COUNT(Invoerblad!D717,Invoerblad!H717,Invoerblad!L717,Invoerblad!P717))=4,SUM(Invoerblad!D717,Invoerblad!H717,Invoerblad!L717,Invoerblad!P717),"")</f>
        <v/>
      </c>
      <c r="AE701" s="24" t="str">
        <f>IF((COUNT(Invoerblad!E717,Invoerblad!I717,Invoerblad!M717,Invoerblad!Q717))=4,SUM(Invoerblad!E717,Invoerblad!I717,Invoerblad!M717,Invoerblad!Q717),"")</f>
        <v/>
      </c>
      <c r="AF701" s="24" t="str">
        <f>IF((COUNT(Invoerblad!F717,Invoerblad!J717,Invoerblad!N717,Invoerblad!R717))=4,SUM(Invoerblad!F717,Invoerblad!J717,Invoerblad!N717,Invoerblad!R717),"")</f>
        <v/>
      </c>
      <c r="AG701" s="24" t="str">
        <f>IF((COUNT(Invoerblad!G717,Invoerblad!K717,Invoerblad!O717,Invoerblad!S717))=4,SUM(Invoerblad!G717,Invoerblad!K717,Invoerblad!O717,Invoerblad!S717),"")</f>
        <v/>
      </c>
    </row>
    <row r="702" spans="29:33">
      <c r="AC702" s="24" t="str">
        <f>IF((COUNT(Invoerblad!D718:S718))=16,SUM(Invoerblad!D718:S718),"")</f>
        <v/>
      </c>
      <c r="AD702" s="24" t="str">
        <f>IF((COUNT(Invoerblad!D718,Invoerblad!H718,Invoerblad!L718,Invoerblad!P718))=4,SUM(Invoerblad!D718,Invoerblad!H718,Invoerblad!L718,Invoerblad!P718),"")</f>
        <v/>
      </c>
      <c r="AE702" s="24" t="str">
        <f>IF((COUNT(Invoerblad!E718,Invoerblad!I718,Invoerblad!M718,Invoerblad!Q718))=4,SUM(Invoerblad!E718,Invoerblad!I718,Invoerblad!M718,Invoerblad!Q718),"")</f>
        <v/>
      </c>
      <c r="AF702" s="24" t="str">
        <f>IF((COUNT(Invoerblad!F718,Invoerblad!J718,Invoerblad!N718,Invoerblad!R718))=4,SUM(Invoerblad!F718,Invoerblad!J718,Invoerblad!N718,Invoerblad!R718),"")</f>
        <v/>
      </c>
      <c r="AG702" s="24" t="str">
        <f>IF((COUNT(Invoerblad!G718,Invoerblad!K718,Invoerblad!O718,Invoerblad!S718))=4,SUM(Invoerblad!G718,Invoerblad!K718,Invoerblad!O718,Invoerblad!S718),"")</f>
        <v/>
      </c>
    </row>
    <row r="703" spans="29:33">
      <c r="AC703" s="24" t="str">
        <f>IF((COUNT(Invoerblad!D719:S719))=16,SUM(Invoerblad!D719:S719),"")</f>
        <v/>
      </c>
      <c r="AD703" s="24" t="str">
        <f>IF((COUNT(Invoerblad!D719,Invoerblad!H719,Invoerblad!L719,Invoerblad!P719))=4,SUM(Invoerblad!D719,Invoerblad!H719,Invoerblad!L719,Invoerblad!P719),"")</f>
        <v/>
      </c>
      <c r="AE703" s="24" t="str">
        <f>IF((COUNT(Invoerblad!E719,Invoerblad!I719,Invoerblad!M719,Invoerblad!Q719))=4,SUM(Invoerblad!E719,Invoerblad!I719,Invoerblad!M719,Invoerblad!Q719),"")</f>
        <v/>
      </c>
      <c r="AF703" s="24" t="str">
        <f>IF((COUNT(Invoerblad!F719,Invoerblad!J719,Invoerblad!N719,Invoerblad!R719))=4,SUM(Invoerblad!F719,Invoerblad!J719,Invoerblad!N719,Invoerblad!R719),"")</f>
        <v/>
      </c>
      <c r="AG703" s="24" t="str">
        <f>IF((COUNT(Invoerblad!G719,Invoerblad!K719,Invoerblad!O719,Invoerblad!S719))=4,SUM(Invoerblad!G719,Invoerblad!K719,Invoerblad!O719,Invoerblad!S719),"")</f>
        <v/>
      </c>
    </row>
    <row r="704" spans="29:33">
      <c r="AC704" s="24" t="str">
        <f>IF((COUNT(Invoerblad!D720:S720))=16,SUM(Invoerblad!D720:S720),"")</f>
        <v/>
      </c>
      <c r="AD704" s="24" t="str">
        <f>IF((COUNT(Invoerblad!D720,Invoerblad!H720,Invoerblad!L720,Invoerblad!P720))=4,SUM(Invoerblad!D720,Invoerblad!H720,Invoerblad!L720,Invoerblad!P720),"")</f>
        <v/>
      </c>
      <c r="AE704" s="24" t="str">
        <f>IF((COUNT(Invoerblad!E720,Invoerblad!I720,Invoerblad!M720,Invoerblad!Q720))=4,SUM(Invoerblad!E720,Invoerblad!I720,Invoerblad!M720,Invoerblad!Q720),"")</f>
        <v/>
      </c>
      <c r="AF704" s="24" t="str">
        <f>IF((COUNT(Invoerblad!F720,Invoerblad!J720,Invoerblad!N720,Invoerblad!R720))=4,SUM(Invoerblad!F720,Invoerblad!J720,Invoerblad!N720,Invoerblad!R720),"")</f>
        <v/>
      </c>
      <c r="AG704" s="24" t="str">
        <f>IF((COUNT(Invoerblad!G720,Invoerblad!K720,Invoerblad!O720,Invoerblad!S720))=4,SUM(Invoerblad!G720,Invoerblad!K720,Invoerblad!O720,Invoerblad!S720),"")</f>
        <v/>
      </c>
    </row>
    <row r="705" spans="29:33">
      <c r="AC705" s="24" t="str">
        <f>IF((COUNT(Invoerblad!D721:S721))=16,SUM(Invoerblad!D721:S721),"")</f>
        <v/>
      </c>
      <c r="AD705" s="24" t="str">
        <f>IF((COUNT(Invoerblad!D721,Invoerblad!H721,Invoerblad!L721,Invoerblad!P721))=4,SUM(Invoerblad!D721,Invoerblad!H721,Invoerblad!L721,Invoerblad!P721),"")</f>
        <v/>
      </c>
      <c r="AE705" s="24" t="str">
        <f>IF((COUNT(Invoerblad!E721,Invoerblad!I721,Invoerblad!M721,Invoerblad!Q721))=4,SUM(Invoerblad!E721,Invoerblad!I721,Invoerblad!M721,Invoerblad!Q721),"")</f>
        <v/>
      </c>
      <c r="AF705" s="24" t="str">
        <f>IF((COUNT(Invoerblad!F721,Invoerblad!J721,Invoerblad!N721,Invoerblad!R721))=4,SUM(Invoerblad!F721,Invoerblad!J721,Invoerblad!N721,Invoerblad!R721),"")</f>
        <v/>
      </c>
      <c r="AG705" s="24" t="str">
        <f>IF((COUNT(Invoerblad!G721,Invoerblad!K721,Invoerblad!O721,Invoerblad!S721))=4,SUM(Invoerblad!G721,Invoerblad!K721,Invoerblad!O721,Invoerblad!S721),"")</f>
        <v/>
      </c>
    </row>
    <row r="706" spans="29:33">
      <c r="AC706" s="24" t="str">
        <f>IF((COUNT(Invoerblad!D722:S722))=16,SUM(Invoerblad!D722:S722),"")</f>
        <v/>
      </c>
      <c r="AD706" s="24" t="str">
        <f>IF((COUNT(Invoerblad!D722,Invoerblad!H722,Invoerblad!L722,Invoerblad!P722))=4,SUM(Invoerblad!D722,Invoerblad!H722,Invoerblad!L722,Invoerblad!P722),"")</f>
        <v/>
      </c>
      <c r="AE706" s="24" t="str">
        <f>IF((COUNT(Invoerblad!E722,Invoerblad!I722,Invoerblad!M722,Invoerblad!Q722))=4,SUM(Invoerblad!E722,Invoerblad!I722,Invoerblad!M722,Invoerblad!Q722),"")</f>
        <v/>
      </c>
      <c r="AF706" s="24" t="str">
        <f>IF((COUNT(Invoerblad!F722,Invoerblad!J722,Invoerblad!N722,Invoerblad!R722))=4,SUM(Invoerblad!F722,Invoerblad!J722,Invoerblad!N722,Invoerblad!R722),"")</f>
        <v/>
      </c>
      <c r="AG706" s="24" t="str">
        <f>IF((COUNT(Invoerblad!G722,Invoerblad!K722,Invoerblad!O722,Invoerblad!S722))=4,SUM(Invoerblad!G722,Invoerblad!K722,Invoerblad!O722,Invoerblad!S722),"")</f>
        <v/>
      </c>
    </row>
    <row r="707" spans="29:33">
      <c r="AC707" s="24" t="str">
        <f>IF((COUNT(Invoerblad!D723:S723))=16,SUM(Invoerblad!D723:S723),"")</f>
        <v/>
      </c>
      <c r="AD707" s="24" t="str">
        <f>IF((COUNT(Invoerblad!D723,Invoerblad!H723,Invoerblad!L723,Invoerblad!P723))=4,SUM(Invoerblad!D723,Invoerblad!H723,Invoerblad!L723,Invoerblad!P723),"")</f>
        <v/>
      </c>
      <c r="AE707" s="24" t="str">
        <f>IF((COUNT(Invoerblad!E723,Invoerblad!I723,Invoerblad!M723,Invoerblad!Q723))=4,SUM(Invoerblad!E723,Invoerblad!I723,Invoerblad!M723,Invoerblad!Q723),"")</f>
        <v/>
      </c>
      <c r="AF707" s="24" t="str">
        <f>IF((COUNT(Invoerblad!F723,Invoerblad!J723,Invoerblad!N723,Invoerblad!R723))=4,SUM(Invoerblad!F723,Invoerblad!J723,Invoerblad!N723,Invoerblad!R723),"")</f>
        <v/>
      </c>
      <c r="AG707" s="24" t="str">
        <f>IF((COUNT(Invoerblad!G723,Invoerblad!K723,Invoerblad!O723,Invoerblad!S723))=4,SUM(Invoerblad!G723,Invoerblad!K723,Invoerblad!O723,Invoerblad!S723),"")</f>
        <v/>
      </c>
    </row>
    <row r="708" spans="29:33">
      <c r="AC708" s="24" t="str">
        <f>IF((COUNT(Invoerblad!D724:S724))=16,SUM(Invoerblad!D724:S724),"")</f>
        <v/>
      </c>
      <c r="AD708" s="24" t="str">
        <f>IF((COUNT(Invoerblad!D724,Invoerblad!H724,Invoerblad!L724,Invoerblad!P724))=4,SUM(Invoerblad!D724,Invoerblad!H724,Invoerblad!L724,Invoerblad!P724),"")</f>
        <v/>
      </c>
      <c r="AE708" s="24" t="str">
        <f>IF((COUNT(Invoerblad!E724,Invoerblad!I724,Invoerblad!M724,Invoerblad!Q724))=4,SUM(Invoerblad!E724,Invoerblad!I724,Invoerblad!M724,Invoerblad!Q724),"")</f>
        <v/>
      </c>
      <c r="AF708" s="24" t="str">
        <f>IF((COUNT(Invoerblad!F724,Invoerblad!J724,Invoerblad!N724,Invoerblad!R724))=4,SUM(Invoerblad!F724,Invoerblad!J724,Invoerblad!N724,Invoerblad!R724),"")</f>
        <v/>
      </c>
      <c r="AG708" s="24" t="str">
        <f>IF((COUNT(Invoerblad!G724,Invoerblad!K724,Invoerblad!O724,Invoerblad!S724))=4,SUM(Invoerblad!G724,Invoerblad!K724,Invoerblad!O724,Invoerblad!S724),"")</f>
        <v/>
      </c>
    </row>
    <row r="709" spans="29:33">
      <c r="AC709" s="24" t="str">
        <f>IF((COUNT(Invoerblad!D725:S725))=16,SUM(Invoerblad!D725:S725),"")</f>
        <v/>
      </c>
      <c r="AD709" s="24" t="str">
        <f>IF((COUNT(Invoerblad!D725,Invoerblad!H725,Invoerblad!L725,Invoerblad!P725))=4,SUM(Invoerblad!D725,Invoerblad!H725,Invoerblad!L725,Invoerblad!P725),"")</f>
        <v/>
      </c>
      <c r="AE709" s="24" t="str">
        <f>IF((COUNT(Invoerblad!E725,Invoerblad!I725,Invoerblad!M725,Invoerblad!Q725))=4,SUM(Invoerblad!E725,Invoerblad!I725,Invoerblad!M725,Invoerblad!Q725),"")</f>
        <v/>
      </c>
      <c r="AF709" s="24" t="str">
        <f>IF((COUNT(Invoerblad!F725,Invoerblad!J725,Invoerblad!N725,Invoerblad!R725))=4,SUM(Invoerblad!F725,Invoerblad!J725,Invoerblad!N725,Invoerblad!R725),"")</f>
        <v/>
      </c>
      <c r="AG709" s="24" t="str">
        <f>IF((COUNT(Invoerblad!G725,Invoerblad!K725,Invoerblad!O725,Invoerblad!S725))=4,SUM(Invoerblad!G725,Invoerblad!K725,Invoerblad!O725,Invoerblad!S725),"")</f>
        <v/>
      </c>
    </row>
    <row r="710" spans="29:33">
      <c r="AC710" s="24" t="str">
        <f>IF((COUNT(Invoerblad!D726:S726))=16,SUM(Invoerblad!D726:S726),"")</f>
        <v/>
      </c>
      <c r="AD710" s="24" t="str">
        <f>IF((COUNT(Invoerblad!D726,Invoerblad!H726,Invoerblad!L726,Invoerblad!P726))=4,SUM(Invoerblad!D726,Invoerblad!H726,Invoerblad!L726,Invoerblad!P726),"")</f>
        <v/>
      </c>
      <c r="AE710" s="24" t="str">
        <f>IF((COUNT(Invoerblad!E726,Invoerblad!I726,Invoerblad!M726,Invoerblad!Q726))=4,SUM(Invoerblad!E726,Invoerblad!I726,Invoerblad!M726,Invoerblad!Q726),"")</f>
        <v/>
      </c>
      <c r="AF710" s="24" t="str">
        <f>IF((COUNT(Invoerblad!F726,Invoerblad!J726,Invoerblad!N726,Invoerblad!R726))=4,SUM(Invoerblad!F726,Invoerblad!J726,Invoerblad!N726,Invoerblad!R726),"")</f>
        <v/>
      </c>
      <c r="AG710" s="24" t="str">
        <f>IF((COUNT(Invoerblad!G726,Invoerblad!K726,Invoerblad!O726,Invoerblad!S726))=4,SUM(Invoerblad!G726,Invoerblad!K726,Invoerblad!O726,Invoerblad!S726),"")</f>
        <v/>
      </c>
    </row>
    <row r="711" spans="29:33">
      <c r="AC711" s="24" t="str">
        <f>IF((COUNT(Invoerblad!D727:S727))=16,SUM(Invoerblad!D727:S727),"")</f>
        <v/>
      </c>
      <c r="AD711" s="24" t="str">
        <f>IF((COUNT(Invoerblad!D727,Invoerblad!H727,Invoerblad!L727,Invoerblad!P727))=4,SUM(Invoerblad!D727,Invoerblad!H727,Invoerblad!L727,Invoerblad!P727),"")</f>
        <v/>
      </c>
      <c r="AE711" s="24" t="str">
        <f>IF((COUNT(Invoerblad!E727,Invoerblad!I727,Invoerblad!M727,Invoerblad!Q727))=4,SUM(Invoerblad!E727,Invoerblad!I727,Invoerblad!M727,Invoerblad!Q727),"")</f>
        <v/>
      </c>
      <c r="AF711" s="24" t="str">
        <f>IF((COUNT(Invoerblad!F727,Invoerblad!J727,Invoerblad!N727,Invoerblad!R727))=4,SUM(Invoerblad!F727,Invoerblad!J727,Invoerblad!N727,Invoerblad!R727),"")</f>
        <v/>
      </c>
      <c r="AG711" s="24" t="str">
        <f>IF((COUNT(Invoerblad!G727,Invoerblad!K727,Invoerblad!O727,Invoerblad!S727))=4,SUM(Invoerblad!G727,Invoerblad!K727,Invoerblad!O727,Invoerblad!S727),"")</f>
        <v/>
      </c>
    </row>
    <row r="712" spans="29:33">
      <c r="AC712" s="24" t="str">
        <f>IF((COUNT(Invoerblad!D728:S728))=16,SUM(Invoerblad!D728:S728),"")</f>
        <v/>
      </c>
      <c r="AD712" s="24" t="str">
        <f>IF((COUNT(Invoerblad!D728,Invoerblad!H728,Invoerblad!L728,Invoerblad!P728))=4,SUM(Invoerblad!D728,Invoerblad!H728,Invoerblad!L728,Invoerblad!P728),"")</f>
        <v/>
      </c>
      <c r="AE712" s="24" t="str">
        <f>IF((COUNT(Invoerblad!E728,Invoerblad!I728,Invoerblad!M728,Invoerblad!Q728))=4,SUM(Invoerblad!E728,Invoerblad!I728,Invoerblad!M728,Invoerblad!Q728),"")</f>
        <v/>
      </c>
      <c r="AF712" s="24" t="str">
        <f>IF((COUNT(Invoerblad!F728,Invoerblad!J728,Invoerblad!N728,Invoerblad!R728))=4,SUM(Invoerblad!F728,Invoerblad!J728,Invoerblad!N728,Invoerblad!R728),"")</f>
        <v/>
      </c>
      <c r="AG712" s="24" t="str">
        <f>IF((COUNT(Invoerblad!G728,Invoerblad!K728,Invoerblad!O728,Invoerblad!S728))=4,SUM(Invoerblad!G728,Invoerblad!K728,Invoerblad!O728,Invoerblad!S728),"")</f>
        <v/>
      </c>
    </row>
    <row r="713" spans="29:33">
      <c r="AC713" s="24" t="str">
        <f>IF((COUNT(Invoerblad!D729:S729))=16,SUM(Invoerblad!D729:S729),"")</f>
        <v/>
      </c>
      <c r="AD713" s="24" t="str">
        <f>IF((COUNT(Invoerblad!D729,Invoerblad!H729,Invoerblad!L729,Invoerblad!P729))=4,SUM(Invoerblad!D729,Invoerblad!H729,Invoerblad!L729,Invoerblad!P729),"")</f>
        <v/>
      </c>
      <c r="AE713" s="24" t="str">
        <f>IF((COUNT(Invoerblad!E729,Invoerblad!I729,Invoerblad!M729,Invoerblad!Q729))=4,SUM(Invoerblad!E729,Invoerblad!I729,Invoerblad!M729,Invoerblad!Q729),"")</f>
        <v/>
      </c>
      <c r="AF713" s="24" t="str">
        <f>IF((COUNT(Invoerblad!F729,Invoerblad!J729,Invoerblad!N729,Invoerblad!R729))=4,SUM(Invoerblad!F729,Invoerblad!J729,Invoerblad!N729,Invoerblad!R729),"")</f>
        <v/>
      </c>
      <c r="AG713" s="24" t="str">
        <f>IF((COUNT(Invoerblad!G729,Invoerblad!K729,Invoerblad!O729,Invoerblad!S729))=4,SUM(Invoerblad!G729,Invoerblad!K729,Invoerblad!O729,Invoerblad!S729),"")</f>
        <v/>
      </c>
    </row>
    <row r="714" spans="29:33">
      <c r="AC714" s="24" t="str">
        <f>IF((COUNT(Invoerblad!D730:S730))=16,SUM(Invoerblad!D730:S730),"")</f>
        <v/>
      </c>
      <c r="AD714" s="24" t="str">
        <f>IF((COUNT(Invoerblad!D730,Invoerblad!H730,Invoerblad!L730,Invoerblad!P730))=4,SUM(Invoerblad!D730,Invoerblad!H730,Invoerblad!L730,Invoerblad!P730),"")</f>
        <v/>
      </c>
      <c r="AE714" s="24" t="str">
        <f>IF((COUNT(Invoerblad!E730,Invoerblad!I730,Invoerblad!M730,Invoerblad!Q730))=4,SUM(Invoerblad!E730,Invoerblad!I730,Invoerblad!M730,Invoerblad!Q730),"")</f>
        <v/>
      </c>
      <c r="AF714" s="24" t="str">
        <f>IF((COUNT(Invoerblad!F730,Invoerblad!J730,Invoerblad!N730,Invoerblad!R730))=4,SUM(Invoerblad!F730,Invoerblad!J730,Invoerblad!N730,Invoerblad!R730),"")</f>
        <v/>
      </c>
      <c r="AG714" s="24" t="str">
        <f>IF((COUNT(Invoerblad!G730,Invoerblad!K730,Invoerblad!O730,Invoerblad!S730))=4,SUM(Invoerblad!G730,Invoerblad!K730,Invoerblad!O730,Invoerblad!S730),"")</f>
        <v/>
      </c>
    </row>
    <row r="715" spans="29:33">
      <c r="AC715" s="24" t="str">
        <f>IF((COUNT(Invoerblad!D731:S731))=16,SUM(Invoerblad!D731:S731),"")</f>
        <v/>
      </c>
      <c r="AD715" s="24" t="str">
        <f>IF((COUNT(Invoerblad!D731,Invoerblad!H731,Invoerblad!L731,Invoerblad!P731))=4,SUM(Invoerblad!D731,Invoerblad!H731,Invoerblad!L731,Invoerblad!P731),"")</f>
        <v/>
      </c>
      <c r="AE715" s="24" t="str">
        <f>IF((COUNT(Invoerblad!E731,Invoerblad!I731,Invoerblad!M731,Invoerblad!Q731))=4,SUM(Invoerblad!E731,Invoerblad!I731,Invoerblad!M731,Invoerblad!Q731),"")</f>
        <v/>
      </c>
      <c r="AF715" s="24" t="str">
        <f>IF((COUNT(Invoerblad!F731,Invoerblad!J731,Invoerblad!N731,Invoerblad!R731))=4,SUM(Invoerblad!F731,Invoerblad!J731,Invoerblad!N731,Invoerblad!R731),"")</f>
        <v/>
      </c>
      <c r="AG715" s="24" t="str">
        <f>IF((COUNT(Invoerblad!G731,Invoerblad!K731,Invoerblad!O731,Invoerblad!S731))=4,SUM(Invoerblad!G731,Invoerblad!K731,Invoerblad!O731,Invoerblad!S731),"")</f>
        <v/>
      </c>
    </row>
    <row r="716" spans="29:33">
      <c r="AC716" s="24" t="str">
        <f>IF((COUNT(Invoerblad!D732:S732))=16,SUM(Invoerblad!D732:S732),"")</f>
        <v/>
      </c>
      <c r="AD716" s="24" t="str">
        <f>IF((COUNT(Invoerblad!D732,Invoerblad!H732,Invoerblad!L732,Invoerblad!P732))=4,SUM(Invoerblad!D732,Invoerblad!H732,Invoerblad!L732,Invoerblad!P732),"")</f>
        <v/>
      </c>
      <c r="AE716" s="24" t="str">
        <f>IF((COUNT(Invoerblad!E732,Invoerblad!I732,Invoerblad!M732,Invoerblad!Q732))=4,SUM(Invoerblad!E732,Invoerblad!I732,Invoerblad!M732,Invoerblad!Q732),"")</f>
        <v/>
      </c>
      <c r="AF716" s="24" t="str">
        <f>IF((COUNT(Invoerblad!F732,Invoerblad!J732,Invoerblad!N732,Invoerblad!R732))=4,SUM(Invoerblad!F732,Invoerblad!J732,Invoerblad!N732,Invoerblad!R732),"")</f>
        <v/>
      </c>
      <c r="AG716" s="24" t="str">
        <f>IF((COUNT(Invoerblad!G732,Invoerblad!K732,Invoerblad!O732,Invoerblad!S732))=4,SUM(Invoerblad!G732,Invoerblad!K732,Invoerblad!O732,Invoerblad!S732),"")</f>
        <v/>
      </c>
    </row>
    <row r="717" spans="29:33">
      <c r="AC717" s="24" t="str">
        <f>IF((COUNT(Invoerblad!D733:S733))=16,SUM(Invoerblad!D733:S733),"")</f>
        <v/>
      </c>
      <c r="AD717" s="24" t="str">
        <f>IF((COUNT(Invoerblad!D733,Invoerblad!H733,Invoerblad!L733,Invoerblad!P733))=4,SUM(Invoerblad!D733,Invoerblad!H733,Invoerblad!L733,Invoerblad!P733),"")</f>
        <v/>
      </c>
      <c r="AE717" s="24" t="str">
        <f>IF((COUNT(Invoerblad!E733,Invoerblad!I733,Invoerblad!M733,Invoerblad!Q733))=4,SUM(Invoerblad!E733,Invoerblad!I733,Invoerblad!M733,Invoerblad!Q733),"")</f>
        <v/>
      </c>
      <c r="AF717" s="24" t="str">
        <f>IF((COUNT(Invoerblad!F733,Invoerblad!J733,Invoerblad!N733,Invoerblad!R733))=4,SUM(Invoerblad!F733,Invoerblad!J733,Invoerblad!N733,Invoerblad!R733),"")</f>
        <v/>
      </c>
      <c r="AG717" s="24" t="str">
        <f>IF((COUNT(Invoerblad!G733,Invoerblad!K733,Invoerblad!O733,Invoerblad!S733))=4,SUM(Invoerblad!G733,Invoerblad!K733,Invoerblad!O733,Invoerblad!S733),"")</f>
        <v/>
      </c>
    </row>
    <row r="718" spans="29:33">
      <c r="AC718" s="24" t="str">
        <f>IF((COUNT(Invoerblad!D734:S734))=16,SUM(Invoerblad!D734:S734),"")</f>
        <v/>
      </c>
      <c r="AD718" s="24" t="str">
        <f>IF((COUNT(Invoerblad!D734,Invoerblad!H734,Invoerblad!L734,Invoerblad!P734))=4,SUM(Invoerblad!D734,Invoerblad!H734,Invoerblad!L734,Invoerblad!P734),"")</f>
        <v/>
      </c>
      <c r="AE718" s="24" t="str">
        <f>IF((COUNT(Invoerblad!E734,Invoerblad!I734,Invoerblad!M734,Invoerblad!Q734))=4,SUM(Invoerblad!E734,Invoerblad!I734,Invoerblad!M734,Invoerblad!Q734),"")</f>
        <v/>
      </c>
      <c r="AF718" s="24" t="str">
        <f>IF((COUNT(Invoerblad!F734,Invoerblad!J734,Invoerblad!N734,Invoerblad!R734))=4,SUM(Invoerblad!F734,Invoerblad!J734,Invoerblad!N734,Invoerblad!R734),"")</f>
        <v/>
      </c>
      <c r="AG718" s="24" t="str">
        <f>IF((COUNT(Invoerblad!G734,Invoerblad!K734,Invoerblad!O734,Invoerblad!S734))=4,SUM(Invoerblad!G734,Invoerblad!K734,Invoerblad!O734,Invoerblad!S734),"")</f>
        <v/>
      </c>
    </row>
    <row r="719" spans="29:33">
      <c r="AC719" s="24" t="str">
        <f>IF((COUNT(Invoerblad!D735:S735))=16,SUM(Invoerblad!D735:S735),"")</f>
        <v/>
      </c>
      <c r="AD719" s="24" t="str">
        <f>IF((COUNT(Invoerblad!D735,Invoerblad!H735,Invoerblad!L735,Invoerblad!P735))=4,SUM(Invoerblad!D735,Invoerblad!H735,Invoerblad!L735,Invoerblad!P735),"")</f>
        <v/>
      </c>
      <c r="AE719" s="24" t="str">
        <f>IF((COUNT(Invoerblad!E735,Invoerblad!I735,Invoerblad!M735,Invoerblad!Q735))=4,SUM(Invoerblad!E735,Invoerblad!I735,Invoerblad!M735,Invoerblad!Q735),"")</f>
        <v/>
      </c>
      <c r="AF719" s="24" t="str">
        <f>IF((COUNT(Invoerblad!F735,Invoerblad!J735,Invoerblad!N735,Invoerblad!R735))=4,SUM(Invoerblad!F735,Invoerblad!J735,Invoerblad!N735,Invoerblad!R735),"")</f>
        <v/>
      </c>
      <c r="AG719" s="24" t="str">
        <f>IF((COUNT(Invoerblad!G735,Invoerblad!K735,Invoerblad!O735,Invoerblad!S735))=4,SUM(Invoerblad!G735,Invoerblad!K735,Invoerblad!O735,Invoerblad!S735),"")</f>
        <v/>
      </c>
    </row>
    <row r="720" spans="29:33">
      <c r="AC720" s="24" t="str">
        <f>IF((COUNT(Invoerblad!D736:S736))=16,SUM(Invoerblad!D736:S736),"")</f>
        <v/>
      </c>
      <c r="AD720" s="24" t="str">
        <f>IF((COUNT(Invoerblad!D736,Invoerblad!H736,Invoerblad!L736,Invoerblad!P736))=4,SUM(Invoerblad!D736,Invoerblad!H736,Invoerblad!L736,Invoerblad!P736),"")</f>
        <v/>
      </c>
      <c r="AE720" s="24" t="str">
        <f>IF((COUNT(Invoerblad!E736,Invoerblad!I736,Invoerblad!M736,Invoerblad!Q736))=4,SUM(Invoerblad!E736,Invoerblad!I736,Invoerblad!M736,Invoerblad!Q736),"")</f>
        <v/>
      </c>
      <c r="AF720" s="24" t="str">
        <f>IF((COUNT(Invoerblad!F736,Invoerblad!J736,Invoerblad!N736,Invoerblad!R736))=4,SUM(Invoerblad!F736,Invoerblad!J736,Invoerblad!N736,Invoerblad!R736),"")</f>
        <v/>
      </c>
      <c r="AG720" s="24" t="str">
        <f>IF((COUNT(Invoerblad!G736,Invoerblad!K736,Invoerblad!O736,Invoerblad!S736))=4,SUM(Invoerblad!G736,Invoerblad!K736,Invoerblad!O736,Invoerblad!S736),"")</f>
        <v/>
      </c>
    </row>
    <row r="721" spans="29:33">
      <c r="AC721" s="24" t="str">
        <f>IF((COUNT(Invoerblad!D737:S737))=16,SUM(Invoerblad!D737:S737),"")</f>
        <v/>
      </c>
      <c r="AD721" s="24" t="str">
        <f>IF((COUNT(Invoerblad!D737,Invoerblad!H737,Invoerblad!L737,Invoerblad!P737))=4,SUM(Invoerblad!D737,Invoerblad!H737,Invoerblad!L737,Invoerblad!P737),"")</f>
        <v/>
      </c>
      <c r="AE721" s="24" t="str">
        <f>IF((COUNT(Invoerblad!E737,Invoerblad!I737,Invoerblad!M737,Invoerblad!Q737))=4,SUM(Invoerblad!E737,Invoerblad!I737,Invoerblad!M737,Invoerblad!Q737),"")</f>
        <v/>
      </c>
      <c r="AF721" s="24" t="str">
        <f>IF((COUNT(Invoerblad!F737,Invoerblad!J737,Invoerblad!N737,Invoerblad!R737))=4,SUM(Invoerblad!F737,Invoerblad!J737,Invoerblad!N737,Invoerblad!R737),"")</f>
        <v/>
      </c>
      <c r="AG721" s="24" t="str">
        <f>IF((COUNT(Invoerblad!G737,Invoerblad!K737,Invoerblad!O737,Invoerblad!S737))=4,SUM(Invoerblad!G737,Invoerblad!K737,Invoerblad!O737,Invoerblad!S737),"")</f>
        <v/>
      </c>
    </row>
    <row r="722" spans="29:33">
      <c r="AC722" s="24" t="str">
        <f>IF((COUNT(Invoerblad!D738:S738))=16,SUM(Invoerblad!D738:S738),"")</f>
        <v/>
      </c>
      <c r="AD722" s="24" t="str">
        <f>IF((COUNT(Invoerblad!D738,Invoerblad!H738,Invoerblad!L738,Invoerblad!P738))=4,SUM(Invoerblad!D738,Invoerblad!H738,Invoerblad!L738,Invoerblad!P738),"")</f>
        <v/>
      </c>
      <c r="AE722" s="24" t="str">
        <f>IF((COUNT(Invoerblad!E738,Invoerblad!I738,Invoerblad!M738,Invoerblad!Q738))=4,SUM(Invoerblad!E738,Invoerblad!I738,Invoerblad!M738,Invoerblad!Q738),"")</f>
        <v/>
      </c>
      <c r="AF722" s="24" t="str">
        <f>IF((COUNT(Invoerblad!F738,Invoerblad!J738,Invoerblad!N738,Invoerblad!R738))=4,SUM(Invoerblad!F738,Invoerblad!J738,Invoerblad!N738,Invoerblad!R738),"")</f>
        <v/>
      </c>
      <c r="AG722" s="24" t="str">
        <f>IF((COUNT(Invoerblad!G738,Invoerblad!K738,Invoerblad!O738,Invoerblad!S738))=4,SUM(Invoerblad!G738,Invoerblad!K738,Invoerblad!O738,Invoerblad!S738),"")</f>
        <v/>
      </c>
    </row>
    <row r="723" spans="29:33">
      <c r="AC723" s="24" t="str">
        <f>IF((COUNT(Invoerblad!D739:S739))=16,SUM(Invoerblad!D739:S739),"")</f>
        <v/>
      </c>
      <c r="AD723" s="24" t="str">
        <f>IF((COUNT(Invoerblad!D739,Invoerblad!H739,Invoerblad!L739,Invoerblad!P739))=4,SUM(Invoerblad!D739,Invoerblad!H739,Invoerblad!L739,Invoerblad!P739),"")</f>
        <v/>
      </c>
      <c r="AE723" s="24" t="str">
        <f>IF((COUNT(Invoerblad!E739,Invoerblad!I739,Invoerblad!M739,Invoerblad!Q739))=4,SUM(Invoerblad!E739,Invoerblad!I739,Invoerblad!M739,Invoerblad!Q739),"")</f>
        <v/>
      </c>
      <c r="AF723" s="24" t="str">
        <f>IF((COUNT(Invoerblad!F739,Invoerblad!J739,Invoerblad!N739,Invoerblad!R739))=4,SUM(Invoerblad!F739,Invoerblad!J739,Invoerblad!N739,Invoerblad!R739),"")</f>
        <v/>
      </c>
      <c r="AG723" s="24" t="str">
        <f>IF((COUNT(Invoerblad!G739,Invoerblad!K739,Invoerblad!O739,Invoerblad!S739))=4,SUM(Invoerblad!G739,Invoerblad!K739,Invoerblad!O739,Invoerblad!S739),"")</f>
        <v/>
      </c>
    </row>
    <row r="724" spans="29:33">
      <c r="AC724" s="24" t="str">
        <f>IF((COUNT(Invoerblad!D740:S740))=16,SUM(Invoerblad!D740:S740),"")</f>
        <v/>
      </c>
      <c r="AD724" s="24" t="str">
        <f>IF((COUNT(Invoerblad!D740,Invoerblad!H740,Invoerblad!L740,Invoerblad!P740))=4,SUM(Invoerblad!D740,Invoerblad!H740,Invoerblad!L740,Invoerblad!P740),"")</f>
        <v/>
      </c>
      <c r="AE724" s="24" t="str">
        <f>IF((COUNT(Invoerblad!E740,Invoerblad!I740,Invoerblad!M740,Invoerblad!Q740))=4,SUM(Invoerblad!E740,Invoerblad!I740,Invoerblad!M740,Invoerblad!Q740),"")</f>
        <v/>
      </c>
      <c r="AF724" s="24" t="str">
        <f>IF((COUNT(Invoerblad!F740,Invoerblad!J740,Invoerblad!N740,Invoerblad!R740))=4,SUM(Invoerblad!F740,Invoerblad!J740,Invoerblad!N740,Invoerblad!R740),"")</f>
        <v/>
      </c>
      <c r="AG724" s="24" t="str">
        <f>IF((COUNT(Invoerblad!G740,Invoerblad!K740,Invoerblad!O740,Invoerblad!S740))=4,SUM(Invoerblad!G740,Invoerblad!K740,Invoerblad!O740,Invoerblad!S740),"")</f>
        <v/>
      </c>
    </row>
    <row r="725" spans="29:33">
      <c r="AC725" s="24" t="str">
        <f>IF((COUNT(Invoerblad!D741:S741))=16,SUM(Invoerblad!D741:S741),"")</f>
        <v/>
      </c>
      <c r="AD725" s="24" t="str">
        <f>IF((COUNT(Invoerblad!D741,Invoerblad!H741,Invoerblad!L741,Invoerblad!P741))=4,SUM(Invoerblad!D741,Invoerblad!H741,Invoerblad!L741,Invoerblad!P741),"")</f>
        <v/>
      </c>
      <c r="AE725" s="24" t="str">
        <f>IF((COUNT(Invoerblad!E741,Invoerblad!I741,Invoerblad!M741,Invoerblad!Q741))=4,SUM(Invoerblad!E741,Invoerblad!I741,Invoerblad!M741,Invoerblad!Q741),"")</f>
        <v/>
      </c>
      <c r="AF725" s="24" t="str">
        <f>IF((COUNT(Invoerblad!F741,Invoerblad!J741,Invoerblad!N741,Invoerblad!R741))=4,SUM(Invoerblad!F741,Invoerblad!J741,Invoerblad!N741,Invoerblad!R741),"")</f>
        <v/>
      </c>
      <c r="AG725" s="24" t="str">
        <f>IF((COUNT(Invoerblad!G741,Invoerblad!K741,Invoerblad!O741,Invoerblad!S741))=4,SUM(Invoerblad!G741,Invoerblad!K741,Invoerblad!O741,Invoerblad!S741),"")</f>
        <v/>
      </c>
    </row>
    <row r="726" spans="29:33">
      <c r="AC726" s="24" t="str">
        <f>IF((COUNT(Invoerblad!D742:S742))=16,SUM(Invoerblad!D742:S742),"")</f>
        <v/>
      </c>
      <c r="AD726" s="24" t="str">
        <f>IF((COUNT(Invoerblad!D742,Invoerblad!H742,Invoerblad!L742,Invoerblad!P742))=4,SUM(Invoerblad!D742,Invoerblad!H742,Invoerblad!L742,Invoerblad!P742),"")</f>
        <v/>
      </c>
      <c r="AE726" s="24" t="str">
        <f>IF((COUNT(Invoerblad!E742,Invoerblad!I742,Invoerblad!M742,Invoerblad!Q742))=4,SUM(Invoerblad!E742,Invoerblad!I742,Invoerblad!M742,Invoerblad!Q742),"")</f>
        <v/>
      </c>
      <c r="AF726" s="24" t="str">
        <f>IF((COUNT(Invoerblad!F742,Invoerblad!J742,Invoerblad!N742,Invoerblad!R742))=4,SUM(Invoerblad!F742,Invoerblad!J742,Invoerblad!N742,Invoerblad!R742),"")</f>
        <v/>
      </c>
      <c r="AG726" s="24" t="str">
        <f>IF((COUNT(Invoerblad!G742,Invoerblad!K742,Invoerblad!O742,Invoerblad!S742))=4,SUM(Invoerblad!G742,Invoerblad!K742,Invoerblad!O742,Invoerblad!S742),"")</f>
        <v/>
      </c>
    </row>
    <row r="727" spans="29:33">
      <c r="AC727" s="24" t="str">
        <f>IF((COUNT(Invoerblad!D743:S743))=16,SUM(Invoerblad!D743:S743),"")</f>
        <v/>
      </c>
      <c r="AD727" s="24" t="str">
        <f>IF((COUNT(Invoerblad!D743,Invoerblad!H743,Invoerblad!L743,Invoerblad!P743))=4,SUM(Invoerblad!D743,Invoerblad!H743,Invoerblad!L743,Invoerblad!P743),"")</f>
        <v/>
      </c>
      <c r="AE727" s="24" t="str">
        <f>IF((COUNT(Invoerblad!E743,Invoerblad!I743,Invoerblad!M743,Invoerblad!Q743))=4,SUM(Invoerblad!E743,Invoerblad!I743,Invoerblad!M743,Invoerblad!Q743),"")</f>
        <v/>
      </c>
      <c r="AF727" s="24" t="str">
        <f>IF((COUNT(Invoerblad!F743,Invoerblad!J743,Invoerblad!N743,Invoerblad!R743))=4,SUM(Invoerblad!F743,Invoerblad!J743,Invoerblad!N743,Invoerblad!R743),"")</f>
        <v/>
      </c>
      <c r="AG727" s="24" t="str">
        <f>IF((COUNT(Invoerblad!G743,Invoerblad!K743,Invoerblad!O743,Invoerblad!S743))=4,SUM(Invoerblad!G743,Invoerblad!K743,Invoerblad!O743,Invoerblad!S743),"")</f>
        <v/>
      </c>
    </row>
    <row r="728" spans="29:33">
      <c r="AC728" s="24" t="str">
        <f>IF((COUNT(Invoerblad!D744:S744))=16,SUM(Invoerblad!D744:S744),"")</f>
        <v/>
      </c>
      <c r="AD728" s="24" t="str">
        <f>IF((COUNT(Invoerblad!D744,Invoerblad!H744,Invoerblad!L744,Invoerblad!P744))=4,SUM(Invoerblad!D744,Invoerblad!H744,Invoerblad!L744,Invoerblad!P744),"")</f>
        <v/>
      </c>
      <c r="AE728" s="24" t="str">
        <f>IF((COUNT(Invoerblad!E744,Invoerblad!I744,Invoerblad!M744,Invoerblad!Q744))=4,SUM(Invoerblad!E744,Invoerblad!I744,Invoerblad!M744,Invoerblad!Q744),"")</f>
        <v/>
      </c>
      <c r="AF728" s="24" t="str">
        <f>IF((COUNT(Invoerblad!F744,Invoerblad!J744,Invoerblad!N744,Invoerblad!R744))=4,SUM(Invoerblad!F744,Invoerblad!J744,Invoerblad!N744,Invoerblad!R744),"")</f>
        <v/>
      </c>
      <c r="AG728" s="24" t="str">
        <f>IF((COUNT(Invoerblad!G744,Invoerblad!K744,Invoerblad!O744,Invoerblad!S744))=4,SUM(Invoerblad!G744,Invoerblad!K744,Invoerblad!O744,Invoerblad!S744),"")</f>
        <v/>
      </c>
    </row>
    <row r="729" spans="29:33">
      <c r="AC729" s="24" t="str">
        <f>IF((COUNT(Invoerblad!D745:S745))=16,SUM(Invoerblad!D745:S745),"")</f>
        <v/>
      </c>
      <c r="AD729" s="24" t="str">
        <f>IF((COUNT(Invoerblad!D745,Invoerblad!H745,Invoerblad!L745,Invoerblad!P745))=4,SUM(Invoerblad!D745,Invoerblad!H745,Invoerblad!L745,Invoerblad!P745),"")</f>
        <v/>
      </c>
      <c r="AE729" s="24" t="str">
        <f>IF((COUNT(Invoerblad!E745,Invoerblad!I745,Invoerblad!M745,Invoerblad!Q745))=4,SUM(Invoerblad!E745,Invoerblad!I745,Invoerblad!M745,Invoerblad!Q745),"")</f>
        <v/>
      </c>
      <c r="AF729" s="24" t="str">
        <f>IF((COUNT(Invoerblad!F745,Invoerblad!J745,Invoerblad!N745,Invoerblad!R745))=4,SUM(Invoerblad!F745,Invoerblad!J745,Invoerblad!N745,Invoerblad!R745),"")</f>
        <v/>
      </c>
      <c r="AG729" s="24" t="str">
        <f>IF((COUNT(Invoerblad!G745,Invoerblad!K745,Invoerblad!O745,Invoerblad!S745))=4,SUM(Invoerblad!G745,Invoerblad!K745,Invoerblad!O745,Invoerblad!S745),"")</f>
        <v/>
      </c>
    </row>
    <row r="730" spans="29:33">
      <c r="AC730" s="24" t="str">
        <f>IF((COUNT(Invoerblad!D746:S746))=16,SUM(Invoerblad!D746:S746),"")</f>
        <v/>
      </c>
      <c r="AD730" s="24" t="str">
        <f>IF((COUNT(Invoerblad!D746,Invoerblad!H746,Invoerblad!L746,Invoerblad!P746))=4,SUM(Invoerblad!D746,Invoerblad!H746,Invoerblad!L746,Invoerblad!P746),"")</f>
        <v/>
      </c>
      <c r="AE730" s="24" t="str">
        <f>IF((COUNT(Invoerblad!E746,Invoerblad!I746,Invoerblad!M746,Invoerblad!Q746))=4,SUM(Invoerblad!E746,Invoerblad!I746,Invoerblad!M746,Invoerblad!Q746),"")</f>
        <v/>
      </c>
      <c r="AF730" s="24" t="str">
        <f>IF((COUNT(Invoerblad!F746,Invoerblad!J746,Invoerblad!N746,Invoerblad!R746))=4,SUM(Invoerblad!F746,Invoerblad!J746,Invoerblad!N746,Invoerblad!R746),"")</f>
        <v/>
      </c>
      <c r="AG730" s="24" t="str">
        <f>IF((COUNT(Invoerblad!G746,Invoerblad!K746,Invoerblad!O746,Invoerblad!S746))=4,SUM(Invoerblad!G746,Invoerblad!K746,Invoerblad!O746,Invoerblad!S746),"")</f>
        <v/>
      </c>
    </row>
    <row r="731" spans="29:33">
      <c r="AC731" s="24" t="str">
        <f>IF((COUNT(Invoerblad!D747:S747))=16,SUM(Invoerblad!D747:S747),"")</f>
        <v/>
      </c>
      <c r="AD731" s="24" t="str">
        <f>IF((COUNT(Invoerblad!D747,Invoerblad!H747,Invoerblad!L747,Invoerblad!P747))=4,SUM(Invoerblad!D747,Invoerblad!H747,Invoerblad!L747,Invoerblad!P747),"")</f>
        <v/>
      </c>
      <c r="AE731" s="24" t="str">
        <f>IF((COUNT(Invoerblad!E747,Invoerblad!I747,Invoerblad!M747,Invoerblad!Q747))=4,SUM(Invoerblad!E747,Invoerblad!I747,Invoerblad!M747,Invoerblad!Q747),"")</f>
        <v/>
      </c>
      <c r="AF731" s="24" t="str">
        <f>IF((COUNT(Invoerblad!F747,Invoerblad!J747,Invoerblad!N747,Invoerblad!R747))=4,SUM(Invoerblad!F747,Invoerblad!J747,Invoerblad!N747,Invoerblad!R747),"")</f>
        <v/>
      </c>
      <c r="AG731" s="24" t="str">
        <f>IF((COUNT(Invoerblad!G747,Invoerblad!K747,Invoerblad!O747,Invoerblad!S747))=4,SUM(Invoerblad!G747,Invoerblad!K747,Invoerblad!O747,Invoerblad!S747),"")</f>
        <v/>
      </c>
    </row>
    <row r="732" spans="29:33">
      <c r="AC732" s="24" t="str">
        <f>IF((COUNT(Invoerblad!D748:S748))=16,SUM(Invoerblad!D748:S748),"")</f>
        <v/>
      </c>
      <c r="AD732" s="24" t="str">
        <f>IF((COUNT(Invoerblad!D748,Invoerblad!H748,Invoerblad!L748,Invoerblad!P748))=4,SUM(Invoerblad!D748,Invoerblad!H748,Invoerblad!L748,Invoerblad!P748),"")</f>
        <v/>
      </c>
      <c r="AE732" s="24" t="str">
        <f>IF((COUNT(Invoerblad!E748,Invoerblad!I748,Invoerblad!M748,Invoerblad!Q748))=4,SUM(Invoerblad!E748,Invoerblad!I748,Invoerblad!M748,Invoerblad!Q748),"")</f>
        <v/>
      </c>
      <c r="AF732" s="24" t="str">
        <f>IF((COUNT(Invoerblad!F748,Invoerblad!J748,Invoerblad!N748,Invoerblad!R748))=4,SUM(Invoerblad!F748,Invoerblad!J748,Invoerblad!N748,Invoerblad!R748),"")</f>
        <v/>
      </c>
      <c r="AG732" s="24" t="str">
        <f>IF((COUNT(Invoerblad!G748,Invoerblad!K748,Invoerblad!O748,Invoerblad!S748))=4,SUM(Invoerblad!G748,Invoerblad!K748,Invoerblad!O748,Invoerblad!S748),"")</f>
        <v/>
      </c>
    </row>
    <row r="733" spans="29:33">
      <c r="AC733" s="24" t="str">
        <f>IF((COUNT(Invoerblad!D749:S749))=16,SUM(Invoerblad!D749:S749),"")</f>
        <v/>
      </c>
      <c r="AD733" s="24" t="str">
        <f>IF((COUNT(Invoerblad!D749,Invoerblad!H749,Invoerblad!L749,Invoerblad!P749))=4,SUM(Invoerblad!D749,Invoerblad!H749,Invoerblad!L749,Invoerblad!P749),"")</f>
        <v/>
      </c>
      <c r="AE733" s="24" t="str">
        <f>IF((COUNT(Invoerblad!E749,Invoerblad!I749,Invoerblad!M749,Invoerblad!Q749))=4,SUM(Invoerblad!E749,Invoerblad!I749,Invoerblad!M749,Invoerblad!Q749),"")</f>
        <v/>
      </c>
      <c r="AF733" s="24" t="str">
        <f>IF((COUNT(Invoerblad!F749,Invoerblad!J749,Invoerblad!N749,Invoerblad!R749))=4,SUM(Invoerblad!F749,Invoerblad!J749,Invoerblad!N749,Invoerblad!R749),"")</f>
        <v/>
      </c>
      <c r="AG733" s="24" t="str">
        <f>IF((COUNT(Invoerblad!G749,Invoerblad!K749,Invoerblad!O749,Invoerblad!S749))=4,SUM(Invoerblad!G749,Invoerblad!K749,Invoerblad!O749,Invoerblad!S749),"")</f>
        <v/>
      </c>
    </row>
    <row r="734" spans="29:33">
      <c r="AC734" s="24" t="str">
        <f>IF((COUNT(Invoerblad!D750:S750))=16,SUM(Invoerblad!D750:S750),"")</f>
        <v/>
      </c>
      <c r="AD734" s="24" t="str">
        <f>IF((COUNT(Invoerblad!D750,Invoerblad!H750,Invoerblad!L750,Invoerblad!P750))=4,SUM(Invoerblad!D750,Invoerblad!H750,Invoerblad!L750,Invoerblad!P750),"")</f>
        <v/>
      </c>
      <c r="AE734" s="24" t="str">
        <f>IF((COUNT(Invoerblad!E750,Invoerblad!I750,Invoerblad!M750,Invoerblad!Q750))=4,SUM(Invoerblad!E750,Invoerblad!I750,Invoerblad!M750,Invoerblad!Q750),"")</f>
        <v/>
      </c>
      <c r="AF734" s="24" t="str">
        <f>IF((COUNT(Invoerblad!F750,Invoerblad!J750,Invoerblad!N750,Invoerblad!R750))=4,SUM(Invoerblad!F750,Invoerblad!J750,Invoerblad!N750,Invoerblad!R750),"")</f>
        <v/>
      </c>
      <c r="AG734" s="24" t="str">
        <f>IF((COUNT(Invoerblad!G750,Invoerblad!K750,Invoerblad!O750,Invoerblad!S750))=4,SUM(Invoerblad!G750,Invoerblad!K750,Invoerblad!O750,Invoerblad!S750),"")</f>
        <v/>
      </c>
    </row>
    <row r="735" spans="29:33">
      <c r="AC735" s="24" t="str">
        <f>IF((COUNT(Invoerblad!D751:S751))=16,SUM(Invoerblad!D751:S751),"")</f>
        <v/>
      </c>
      <c r="AD735" s="24" t="str">
        <f>IF((COUNT(Invoerblad!D751,Invoerblad!H751,Invoerblad!L751,Invoerblad!P751))=4,SUM(Invoerblad!D751,Invoerblad!H751,Invoerblad!L751,Invoerblad!P751),"")</f>
        <v/>
      </c>
      <c r="AE735" s="24" t="str">
        <f>IF((COUNT(Invoerblad!E751,Invoerblad!I751,Invoerblad!M751,Invoerblad!Q751))=4,SUM(Invoerblad!E751,Invoerblad!I751,Invoerblad!M751,Invoerblad!Q751),"")</f>
        <v/>
      </c>
      <c r="AF735" s="24" t="str">
        <f>IF((COUNT(Invoerblad!F751,Invoerblad!J751,Invoerblad!N751,Invoerblad!R751))=4,SUM(Invoerblad!F751,Invoerblad!J751,Invoerblad!N751,Invoerblad!R751),"")</f>
        <v/>
      </c>
      <c r="AG735" s="24" t="str">
        <f>IF((COUNT(Invoerblad!G751,Invoerblad!K751,Invoerblad!O751,Invoerblad!S751))=4,SUM(Invoerblad!G751,Invoerblad!K751,Invoerblad!O751,Invoerblad!S751),"")</f>
        <v/>
      </c>
    </row>
    <row r="736" spans="29:33">
      <c r="AC736" s="24" t="str">
        <f>IF((COUNT(Invoerblad!D752:S752))=16,SUM(Invoerblad!D752:S752),"")</f>
        <v/>
      </c>
      <c r="AD736" s="24" t="str">
        <f>IF((COUNT(Invoerblad!D752,Invoerblad!H752,Invoerblad!L752,Invoerblad!P752))=4,SUM(Invoerblad!D752,Invoerblad!H752,Invoerblad!L752,Invoerblad!P752),"")</f>
        <v/>
      </c>
      <c r="AE736" s="24" t="str">
        <f>IF((COUNT(Invoerblad!E752,Invoerblad!I752,Invoerblad!M752,Invoerblad!Q752))=4,SUM(Invoerblad!E752,Invoerblad!I752,Invoerblad!M752,Invoerblad!Q752),"")</f>
        <v/>
      </c>
      <c r="AF736" s="24" t="str">
        <f>IF((COUNT(Invoerblad!F752,Invoerblad!J752,Invoerblad!N752,Invoerblad!R752))=4,SUM(Invoerblad!F752,Invoerblad!J752,Invoerblad!N752,Invoerblad!R752),"")</f>
        <v/>
      </c>
      <c r="AG736" s="24" t="str">
        <f>IF((COUNT(Invoerblad!G752,Invoerblad!K752,Invoerblad!O752,Invoerblad!S752))=4,SUM(Invoerblad!G752,Invoerblad!K752,Invoerblad!O752,Invoerblad!S752),"")</f>
        <v/>
      </c>
    </row>
    <row r="737" spans="29:33">
      <c r="AC737" s="24" t="str">
        <f>IF((COUNT(Invoerblad!D753:S753))=16,SUM(Invoerblad!D753:S753),"")</f>
        <v/>
      </c>
      <c r="AD737" s="24" t="str">
        <f>IF((COUNT(Invoerblad!D753,Invoerblad!H753,Invoerblad!L753,Invoerblad!P753))=4,SUM(Invoerblad!D753,Invoerblad!H753,Invoerblad!L753,Invoerblad!P753),"")</f>
        <v/>
      </c>
      <c r="AE737" s="24" t="str">
        <f>IF((COUNT(Invoerblad!E753,Invoerblad!I753,Invoerblad!M753,Invoerblad!Q753))=4,SUM(Invoerblad!E753,Invoerblad!I753,Invoerblad!M753,Invoerblad!Q753),"")</f>
        <v/>
      </c>
      <c r="AF737" s="24" t="str">
        <f>IF((COUNT(Invoerblad!F753,Invoerblad!J753,Invoerblad!N753,Invoerblad!R753))=4,SUM(Invoerblad!F753,Invoerblad!J753,Invoerblad!N753,Invoerblad!R753),"")</f>
        <v/>
      </c>
      <c r="AG737" s="24" t="str">
        <f>IF((COUNT(Invoerblad!G753,Invoerblad!K753,Invoerblad!O753,Invoerblad!S753))=4,SUM(Invoerblad!G753,Invoerblad!K753,Invoerblad!O753,Invoerblad!S753),"")</f>
        <v/>
      </c>
    </row>
    <row r="738" spans="29:33">
      <c r="AC738" s="24" t="str">
        <f>IF((COUNT(Invoerblad!D754:S754))=16,SUM(Invoerblad!D754:S754),"")</f>
        <v/>
      </c>
      <c r="AD738" s="24" t="str">
        <f>IF((COUNT(Invoerblad!D754,Invoerblad!H754,Invoerblad!L754,Invoerblad!P754))=4,SUM(Invoerblad!D754,Invoerblad!H754,Invoerblad!L754,Invoerblad!P754),"")</f>
        <v/>
      </c>
      <c r="AE738" s="24" t="str">
        <f>IF((COUNT(Invoerblad!E754,Invoerblad!I754,Invoerblad!M754,Invoerblad!Q754))=4,SUM(Invoerblad!E754,Invoerblad!I754,Invoerblad!M754,Invoerblad!Q754),"")</f>
        <v/>
      </c>
      <c r="AF738" s="24" t="str">
        <f>IF((COUNT(Invoerblad!F754,Invoerblad!J754,Invoerblad!N754,Invoerblad!R754))=4,SUM(Invoerblad!F754,Invoerblad!J754,Invoerblad!N754,Invoerblad!R754),"")</f>
        <v/>
      </c>
      <c r="AG738" s="24" t="str">
        <f>IF((COUNT(Invoerblad!G754,Invoerblad!K754,Invoerblad!O754,Invoerblad!S754))=4,SUM(Invoerblad!G754,Invoerblad!K754,Invoerblad!O754,Invoerblad!S754),"")</f>
        <v/>
      </c>
    </row>
    <row r="739" spans="29:33">
      <c r="AC739" s="24" t="str">
        <f>IF((COUNT(Invoerblad!D755:S755))=16,SUM(Invoerblad!D755:S755),"")</f>
        <v/>
      </c>
      <c r="AD739" s="24" t="str">
        <f>IF((COUNT(Invoerblad!D755,Invoerblad!H755,Invoerblad!L755,Invoerblad!P755))=4,SUM(Invoerblad!D755,Invoerblad!H755,Invoerblad!L755,Invoerblad!P755),"")</f>
        <v/>
      </c>
      <c r="AE739" s="24" t="str">
        <f>IF((COUNT(Invoerblad!E755,Invoerblad!I755,Invoerblad!M755,Invoerblad!Q755))=4,SUM(Invoerblad!E755,Invoerblad!I755,Invoerblad!M755,Invoerblad!Q755),"")</f>
        <v/>
      </c>
      <c r="AF739" s="24" t="str">
        <f>IF((COUNT(Invoerblad!F755,Invoerblad!J755,Invoerblad!N755,Invoerblad!R755))=4,SUM(Invoerblad!F755,Invoerblad!J755,Invoerblad!N755,Invoerblad!R755),"")</f>
        <v/>
      </c>
      <c r="AG739" s="24" t="str">
        <f>IF((COUNT(Invoerblad!G755,Invoerblad!K755,Invoerblad!O755,Invoerblad!S755))=4,SUM(Invoerblad!G755,Invoerblad!K755,Invoerblad!O755,Invoerblad!S755),"")</f>
        <v/>
      </c>
    </row>
    <row r="740" spans="29:33">
      <c r="AC740" s="24" t="str">
        <f>IF((COUNT(Invoerblad!D756:S756))=16,SUM(Invoerblad!D756:S756),"")</f>
        <v/>
      </c>
      <c r="AD740" s="24" t="str">
        <f>IF((COUNT(Invoerblad!D756,Invoerblad!H756,Invoerblad!L756,Invoerblad!P756))=4,SUM(Invoerblad!D756,Invoerblad!H756,Invoerblad!L756,Invoerblad!P756),"")</f>
        <v/>
      </c>
      <c r="AE740" s="24" t="str">
        <f>IF((COUNT(Invoerblad!E756,Invoerblad!I756,Invoerblad!M756,Invoerblad!Q756))=4,SUM(Invoerblad!E756,Invoerblad!I756,Invoerblad!M756,Invoerblad!Q756),"")</f>
        <v/>
      </c>
      <c r="AF740" s="24" t="str">
        <f>IF((COUNT(Invoerblad!F756,Invoerblad!J756,Invoerblad!N756,Invoerblad!R756))=4,SUM(Invoerblad!F756,Invoerblad!J756,Invoerblad!N756,Invoerblad!R756),"")</f>
        <v/>
      </c>
      <c r="AG740" s="24" t="str">
        <f>IF((COUNT(Invoerblad!G756,Invoerblad!K756,Invoerblad!O756,Invoerblad!S756))=4,SUM(Invoerblad!G756,Invoerblad!K756,Invoerblad!O756,Invoerblad!S756),"")</f>
        <v/>
      </c>
    </row>
    <row r="741" spans="29:33">
      <c r="AC741" s="24" t="str">
        <f>IF((COUNT(Invoerblad!D757:S757))=16,SUM(Invoerblad!D757:S757),"")</f>
        <v/>
      </c>
      <c r="AD741" s="24" t="str">
        <f>IF((COUNT(Invoerblad!D757,Invoerblad!H757,Invoerblad!L757,Invoerblad!P757))=4,SUM(Invoerblad!D757,Invoerblad!H757,Invoerblad!L757,Invoerblad!P757),"")</f>
        <v/>
      </c>
      <c r="AE741" s="24" t="str">
        <f>IF((COUNT(Invoerblad!E757,Invoerblad!I757,Invoerblad!M757,Invoerblad!Q757))=4,SUM(Invoerblad!E757,Invoerblad!I757,Invoerblad!M757,Invoerblad!Q757),"")</f>
        <v/>
      </c>
      <c r="AF741" s="24" t="str">
        <f>IF((COUNT(Invoerblad!F757,Invoerblad!J757,Invoerblad!N757,Invoerblad!R757))=4,SUM(Invoerblad!F757,Invoerblad!J757,Invoerblad!N757,Invoerblad!R757),"")</f>
        <v/>
      </c>
      <c r="AG741" s="24" t="str">
        <f>IF((COUNT(Invoerblad!G757,Invoerblad!K757,Invoerblad!O757,Invoerblad!S757))=4,SUM(Invoerblad!G757,Invoerblad!K757,Invoerblad!O757,Invoerblad!S757),"")</f>
        <v/>
      </c>
    </row>
    <row r="742" spans="29:33">
      <c r="AC742" s="24" t="str">
        <f>IF((COUNT(Invoerblad!D758:S758))=16,SUM(Invoerblad!D758:S758),"")</f>
        <v/>
      </c>
      <c r="AD742" s="24" t="str">
        <f>IF((COUNT(Invoerblad!D758,Invoerblad!H758,Invoerblad!L758,Invoerblad!P758))=4,SUM(Invoerblad!D758,Invoerblad!H758,Invoerblad!L758,Invoerblad!P758),"")</f>
        <v/>
      </c>
      <c r="AE742" s="24" t="str">
        <f>IF((COUNT(Invoerblad!E758,Invoerblad!I758,Invoerblad!M758,Invoerblad!Q758))=4,SUM(Invoerblad!E758,Invoerblad!I758,Invoerblad!M758,Invoerblad!Q758),"")</f>
        <v/>
      </c>
      <c r="AF742" s="24" t="str">
        <f>IF((COUNT(Invoerblad!F758,Invoerblad!J758,Invoerblad!N758,Invoerblad!R758))=4,SUM(Invoerblad!F758,Invoerblad!J758,Invoerblad!N758,Invoerblad!R758),"")</f>
        <v/>
      </c>
      <c r="AG742" s="24" t="str">
        <f>IF((COUNT(Invoerblad!G758,Invoerblad!K758,Invoerblad!O758,Invoerblad!S758))=4,SUM(Invoerblad!G758,Invoerblad!K758,Invoerblad!O758,Invoerblad!S758),"")</f>
        <v/>
      </c>
    </row>
    <row r="743" spans="29:33">
      <c r="AC743" s="24" t="str">
        <f>IF((COUNT(Invoerblad!D759:S759))=16,SUM(Invoerblad!D759:S759),"")</f>
        <v/>
      </c>
      <c r="AD743" s="24" t="str">
        <f>IF((COUNT(Invoerblad!D759,Invoerblad!H759,Invoerblad!L759,Invoerblad!P759))=4,SUM(Invoerblad!D759,Invoerblad!H759,Invoerblad!L759,Invoerblad!P759),"")</f>
        <v/>
      </c>
      <c r="AE743" s="24" t="str">
        <f>IF((COUNT(Invoerblad!E759,Invoerblad!I759,Invoerblad!M759,Invoerblad!Q759))=4,SUM(Invoerblad!E759,Invoerblad!I759,Invoerblad!M759,Invoerblad!Q759),"")</f>
        <v/>
      </c>
      <c r="AF743" s="24" t="str">
        <f>IF((COUNT(Invoerblad!F759,Invoerblad!J759,Invoerblad!N759,Invoerblad!R759))=4,SUM(Invoerblad!F759,Invoerblad!J759,Invoerblad!N759,Invoerblad!R759),"")</f>
        <v/>
      </c>
      <c r="AG743" s="24" t="str">
        <f>IF((COUNT(Invoerblad!G759,Invoerblad!K759,Invoerblad!O759,Invoerblad!S759))=4,SUM(Invoerblad!G759,Invoerblad!K759,Invoerblad!O759,Invoerblad!S759),"")</f>
        <v/>
      </c>
    </row>
    <row r="744" spans="29:33">
      <c r="AC744" s="24" t="str">
        <f>IF((COUNT(Invoerblad!D760:S760))=16,SUM(Invoerblad!D760:S760),"")</f>
        <v/>
      </c>
      <c r="AD744" s="24" t="str">
        <f>IF((COUNT(Invoerblad!D760,Invoerblad!H760,Invoerblad!L760,Invoerblad!P760))=4,SUM(Invoerblad!D760,Invoerblad!H760,Invoerblad!L760,Invoerblad!P760),"")</f>
        <v/>
      </c>
      <c r="AE744" s="24" t="str">
        <f>IF((COUNT(Invoerblad!E760,Invoerblad!I760,Invoerblad!M760,Invoerblad!Q760))=4,SUM(Invoerblad!E760,Invoerblad!I760,Invoerblad!M760,Invoerblad!Q760),"")</f>
        <v/>
      </c>
      <c r="AF744" s="24" t="str">
        <f>IF((COUNT(Invoerblad!F760,Invoerblad!J760,Invoerblad!N760,Invoerblad!R760))=4,SUM(Invoerblad!F760,Invoerblad!J760,Invoerblad!N760,Invoerblad!R760),"")</f>
        <v/>
      </c>
      <c r="AG744" s="24" t="str">
        <f>IF((COUNT(Invoerblad!G760,Invoerblad!K760,Invoerblad!O760,Invoerblad!S760))=4,SUM(Invoerblad!G760,Invoerblad!K760,Invoerblad!O760,Invoerblad!S760),"")</f>
        <v/>
      </c>
    </row>
    <row r="745" spans="29:33">
      <c r="AC745" s="24" t="str">
        <f>IF((COUNT(Invoerblad!D761:S761))=16,SUM(Invoerblad!D761:S761),"")</f>
        <v/>
      </c>
      <c r="AD745" s="24" t="str">
        <f>IF((COUNT(Invoerblad!D761,Invoerblad!H761,Invoerblad!L761,Invoerblad!P761))=4,SUM(Invoerblad!D761,Invoerblad!H761,Invoerblad!L761,Invoerblad!P761),"")</f>
        <v/>
      </c>
      <c r="AE745" s="24" t="str">
        <f>IF((COUNT(Invoerblad!E761,Invoerblad!I761,Invoerblad!M761,Invoerblad!Q761))=4,SUM(Invoerblad!E761,Invoerblad!I761,Invoerblad!M761,Invoerblad!Q761),"")</f>
        <v/>
      </c>
      <c r="AF745" s="24" t="str">
        <f>IF((COUNT(Invoerblad!F761,Invoerblad!J761,Invoerblad!N761,Invoerblad!R761))=4,SUM(Invoerblad!F761,Invoerblad!J761,Invoerblad!N761,Invoerblad!R761),"")</f>
        <v/>
      </c>
      <c r="AG745" s="24" t="str">
        <f>IF((COUNT(Invoerblad!G761,Invoerblad!K761,Invoerblad!O761,Invoerblad!S761))=4,SUM(Invoerblad!G761,Invoerblad!K761,Invoerblad!O761,Invoerblad!S761),"")</f>
        <v/>
      </c>
    </row>
    <row r="746" spans="29:33">
      <c r="AC746" s="24" t="str">
        <f>IF((COUNT(Invoerblad!D762:S762))=16,SUM(Invoerblad!D762:S762),"")</f>
        <v/>
      </c>
      <c r="AD746" s="24" t="str">
        <f>IF((COUNT(Invoerblad!D762,Invoerblad!H762,Invoerblad!L762,Invoerblad!P762))=4,SUM(Invoerblad!D762,Invoerblad!H762,Invoerblad!L762,Invoerblad!P762),"")</f>
        <v/>
      </c>
      <c r="AE746" s="24" t="str">
        <f>IF((COUNT(Invoerblad!E762,Invoerblad!I762,Invoerblad!M762,Invoerblad!Q762))=4,SUM(Invoerblad!E762,Invoerblad!I762,Invoerblad!M762,Invoerblad!Q762),"")</f>
        <v/>
      </c>
      <c r="AF746" s="24" t="str">
        <f>IF((COUNT(Invoerblad!F762,Invoerblad!J762,Invoerblad!N762,Invoerblad!R762))=4,SUM(Invoerblad!F762,Invoerblad!J762,Invoerblad!N762,Invoerblad!R762),"")</f>
        <v/>
      </c>
      <c r="AG746" s="24" t="str">
        <f>IF((COUNT(Invoerblad!G762,Invoerblad!K762,Invoerblad!O762,Invoerblad!S762))=4,SUM(Invoerblad!G762,Invoerblad!K762,Invoerblad!O762,Invoerblad!S762),"")</f>
        <v/>
      </c>
    </row>
    <row r="747" spans="29:33">
      <c r="AC747" s="24" t="str">
        <f>IF((COUNT(Invoerblad!D763:S763))=16,SUM(Invoerblad!D763:S763),"")</f>
        <v/>
      </c>
      <c r="AD747" s="24" t="str">
        <f>IF((COUNT(Invoerblad!D763,Invoerblad!H763,Invoerblad!L763,Invoerblad!P763))=4,SUM(Invoerblad!D763,Invoerblad!H763,Invoerblad!L763,Invoerblad!P763),"")</f>
        <v/>
      </c>
      <c r="AE747" s="24" t="str">
        <f>IF((COUNT(Invoerblad!E763,Invoerblad!I763,Invoerblad!M763,Invoerblad!Q763))=4,SUM(Invoerblad!E763,Invoerblad!I763,Invoerblad!M763,Invoerblad!Q763),"")</f>
        <v/>
      </c>
      <c r="AF747" s="24" t="str">
        <f>IF((COUNT(Invoerblad!F763,Invoerblad!J763,Invoerblad!N763,Invoerblad!R763))=4,SUM(Invoerblad!F763,Invoerblad!J763,Invoerblad!N763,Invoerblad!R763),"")</f>
        <v/>
      </c>
      <c r="AG747" s="24" t="str">
        <f>IF((COUNT(Invoerblad!G763,Invoerblad!K763,Invoerblad!O763,Invoerblad!S763))=4,SUM(Invoerblad!G763,Invoerblad!K763,Invoerblad!O763,Invoerblad!S763),"")</f>
        <v/>
      </c>
    </row>
    <row r="748" spans="29:33">
      <c r="AC748" s="24" t="str">
        <f>IF((COUNT(Invoerblad!D764:S764))=16,SUM(Invoerblad!D764:S764),"")</f>
        <v/>
      </c>
      <c r="AD748" s="24" t="str">
        <f>IF((COUNT(Invoerblad!D764,Invoerblad!H764,Invoerblad!L764,Invoerblad!P764))=4,SUM(Invoerblad!D764,Invoerblad!H764,Invoerblad!L764,Invoerblad!P764),"")</f>
        <v/>
      </c>
      <c r="AE748" s="24" t="str">
        <f>IF((COUNT(Invoerblad!E764,Invoerblad!I764,Invoerblad!M764,Invoerblad!Q764))=4,SUM(Invoerblad!E764,Invoerblad!I764,Invoerblad!M764,Invoerblad!Q764),"")</f>
        <v/>
      </c>
      <c r="AF748" s="24" t="str">
        <f>IF((COUNT(Invoerblad!F764,Invoerblad!J764,Invoerblad!N764,Invoerblad!R764))=4,SUM(Invoerblad!F764,Invoerblad!J764,Invoerblad!N764,Invoerblad!R764),"")</f>
        <v/>
      </c>
      <c r="AG748" s="24" t="str">
        <f>IF((COUNT(Invoerblad!G764,Invoerblad!K764,Invoerblad!O764,Invoerblad!S764))=4,SUM(Invoerblad!G764,Invoerblad!K764,Invoerblad!O764,Invoerblad!S764),"")</f>
        <v/>
      </c>
    </row>
    <row r="749" spans="29:33">
      <c r="AC749" s="24" t="str">
        <f>IF((COUNT(Invoerblad!D765:S765))=16,SUM(Invoerblad!D765:S765),"")</f>
        <v/>
      </c>
      <c r="AD749" s="24" t="str">
        <f>IF((COUNT(Invoerblad!D765,Invoerblad!H765,Invoerblad!L765,Invoerblad!P765))=4,SUM(Invoerblad!D765,Invoerblad!H765,Invoerblad!L765,Invoerblad!P765),"")</f>
        <v/>
      </c>
      <c r="AE749" s="24" t="str">
        <f>IF((COUNT(Invoerblad!E765,Invoerblad!I765,Invoerblad!M765,Invoerblad!Q765))=4,SUM(Invoerblad!E765,Invoerblad!I765,Invoerblad!M765,Invoerblad!Q765),"")</f>
        <v/>
      </c>
      <c r="AF749" s="24" t="str">
        <f>IF((COUNT(Invoerblad!F765,Invoerblad!J765,Invoerblad!N765,Invoerblad!R765))=4,SUM(Invoerblad!F765,Invoerblad!J765,Invoerblad!N765,Invoerblad!R765),"")</f>
        <v/>
      </c>
      <c r="AG749" s="24" t="str">
        <f>IF((COUNT(Invoerblad!G765,Invoerblad!K765,Invoerblad!O765,Invoerblad!S765))=4,SUM(Invoerblad!G765,Invoerblad!K765,Invoerblad!O765,Invoerblad!S765),"")</f>
        <v/>
      </c>
    </row>
    <row r="750" spans="29:33">
      <c r="AC750" s="24" t="str">
        <f>IF((COUNT(Invoerblad!D766:S766))=16,SUM(Invoerblad!D766:S766),"")</f>
        <v/>
      </c>
      <c r="AD750" s="24" t="str">
        <f>IF((COUNT(Invoerblad!D766,Invoerblad!H766,Invoerblad!L766,Invoerblad!P766))=4,SUM(Invoerblad!D766,Invoerblad!H766,Invoerblad!L766,Invoerblad!P766),"")</f>
        <v/>
      </c>
      <c r="AE750" s="24" t="str">
        <f>IF((COUNT(Invoerblad!E766,Invoerblad!I766,Invoerblad!M766,Invoerblad!Q766))=4,SUM(Invoerblad!E766,Invoerblad!I766,Invoerblad!M766,Invoerblad!Q766),"")</f>
        <v/>
      </c>
      <c r="AF750" s="24" t="str">
        <f>IF((COUNT(Invoerblad!F766,Invoerblad!J766,Invoerblad!N766,Invoerblad!R766))=4,SUM(Invoerblad!F766,Invoerblad!J766,Invoerblad!N766,Invoerblad!R766),"")</f>
        <v/>
      </c>
      <c r="AG750" s="24" t="str">
        <f>IF((COUNT(Invoerblad!G766,Invoerblad!K766,Invoerblad!O766,Invoerblad!S766))=4,SUM(Invoerblad!G766,Invoerblad!K766,Invoerblad!O766,Invoerblad!S766),"")</f>
        <v/>
      </c>
    </row>
    <row r="751" spans="29:33">
      <c r="AC751" s="24" t="str">
        <f>IF((COUNT(Invoerblad!D767:S767))=16,SUM(Invoerblad!D767:S767),"")</f>
        <v/>
      </c>
      <c r="AD751" s="24" t="str">
        <f>IF((COUNT(Invoerblad!D767,Invoerblad!H767,Invoerblad!L767,Invoerblad!P767))=4,SUM(Invoerblad!D767,Invoerblad!H767,Invoerblad!L767,Invoerblad!P767),"")</f>
        <v/>
      </c>
      <c r="AE751" s="24" t="str">
        <f>IF((COUNT(Invoerblad!E767,Invoerblad!I767,Invoerblad!M767,Invoerblad!Q767))=4,SUM(Invoerblad!E767,Invoerblad!I767,Invoerblad!M767,Invoerblad!Q767),"")</f>
        <v/>
      </c>
      <c r="AF751" s="24" t="str">
        <f>IF((COUNT(Invoerblad!F767,Invoerblad!J767,Invoerblad!N767,Invoerblad!R767))=4,SUM(Invoerblad!F767,Invoerblad!J767,Invoerblad!N767,Invoerblad!R767),"")</f>
        <v/>
      </c>
      <c r="AG751" s="24" t="str">
        <f>IF((COUNT(Invoerblad!G767,Invoerblad!K767,Invoerblad!O767,Invoerblad!S767))=4,SUM(Invoerblad!G767,Invoerblad!K767,Invoerblad!O767,Invoerblad!S767),"")</f>
        <v/>
      </c>
    </row>
    <row r="752" spans="29:33">
      <c r="AC752" s="24" t="str">
        <f>IF((COUNT(Invoerblad!D768:S768))=16,SUM(Invoerblad!D768:S768),"")</f>
        <v/>
      </c>
      <c r="AD752" s="24" t="str">
        <f>IF((COUNT(Invoerblad!D768,Invoerblad!H768,Invoerblad!L768,Invoerblad!P768))=4,SUM(Invoerblad!D768,Invoerblad!H768,Invoerblad!L768,Invoerblad!P768),"")</f>
        <v/>
      </c>
      <c r="AE752" s="24" t="str">
        <f>IF((COUNT(Invoerblad!E768,Invoerblad!I768,Invoerblad!M768,Invoerblad!Q768))=4,SUM(Invoerblad!E768,Invoerblad!I768,Invoerblad!M768,Invoerblad!Q768),"")</f>
        <v/>
      </c>
      <c r="AF752" s="24" t="str">
        <f>IF((COUNT(Invoerblad!F768,Invoerblad!J768,Invoerblad!N768,Invoerblad!R768))=4,SUM(Invoerblad!F768,Invoerblad!J768,Invoerblad!N768,Invoerblad!R768),"")</f>
        <v/>
      </c>
      <c r="AG752" s="24" t="str">
        <f>IF((COUNT(Invoerblad!G768,Invoerblad!K768,Invoerblad!O768,Invoerblad!S768))=4,SUM(Invoerblad!G768,Invoerblad!K768,Invoerblad!O768,Invoerblad!S768),"")</f>
        <v/>
      </c>
    </row>
    <row r="753" spans="29:33">
      <c r="AC753" s="24" t="str">
        <f>IF((COUNT(Invoerblad!D769:S769))=16,SUM(Invoerblad!D769:S769),"")</f>
        <v/>
      </c>
      <c r="AD753" s="24" t="str">
        <f>IF((COUNT(Invoerblad!D769,Invoerblad!H769,Invoerblad!L769,Invoerblad!P769))=4,SUM(Invoerblad!D769,Invoerblad!H769,Invoerblad!L769,Invoerblad!P769),"")</f>
        <v/>
      </c>
      <c r="AE753" s="24" t="str">
        <f>IF((COUNT(Invoerblad!E769,Invoerblad!I769,Invoerblad!M769,Invoerblad!Q769))=4,SUM(Invoerblad!E769,Invoerblad!I769,Invoerblad!M769,Invoerblad!Q769),"")</f>
        <v/>
      </c>
      <c r="AF753" s="24" t="str">
        <f>IF((COUNT(Invoerblad!F769,Invoerblad!J769,Invoerblad!N769,Invoerblad!R769))=4,SUM(Invoerblad!F769,Invoerblad!J769,Invoerblad!N769,Invoerblad!R769),"")</f>
        <v/>
      </c>
      <c r="AG753" s="24" t="str">
        <f>IF((COUNT(Invoerblad!G769,Invoerblad!K769,Invoerblad!O769,Invoerblad!S769))=4,SUM(Invoerblad!G769,Invoerblad!K769,Invoerblad!O769,Invoerblad!S769),"")</f>
        <v/>
      </c>
    </row>
    <row r="754" spans="29:33">
      <c r="AC754" s="24" t="str">
        <f>IF((COUNT(Invoerblad!D770:S770))=16,SUM(Invoerblad!D770:S770),"")</f>
        <v/>
      </c>
      <c r="AD754" s="24" t="str">
        <f>IF((COUNT(Invoerblad!D770,Invoerblad!H770,Invoerblad!L770,Invoerblad!P770))=4,SUM(Invoerblad!D770,Invoerblad!H770,Invoerblad!L770,Invoerblad!P770),"")</f>
        <v/>
      </c>
      <c r="AE754" s="24" t="str">
        <f>IF((COUNT(Invoerblad!E770,Invoerblad!I770,Invoerblad!M770,Invoerblad!Q770))=4,SUM(Invoerblad!E770,Invoerblad!I770,Invoerblad!M770,Invoerblad!Q770),"")</f>
        <v/>
      </c>
      <c r="AF754" s="24" t="str">
        <f>IF((COUNT(Invoerblad!F770,Invoerblad!J770,Invoerblad!N770,Invoerblad!R770))=4,SUM(Invoerblad!F770,Invoerblad!J770,Invoerblad!N770,Invoerblad!R770),"")</f>
        <v/>
      </c>
      <c r="AG754" s="24" t="str">
        <f>IF((COUNT(Invoerblad!G770,Invoerblad!K770,Invoerblad!O770,Invoerblad!S770))=4,SUM(Invoerblad!G770,Invoerblad!K770,Invoerblad!O770,Invoerblad!S770),"")</f>
        <v/>
      </c>
    </row>
    <row r="755" spans="29:33">
      <c r="AC755" s="24" t="str">
        <f>IF((COUNT(Invoerblad!D771:S771))=16,SUM(Invoerblad!D771:S771),"")</f>
        <v/>
      </c>
      <c r="AD755" s="24" t="str">
        <f>IF((COUNT(Invoerblad!D771,Invoerblad!H771,Invoerblad!L771,Invoerblad!P771))=4,SUM(Invoerblad!D771,Invoerblad!H771,Invoerblad!L771,Invoerblad!P771),"")</f>
        <v/>
      </c>
      <c r="AE755" s="24" t="str">
        <f>IF((COUNT(Invoerblad!E771,Invoerblad!I771,Invoerblad!M771,Invoerblad!Q771))=4,SUM(Invoerblad!E771,Invoerblad!I771,Invoerblad!M771,Invoerblad!Q771),"")</f>
        <v/>
      </c>
      <c r="AF755" s="24" t="str">
        <f>IF((COUNT(Invoerblad!F771,Invoerblad!J771,Invoerblad!N771,Invoerblad!R771))=4,SUM(Invoerblad!F771,Invoerblad!J771,Invoerblad!N771,Invoerblad!R771),"")</f>
        <v/>
      </c>
      <c r="AG755" s="24" t="str">
        <f>IF((COUNT(Invoerblad!G771,Invoerblad!K771,Invoerblad!O771,Invoerblad!S771))=4,SUM(Invoerblad!G771,Invoerblad!K771,Invoerblad!O771,Invoerblad!S771),"")</f>
        <v/>
      </c>
    </row>
    <row r="756" spans="29:33">
      <c r="AC756" s="24" t="str">
        <f>IF((COUNT(Invoerblad!D772:S772))=16,SUM(Invoerblad!D772:S772),"")</f>
        <v/>
      </c>
      <c r="AD756" s="24" t="str">
        <f>IF((COUNT(Invoerblad!D772,Invoerblad!H772,Invoerblad!L772,Invoerblad!P772))=4,SUM(Invoerblad!D772,Invoerblad!H772,Invoerblad!L772,Invoerblad!P772),"")</f>
        <v/>
      </c>
      <c r="AE756" s="24" t="str">
        <f>IF((COUNT(Invoerblad!E772,Invoerblad!I772,Invoerblad!M772,Invoerblad!Q772))=4,SUM(Invoerblad!E772,Invoerblad!I772,Invoerblad!M772,Invoerblad!Q772),"")</f>
        <v/>
      </c>
      <c r="AF756" s="24" t="str">
        <f>IF((COUNT(Invoerblad!F772,Invoerblad!J772,Invoerblad!N772,Invoerblad!R772))=4,SUM(Invoerblad!F772,Invoerblad!J772,Invoerblad!N772,Invoerblad!R772),"")</f>
        <v/>
      </c>
      <c r="AG756" s="24" t="str">
        <f>IF((COUNT(Invoerblad!G772,Invoerblad!K772,Invoerblad!O772,Invoerblad!S772))=4,SUM(Invoerblad!G772,Invoerblad!K772,Invoerblad!O772,Invoerblad!S772),"")</f>
        <v/>
      </c>
    </row>
    <row r="757" spans="29:33">
      <c r="AC757" s="24" t="str">
        <f>IF((COUNT(Invoerblad!D773:S773))=16,SUM(Invoerblad!D773:S773),"")</f>
        <v/>
      </c>
      <c r="AD757" s="24" t="str">
        <f>IF((COUNT(Invoerblad!D773,Invoerblad!H773,Invoerblad!L773,Invoerblad!P773))=4,SUM(Invoerblad!D773,Invoerblad!H773,Invoerblad!L773,Invoerblad!P773),"")</f>
        <v/>
      </c>
      <c r="AE757" s="24" t="str">
        <f>IF((COUNT(Invoerblad!E773,Invoerblad!I773,Invoerblad!M773,Invoerblad!Q773))=4,SUM(Invoerblad!E773,Invoerblad!I773,Invoerblad!M773,Invoerblad!Q773),"")</f>
        <v/>
      </c>
      <c r="AF757" s="24" t="str">
        <f>IF((COUNT(Invoerblad!F773,Invoerblad!J773,Invoerblad!N773,Invoerblad!R773))=4,SUM(Invoerblad!F773,Invoerblad!J773,Invoerblad!N773,Invoerblad!R773),"")</f>
        <v/>
      </c>
      <c r="AG757" s="24" t="str">
        <f>IF((COUNT(Invoerblad!G773,Invoerblad!K773,Invoerblad!O773,Invoerblad!S773))=4,SUM(Invoerblad!G773,Invoerblad!K773,Invoerblad!O773,Invoerblad!S773),"")</f>
        <v/>
      </c>
    </row>
    <row r="758" spans="29:33">
      <c r="AC758" s="24" t="str">
        <f>IF((COUNT(Invoerblad!D774:S774))=16,SUM(Invoerblad!D774:S774),"")</f>
        <v/>
      </c>
      <c r="AD758" s="24" t="str">
        <f>IF((COUNT(Invoerblad!D774,Invoerblad!H774,Invoerblad!L774,Invoerblad!P774))=4,SUM(Invoerblad!D774,Invoerblad!H774,Invoerblad!L774,Invoerblad!P774),"")</f>
        <v/>
      </c>
      <c r="AE758" s="24" t="str">
        <f>IF((COUNT(Invoerblad!E774,Invoerblad!I774,Invoerblad!M774,Invoerblad!Q774))=4,SUM(Invoerblad!E774,Invoerblad!I774,Invoerblad!M774,Invoerblad!Q774),"")</f>
        <v/>
      </c>
      <c r="AF758" s="24" t="str">
        <f>IF((COUNT(Invoerblad!F774,Invoerblad!J774,Invoerblad!N774,Invoerblad!R774))=4,SUM(Invoerblad!F774,Invoerblad!J774,Invoerblad!N774,Invoerblad!R774),"")</f>
        <v/>
      </c>
      <c r="AG758" s="24" t="str">
        <f>IF((COUNT(Invoerblad!G774,Invoerblad!K774,Invoerblad!O774,Invoerblad!S774))=4,SUM(Invoerblad!G774,Invoerblad!K774,Invoerblad!O774,Invoerblad!S774),"")</f>
        <v/>
      </c>
    </row>
    <row r="759" spans="29:33">
      <c r="AC759" s="24" t="str">
        <f>IF((COUNT(Invoerblad!D775:S775))=16,SUM(Invoerblad!D775:S775),"")</f>
        <v/>
      </c>
      <c r="AD759" s="24" t="str">
        <f>IF((COUNT(Invoerblad!D775,Invoerblad!H775,Invoerblad!L775,Invoerblad!P775))=4,SUM(Invoerblad!D775,Invoerblad!H775,Invoerblad!L775,Invoerblad!P775),"")</f>
        <v/>
      </c>
      <c r="AE759" s="24" t="str">
        <f>IF((COUNT(Invoerblad!E775,Invoerblad!I775,Invoerblad!M775,Invoerblad!Q775))=4,SUM(Invoerblad!E775,Invoerblad!I775,Invoerblad!M775,Invoerblad!Q775),"")</f>
        <v/>
      </c>
      <c r="AF759" s="24" t="str">
        <f>IF((COUNT(Invoerblad!F775,Invoerblad!J775,Invoerblad!N775,Invoerblad!R775))=4,SUM(Invoerblad!F775,Invoerblad!J775,Invoerblad!N775,Invoerblad!R775),"")</f>
        <v/>
      </c>
      <c r="AG759" s="24" t="str">
        <f>IF((COUNT(Invoerblad!G775,Invoerblad!K775,Invoerblad!O775,Invoerblad!S775))=4,SUM(Invoerblad!G775,Invoerblad!K775,Invoerblad!O775,Invoerblad!S775),"")</f>
        <v/>
      </c>
    </row>
    <row r="760" spans="29:33">
      <c r="AC760" s="24" t="str">
        <f>IF((COUNT(Invoerblad!D776:S776))=16,SUM(Invoerblad!D776:S776),"")</f>
        <v/>
      </c>
      <c r="AD760" s="24" t="str">
        <f>IF((COUNT(Invoerblad!D776,Invoerblad!H776,Invoerblad!L776,Invoerblad!P776))=4,SUM(Invoerblad!D776,Invoerblad!H776,Invoerblad!L776,Invoerblad!P776),"")</f>
        <v/>
      </c>
      <c r="AE760" s="24" t="str">
        <f>IF((COUNT(Invoerblad!E776,Invoerblad!I776,Invoerblad!M776,Invoerblad!Q776))=4,SUM(Invoerblad!E776,Invoerblad!I776,Invoerblad!M776,Invoerblad!Q776),"")</f>
        <v/>
      </c>
      <c r="AF760" s="24" t="str">
        <f>IF((COUNT(Invoerblad!F776,Invoerblad!J776,Invoerblad!N776,Invoerblad!R776))=4,SUM(Invoerblad!F776,Invoerblad!J776,Invoerblad!N776,Invoerblad!R776),"")</f>
        <v/>
      </c>
      <c r="AG760" s="24" t="str">
        <f>IF((COUNT(Invoerblad!G776,Invoerblad!K776,Invoerblad!O776,Invoerblad!S776))=4,SUM(Invoerblad!G776,Invoerblad!K776,Invoerblad!O776,Invoerblad!S776),"")</f>
        <v/>
      </c>
    </row>
    <row r="761" spans="29:33">
      <c r="AC761" s="24" t="str">
        <f>IF((COUNT(Invoerblad!D777:S777))=16,SUM(Invoerblad!D777:S777),"")</f>
        <v/>
      </c>
      <c r="AD761" s="24" t="str">
        <f>IF((COUNT(Invoerblad!D777,Invoerblad!H777,Invoerblad!L777,Invoerblad!P777))=4,SUM(Invoerblad!D777,Invoerblad!H777,Invoerblad!L777,Invoerblad!P777),"")</f>
        <v/>
      </c>
      <c r="AE761" s="24" t="str">
        <f>IF((COUNT(Invoerblad!E777,Invoerblad!I777,Invoerblad!M777,Invoerblad!Q777))=4,SUM(Invoerblad!E777,Invoerblad!I777,Invoerblad!M777,Invoerblad!Q777),"")</f>
        <v/>
      </c>
      <c r="AF761" s="24" t="str">
        <f>IF((COUNT(Invoerblad!F777,Invoerblad!J777,Invoerblad!N777,Invoerblad!R777))=4,SUM(Invoerblad!F777,Invoerblad!J777,Invoerblad!N777,Invoerblad!R777),"")</f>
        <v/>
      </c>
      <c r="AG761" s="24" t="str">
        <f>IF((COUNT(Invoerblad!G777,Invoerblad!K777,Invoerblad!O777,Invoerblad!S777))=4,SUM(Invoerblad!G777,Invoerblad!K777,Invoerblad!O777,Invoerblad!S777),"")</f>
        <v/>
      </c>
    </row>
    <row r="762" spans="29:33">
      <c r="AC762" s="24" t="str">
        <f>IF((COUNT(Invoerblad!D778:S778))=16,SUM(Invoerblad!D778:S778),"")</f>
        <v/>
      </c>
      <c r="AD762" s="24" t="str">
        <f>IF((COUNT(Invoerblad!D778,Invoerblad!H778,Invoerblad!L778,Invoerblad!P778))=4,SUM(Invoerblad!D778,Invoerblad!H778,Invoerblad!L778,Invoerblad!P778),"")</f>
        <v/>
      </c>
      <c r="AE762" s="24" t="str">
        <f>IF((COUNT(Invoerblad!E778,Invoerblad!I778,Invoerblad!M778,Invoerblad!Q778))=4,SUM(Invoerblad!E778,Invoerblad!I778,Invoerblad!M778,Invoerblad!Q778),"")</f>
        <v/>
      </c>
      <c r="AF762" s="24" t="str">
        <f>IF((COUNT(Invoerblad!F778,Invoerblad!J778,Invoerblad!N778,Invoerblad!R778))=4,SUM(Invoerblad!F778,Invoerblad!J778,Invoerblad!N778,Invoerblad!R778),"")</f>
        <v/>
      </c>
      <c r="AG762" s="24" t="str">
        <f>IF((COUNT(Invoerblad!G778,Invoerblad!K778,Invoerblad!O778,Invoerblad!S778))=4,SUM(Invoerblad!G778,Invoerblad!K778,Invoerblad!O778,Invoerblad!S778),"")</f>
        <v/>
      </c>
    </row>
    <row r="763" spans="29:33">
      <c r="AC763" s="24" t="str">
        <f>IF((COUNT(Invoerblad!D779:S779))=16,SUM(Invoerblad!D779:S779),"")</f>
        <v/>
      </c>
      <c r="AD763" s="24" t="str">
        <f>IF((COUNT(Invoerblad!D779,Invoerblad!H779,Invoerblad!L779,Invoerblad!P779))=4,SUM(Invoerblad!D779,Invoerblad!H779,Invoerblad!L779,Invoerblad!P779),"")</f>
        <v/>
      </c>
      <c r="AE763" s="24" t="str">
        <f>IF((COUNT(Invoerblad!E779,Invoerblad!I779,Invoerblad!M779,Invoerblad!Q779))=4,SUM(Invoerblad!E779,Invoerblad!I779,Invoerblad!M779,Invoerblad!Q779),"")</f>
        <v/>
      </c>
      <c r="AF763" s="24" t="str">
        <f>IF((COUNT(Invoerblad!F779,Invoerblad!J779,Invoerblad!N779,Invoerblad!R779))=4,SUM(Invoerblad!F779,Invoerblad!J779,Invoerblad!N779,Invoerblad!R779),"")</f>
        <v/>
      </c>
      <c r="AG763" s="24" t="str">
        <f>IF((COUNT(Invoerblad!G779,Invoerblad!K779,Invoerblad!O779,Invoerblad!S779))=4,SUM(Invoerblad!G779,Invoerblad!K779,Invoerblad!O779,Invoerblad!S779),"")</f>
        <v/>
      </c>
    </row>
    <row r="764" spans="29:33">
      <c r="AC764" s="24" t="str">
        <f>IF((COUNT(Invoerblad!D780:S780))=16,SUM(Invoerblad!D780:S780),"")</f>
        <v/>
      </c>
      <c r="AD764" s="24" t="str">
        <f>IF((COUNT(Invoerblad!D780,Invoerblad!H780,Invoerblad!L780,Invoerblad!P780))=4,SUM(Invoerblad!D780,Invoerblad!H780,Invoerblad!L780,Invoerblad!P780),"")</f>
        <v/>
      </c>
      <c r="AE764" s="24" t="str">
        <f>IF((COUNT(Invoerblad!E780,Invoerblad!I780,Invoerblad!M780,Invoerblad!Q780))=4,SUM(Invoerblad!E780,Invoerblad!I780,Invoerblad!M780,Invoerblad!Q780),"")</f>
        <v/>
      </c>
      <c r="AF764" s="24" t="str">
        <f>IF((COUNT(Invoerblad!F780,Invoerblad!J780,Invoerblad!N780,Invoerblad!R780))=4,SUM(Invoerblad!F780,Invoerblad!J780,Invoerblad!N780,Invoerblad!R780),"")</f>
        <v/>
      </c>
      <c r="AG764" s="24" t="str">
        <f>IF((COUNT(Invoerblad!G780,Invoerblad!K780,Invoerblad!O780,Invoerblad!S780))=4,SUM(Invoerblad!G780,Invoerblad!K780,Invoerblad!O780,Invoerblad!S780),"")</f>
        <v/>
      </c>
    </row>
    <row r="765" spans="29:33">
      <c r="AC765" s="24" t="str">
        <f>IF((COUNT(Invoerblad!D781:S781))=16,SUM(Invoerblad!D781:S781),"")</f>
        <v/>
      </c>
      <c r="AD765" s="24" t="str">
        <f>IF((COUNT(Invoerblad!D781,Invoerblad!H781,Invoerblad!L781,Invoerblad!P781))=4,SUM(Invoerblad!D781,Invoerblad!H781,Invoerblad!L781,Invoerblad!P781),"")</f>
        <v/>
      </c>
      <c r="AE765" s="24" t="str">
        <f>IF((COUNT(Invoerblad!E781,Invoerblad!I781,Invoerblad!M781,Invoerblad!Q781))=4,SUM(Invoerblad!E781,Invoerblad!I781,Invoerblad!M781,Invoerblad!Q781),"")</f>
        <v/>
      </c>
      <c r="AF765" s="24" t="str">
        <f>IF((COUNT(Invoerblad!F781,Invoerblad!J781,Invoerblad!N781,Invoerblad!R781))=4,SUM(Invoerblad!F781,Invoerblad!J781,Invoerblad!N781,Invoerblad!R781),"")</f>
        <v/>
      </c>
      <c r="AG765" s="24" t="str">
        <f>IF((COUNT(Invoerblad!G781,Invoerblad!K781,Invoerblad!O781,Invoerblad!S781))=4,SUM(Invoerblad!G781,Invoerblad!K781,Invoerblad!O781,Invoerblad!S781),"")</f>
        <v/>
      </c>
    </row>
    <row r="766" spans="29:33">
      <c r="AC766" s="24" t="str">
        <f>IF((COUNT(Invoerblad!D782:S782))=16,SUM(Invoerblad!D782:S782),"")</f>
        <v/>
      </c>
      <c r="AD766" s="24" t="str">
        <f>IF((COUNT(Invoerblad!D782,Invoerblad!H782,Invoerblad!L782,Invoerblad!P782))=4,SUM(Invoerblad!D782,Invoerblad!H782,Invoerblad!L782,Invoerblad!P782),"")</f>
        <v/>
      </c>
      <c r="AE766" s="24" t="str">
        <f>IF((COUNT(Invoerblad!E782,Invoerblad!I782,Invoerblad!M782,Invoerblad!Q782))=4,SUM(Invoerblad!E782,Invoerblad!I782,Invoerblad!M782,Invoerblad!Q782),"")</f>
        <v/>
      </c>
      <c r="AF766" s="24" t="str">
        <f>IF((COUNT(Invoerblad!F782,Invoerblad!J782,Invoerblad!N782,Invoerblad!R782))=4,SUM(Invoerblad!F782,Invoerblad!J782,Invoerblad!N782,Invoerblad!R782),"")</f>
        <v/>
      </c>
      <c r="AG766" s="24" t="str">
        <f>IF((COUNT(Invoerblad!G782,Invoerblad!K782,Invoerblad!O782,Invoerblad!S782))=4,SUM(Invoerblad!G782,Invoerblad!K782,Invoerblad!O782,Invoerblad!S782),"")</f>
        <v/>
      </c>
    </row>
    <row r="767" spans="29:33">
      <c r="AC767" s="24" t="str">
        <f>IF((COUNT(Invoerblad!D783:S783))=16,SUM(Invoerblad!D783:S783),"")</f>
        <v/>
      </c>
      <c r="AD767" s="24" t="str">
        <f>IF((COUNT(Invoerblad!D783,Invoerblad!H783,Invoerblad!L783,Invoerblad!P783))=4,SUM(Invoerblad!D783,Invoerblad!H783,Invoerblad!L783,Invoerblad!P783),"")</f>
        <v/>
      </c>
      <c r="AE767" s="24" t="str">
        <f>IF((COUNT(Invoerblad!E783,Invoerblad!I783,Invoerblad!M783,Invoerblad!Q783))=4,SUM(Invoerblad!E783,Invoerblad!I783,Invoerblad!M783,Invoerblad!Q783),"")</f>
        <v/>
      </c>
      <c r="AF767" s="24" t="str">
        <f>IF((COUNT(Invoerblad!F783,Invoerblad!J783,Invoerblad!N783,Invoerblad!R783))=4,SUM(Invoerblad!F783,Invoerblad!J783,Invoerblad!N783,Invoerblad!R783),"")</f>
        <v/>
      </c>
      <c r="AG767" s="24" t="str">
        <f>IF((COUNT(Invoerblad!G783,Invoerblad!K783,Invoerblad!O783,Invoerblad!S783))=4,SUM(Invoerblad!G783,Invoerblad!K783,Invoerblad!O783,Invoerblad!S783),"")</f>
        <v/>
      </c>
    </row>
    <row r="768" spans="29:33">
      <c r="AC768" s="24" t="str">
        <f>IF((COUNT(Invoerblad!D784:S784))=16,SUM(Invoerblad!D784:S784),"")</f>
        <v/>
      </c>
      <c r="AD768" s="24" t="str">
        <f>IF((COUNT(Invoerblad!D784,Invoerblad!H784,Invoerblad!L784,Invoerblad!P784))=4,SUM(Invoerblad!D784,Invoerblad!H784,Invoerblad!L784,Invoerblad!P784),"")</f>
        <v/>
      </c>
      <c r="AE768" s="24" t="str">
        <f>IF((COUNT(Invoerblad!E784,Invoerblad!I784,Invoerblad!M784,Invoerblad!Q784))=4,SUM(Invoerblad!E784,Invoerblad!I784,Invoerblad!M784,Invoerblad!Q784),"")</f>
        <v/>
      </c>
      <c r="AF768" s="24" t="str">
        <f>IF((COUNT(Invoerblad!F784,Invoerblad!J784,Invoerblad!N784,Invoerblad!R784))=4,SUM(Invoerblad!F784,Invoerblad!J784,Invoerblad!N784,Invoerblad!R784),"")</f>
        <v/>
      </c>
      <c r="AG768" s="24" t="str">
        <f>IF((COUNT(Invoerblad!G784,Invoerblad!K784,Invoerblad!O784,Invoerblad!S784))=4,SUM(Invoerblad!G784,Invoerblad!K784,Invoerblad!O784,Invoerblad!S784),"")</f>
        <v/>
      </c>
    </row>
    <row r="769" spans="29:33">
      <c r="AC769" s="24" t="str">
        <f>IF((COUNT(Invoerblad!D785:S785))=16,SUM(Invoerblad!D785:S785),"")</f>
        <v/>
      </c>
      <c r="AD769" s="24" t="str">
        <f>IF((COUNT(Invoerblad!D785,Invoerblad!H785,Invoerblad!L785,Invoerblad!P785))=4,SUM(Invoerblad!D785,Invoerblad!H785,Invoerblad!L785,Invoerblad!P785),"")</f>
        <v/>
      </c>
      <c r="AE769" s="24" t="str">
        <f>IF((COUNT(Invoerblad!E785,Invoerblad!I785,Invoerblad!M785,Invoerblad!Q785))=4,SUM(Invoerblad!E785,Invoerblad!I785,Invoerblad!M785,Invoerblad!Q785),"")</f>
        <v/>
      </c>
      <c r="AF769" s="24" t="str">
        <f>IF((COUNT(Invoerblad!F785,Invoerblad!J785,Invoerblad!N785,Invoerblad!R785))=4,SUM(Invoerblad!F785,Invoerblad!J785,Invoerblad!N785,Invoerblad!R785),"")</f>
        <v/>
      </c>
      <c r="AG769" s="24" t="str">
        <f>IF((COUNT(Invoerblad!G785,Invoerblad!K785,Invoerblad!O785,Invoerblad!S785))=4,SUM(Invoerblad!G785,Invoerblad!K785,Invoerblad!O785,Invoerblad!S785),"")</f>
        <v/>
      </c>
    </row>
    <row r="770" spans="29:33">
      <c r="AC770" s="24" t="str">
        <f>IF((COUNT(Invoerblad!D786:S786))=16,SUM(Invoerblad!D786:S786),"")</f>
        <v/>
      </c>
      <c r="AD770" s="24" t="str">
        <f>IF((COUNT(Invoerblad!D786,Invoerblad!H786,Invoerblad!L786,Invoerblad!P786))=4,SUM(Invoerblad!D786,Invoerblad!H786,Invoerblad!L786,Invoerblad!P786),"")</f>
        <v/>
      </c>
      <c r="AE770" s="24" t="str">
        <f>IF((COUNT(Invoerblad!E786,Invoerblad!I786,Invoerblad!M786,Invoerblad!Q786))=4,SUM(Invoerblad!E786,Invoerblad!I786,Invoerblad!M786,Invoerblad!Q786),"")</f>
        <v/>
      </c>
      <c r="AF770" s="24" t="str">
        <f>IF((COUNT(Invoerblad!F786,Invoerblad!J786,Invoerblad!N786,Invoerblad!R786))=4,SUM(Invoerblad!F786,Invoerblad!J786,Invoerblad!N786,Invoerblad!R786),"")</f>
        <v/>
      </c>
      <c r="AG770" s="24" t="str">
        <f>IF((COUNT(Invoerblad!G786,Invoerblad!K786,Invoerblad!O786,Invoerblad!S786))=4,SUM(Invoerblad!G786,Invoerblad!K786,Invoerblad!O786,Invoerblad!S786),"")</f>
        <v/>
      </c>
    </row>
    <row r="771" spans="29:33">
      <c r="AC771" s="24" t="str">
        <f>IF((COUNT(Invoerblad!D787:S787))=16,SUM(Invoerblad!D787:S787),"")</f>
        <v/>
      </c>
      <c r="AD771" s="24" t="str">
        <f>IF((COUNT(Invoerblad!D787,Invoerblad!H787,Invoerblad!L787,Invoerblad!P787))=4,SUM(Invoerblad!D787,Invoerblad!H787,Invoerblad!L787,Invoerblad!P787),"")</f>
        <v/>
      </c>
      <c r="AE771" s="24" t="str">
        <f>IF((COUNT(Invoerblad!E787,Invoerblad!I787,Invoerblad!M787,Invoerblad!Q787))=4,SUM(Invoerblad!E787,Invoerblad!I787,Invoerblad!M787,Invoerblad!Q787),"")</f>
        <v/>
      </c>
      <c r="AF771" s="24" t="str">
        <f>IF((COUNT(Invoerblad!F787,Invoerblad!J787,Invoerblad!N787,Invoerblad!R787))=4,SUM(Invoerblad!F787,Invoerblad!J787,Invoerblad!N787,Invoerblad!R787),"")</f>
        <v/>
      </c>
      <c r="AG771" s="24" t="str">
        <f>IF((COUNT(Invoerblad!G787,Invoerblad!K787,Invoerblad!O787,Invoerblad!S787))=4,SUM(Invoerblad!G787,Invoerblad!K787,Invoerblad!O787,Invoerblad!S787),"")</f>
        <v/>
      </c>
    </row>
    <row r="772" spans="29:33">
      <c r="AC772" s="24" t="str">
        <f>IF((COUNT(Invoerblad!D788:S788))=16,SUM(Invoerblad!D788:S788),"")</f>
        <v/>
      </c>
      <c r="AD772" s="24" t="str">
        <f>IF((COUNT(Invoerblad!D788,Invoerblad!H788,Invoerblad!L788,Invoerblad!P788))=4,SUM(Invoerblad!D788,Invoerblad!H788,Invoerblad!L788,Invoerblad!P788),"")</f>
        <v/>
      </c>
      <c r="AE772" s="24" t="str">
        <f>IF((COUNT(Invoerblad!E788,Invoerblad!I788,Invoerblad!M788,Invoerblad!Q788))=4,SUM(Invoerblad!E788,Invoerblad!I788,Invoerblad!M788,Invoerblad!Q788),"")</f>
        <v/>
      </c>
      <c r="AF772" s="24" t="str">
        <f>IF((COUNT(Invoerblad!F788,Invoerblad!J788,Invoerblad!N788,Invoerblad!R788))=4,SUM(Invoerblad!F788,Invoerblad!J788,Invoerblad!N788,Invoerblad!R788),"")</f>
        <v/>
      </c>
      <c r="AG772" s="24" t="str">
        <f>IF((COUNT(Invoerblad!G788,Invoerblad!K788,Invoerblad!O788,Invoerblad!S788))=4,SUM(Invoerblad!G788,Invoerblad!K788,Invoerblad!O788,Invoerblad!S788),"")</f>
        <v/>
      </c>
    </row>
    <row r="773" spans="29:33">
      <c r="AC773" s="24" t="str">
        <f>IF((COUNT(Invoerblad!D789:S789))=16,SUM(Invoerblad!D789:S789),"")</f>
        <v/>
      </c>
      <c r="AD773" s="24" t="str">
        <f>IF((COUNT(Invoerblad!D789,Invoerblad!H789,Invoerblad!L789,Invoerblad!P789))=4,SUM(Invoerblad!D789,Invoerblad!H789,Invoerblad!L789,Invoerblad!P789),"")</f>
        <v/>
      </c>
      <c r="AE773" s="24" t="str">
        <f>IF((COUNT(Invoerblad!E789,Invoerblad!I789,Invoerblad!M789,Invoerblad!Q789))=4,SUM(Invoerblad!E789,Invoerblad!I789,Invoerblad!M789,Invoerblad!Q789),"")</f>
        <v/>
      </c>
      <c r="AF773" s="24" t="str">
        <f>IF((COUNT(Invoerblad!F789,Invoerblad!J789,Invoerblad!N789,Invoerblad!R789))=4,SUM(Invoerblad!F789,Invoerblad!J789,Invoerblad!N789,Invoerblad!R789),"")</f>
        <v/>
      </c>
      <c r="AG773" s="24" t="str">
        <f>IF((COUNT(Invoerblad!G789,Invoerblad!K789,Invoerblad!O789,Invoerblad!S789))=4,SUM(Invoerblad!G789,Invoerblad!K789,Invoerblad!O789,Invoerblad!S789),"")</f>
        <v/>
      </c>
    </row>
    <row r="774" spans="29:33">
      <c r="AC774" s="24" t="str">
        <f>IF((COUNT(Invoerblad!D790:S790))=16,SUM(Invoerblad!D790:S790),"")</f>
        <v/>
      </c>
      <c r="AD774" s="24" t="str">
        <f>IF((COUNT(Invoerblad!D790,Invoerblad!H790,Invoerblad!L790,Invoerblad!P790))=4,SUM(Invoerblad!D790,Invoerblad!H790,Invoerblad!L790,Invoerblad!P790),"")</f>
        <v/>
      </c>
      <c r="AE774" s="24" t="str">
        <f>IF((COUNT(Invoerblad!E790,Invoerblad!I790,Invoerblad!M790,Invoerblad!Q790))=4,SUM(Invoerblad!E790,Invoerblad!I790,Invoerblad!M790,Invoerblad!Q790),"")</f>
        <v/>
      </c>
      <c r="AF774" s="24" t="str">
        <f>IF((COUNT(Invoerblad!F790,Invoerblad!J790,Invoerblad!N790,Invoerblad!R790))=4,SUM(Invoerblad!F790,Invoerblad!J790,Invoerblad!N790,Invoerblad!R790),"")</f>
        <v/>
      </c>
      <c r="AG774" s="24" t="str">
        <f>IF((COUNT(Invoerblad!G790,Invoerblad!K790,Invoerblad!O790,Invoerblad!S790))=4,SUM(Invoerblad!G790,Invoerblad!K790,Invoerblad!O790,Invoerblad!S790),"")</f>
        <v/>
      </c>
    </row>
    <row r="775" spans="29:33">
      <c r="AC775" s="24" t="str">
        <f>IF((COUNT(Invoerblad!D791:S791))=16,SUM(Invoerblad!D791:S791),"")</f>
        <v/>
      </c>
      <c r="AD775" s="24" t="str">
        <f>IF((COUNT(Invoerblad!D791,Invoerblad!H791,Invoerblad!L791,Invoerblad!P791))=4,SUM(Invoerblad!D791,Invoerblad!H791,Invoerblad!L791,Invoerblad!P791),"")</f>
        <v/>
      </c>
      <c r="AE775" s="24" t="str">
        <f>IF((COUNT(Invoerblad!E791,Invoerblad!I791,Invoerblad!M791,Invoerblad!Q791))=4,SUM(Invoerblad!E791,Invoerblad!I791,Invoerblad!M791,Invoerblad!Q791),"")</f>
        <v/>
      </c>
      <c r="AF775" s="24" t="str">
        <f>IF((COUNT(Invoerblad!F791,Invoerblad!J791,Invoerblad!N791,Invoerblad!R791))=4,SUM(Invoerblad!F791,Invoerblad!J791,Invoerblad!N791,Invoerblad!R791),"")</f>
        <v/>
      </c>
      <c r="AG775" s="24" t="str">
        <f>IF((COUNT(Invoerblad!G791,Invoerblad!K791,Invoerblad!O791,Invoerblad!S791))=4,SUM(Invoerblad!G791,Invoerblad!K791,Invoerblad!O791,Invoerblad!S791),"")</f>
        <v/>
      </c>
    </row>
    <row r="776" spans="29:33">
      <c r="AC776" s="24" t="str">
        <f>IF((COUNT(Invoerblad!D792:S792))=16,SUM(Invoerblad!D792:S792),"")</f>
        <v/>
      </c>
      <c r="AD776" s="24" t="str">
        <f>IF((COUNT(Invoerblad!D792,Invoerblad!H792,Invoerblad!L792,Invoerblad!P792))=4,SUM(Invoerblad!D792,Invoerblad!H792,Invoerblad!L792,Invoerblad!P792),"")</f>
        <v/>
      </c>
      <c r="AE776" s="24" t="str">
        <f>IF((COUNT(Invoerblad!E792,Invoerblad!I792,Invoerblad!M792,Invoerblad!Q792))=4,SUM(Invoerblad!E792,Invoerblad!I792,Invoerblad!M792,Invoerblad!Q792),"")</f>
        <v/>
      </c>
      <c r="AF776" s="24" t="str">
        <f>IF((COUNT(Invoerblad!F792,Invoerblad!J792,Invoerblad!N792,Invoerblad!R792))=4,SUM(Invoerblad!F792,Invoerblad!J792,Invoerblad!N792,Invoerblad!R792),"")</f>
        <v/>
      </c>
      <c r="AG776" s="24" t="str">
        <f>IF((COUNT(Invoerblad!G792,Invoerblad!K792,Invoerblad!O792,Invoerblad!S792))=4,SUM(Invoerblad!G792,Invoerblad!K792,Invoerblad!O792,Invoerblad!S792),"")</f>
        <v/>
      </c>
    </row>
    <row r="777" spans="29:33">
      <c r="AC777" s="24" t="str">
        <f>IF((COUNT(Invoerblad!D793:S793))=16,SUM(Invoerblad!D793:S793),"")</f>
        <v/>
      </c>
      <c r="AD777" s="24" t="str">
        <f>IF((COUNT(Invoerblad!D793,Invoerblad!H793,Invoerblad!L793,Invoerblad!P793))=4,SUM(Invoerblad!D793,Invoerblad!H793,Invoerblad!L793,Invoerblad!P793),"")</f>
        <v/>
      </c>
      <c r="AE777" s="24" t="str">
        <f>IF((COUNT(Invoerblad!E793,Invoerblad!I793,Invoerblad!M793,Invoerblad!Q793))=4,SUM(Invoerblad!E793,Invoerblad!I793,Invoerblad!M793,Invoerblad!Q793),"")</f>
        <v/>
      </c>
      <c r="AF777" s="24" t="str">
        <f>IF((COUNT(Invoerblad!F793,Invoerblad!J793,Invoerblad!N793,Invoerblad!R793))=4,SUM(Invoerblad!F793,Invoerblad!J793,Invoerblad!N793,Invoerblad!R793),"")</f>
        <v/>
      </c>
      <c r="AG777" s="24" t="str">
        <f>IF((COUNT(Invoerblad!G793,Invoerblad!K793,Invoerblad!O793,Invoerblad!S793))=4,SUM(Invoerblad!G793,Invoerblad!K793,Invoerblad!O793,Invoerblad!S793),"")</f>
        <v/>
      </c>
    </row>
    <row r="778" spans="29:33">
      <c r="AC778" s="24" t="str">
        <f>IF((COUNT(Invoerblad!D794:S794))=16,SUM(Invoerblad!D794:S794),"")</f>
        <v/>
      </c>
      <c r="AD778" s="24" t="str">
        <f>IF((COUNT(Invoerblad!D794,Invoerblad!H794,Invoerblad!L794,Invoerblad!P794))=4,SUM(Invoerblad!D794,Invoerblad!H794,Invoerblad!L794,Invoerblad!P794),"")</f>
        <v/>
      </c>
      <c r="AE778" s="24" t="str">
        <f>IF((COUNT(Invoerblad!E794,Invoerblad!I794,Invoerblad!M794,Invoerblad!Q794))=4,SUM(Invoerblad!E794,Invoerblad!I794,Invoerblad!M794,Invoerblad!Q794),"")</f>
        <v/>
      </c>
      <c r="AF778" s="24" t="str">
        <f>IF((COUNT(Invoerblad!F794,Invoerblad!J794,Invoerblad!N794,Invoerblad!R794))=4,SUM(Invoerblad!F794,Invoerblad!J794,Invoerblad!N794,Invoerblad!R794),"")</f>
        <v/>
      </c>
      <c r="AG778" s="24" t="str">
        <f>IF((COUNT(Invoerblad!G794,Invoerblad!K794,Invoerblad!O794,Invoerblad!S794))=4,SUM(Invoerblad!G794,Invoerblad!K794,Invoerblad!O794,Invoerblad!S794),"")</f>
        <v/>
      </c>
    </row>
    <row r="779" spans="29:33">
      <c r="AC779" s="24" t="str">
        <f>IF((COUNT(Invoerblad!D795:S795))=16,SUM(Invoerblad!D795:S795),"")</f>
        <v/>
      </c>
      <c r="AD779" s="24" t="str">
        <f>IF((COUNT(Invoerblad!D795,Invoerblad!H795,Invoerblad!L795,Invoerblad!P795))=4,SUM(Invoerblad!D795,Invoerblad!H795,Invoerblad!L795,Invoerblad!P795),"")</f>
        <v/>
      </c>
      <c r="AE779" s="24" t="str">
        <f>IF((COUNT(Invoerblad!E795,Invoerblad!I795,Invoerblad!M795,Invoerblad!Q795))=4,SUM(Invoerblad!E795,Invoerblad!I795,Invoerblad!M795,Invoerblad!Q795),"")</f>
        <v/>
      </c>
      <c r="AF779" s="24" t="str">
        <f>IF((COUNT(Invoerblad!F795,Invoerblad!J795,Invoerblad!N795,Invoerblad!R795))=4,SUM(Invoerblad!F795,Invoerblad!J795,Invoerblad!N795,Invoerblad!R795),"")</f>
        <v/>
      </c>
      <c r="AG779" s="24" t="str">
        <f>IF((COUNT(Invoerblad!G795,Invoerblad!K795,Invoerblad!O795,Invoerblad!S795))=4,SUM(Invoerblad!G795,Invoerblad!K795,Invoerblad!O795,Invoerblad!S795),"")</f>
        <v/>
      </c>
    </row>
    <row r="780" spans="29:33">
      <c r="AC780" s="24" t="str">
        <f>IF((COUNT(Invoerblad!D796:S796))=16,SUM(Invoerblad!D796:S796),"")</f>
        <v/>
      </c>
      <c r="AD780" s="24" t="str">
        <f>IF((COUNT(Invoerblad!D796,Invoerblad!H796,Invoerblad!L796,Invoerblad!P796))=4,SUM(Invoerblad!D796,Invoerblad!H796,Invoerblad!L796,Invoerblad!P796),"")</f>
        <v/>
      </c>
      <c r="AE780" s="24" t="str">
        <f>IF((COUNT(Invoerblad!E796,Invoerblad!I796,Invoerblad!M796,Invoerblad!Q796))=4,SUM(Invoerblad!E796,Invoerblad!I796,Invoerblad!M796,Invoerblad!Q796),"")</f>
        <v/>
      </c>
      <c r="AF780" s="24" t="str">
        <f>IF((COUNT(Invoerblad!F796,Invoerblad!J796,Invoerblad!N796,Invoerblad!R796))=4,SUM(Invoerblad!F796,Invoerblad!J796,Invoerblad!N796,Invoerblad!R796),"")</f>
        <v/>
      </c>
      <c r="AG780" s="24" t="str">
        <f>IF((COUNT(Invoerblad!G796,Invoerblad!K796,Invoerblad!O796,Invoerblad!S796))=4,SUM(Invoerblad!G796,Invoerblad!K796,Invoerblad!O796,Invoerblad!S796),"")</f>
        <v/>
      </c>
    </row>
    <row r="781" spans="29:33">
      <c r="AC781" s="24" t="str">
        <f>IF((COUNT(Invoerblad!D797:S797))=16,SUM(Invoerblad!D797:S797),"")</f>
        <v/>
      </c>
      <c r="AD781" s="24" t="str">
        <f>IF((COUNT(Invoerblad!D797,Invoerblad!H797,Invoerblad!L797,Invoerblad!P797))=4,SUM(Invoerblad!D797,Invoerblad!H797,Invoerblad!L797,Invoerblad!P797),"")</f>
        <v/>
      </c>
      <c r="AE781" s="24" t="str">
        <f>IF((COUNT(Invoerblad!E797,Invoerblad!I797,Invoerblad!M797,Invoerblad!Q797))=4,SUM(Invoerblad!E797,Invoerblad!I797,Invoerblad!M797,Invoerblad!Q797),"")</f>
        <v/>
      </c>
      <c r="AF781" s="24" t="str">
        <f>IF((COUNT(Invoerblad!F797,Invoerblad!J797,Invoerblad!N797,Invoerblad!R797))=4,SUM(Invoerblad!F797,Invoerblad!J797,Invoerblad!N797,Invoerblad!R797),"")</f>
        <v/>
      </c>
      <c r="AG781" s="24" t="str">
        <f>IF((COUNT(Invoerblad!G797,Invoerblad!K797,Invoerblad!O797,Invoerblad!S797))=4,SUM(Invoerblad!G797,Invoerblad!K797,Invoerblad!O797,Invoerblad!S797),"")</f>
        <v/>
      </c>
    </row>
    <row r="782" spans="29:33">
      <c r="AC782" s="24" t="str">
        <f>IF((COUNT(Invoerblad!D798:S798))=16,SUM(Invoerblad!D798:S798),"")</f>
        <v/>
      </c>
      <c r="AD782" s="24" t="str">
        <f>IF((COUNT(Invoerblad!D798,Invoerblad!H798,Invoerblad!L798,Invoerblad!P798))=4,SUM(Invoerblad!D798,Invoerblad!H798,Invoerblad!L798,Invoerblad!P798),"")</f>
        <v/>
      </c>
      <c r="AE782" s="24" t="str">
        <f>IF((COUNT(Invoerblad!E798,Invoerblad!I798,Invoerblad!M798,Invoerblad!Q798))=4,SUM(Invoerblad!E798,Invoerblad!I798,Invoerblad!M798,Invoerblad!Q798),"")</f>
        <v/>
      </c>
      <c r="AF782" s="24" t="str">
        <f>IF((COUNT(Invoerblad!F798,Invoerblad!J798,Invoerblad!N798,Invoerblad!R798))=4,SUM(Invoerblad!F798,Invoerblad!J798,Invoerblad!N798,Invoerblad!R798),"")</f>
        <v/>
      </c>
      <c r="AG782" s="24" t="str">
        <f>IF((COUNT(Invoerblad!G798,Invoerblad!K798,Invoerblad!O798,Invoerblad!S798))=4,SUM(Invoerblad!G798,Invoerblad!K798,Invoerblad!O798,Invoerblad!S798),"")</f>
        <v/>
      </c>
    </row>
    <row r="783" spans="29:33">
      <c r="AC783" s="24" t="str">
        <f>IF((COUNT(Invoerblad!D799:S799))=16,SUM(Invoerblad!D799:S799),"")</f>
        <v/>
      </c>
      <c r="AD783" s="24" t="str">
        <f>IF((COUNT(Invoerblad!D799,Invoerblad!H799,Invoerblad!L799,Invoerblad!P799))=4,SUM(Invoerblad!D799,Invoerblad!H799,Invoerblad!L799,Invoerblad!P799),"")</f>
        <v/>
      </c>
      <c r="AE783" s="24" t="str">
        <f>IF((COUNT(Invoerblad!E799,Invoerblad!I799,Invoerblad!M799,Invoerblad!Q799))=4,SUM(Invoerblad!E799,Invoerblad!I799,Invoerblad!M799,Invoerblad!Q799),"")</f>
        <v/>
      </c>
      <c r="AF783" s="24" t="str">
        <f>IF((COUNT(Invoerblad!F799,Invoerblad!J799,Invoerblad!N799,Invoerblad!R799))=4,SUM(Invoerblad!F799,Invoerblad!J799,Invoerblad!N799,Invoerblad!R799),"")</f>
        <v/>
      </c>
      <c r="AG783" s="24" t="str">
        <f>IF((COUNT(Invoerblad!G799,Invoerblad!K799,Invoerblad!O799,Invoerblad!S799))=4,SUM(Invoerblad!G799,Invoerblad!K799,Invoerblad!O799,Invoerblad!S799),"")</f>
        <v/>
      </c>
    </row>
    <row r="784" spans="29:33">
      <c r="AC784" s="24" t="str">
        <f>IF((COUNT(Invoerblad!D800:S800))=16,SUM(Invoerblad!D800:S800),"")</f>
        <v/>
      </c>
      <c r="AD784" s="24" t="str">
        <f>IF((COUNT(Invoerblad!D800,Invoerblad!H800,Invoerblad!L800,Invoerblad!P800))=4,SUM(Invoerblad!D800,Invoerblad!H800,Invoerblad!L800,Invoerblad!P800),"")</f>
        <v/>
      </c>
      <c r="AE784" s="24" t="str">
        <f>IF((COUNT(Invoerblad!E800,Invoerblad!I800,Invoerblad!M800,Invoerblad!Q800))=4,SUM(Invoerblad!E800,Invoerblad!I800,Invoerblad!M800,Invoerblad!Q800),"")</f>
        <v/>
      </c>
      <c r="AF784" s="24" t="str">
        <f>IF((COUNT(Invoerblad!F800,Invoerblad!J800,Invoerblad!N800,Invoerblad!R800))=4,SUM(Invoerblad!F800,Invoerblad!J800,Invoerblad!N800,Invoerblad!R800),"")</f>
        <v/>
      </c>
      <c r="AG784" s="24" t="str">
        <f>IF((COUNT(Invoerblad!G800,Invoerblad!K800,Invoerblad!O800,Invoerblad!S800))=4,SUM(Invoerblad!G800,Invoerblad!K800,Invoerblad!O800,Invoerblad!S800),"")</f>
        <v/>
      </c>
    </row>
    <row r="785" spans="29:33">
      <c r="AC785" s="24" t="str">
        <f>IF((COUNT(Invoerblad!D801:S801))=16,SUM(Invoerblad!D801:S801),"")</f>
        <v/>
      </c>
      <c r="AD785" s="24" t="str">
        <f>IF((COUNT(Invoerblad!D801,Invoerblad!H801,Invoerblad!L801,Invoerblad!P801))=4,SUM(Invoerblad!D801,Invoerblad!H801,Invoerblad!L801,Invoerblad!P801),"")</f>
        <v/>
      </c>
      <c r="AE785" s="24" t="str">
        <f>IF((COUNT(Invoerblad!E801,Invoerblad!I801,Invoerblad!M801,Invoerblad!Q801))=4,SUM(Invoerblad!E801,Invoerblad!I801,Invoerblad!M801,Invoerblad!Q801),"")</f>
        <v/>
      </c>
      <c r="AF785" s="24" t="str">
        <f>IF((COUNT(Invoerblad!F801,Invoerblad!J801,Invoerblad!N801,Invoerblad!R801))=4,SUM(Invoerblad!F801,Invoerblad!J801,Invoerblad!N801,Invoerblad!R801),"")</f>
        <v/>
      </c>
      <c r="AG785" s="24" t="str">
        <f>IF((COUNT(Invoerblad!G801,Invoerblad!K801,Invoerblad!O801,Invoerblad!S801))=4,SUM(Invoerblad!G801,Invoerblad!K801,Invoerblad!O801,Invoerblad!S801),"")</f>
        <v/>
      </c>
    </row>
    <row r="786" spans="29:33">
      <c r="AC786" s="24" t="str">
        <f>IF((COUNT(Invoerblad!D802:S802))=16,SUM(Invoerblad!D802:S802),"")</f>
        <v/>
      </c>
      <c r="AD786" s="24" t="str">
        <f>IF((COUNT(Invoerblad!D802,Invoerblad!H802,Invoerblad!L802,Invoerblad!P802))=4,SUM(Invoerblad!D802,Invoerblad!H802,Invoerblad!L802,Invoerblad!P802),"")</f>
        <v/>
      </c>
      <c r="AE786" s="24" t="str">
        <f>IF((COUNT(Invoerblad!E802,Invoerblad!I802,Invoerblad!M802,Invoerblad!Q802))=4,SUM(Invoerblad!E802,Invoerblad!I802,Invoerblad!M802,Invoerblad!Q802),"")</f>
        <v/>
      </c>
      <c r="AF786" s="24" t="str">
        <f>IF((COUNT(Invoerblad!F802,Invoerblad!J802,Invoerblad!N802,Invoerblad!R802))=4,SUM(Invoerblad!F802,Invoerblad!J802,Invoerblad!N802,Invoerblad!R802),"")</f>
        <v/>
      </c>
      <c r="AG786" s="24" t="str">
        <f>IF((COUNT(Invoerblad!G802,Invoerblad!K802,Invoerblad!O802,Invoerblad!S802))=4,SUM(Invoerblad!G802,Invoerblad!K802,Invoerblad!O802,Invoerblad!S802),"")</f>
        <v/>
      </c>
    </row>
    <row r="787" spans="29:33">
      <c r="AC787" s="24" t="str">
        <f>IF((COUNT(Invoerblad!D803:S803))=16,SUM(Invoerblad!D803:S803),"")</f>
        <v/>
      </c>
      <c r="AD787" s="24" t="str">
        <f>IF((COUNT(Invoerblad!D803,Invoerblad!H803,Invoerblad!L803,Invoerblad!P803))=4,SUM(Invoerblad!D803,Invoerblad!H803,Invoerblad!L803,Invoerblad!P803),"")</f>
        <v/>
      </c>
      <c r="AE787" s="24" t="str">
        <f>IF((COUNT(Invoerblad!E803,Invoerblad!I803,Invoerblad!M803,Invoerblad!Q803))=4,SUM(Invoerblad!E803,Invoerblad!I803,Invoerblad!M803,Invoerblad!Q803),"")</f>
        <v/>
      </c>
      <c r="AF787" s="24" t="str">
        <f>IF((COUNT(Invoerblad!F803,Invoerblad!J803,Invoerblad!N803,Invoerblad!R803))=4,SUM(Invoerblad!F803,Invoerblad!J803,Invoerblad!N803,Invoerblad!R803),"")</f>
        <v/>
      </c>
      <c r="AG787" s="24" t="str">
        <f>IF((COUNT(Invoerblad!G803,Invoerblad!K803,Invoerblad!O803,Invoerblad!S803))=4,SUM(Invoerblad!G803,Invoerblad!K803,Invoerblad!O803,Invoerblad!S803),"")</f>
        <v/>
      </c>
    </row>
    <row r="788" spans="29:33">
      <c r="AC788" s="24" t="str">
        <f>IF((COUNT(Invoerblad!D804:S804))=16,SUM(Invoerblad!D804:S804),"")</f>
        <v/>
      </c>
      <c r="AD788" s="24" t="str">
        <f>IF((COUNT(Invoerblad!D804,Invoerblad!H804,Invoerblad!L804,Invoerblad!P804))=4,SUM(Invoerblad!D804,Invoerblad!H804,Invoerblad!L804,Invoerblad!P804),"")</f>
        <v/>
      </c>
      <c r="AE788" s="24" t="str">
        <f>IF((COUNT(Invoerblad!E804,Invoerblad!I804,Invoerblad!M804,Invoerblad!Q804))=4,SUM(Invoerblad!E804,Invoerblad!I804,Invoerblad!M804,Invoerblad!Q804),"")</f>
        <v/>
      </c>
      <c r="AF788" s="24" t="str">
        <f>IF((COUNT(Invoerblad!F804,Invoerblad!J804,Invoerblad!N804,Invoerblad!R804))=4,SUM(Invoerblad!F804,Invoerblad!J804,Invoerblad!N804,Invoerblad!R804),"")</f>
        <v/>
      </c>
      <c r="AG788" s="24" t="str">
        <f>IF((COUNT(Invoerblad!G804,Invoerblad!K804,Invoerblad!O804,Invoerblad!S804))=4,SUM(Invoerblad!G804,Invoerblad!K804,Invoerblad!O804,Invoerblad!S804),"")</f>
        <v/>
      </c>
    </row>
    <row r="789" spans="29:33">
      <c r="AC789" s="24" t="str">
        <f>IF((COUNT(Invoerblad!D805:S805))=16,SUM(Invoerblad!D805:S805),"")</f>
        <v/>
      </c>
      <c r="AD789" s="24" t="str">
        <f>IF((COUNT(Invoerblad!D805,Invoerblad!H805,Invoerblad!L805,Invoerblad!P805))=4,SUM(Invoerblad!D805,Invoerblad!H805,Invoerblad!L805,Invoerblad!P805),"")</f>
        <v/>
      </c>
      <c r="AE789" s="24" t="str">
        <f>IF((COUNT(Invoerblad!E805,Invoerblad!I805,Invoerblad!M805,Invoerblad!Q805))=4,SUM(Invoerblad!E805,Invoerblad!I805,Invoerblad!M805,Invoerblad!Q805),"")</f>
        <v/>
      </c>
      <c r="AF789" s="24" t="str">
        <f>IF((COUNT(Invoerblad!F805,Invoerblad!J805,Invoerblad!N805,Invoerblad!R805))=4,SUM(Invoerblad!F805,Invoerblad!J805,Invoerblad!N805,Invoerblad!R805),"")</f>
        <v/>
      </c>
      <c r="AG789" s="24" t="str">
        <f>IF((COUNT(Invoerblad!G805,Invoerblad!K805,Invoerblad!O805,Invoerblad!S805))=4,SUM(Invoerblad!G805,Invoerblad!K805,Invoerblad!O805,Invoerblad!S805),"")</f>
        <v/>
      </c>
    </row>
    <row r="790" spans="29:33">
      <c r="AC790" s="24" t="str">
        <f>IF((COUNT(Invoerblad!D806:S806))=16,SUM(Invoerblad!D806:S806),"")</f>
        <v/>
      </c>
      <c r="AD790" s="24" t="str">
        <f>IF((COUNT(Invoerblad!D806,Invoerblad!H806,Invoerblad!L806,Invoerblad!P806))=4,SUM(Invoerblad!D806,Invoerblad!H806,Invoerblad!L806,Invoerblad!P806),"")</f>
        <v/>
      </c>
      <c r="AE790" s="24" t="str">
        <f>IF((COUNT(Invoerblad!E806,Invoerblad!I806,Invoerblad!M806,Invoerblad!Q806))=4,SUM(Invoerblad!E806,Invoerblad!I806,Invoerblad!M806,Invoerblad!Q806),"")</f>
        <v/>
      </c>
      <c r="AF790" s="24" t="str">
        <f>IF((COUNT(Invoerblad!F806,Invoerblad!J806,Invoerblad!N806,Invoerblad!R806))=4,SUM(Invoerblad!F806,Invoerblad!J806,Invoerblad!N806,Invoerblad!R806),"")</f>
        <v/>
      </c>
      <c r="AG790" s="24" t="str">
        <f>IF((COUNT(Invoerblad!G806,Invoerblad!K806,Invoerblad!O806,Invoerblad!S806))=4,SUM(Invoerblad!G806,Invoerblad!K806,Invoerblad!O806,Invoerblad!S806),"")</f>
        <v/>
      </c>
    </row>
    <row r="791" spans="29:33">
      <c r="AC791" s="24" t="str">
        <f>IF((COUNT(Invoerblad!D807:S807))=16,SUM(Invoerblad!D807:S807),"")</f>
        <v/>
      </c>
      <c r="AD791" s="24" t="str">
        <f>IF((COUNT(Invoerblad!D807,Invoerblad!H807,Invoerblad!L807,Invoerblad!P807))=4,SUM(Invoerblad!D807,Invoerblad!H807,Invoerblad!L807,Invoerblad!P807),"")</f>
        <v/>
      </c>
      <c r="AE791" s="24" t="str">
        <f>IF((COUNT(Invoerblad!E807,Invoerblad!I807,Invoerblad!M807,Invoerblad!Q807))=4,SUM(Invoerblad!E807,Invoerblad!I807,Invoerblad!M807,Invoerblad!Q807),"")</f>
        <v/>
      </c>
      <c r="AF791" s="24" t="str">
        <f>IF((COUNT(Invoerblad!F807,Invoerblad!J807,Invoerblad!N807,Invoerblad!R807))=4,SUM(Invoerblad!F807,Invoerblad!J807,Invoerblad!N807,Invoerblad!R807),"")</f>
        <v/>
      </c>
      <c r="AG791" s="24" t="str">
        <f>IF((COUNT(Invoerblad!G807,Invoerblad!K807,Invoerblad!O807,Invoerblad!S807))=4,SUM(Invoerblad!G807,Invoerblad!K807,Invoerblad!O807,Invoerblad!S807),"")</f>
        <v/>
      </c>
    </row>
    <row r="792" spans="29:33">
      <c r="AC792" s="24" t="str">
        <f>IF((COUNT(Invoerblad!D808:S808))=16,SUM(Invoerblad!D808:S808),"")</f>
        <v/>
      </c>
      <c r="AD792" s="24" t="str">
        <f>IF((COUNT(Invoerblad!D808,Invoerblad!H808,Invoerblad!L808,Invoerblad!P808))=4,SUM(Invoerblad!D808,Invoerblad!H808,Invoerblad!L808,Invoerblad!P808),"")</f>
        <v/>
      </c>
      <c r="AE792" s="24" t="str">
        <f>IF((COUNT(Invoerblad!E808,Invoerblad!I808,Invoerblad!M808,Invoerblad!Q808))=4,SUM(Invoerblad!E808,Invoerblad!I808,Invoerblad!M808,Invoerblad!Q808),"")</f>
        <v/>
      </c>
      <c r="AF792" s="24" t="str">
        <f>IF((COUNT(Invoerblad!F808,Invoerblad!J808,Invoerblad!N808,Invoerblad!R808))=4,SUM(Invoerblad!F808,Invoerblad!J808,Invoerblad!N808,Invoerblad!R808),"")</f>
        <v/>
      </c>
      <c r="AG792" s="24" t="str">
        <f>IF((COUNT(Invoerblad!G808,Invoerblad!K808,Invoerblad!O808,Invoerblad!S808))=4,SUM(Invoerblad!G808,Invoerblad!K808,Invoerblad!O808,Invoerblad!S808),"")</f>
        <v/>
      </c>
    </row>
    <row r="793" spans="29:33">
      <c r="AC793" s="24" t="str">
        <f>IF((COUNT(Invoerblad!D809:S809))=16,SUM(Invoerblad!D809:S809),"")</f>
        <v/>
      </c>
      <c r="AD793" s="24" t="str">
        <f>IF((COUNT(Invoerblad!D809,Invoerblad!H809,Invoerblad!L809,Invoerblad!P809))=4,SUM(Invoerblad!D809,Invoerblad!H809,Invoerblad!L809,Invoerblad!P809),"")</f>
        <v/>
      </c>
      <c r="AE793" s="24" t="str">
        <f>IF((COUNT(Invoerblad!E809,Invoerblad!I809,Invoerblad!M809,Invoerblad!Q809))=4,SUM(Invoerblad!E809,Invoerblad!I809,Invoerblad!M809,Invoerblad!Q809),"")</f>
        <v/>
      </c>
      <c r="AF793" s="24" t="str">
        <f>IF((COUNT(Invoerblad!F809,Invoerblad!J809,Invoerblad!N809,Invoerblad!R809))=4,SUM(Invoerblad!F809,Invoerblad!J809,Invoerblad!N809,Invoerblad!R809),"")</f>
        <v/>
      </c>
      <c r="AG793" s="24" t="str">
        <f>IF((COUNT(Invoerblad!G809,Invoerblad!K809,Invoerblad!O809,Invoerblad!S809))=4,SUM(Invoerblad!G809,Invoerblad!K809,Invoerblad!O809,Invoerblad!S809),"")</f>
        <v/>
      </c>
    </row>
    <row r="794" spans="29:33">
      <c r="AC794" s="24" t="str">
        <f>IF((COUNT(Invoerblad!D810:S810))=16,SUM(Invoerblad!D810:S810),"")</f>
        <v/>
      </c>
      <c r="AD794" s="24" t="str">
        <f>IF((COUNT(Invoerblad!D810,Invoerblad!H810,Invoerblad!L810,Invoerblad!P810))=4,SUM(Invoerblad!D810,Invoerblad!H810,Invoerblad!L810,Invoerblad!P810),"")</f>
        <v/>
      </c>
      <c r="AE794" s="24" t="str">
        <f>IF((COUNT(Invoerblad!E810,Invoerblad!I810,Invoerblad!M810,Invoerblad!Q810))=4,SUM(Invoerblad!E810,Invoerblad!I810,Invoerblad!M810,Invoerblad!Q810),"")</f>
        <v/>
      </c>
      <c r="AF794" s="24" t="str">
        <f>IF((COUNT(Invoerblad!F810,Invoerblad!J810,Invoerblad!N810,Invoerblad!R810))=4,SUM(Invoerblad!F810,Invoerblad!J810,Invoerblad!N810,Invoerblad!R810),"")</f>
        <v/>
      </c>
      <c r="AG794" s="24" t="str">
        <f>IF((COUNT(Invoerblad!G810,Invoerblad!K810,Invoerblad!O810,Invoerblad!S810))=4,SUM(Invoerblad!G810,Invoerblad!K810,Invoerblad!O810,Invoerblad!S810),"")</f>
        <v/>
      </c>
    </row>
    <row r="795" spans="29:33">
      <c r="AC795" s="24" t="str">
        <f>IF((COUNT(Invoerblad!D811:S811))=16,SUM(Invoerblad!D811:S811),"")</f>
        <v/>
      </c>
      <c r="AD795" s="24" t="str">
        <f>IF((COUNT(Invoerblad!D811,Invoerblad!H811,Invoerblad!L811,Invoerblad!P811))=4,SUM(Invoerblad!D811,Invoerblad!H811,Invoerblad!L811,Invoerblad!P811),"")</f>
        <v/>
      </c>
      <c r="AE795" s="24" t="str">
        <f>IF((COUNT(Invoerblad!E811,Invoerblad!I811,Invoerblad!M811,Invoerblad!Q811))=4,SUM(Invoerblad!E811,Invoerblad!I811,Invoerblad!M811,Invoerblad!Q811),"")</f>
        <v/>
      </c>
      <c r="AF795" s="24" t="str">
        <f>IF((COUNT(Invoerblad!F811,Invoerblad!J811,Invoerblad!N811,Invoerblad!R811))=4,SUM(Invoerblad!F811,Invoerblad!J811,Invoerblad!N811,Invoerblad!R811),"")</f>
        <v/>
      </c>
      <c r="AG795" s="24" t="str">
        <f>IF((COUNT(Invoerblad!G811,Invoerblad!K811,Invoerblad!O811,Invoerblad!S811))=4,SUM(Invoerblad!G811,Invoerblad!K811,Invoerblad!O811,Invoerblad!S811),"")</f>
        <v/>
      </c>
    </row>
    <row r="796" spans="29:33">
      <c r="AC796" s="24" t="str">
        <f>IF((COUNT(Invoerblad!D812:S812))=16,SUM(Invoerblad!D812:S812),"")</f>
        <v/>
      </c>
      <c r="AD796" s="24" t="str">
        <f>IF((COUNT(Invoerblad!D812,Invoerblad!H812,Invoerblad!L812,Invoerblad!P812))=4,SUM(Invoerblad!D812,Invoerblad!H812,Invoerblad!L812,Invoerblad!P812),"")</f>
        <v/>
      </c>
      <c r="AE796" s="24" t="str">
        <f>IF((COUNT(Invoerblad!E812,Invoerblad!I812,Invoerblad!M812,Invoerblad!Q812))=4,SUM(Invoerblad!E812,Invoerblad!I812,Invoerblad!M812,Invoerblad!Q812),"")</f>
        <v/>
      </c>
      <c r="AF796" s="24" t="str">
        <f>IF((COUNT(Invoerblad!F812,Invoerblad!J812,Invoerblad!N812,Invoerblad!R812))=4,SUM(Invoerblad!F812,Invoerblad!J812,Invoerblad!N812,Invoerblad!R812),"")</f>
        <v/>
      </c>
      <c r="AG796" s="24" t="str">
        <f>IF((COUNT(Invoerblad!G812,Invoerblad!K812,Invoerblad!O812,Invoerblad!S812))=4,SUM(Invoerblad!G812,Invoerblad!K812,Invoerblad!O812,Invoerblad!S812),"")</f>
        <v/>
      </c>
    </row>
    <row r="797" spans="29:33">
      <c r="AC797" s="24" t="str">
        <f>IF((COUNT(Invoerblad!D813:S813))=16,SUM(Invoerblad!D813:S813),"")</f>
        <v/>
      </c>
      <c r="AD797" s="24" t="str">
        <f>IF((COUNT(Invoerblad!D813,Invoerblad!H813,Invoerblad!L813,Invoerblad!P813))=4,SUM(Invoerblad!D813,Invoerblad!H813,Invoerblad!L813,Invoerblad!P813),"")</f>
        <v/>
      </c>
      <c r="AE797" s="24" t="str">
        <f>IF((COUNT(Invoerblad!E813,Invoerblad!I813,Invoerblad!M813,Invoerblad!Q813))=4,SUM(Invoerblad!E813,Invoerblad!I813,Invoerblad!M813,Invoerblad!Q813),"")</f>
        <v/>
      </c>
      <c r="AF797" s="24" t="str">
        <f>IF((COUNT(Invoerblad!F813,Invoerblad!J813,Invoerblad!N813,Invoerblad!R813))=4,SUM(Invoerblad!F813,Invoerblad!J813,Invoerblad!N813,Invoerblad!R813),"")</f>
        <v/>
      </c>
      <c r="AG797" s="24" t="str">
        <f>IF((COUNT(Invoerblad!G813,Invoerblad!K813,Invoerblad!O813,Invoerblad!S813))=4,SUM(Invoerblad!G813,Invoerblad!K813,Invoerblad!O813,Invoerblad!S813),"")</f>
        <v/>
      </c>
    </row>
    <row r="798" spans="29:33">
      <c r="AC798" s="24" t="str">
        <f>IF((COUNT(Invoerblad!D814:S814))=16,SUM(Invoerblad!D814:S814),"")</f>
        <v/>
      </c>
      <c r="AD798" s="24" t="str">
        <f>IF((COUNT(Invoerblad!D814,Invoerblad!H814,Invoerblad!L814,Invoerblad!P814))=4,SUM(Invoerblad!D814,Invoerblad!H814,Invoerblad!L814,Invoerblad!P814),"")</f>
        <v/>
      </c>
      <c r="AE798" s="24" t="str">
        <f>IF((COUNT(Invoerblad!E814,Invoerblad!I814,Invoerblad!M814,Invoerblad!Q814))=4,SUM(Invoerblad!E814,Invoerblad!I814,Invoerblad!M814,Invoerblad!Q814),"")</f>
        <v/>
      </c>
      <c r="AF798" s="24" t="str">
        <f>IF((COUNT(Invoerblad!F814,Invoerblad!J814,Invoerblad!N814,Invoerblad!R814))=4,SUM(Invoerblad!F814,Invoerblad!J814,Invoerblad!N814,Invoerblad!R814),"")</f>
        <v/>
      </c>
      <c r="AG798" s="24" t="str">
        <f>IF((COUNT(Invoerblad!G814,Invoerblad!K814,Invoerblad!O814,Invoerblad!S814))=4,SUM(Invoerblad!G814,Invoerblad!K814,Invoerblad!O814,Invoerblad!S814),"")</f>
        <v/>
      </c>
    </row>
    <row r="799" spans="29:33">
      <c r="AC799" s="24" t="str">
        <f>IF((COUNT(Invoerblad!D815:S815))=16,SUM(Invoerblad!D815:S815),"")</f>
        <v/>
      </c>
      <c r="AD799" s="24" t="str">
        <f>IF((COUNT(Invoerblad!D815,Invoerblad!H815,Invoerblad!L815,Invoerblad!P815))=4,SUM(Invoerblad!D815,Invoerblad!H815,Invoerblad!L815,Invoerblad!P815),"")</f>
        <v/>
      </c>
      <c r="AE799" s="24" t="str">
        <f>IF((COUNT(Invoerblad!E815,Invoerblad!I815,Invoerblad!M815,Invoerblad!Q815))=4,SUM(Invoerblad!E815,Invoerblad!I815,Invoerblad!M815,Invoerblad!Q815),"")</f>
        <v/>
      </c>
      <c r="AF799" s="24" t="str">
        <f>IF((COUNT(Invoerblad!F815,Invoerblad!J815,Invoerblad!N815,Invoerblad!R815))=4,SUM(Invoerblad!F815,Invoerblad!J815,Invoerblad!N815,Invoerblad!R815),"")</f>
        <v/>
      </c>
      <c r="AG799" s="24" t="str">
        <f>IF((COUNT(Invoerblad!G815,Invoerblad!K815,Invoerblad!O815,Invoerblad!S815))=4,SUM(Invoerblad!G815,Invoerblad!K815,Invoerblad!O815,Invoerblad!S815),"")</f>
        <v/>
      </c>
    </row>
    <row r="800" spans="29:33">
      <c r="AC800" s="24" t="str">
        <f>IF((COUNT(Invoerblad!D816:S816))=16,SUM(Invoerblad!D816:S816),"")</f>
        <v/>
      </c>
      <c r="AD800" s="24" t="str">
        <f>IF((COUNT(Invoerblad!D816,Invoerblad!H816,Invoerblad!L816,Invoerblad!P816))=4,SUM(Invoerblad!D816,Invoerblad!H816,Invoerblad!L816,Invoerblad!P816),"")</f>
        <v/>
      </c>
      <c r="AE800" s="24" t="str">
        <f>IF((COUNT(Invoerblad!E816,Invoerblad!I816,Invoerblad!M816,Invoerblad!Q816))=4,SUM(Invoerblad!E816,Invoerblad!I816,Invoerblad!M816,Invoerblad!Q816),"")</f>
        <v/>
      </c>
      <c r="AF800" s="24" t="str">
        <f>IF((COUNT(Invoerblad!F816,Invoerblad!J816,Invoerblad!N816,Invoerblad!R816))=4,SUM(Invoerblad!F816,Invoerblad!J816,Invoerblad!N816,Invoerblad!R816),"")</f>
        <v/>
      </c>
      <c r="AG800" s="24" t="str">
        <f>IF((COUNT(Invoerblad!G816,Invoerblad!K816,Invoerblad!O816,Invoerblad!S816))=4,SUM(Invoerblad!G816,Invoerblad!K816,Invoerblad!O816,Invoerblad!S816),"")</f>
        <v/>
      </c>
    </row>
    <row r="801" spans="29:33">
      <c r="AC801" s="24" t="str">
        <f>IF((COUNT(Invoerblad!D817:S817))=16,SUM(Invoerblad!D817:S817),"")</f>
        <v/>
      </c>
      <c r="AD801" s="24" t="str">
        <f>IF((COUNT(Invoerblad!D817,Invoerblad!H817,Invoerblad!L817,Invoerblad!P817))=4,SUM(Invoerblad!D817,Invoerblad!H817,Invoerblad!L817,Invoerblad!P817),"")</f>
        <v/>
      </c>
      <c r="AE801" s="24" t="str">
        <f>IF((COUNT(Invoerblad!E817,Invoerblad!I817,Invoerblad!M817,Invoerblad!Q817))=4,SUM(Invoerblad!E817,Invoerblad!I817,Invoerblad!M817,Invoerblad!Q817),"")</f>
        <v/>
      </c>
      <c r="AF801" s="24" t="str">
        <f>IF((COUNT(Invoerblad!F817,Invoerblad!J817,Invoerblad!N817,Invoerblad!R817))=4,SUM(Invoerblad!F817,Invoerblad!J817,Invoerblad!N817,Invoerblad!R817),"")</f>
        <v/>
      </c>
      <c r="AG801" s="24" t="str">
        <f>IF((COUNT(Invoerblad!G817,Invoerblad!K817,Invoerblad!O817,Invoerblad!S817))=4,SUM(Invoerblad!G817,Invoerblad!K817,Invoerblad!O817,Invoerblad!S817),"")</f>
        <v/>
      </c>
    </row>
    <row r="802" spans="29:33">
      <c r="AC802" s="24" t="str">
        <f>IF((COUNT(Invoerblad!D818:S818))=16,SUM(Invoerblad!D818:S818),"")</f>
        <v/>
      </c>
      <c r="AD802" s="24" t="str">
        <f>IF((COUNT(Invoerblad!D818,Invoerblad!H818,Invoerblad!L818,Invoerblad!P818))=4,SUM(Invoerblad!D818,Invoerblad!H818,Invoerblad!L818,Invoerblad!P818),"")</f>
        <v/>
      </c>
      <c r="AE802" s="24" t="str">
        <f>IF((COUNT(Invoerblad!E818,Invoerblad!I818,Invoerblad!M818,Invoerblad!Q818))=4,SUM(Invoerblad!E818,Invoerblad!I818,Invoerblad!M818,Invoerblad!Q818),"")</f>
        <v/>
      </c>
      <c r="AF802" s="24" t="str">
        <f>IF((COUNT(Invoerblad!F818,Invoerblad!J818,Invoerblad!N818,Invoerblad!R818))=4,SUM(Invoerblad!F818,Invoerblad!J818,Invoerblad!N818,Invoerblad!R818),"")</f>
        <v/>
      </c>
      <c r="AG802" s="24" t="str">
        <f>IF((COUNT(Invoerblad!G818,Invoerblad!K818,Invoerblad!O818,Invoerblad!S818))=4,SUM(Invoerblad!G818,Invoerblad!K818,Invoerblad!O818,Invoerblad!S818),"")</f>
        <v/>
      </c>
    </row>
    <row r="803" spans="29:33">
      <c r="AC803" s="24" t="str">
        <f>IF((COUNT(Invoerblad!D819:S819))=16,SUM(Invoerblad!D819:S819),"")</f>
        <v/>
      </c>
      <c r="AD803" s="24" t="str">
        <f>IF((COUNT(Invoerblad!D819,Invoerblad!H819,Invoerblad!L819,Invoerblad!P819))=4,SUM(Invoerblad!D819,Invoerblad!H819,Invoerblad!L819,Invoerblad!P819),"")</f>
        <v/>
      </c>
      <c r="AE803" s="24" t="str">
        <f>IF((COUNT(Invoerblad!E819,Invoerblad!I819,Invoerblad!M819,Invoerblad!Q819))=4,SUM(Invoerblad!E819,Invoerblad!I819,Invoerblad!M819,Invoerblad!Q819),"")</f>
        <v/>
      </c>
      <c r="AF803" s="24" t="str">
        <f>IF((COUNT(Invoerblad!F819,Invoerblad!J819,Invoerblad!N819,Invoerblad!R819))=4,SUM(Invoerblad!F819,Invoerblad!J819,Invoerblad!N819,Invoerblad!R819),"")</f>
        <v/>
      </c>
      <c r="AG803" s="24" t="str">
        <f>IF((COUNT(Invoerblad!G819,Invoerblad!K819,Invoerblad!O819,Invoerblad!S819))=4,SUM(Invoerblad!G819,Invoerblad!K819,Invoerblad!O819,Invoerblad!S819),"")</f>
        <v/>
      </c>
    </row>
    <row r="804" spans="29:33">
      <c r="AC804" s="24" t="str">
        <f>IF((COUNT(Invoerblad!D820:S820))=16,SUM(Invoerblad!D820:S820),"")</f>
        <v/>
      </c>
      <c r="AD804" s="24" t="str">
        <f>IF((COUNT(Invoerblad!D820,Invoerblad!H820,Invoerblad!L820,Invoerblad!P820))=4,SUM(Invoerblad!D820,Invoerblad!H820,Invoerblad!L820,Invoerblad!P820),"")</f>
        <v/>
      </c>
      <c r="AE804" s="24" t="str">
        <f>IF((COUNT(Invoerblad!E820,Invoerblad!I820,Invoerblad!M820,Invoerblad!Q820))=4,SUM(Invoerblad!E820,Invoerblad!I820,Invoerblad!M820,Invoerblad!Q820),"")</f>
        <v/>
      </c>
      <c r="AF804" s="24" t="str">
        <f>IF((COUNT(Invoerblad!F820,Invoerblad!J820,Invoerblad!N820,Invoerblad!R820))=4,SUM(Invoerblad!F820,Invoerblad!J820,Invoerblad!N820,Invoerblad!R820),"")</f>
        <v/>
      </c>
      <c r="AG804" s="24" t="str">
        <f>IF((COUNT(Invoerblad!G820,Invoerblad!K820,Invoerblad!O820,Invoerblad!S820))=4,SUM(Invoerblad!G820,Invoerblad!K820,Invoerblad!O820,Invoerblad!S820),"")</f>
        <v/>
      </c>
    </row>
    <row r="805" spans="29:33">
      <c r="AC805" s="24" t="str">
        <f>IF((COUNT(Invoerblad!D821:S821))=16,SUM(Invoerblad!D821:S821),"")</f>
        <v/>
      </c>
      <c r="AD805" s="24" t="str">
        <f>IF((COUNT(Invoerblad!D821,Invoerblad!H821,Invoerblad!L821,Invoerblad!P821))=4,SUM(Invoerblad!D821,Invoerblad!H821,Invoerblad!L821,Invoerblad!P821),"")</f>
        <v/>
      </c>
      <c r="AE805" s="24" t="str">
        <f>IF((COUNT(Invoerblad!E821,Invoerblad!I821,Invoerblad!M821,Invoerblad!Q821))=4,SUM(Invoerblad!E821,Invoerblad!I821,Invoerblad!M821,Invoerblad!Q821),"")</f>
        <v/>
      </c>
      <c r="AF805" s="24" t="str">
        <f>IF((COUNT(Invoerblad!F821,Invoerblad!J821,Invoerblad!N821,Invoerblad!R821))=4,SUM(Invoerblad!F821,Invoerblad!J821,Invoerblad!N821,Invoerblad!R821),"")</f>
        <v/>
      </c>
      <c r="AG805" s="24" t="str">
        <f>IF((COUNT(Invoerblad!G821,Invoerblad!K821,Invoerblad!O821,Invoerblad!S821))=4,SUM(Invoerblad!G821,Invoerblad!K821,Invoerblad!O821,Invoerblad!S821),"")</f>
        <v/>
      </c>
    </row>
    <row r="806" spans="29:33">
      <c r="AC806" s="24" t="str">
        <f>IF((COUNT(Invoerblad!D822:S822))=16,SUM(Invoerblad!D822:S822),"")</f>
        <v/>
      </c>
      <c r="AD806" s="24" t="str">
        <f>IF((COUNT(Invoerblad!D822,Invoerblad!H822,Invoerblad!L822,Invoerblad!P822))=4,SUM(Invoerblad!D822,Invoerblad!H822,Invoerblad!L822,Invoerblad!P822),"")</f>
        <v/>
      </c>
      <c r="AE806" s="24" t="str">
        <f>IF((COUNT(Invoerblad!E822,Invoerblad!I822,Invoerblad!M822,Invoerblad!Q822))=4,SUM(Invoerblad!E822,Invoerblad!I822,Invoerblad!M822,Invoerblad!Q822),"")</f>
        <v/>
      </c>
      <c r="AF806" s="24" t="str">
        <f>IF((COUNT(Invoerblad!F822,Invoerblad!J822,Invoerblad!N822,Invoerblad!R822))=4,SUM(Invoerblad!F822,Invoerblad!J822,Invoerblad!N822,Invoerblad!R822),"")</f>
        <v/>
      </c>
      <c r="AG806" s="24" t="str">
        <f>IF((COUNT(Invoerblad!G822,Invoerblad!K822,Invoerblad!O822,Invoerblad!S822))=4,SUM(Invoerblad!G822,Invoerblad!K822,Invoerblad!O822,Invoerblad!S822),"")</f>
        <v/>
      </c>
    </row>
    <row r="807" spans="29:33">
      <c r="AC807" s="24" t="str">
        <f>IF((COUNT(Invoerblad!D823:S823))=16,SUM(Invoerblad!D823:S823),"")</f>
        <v/>
      </c>
      <c r="AD807" s="24" t="str">
        <f>IF((COUNT(Invoerblad!D823,Invoerblad!H823,Invoerblad!L823,Invoerblad!P823))=4,SUM(Invoerblad!D823,Invoerblad!H823,Invoerblad!L823,Invoerblad!P823),"")</f>
        <v/>
      </c>
      <c r="AE807" s="24" t="str">
        <f>IF((COUNT(Invoerblad!E823,Invoerblad!I823,Invoerblad!M823,Invoerblad!Q823))=4,SUM(Invoerblad!E823,Invoerblad!I823,Invoerblad!M823,Invoerblad!Q823),"")</f>
        <v/>
      </c>
      <c r="AF807" s="24" t="str">
        <f>IF((COUNT(Invoerblad!F823,Invoerblad!J823,Invoerblad!N823,Invoerblad!R823))=4,SUM(Invoerblad!F823,Invoerblad!J823,Invoerblad!N823,Invoerblad!R823),"")</f>
        <v/>
      </c>
      <c r="AG807" s="24" t="str">
        <f>IF((COUNT(Invoerblad!G823,Invoerblad!K823,Invoerblad!O823,Invoerblad!S823))=4,SUM(Invoerblad!G823,Invoerblad!K823,Invoerblad!O823,Invoerblad!S823),"")</f>
        <v/>
      </c>
    </row>
    <row r="808" spans="29:33">
      <c r="AC808" s="24" t="str">
        <f>IF((COUNT(Invoerblad!D824:S824))=16,SUM(Invoerblad!D824:S824),"")</f>
        <v/>
      </c>
      <c r="AD808" s="24" t="str">
        <f>IF((COUNT(Invoerblad!D824,Invoerblad!H824,Invoerblad!L824,Invoerblad!P824))=4,SUM(Invoerblad!D824,Invoerblad!H824,Invoerblad!L824,Invoerblad!P824),"")</f>
        <v/>
      </c>
      <c r="AE808" s="24" t="str">
        <f>IF((COUNT(Invoerblad!E824,Invoerblad!I824,Invoerblad!M824,Invoerblad!Q824))=4,SUM(Invoerblad!E824,Invoerblad!I824,Invoerblad!M824,Invoerblad!Q824),"")</f>
        <v/>
      </c>
      <c r="AF808" s="24" t="str">
        <f>IF((COUNT(Invoerblad!F824,Invoerblad!J824,Invoerblad!N824,Invoerblad!R824))=4,SUM(Invoerblad!F824,Invoerblad!J824,Invoerblad!N824,Invoerblad!R824),"")</f>
        <v/>
      </c>
      <c r="AG808" s="24" t="str">
        <f>IF((COUNT(Invoerblad!G824,Invoerblad!K824,Invoerblad!O824,Invoerblad!S824))=4,SUM(Invoerblad!G824,Invoerblad!K824,Invoerblad!O824,Invoerblad!S824),"")</f>
        <v/>
      </c>
    </row>
    <row r="809" spans="29:33">
      <c r="AC809" s="24" t="str">
        <f>IF((COUNT(Invoerblad!D825:S825))=16,SUM(Invoerblad!D825:S825),"")</f>
        <v/>
      </c>
      <c r="AD809" s="24" t="str">
        <f>IF((COUNT(Invoerblad!D825,Invoerblad!H825,Invoerblad!L825,Invoerblad!P825))=4,SUM(Invoerblad!D825,Invoerblad!H825,Invoerblad!L825,Invoerblad!P825),"")</f>
        <v/>
      </c>
      <c r="AE809" s="24" t="str">
        <f>IF((COUNT(Invoerblad!E825,Invoerblad!I825,Invoerblad!M825,Invoerblad!Q825))=4,SUM(Invoerblad!E825,Invoerblad!I825,Invoerblad!M825,Invoerblad!Q825),"")</f>
        <v/>
      </c>
      <c r="AF809" s="24" t="str">
        <f>IF((COUNT(Invoerblad!F825,Invoerblad!J825,Invoerblad!N825,Invoerblad!R825))=4,SUM(Invoerblad!F825,Invoerblad!J825,Invoerblad!N825,Invoerblad!R825),"")</f>
        <v/>
      </c>
      <c r="AG809" s="24" t="str">
        <f>IF((COUNT(Invoerblad!G825,Invoerblad!K825,Invoerblad!O825,Invoerblad!S825))=4,SUM(Invoerblad!G825,Invoerblad!K825,Invoerblad!O825,Invoerblad!S825),"")</f>
        <v/>
      </c>
    </row>
    <row r="810" spans="29:33">
      <c r="AC810" s="24" t="str">
        <f>IF((COUNT(Invoerblad!D826:S826))=16,SUM(Invoerblad!D826:S826),"")</f>
        <v/>
      </c>
      <c r="AD810" s="24" t="str">
        <f>IF((COUNT(Invoerblad!D826,Invoerblad!H826,Invoerblad!L826,Invoerblad!P826))=4,SUM(Invoerblad!D826,Invoerblad!H826,Invoerblad!L826,Invoerblad!P826),"")</f>
        <v/>
      </c>
      <c r="AE810" s="24" t="str">
        <f>IF((COUNT(Invoerblad!E826,Invoerblad!I826,Invoerblad!M826,Invoerblad!Q826))=4,SUM(Invoerblad!E826,Invoerblad!I826,Invoerblad!M826,Invoerblad!Q826),"")</f>
        <v/>
      </c>
      <c r="AF810" s="24" t="str">
        <f>IF((COUNT(Invoerblad!F826,Invoerblad!J826,Invoerblad!N826,Invoerblad!R826))=4,SUM(Invoerblad!F826,Invoerblad!J826,Invoerblad!N826,Invoerblad!R826),"")</f>
        <v/>
      </c>
      <c r="AG810" s="24" t="str">
        <f>IF((COUNT(Invoerblad!G826,Invoerblad!K826,Invoerblad!O826,Invoerblad!S826))=4,SUM(Invoerblad!G826,Invoerblad!K826,Invoerblad!O826,Invoerblad!S826),"")</f>
        <v/>
      </c>
    </row>
    <row r="811" spans="29:33">
      <c r="AC811" s="24" t="str">
        <f>IF((COUNT(Invoerblad!D827:S827))=16,SUM(Invoerblad!D827:S827),"")</f>
        <v/>
      </c>
      <c r="AD811" s="24" t="str">
        <f>IF((COUNT(Invoerblad!D827,Invoerblad!H827,Invoerblad!L827,Invoerblad!P827))=4,SUM(Invoerblad!D827,Invoerblad!H827,Invoerblad!L827,Invoerblad!P827),"")</f>
        <v/>
      </c>
      <c r="AE811" s="24" t="str">
        <f>IF((COUNT(Invoerblad!E827,Invoerblad!I827,Invoerblad!M827,Invoerblad!Q827))=4,SUM(Invoerblad!E827,Invoerblad!I827,Invoerblad!M827,Invoerblad!Q827),"")</f>
        <v/>
      </c>
      <c r="AF811" s="24" t="str">
        <f>IF((COUNT(Invoerblad!F827,Invoerblad!J827,Invoerblad!N827,Invoerblad!R827))=4,SUM(Invoerblad!F827,Invoerblad!J827,Invoerblad!N827,Invoerblad!R827),"")</f>
        <v/>
      </c>
      <c r="AG811" s="24" t="str">
        <f>IF((COUNT(Invoerblad!G827,Invoerblad!K827,Invoerblad!O827,Invoerblad!S827))=4,SUM(Invoerblad!G827,Invoerblad!K827,Invoerblad!O827,Invoerblad!S827),"")</f>
        <v/>
      </c>
    </row>
    <row r="812" spans="29:33">
      <c r="AC812" s="24" t="str">
        <f>IF((COUNT(Invoerblad!D828:S828))=16,SUM(Invoerblad!D828:S828),"")</f>
        <v/>
      </c>
      <c r="AD812" s="24" t="str">
        <f>IF((COUNT(Invoerblad!D828,Invoerblad!H828,Invoerblad!L828,Invoerblad!P828))=4,SUM(Invoerblad!D828,Invoerblad!H828,Invoerblad!L828,Invoerblad!P828),"")</f>
        <v/>
      </c>
      <c r="AE812" s="24" t="str">
        <f>IF((COUNT(Invoerblad!E828,Invoerblad!I828,Invoerblad!M828,Invoerblad!Q828))=4,SUM(Invoerblad!E828,Invoerblad!I828,Invoerblad!M828,Invoerblad!Q828),"")</f>
        <v/>
      </c>
      <c r="AF812" s="24" t="str">
        <f>IF((COUNT(Invoerblad!F828,Invoerblad!J828,Invoerblad!N828,Invoerblad!R828))=4,SUM(Invoerblad!F828,Invoerblad!J828,Invoerblad!N828,Invoerblad!R828),"")</f>
        <v/>
      </c>
      <c r="AG812" s="24" t="str">
        <f>IF((COUNT(Invoerblad!G828,Invoerblad!K828,Invoerblad!O828,Invoerblad!S828))=4,SUM(Invoerblad!G828,Invoerblad!K828,Invoerblad!O828,Invoerblad!S828),"")</f>
        <v/>
      </c>
    </row>
    <row r="813" spans="29:33">
      <c r="AC813" s="24" t="str">
        <f>IF((COUNT(Invoerblad!D829:S829))=16,SUM(Invoerblad!D829:S829),"")</f>
        <v/>
      </c>
      <c r="AD813" s="24" t="str">
        <f>IF((COUNT(Invoerblad!D829,Invoerblad!H829,Invoerblad!L829,Invoerblad!P829))=4,SUM(Invoerblad!D829,Invoerblad!H829,Invoerblad!L829,Invoerblad!P829),"")</f>
        <v/>
      </c>
      <c r="AE813" s="24" t="str">
        <f>IF((COUNT(Invoerblad!E829,Invoerblad!I829,Invoerblad!M829,Invoerblad!Q829))=4,SUM(Invoerblad!E829,Invoerblad!I829,Invoerblad!M829,Invoerblad!Q829),"")</f>
        <v/>
      </c>
      <c r="AF813" s="24" t="str">
        <f>IF((COUNT(Invoerblad!F829,Invoerblad!J829,Invoerblad!N829,Invoerblad!R829))=4,SUM(Invoerblad!F829,Invoerblad!J829,Invoerblad!N829,Invoerblad!R829),"")</f>
        <v/>
      </c>
      <c r="AG813" s="24" t="str">
        <f>IF((COUNT(Invoerblad!G829,Invoerblad!K829,Invoerblad!O829,Invoerblad!S829))=4,SUM(Invoerblad!G829,Invoerblad!K829,Invoerblad!O829,Invoerblad!S829),"")</f>
        <v/>
      </c>
    </row>
    <row r="814" spans="29:33">
      <c r="AC814" s="24" t="str">
        <f>IF((COUNT(Invoerblad!D830:S830))=16,SUM(Invoerblad!D830:S830),"")</f>
        <v/>
      </c>
      <c r="AD814" s="24" t="str">
        <f>IF((COUNT(Invoerblad!D830,Invoerblad!H830,Invoerblad!L830,Invoerblad!P830))=4,SUM(Invoerblad!D830,Invoerblad!H830,Invoerblad!L830,Invoerblad!P830),"")</f>
        <v/>
      </c>
      <c r="AE814" s="24" t="str">
        <f>IF((COUNT(Invoerblad!E830,Invoerblad!I830,Invoerblad!M830,Invoerblad!Q830))=4,SUM(Invoerblad!E830,Invoerblad!I830,Invoerblad!M830,Invoerblad!Q830),"")</f>
        <v/>
      </c>
      <c r="AF814" s="24" t="str">
        <f>IF((COUNT(Invoerblad!F830,Invoerblad!J830,Invoerblad!N830,Invoerblad!R830))=4,SUM(Invoerblad!F830,Invoerblad!J830,Invoerblad!N830,Invoerblad!R830),"")</f>
        <v/>
      </c>
      <c r="AG814" s="24" t="str">
        <f>IF((COUNT(Invoerblad!G830,Invoerblad!K830,Invoerblad!O830,Invoerblad!S830))=4,SUM(Invoerblad!G830,Invoerblad!K830,Invoerblad!O830,Invoerblad!S830),"")</f>
        <v/>
      </c>
    </row>
    <row r="815" spans="29:33">
      <c r="AC815" s="24" t="str">
        <f>IF((COUNT(Invoerblad!D831:S831))=16,SUM(Invoerblad!D831:S831),"")</f>
        <v/>
      </c>
      <c r="AD815" s="24" t="str">
        <f>IF((COUNT(Invoerblad!D831,Invoerblad!H831,Invoerblad!L831,Invoerblad!P831))=4,SUM(Invoerblad!D831,Invoerblad!H831,Invoerblad!L831,Invoerblad!P831),"")</f>
        <v/>
      </c>
      <c r="AE815" s="24" t="str">
        <f>IF((COUNT(Invoerblad!E831,Invoerblad!I831,Invoerblad!M831,Invoerblad!Q831))=4,SUM(Invoerblad!E831,Invoerblad!I831,Invoerblad!M831,Invoerblad!Q831),"")</f>
        <v/>
      </c>
      <c r="AF815" s="24" t="str">
        <f>IF((COUNT(Invoerblad!F831,Invoerblad!J831,Invoerblad!N831,Invoerblad!R831))=4,SUM(Invoerblad!F831,Invoerblad!J831,Invoerblad!N831,Invoerblad!R831),"")</f>
        <v/>
      </c>
      <c r="AG815" s="24" t="str">
        <f>IF((COUNT(Invoerblad!G831,Invoerblad!K831,Invoerblad!O831,Invoerblad!S831))=4,SUM(Invoerblad!G831,Invoerblad!K831,Invoerblad!O831,Invoerblad!S831),"")</f>
        <v/>
      </c>
    </row>
    <row r="816" spans="29:33">
      <c r="AC816" s="24" t="str">
        <f>IF((COUNT(Invoerblad!D832:S832))=16,SUM(Invoerblad!D832:S832),"")</f>
        <v/>
      </c>
      <c r="AD816" s="24" t="str">
        <f>IF((COUNT(Invoerblad!D832,Invoerblad!H832,Invoerblad!L832,Invoerblad!P832))=4,SUM(Invoerblad!D832,Invoerblad!H832,Invoerblad!L832,Invoerblad!P832),"")</f>
        <v/>
      </c>
      <c r="AE816" s="24" t="str">
        <f>IF((COUNT(Invoerblad!E832,Invoerblad!I832,Invoerblad!M832,Invoerblad!Q832))=4,SUM(Invoerblad!E832,Invoerblad!I832,Invoerblad!M832,Invoerblad!Q832),"")</f>
        <v/>
      </c>
      <c r="AF816" s="24" t="str">
        <f>IF((COUNT(Invoerblad!F832,Invoerblad!J832,Invoerblad!N832,Invoerblad!R832))=4,SUM(Invoerblad!F832,Invoerblad!J832,Invoerblad!N832,Invoerblad!R832),"")</f>
        <v/>
      </c>
      <c r="AG816" s="24" t="str">
        <f>IF((COUNT(Invoerblad!G832,Invoerblad!K832,Invoerblad!O832,Invoerblad!S832))=4,SUM(Invoerblad!G832,Invoerblad!K832,Invoerblad!O832,Invoerblad!S832),"")</f>
        <v/>
      </c>
    </row>
    <row r="817" spans="29:33">
      <c r="AC817" s="24" t="str">
        <f>IF((COUNT(Invoerblad!D833:S833))=16,SUM(Invoerblad!D833:S833),"")</f>
        <v/>
      </c>
      <c r="AD817" s="24" t="str">
        <f>IF((COUNT(Invoerblad!D833,Invoerblad!H833,Invoerblad!L833,Invoerblad!P833))=4,SUM(Invoerblad!D833,Invoerblad!H833,Invoerblad!L833,Invoerblad!P833),"")</f>
        <v/>
      </c>
      <c r="AE817" s="24" t="str">
        <f>IF((COUNT(Invoerblad!E833,Invoerblad!I833,Invoerblad!M833,Invoerblad!Q833))=4,SUM(Invoerblad!E833,Invoerblad!I833,Invoerblad!M833,Invoerblad!Q833),"")</f>
        <v/>
      </c>
      <c r="AF817" s="24" t="str">
        <f>IF((COUNT(Invoerblad!F833,Invoerblad!J833,Invoerblad!N833,Invoerblad!R833))=4,SUM(Invoerblad!F833,Invoerblad!J833,Invoerblad!N833,Invoerblad!R833),"")</f>
        <v/>
      </c>
      <c r="AG817" s="24" t="str">
        <f>IF((COUNT(Invoerblad!G833,Invoerblad!K833,Invoerblad!O833,Invoerblad!S833))=4,SUM(Invoerblad!G833,Invoerblad!K833,Invoerblad!O833,Invoerblad!S833),"")</f>
        <v/>
      </c>
    </row>
    <row r="818" spans="29:33">
      <c r="AC818" s="24" t="str">
        <f>IF((COUNT(Invoerblad!D834:S834))=16,SUM(Invoerblad!D834:S834),"")</f>
        <v/>
      </c>
      <c r="AD818" s="24" t="str">
        <f>IF((COUNT(Invoerblad!D834,Invoerblad!H834,Invoerblad!L834,Invoerblad!P834))=4,SUM(Invoerblad!D834,Invoerblad!H834,Invoerblad!L834,Invoerblad!P834),"")</f>
        <v/>
      </c>
      <c r="AE818" s="24" t="str">
        <f>IF((COUNT(Invoerblad!E834,Invoerblad!I834,Invoerblad!M834,Invoerblad!Q834))=4,SUM(Invoerblad!E834,Invoerblad!I834,Invoerblad!M834,Invoerblad!Q834),"")</f>
        <v/>
      </c>
      <c r="AF818" s="24" t="str">
        <f>IF((COUNT(Invoerblad!F834,Invoerblad!J834,Invoerblad!N834,Invoerblad!R834))=4,SUM(Invoerblad!F834,Invoerblad!J834,Invoerblad!N834,Invoerblad!R834),"")</f>
        <v/>
      </c>
      <c r="AG818" s="24" t="str">
        <f>IF((COUNT(Invoerblad!G834,Invoerblad!K834,Invoerblad!O834,Invoerblad!S834))=4,SUM(Invoerblad!G834,Invoerblad!K834,Invoerblad!O834,Invoerblad!S834),"")</f>
        <v/>
      </c>
    </row>
    <row r="819" spans="29:33">
      <c r="AC819" s="24" t="str">
        <f>IF((COUNT(Invoerblad!D835:S835))=16,SUM(Invoerblad!D835:S835),"")</f>
        <v/>
      </c>
      <c r="AD819" s="24" t="str">
        <f>IF((COUNT(Invoerblad!D835,Invoerblad!H835,Invoerblad!L835,Invoerblad!P835))=4,SUM(Invoerblad!D835,Invoerblad!H835,Invoerblad!L835,Invoerblad!P835),"")</f>
        <v/>
      </c>
      <c r="AE819" s="24" t="str">
        <f>IF((COUNT(Invoerblad!E835,Invoerblad!I835,Invoerblad!M835,Invoerblad!Q835))=4,SUM(Invoerblad!E835,Invoerblad!I835,Invoerblad!M835,Invoerblad!Q835),"")</f>
        <v/>
      </c>
      <c r="AF819" s="24" t="str">
        <f>IF((COUNT(Invoerblad!F835,Invoerblad!J835,Invoerblad!N835,Invoerblad!R835))=4,SUM(Invoerblad!F835,Invoerblad!J835,Invoerblad!N835,Invoerblad!R835),"")</f>
        <v/>
      </c>
      <c r="AG819" s="24" t="str">
        <f>IF((COUNT(Invoerblad!G835,Invoerblad!K835,Invoerblad!O835,Invoerblad!S835))=4,SUM(Invoerblad!G835,Invoerblad!K835,Invoerblad!O835,Invoerblad!S835),"")</f>
        <v/>
      </c>
    </row>
    <row r="820" spans="29:33">
      <c r="AC820" s="24" t="str">
        <f>IF((COUNT(Invoerblad!D836:S836))=16,SUM(Invoerblad!D836:S836),"")</f>
        <v/>
      </c>
      <c r="AD820" s="24" t="str">
        <f>IF((COUNT(Invoerblad!D836,Invoerblad!H836,Invoerblad!L836,Invoerblad!P836))=4,SUM(Invoerblad!D836,Invoerblad!H836,Invoerblad!L836,Invoerblad!P836),"")</f>
        <v/>
      </c>
      <c r="AE820" s="24" t="str">
        <f>IF((COUNT(Invoerblad!E836,Invoerblad!I836,Invoerblad!M836,Invoerblad!Q836))=4,SUM(Invoerblad!E836,Invoerblad!I836,Invoerblad!M836,Invoerblad!Q836),"")</f>
        <v/>
      </c>
      <c r="AF820" s="24" t="str">
        <f>IF((COUNT(Invoerblad!F836,Invoerblad!J836,Invoerblad!N836,Invoerblad!R836))=4,SUM(Invoerblad!F836,Invoerblad!J836,Invoerblad!N836,Invoerblad!R836),"")</f>
        <v/>
      </c>
      <c r="AG820" s="24" t="str">
        <f>IF((COUNT(Invoerblad!G836,Invoerblad!K836,Invoerblad!O836,Invoerblad!S836))=4,SUM(Invoerblad!G836,Invoerblad!K836,Invoerblad!O836,Invoerblad!S836),"")</f>
        <v/>
      </c>
    </row>
    <row r="821" spans="29:33">
      <c r="AC821" s="24" t="str">
        <f>IF((COUNT(Invoerblad!D837:S837))=16,SUM(Invoerblad!D837:S837),"")</f>
        <v/>
      </c>
      <c r="AD821" s="24" t="str">
        <f>IF((COUNT(Invoerblad!D837,Invoerblad!H837,Invoerblad!L837,Invoerblad!P837))=4,SUM(Invoerblad!D837,Invoerblad!H837,Invoerblad!L837,Invoerblad!P837),"")</f>
        <v/>
      </c>
      <c r="AE821" s="24" t="str">
        <f>IF((COUNT(Invoerblad!E837,Invoerblad!I837,Invoerblad!M837,Invoerblad!Q837))=4,SUM(Invoerblad!E837,Invoerblad!I837,Invoerblad!M837,Invoerblad!Q837),"")</f>
        <v/>
      </c>
      <c r="AF821" s="24" t="str">
        <f>IF((COUNT(Invoerblad!F837,Invoerblad!J837,Invoerblad!N837,Invoerblad!R837))=4,SUM(Invoerblad!F837,Invoerblad!J837,Invoerblad!N837,Invoerblad!R837),"")</f>
        <v/>
      </c>
      <c r="AG821" s="24" t="str">
        <f>IF((COUNT(Invoerblad!G837,Invoerblad!K837,Invoerblad!O837,Invoerblad!S837))=4,SUM(Invoerblad!G837,Invoerblad!K837,Invoerblad!O837,Invoerblad!S837),"")</f>
        <v/>
      </c>
    </row>
    <row r="822" spans="29:33">
      <c r="AC822" s="24" t="str">
        <f>IF((COUNT(Invoerblad!D838:S838))=16,SUM(Invoerblad!D838:S838),"")</f>
        <v/>
      </c>
      <c r="AD822" s="24" t="str">
        <f>IF((COUNT(Invoerblad!D838,Invoerblad!H838,Invoerblad!L838,Invoerblad!P838))=4,SUM(Invoerblad!D838,Invoerblad!H838,Invoerblad!L838,Invoerblad!P838),"")</f>
        <v/>
      </c>
      <c r="AE822" s="24" t="str">
        <f>IF((COUNT(Invoerblad!E838,Invoerblad!I838,Invoerblad!M838,Invoerblad!Q838))=4,SUM(Invoerblad!E838,Invoerblad!I838,Invoerblad!M838,Invoerblad!Q838),"")</f>
        <v/>
      </c>
      <c r="AF822" s="24" t="str">
        <f>IF((COUNT(Invoerblad!F838,Invoerblad!J838,Invoerblad!N838,Invoerblad!R838))=4,SUM(Invoerblad!F838,Invoerblad!J838,Invoerblad!N838,Invoerblad!R838),"")</f>
        <v/>
      </c>
      <c r="AG822" s="24" t="str">
        <f>IF((COUNT(Invoerblad!G838,Invoerblad!K838,Invoerblad!O838,Invoerblad!S838))=4,SUM(Invoerblad!G838,Invoerblad!K838,Invoerblad!O838,Invoerblad!S838),"")</f>
        <v/>
      </c>
    </row>
    <row r="823" spans="29:33">
      <c r="AC823" s="24" t="str">
        <f>IF((COUNT(Invoerblad!D839:S839))=16,SUM(Invoerblad!D839:S839),"")</f>
        <v/>
      </c>
      <c r="AD823" s="24" t="str">
        <f>IF((COUNT(Invoerblad!D839,Invoerblad!H839,Invoerblad!L839,Invoerblad!P839))=4,SUM(Invoerblad!D839,Invoerblad!H839,Invoerblad!L839,Invoerblad!P839),"")</f>
        <v/>
      </c>
      <c r="AE823" s="24" t="str">
        <f>IF((COUNT(Invoerblad!E839,Invoerblad!I839,Invoerblad!M839,Invoerblad!Q839))=4,SUM(Invoerblad!E839,Invoerblad!I839,Invoerblad!M839,Invoerblad!Q839),"")</f>
        <v/>
      </c>
      <c r="AF823" s="24" t="str">
        <f>IF((COUNT(Invoerblad!F839,Invoerblad!J839,Invoerblad!N839,Invoerblad!R839))=4,SUM(Invoerblad!F839,Invoerblad!J839,Invoerblad!N839,Invoerblad!R839),"")</f>
        <v/>
      </c>
      <c r="AG823" s="24" t="str">
        <f>IF((COUNT(Invoerblad!G839,Invoerblad!K839,Invoerblad!O839,Invoerblad!S839))=4,SUM(Invoerblad!G839,Invoerblad!K839,Invoerblad!O839,Invoerblad!S839),"")</f>
        <v/>
      </c>
    </row>
    <row r="824" spans="29:33">
      <c r="AC824" s="24" t="str">
        <f>IF((COUNT(Invoerblad!D840:S840))=16,SUM(Invoerblad!D840:S840),"")</f>
        <v/>
      </c>
      <c r="AD824" s="24" t="str">
        <f>IF((COUNT(Invoerblad!D840,Invoerblad!H840,Invoerblad!L840,Invoerblad!P840))=4,SUM(Invoerblad!D840,Invoerblad!H840,Invoerblad!L840,Invoerblad!P840),"")</f>
        <v/>
      </c>
      <c r="AE824" s="24" t="str">
        <f>IF((COUNT(Invoerblad!E840,Invoerblad!I840,Invoerblad!M840,Invoerblad!Q840))=4,SUM(Invoerblad!E840,Invoerblad!I840,Invoerblad!M840,Invoerblad!Q840),"")</f>
        <v/>
      </c>
      <c r="AF824" s="24" t="str">
        <f>IF((COUNT(Invoerblad!F840,Invoerblad!J840,Invoerblad!N840,Invoerblad!R840))=4,SUM(Invoerblad!F840,Invoerblad!J840,Invoerblad!N840,Invoerblad!R840),"")</f>
        <v/>
      </c>
      <c r="AG824" s="24" t="str">
        <f>IF((COUNT(Invoerblad!G840,Invoerblad!K840,Invoerblad!O840,Invoerblad!S840))=4,SUM(Invoerblad!G840,Invoerblad!K840,Invoerblad!O840,Invoerblad!S840),"")</f>
        <v/>
      </c>
    </row>
    <row r="825" spans="29:33">
      <c r="AC825" s="24" t="str">
        <f>IF((COUNT(Invoerblad!D841:S841))=16,SUM(Invoerblad!D841:S841),"")</f>
        <v/>
      </c>
      <c r="AD825" s="24" t="str">
        <f>IF((COUNT(Invoerblad!D841,Invoerblad!H841,Invoerblad!L841,Invoerblad!P841))=4,SUM(Invoerblad!D841,Invoerblad!H841,Invoerblad!L841,Invoerblad!P841),"")</f>
        <v/>
      </c>
      <c r="AE825" s="24" t="str">
        <f>IF((COUNT(Invoerblad!E841,Invoerblad!I841,Invoerblad!M841,Invoerblad!Q841))=4,SUM(Invoerblad!E841,Invoerblad!I841,Invoerblad!M841,Invoerblad!Q841),"")</f>
        <v/>
      </c>
      <c r="AF825" s="24" t="str">
        <f>IF((COUNT(Invoerblad!F841,Invoerblad!J841,Invoerblad!N841,Invoerblad!R841))=4,SUM(Invoerblad!F841,Invoerblad!J841,Invoerblad!N841,Invoerblad!R841),"")</f>
        <v/>
      </c>
      <c r="AG825" s="24" t="str">
        <f>IF((COUNT(Invoerblad!G841,Invoerblad!K841,Invoerblad!O841,Invoerblad!S841))=4,SUM(Invoerblad!G841,Invoerblad!K841,Invoerblad!O841,Invoerblad!S841),"")</f>
        <v/>
      </c>
    </row>
    <row r="826" spans="29:33">
      <c r="AC826" s="24" t="str">
        <f>IF((COUNT(Invoerblad!D842:S842))=16,SUM(Invoerblad!D842:S842),"")</f>
        <v/>
      </c>
      <c r="AD826" s="24" t="str">
        <f>IF((COUNT(Invoerblad!D842,Invoerblad!H842,Invoerblad!L842,Invoerblad!P842))=4,SUM(Invoerblad!D842,Invoerblad!H842,Invoerblad!L842,Invoerblad!P842),"")</f>
        <v/>
      </c>
      <c r="AE826" s="24" t="str">
        <f>IF((COUNT(Invoerblad!E842,Invoerblad!I842,Invoerblad!M842,Invoerblad!Q842))=4,SUM(Invoerblad!E842,Invoerblad!I842,Invoerblad!M842,Invoerblad!Q842),"")</f>
        <v/>
      </c>
      <c r="AF826" s="24" t="str">
        <f>IF((COUNT(Invoerblad!F842,Invoerblad!J842,Invoerblad!N842,Invoerblad!R842))=4,SUM(Invoerblad!F842,Invoerblad!J842,Invoerblad!N842,Invoerblad!R842),"")</f>
        <v/>
      </c>
      <c r="AG826" s="24" t="str">
        <f>IF((COUNT(Invoerblad!G842,Invoerblad!K842,Invoerblad!O842,Invoerblad!S842))=4,SUM(Invoerblad!G842,Invoerblad!K842,Invoerblad!O842,Invoerblad!S842),"")</f>
        <v/>
      </c>
    </row>
    <row r="827" spans="29:33">
      <c r="AC827" s="24" t="str">
        <f>IF((COUNT(Invoerblad!D843:S843))=16,SUM(Invoerblad!D843:S843),"")</f>
        <v/>
      </c>
      <c r="AD827" s="24" t="str">
        <f>IF((COUNT(Invoerblad!D843,Invoerblad!H843,Invoerblad!L843,Invoerblad!P843))=4,SUM(Invoerblad!D843,Invoerblad!H843,Invoerblad!L843,Invoerblad!P843),"")</f>
        <v/>
      </c>
      <c r="AE827" s="24" t="str">
        <f>IF((COUNT(Invoerblad!E843,Invoerblad!I843,Invoerblad!M843,Invoerblad!Q843))=4,SUM(Invoerblad!E843,Invoerblad!I843,Invoerblad!M843,Invoerblad!Q843),"")</f>
        <v/>
      </c>
      <c r="AF827" s="24" t="str">
        <f>IF((COUNT(Invoerblad!F843,Invoerblad!J843,Invoerblad!N843,Invoerblad!R843))=4,SUM(Invoerblad!F843,Invoerblad!J843,Invoerblad!N843,Invoerblad!R843),"")</f>
        <v/>
      </c>
      <c r="AG827" s="24" t="str">
        <f>IF((COUNT(Invoerblad!G843,Invoerblad!K843,Invoerblad!O843,Invoerblad!S843))=4,SUM(Invoerblad!G843,Invoerblad!K843,Invoerblad!O843,Invoerblad!S843),"")</f>
        <v/>
      </c>
    </row>
    <row r="828" spans="29:33">
      <c r="AC828" s="24" t="str">
        <f>IF((COUNT(Invoerblad!D844:S844))=16,SUM(Invoerblad!D844:S844),"")</f>
        <v/>
      </c>
      <c r="AD828" s="24" t="str">
        <f>IF((COUNT(Invoerblad!D844,Invoerblad!H844,Invoerblad!L844,Invoerblad!P844))=4,SUM(Invoerblad!D844,Invoerblad!H844,Invoerblad!L844,Invoerblad!P844),"")</f>
        <v/>
      </c>
      <c r="AE828" s="24" t="str">
        <f>IF((COUNT(Invoerblad!E844,Invoerblad!I844,Invoerblad!M844,Invoerblad!Q844))=4,SUM(Invoerblad!E844,Invoerblad!I844,Invoerblad!M844,Invoerblad!Q844),"")</f>
        <v/>
      </c>
      <c r="AF828" s="24" t="str">
        <f>IF((COUNT(Invoerblad!F844,Invoerblad!J844,Invoerblad!N844,Invoerblad!R844))=4,SUM(Invoerblad!F844,Invoerblad!J844,Invoerblad!N844,Invoerblad!R844),"")</f>
        <v/>
      </c>
      <c r="AG828" s="24" t="str">
        <f>IF((COUNT(Invoerblad!G844,Invoerblad!K844,Invoerblad!O844,Invoerblad!S844))=4,SUM(Invoerblad!G844,Invoerblad!K844,Invoerblad!O844,Invoerblad!S844),"")</f>
        <v/>
      </c>
    </row>
    <row r="829" spans="29:33">
      <c r="AC829" s="24" t="str">
        <f>IF((COUNT(Invoerblad!D845:S845))=16,SUM(Invoerblad!D845:S845),"")</f>
        <v/>
      </c>
      <c r="AD829" s="24" t="str">
        <f>IF((COUNT(Invoerblad!D845,Invoerblad!H845,Invoerblad!L845,Invoerblad!P845))=4,SUM(Invoerblad!D845,Invoerblad!H845,Invoerblad!L845,Invoerblad!P845),"")</f>
        <v/>
      </c>
      <c r="AE829" s="24" t="str">
        <f>IF((COUNT(Invoerblad!E845,Invoerblad!I845,Invoerblad!M845,Invoerblad!Q845))=4,SUM(Invoerblad!E845,Invoerblad!I845,Invoerblad!M845,Invoerblad!Q845),"")</f>
        <v/>
      </c>
      <c r="AF829" s="24" t="str">
        <f>IF((COUNT(Invoerblad!F845,Invoerblad!J845,Invoerblad!N845,Invoerblad!R845))=4,SUM(Invoerblad!F845,Invoerblad!J845,Invoerblad!N845,Invoerblad!R845),"")</f>
        <v/>
      </c>
      <c r="AG829" s="24" t="str">
        <f>IF((COUNT(Invoerblad!G845,Invoerblad!K845,Invoerblad!O845,Invoerblad!S845))=4,SUM(Invoerblad!G845,Invoerblad!K845,Invoerblad!O845,Invoerblad!S845),"")</f>
        <v/>
      </c>
    </row>
    <row r="830" spans="29:33">
      <c r="AC830" s="24" t="str">
        <f>IF((COUNT(Invoerblad!D846:S846))=16,SUM(Invoerblad!D846:S846),"")</f>
        <v/>
      </c>
      <c r="AD830" s="24" t="str">
        <f>IF((COUNT(Invoerblad!D846,Invoerblad!H846,Invoerblad!L846,Invoerblad!P846))=4,SUM(Invoerblad!D846,Invoerblad!H846,Invoerblad!L846,Invoerblad!P846),"")</f>
        <v/>
      </c>
      <c r="AE830" s="24" t="str">
        <f>IF((COUNT(Invoerblad!E846,Invoerblad!I846,Invoerblad!M846,Invoerblad!Q846))=4,SUM(Invoerblad!E846,Invoerblad!I846,Invoerblad!M846,Invoerblad!Q846),"")</f>
        <v/>
      </c>
      <c r="AF830" s="24" t="str">
        <f>IF((COUNT(Invoerblad!F846,Invoerblad!J846,Invoerblad!N846,Invoerblad!R846))=4,SUM(Invoerblad!F846,Invoerblad!J846,Invoerblad!N846,Invoerblad!R846),"")</f>
        <v/>
      </c>
      <c r="AG830" s="24" t="str">
        <f>IF((COUNT(Invoerblad!G846,Invoerblad!K846,Invoerblad!O846,Invoerblad!S846))=4,SUM(Invoerblad!G846,Invoerblad!K846,Invoerblad!O846,Invoerblad!S846),"")</f>
        <v/>
      </c>
    </row>
    <row r="831" spans="29:33">
      <c r="AC831" s="24" t="str">
        <f>IF((COUNT(Invoerblad!D847:S847))=16,SUM(Invoerblad!D847:S847),"")</f>
        <v/>
      </c>
      <c r="AD831" s="24" t="str">
        <f>IF((COUNT(Invoerblad!D847,Invoerblad!H847,Invoerblad!L847,Invoerblad!P847))=4,SUM(Invoerblad!D847,Invoerblad!H847,Invoerblad!L847,Invoerblad!P847),"")</f>
        <v/>
      </c>
      <c r="AE831" s="24" t="str">
        <f>IF((COUNT(Invoerblad!E847,Invoerblad!I847,Invoerblad!M847,Invoerblad!Q847))=4,SUM(Invoerblad!E847,Invoerblad!I847,Invoerblad!M847,Invoerblad!Q847),"")</f>
        <v/>
      </c>
      <c r="AF831" s="24" t="str">
        <f>IF((COUNT(Invoerblad!F847,Invoerblad!J847,Invoerblad!N847,Invoerblad!R847))=4,SUM(Invoerblad!F847,Invoerblad!J847,Invoerblad!N847,Invoerblad!R847),"")</f>
        <v/>
      </c>
      <c r="AG831" s="24" t="str">
        <f>IF((COUNT(Invoerblad!G847,Invoerblad!K847,Invoerblad!O847,Invoerblad!S847))=4,SUM(Invoerblad!G847,Invoerblad!K847,Invoerblad!O847,Invoerblad!S847),"")</f>
        <v/>
      </c>
    </row>
    <row r="832" spans="29:33">
      <c r="AC832" s="24" t="str">
        <f>IF((COUNT(Invoerblad!D848:S848))=16,SUM(Invoerblad!D848:S848),"")</f>
        <v/>
      </c>
      <c r="AD832" s="24" t="str">
        <f>IF((COUNT(Invoerblad!D848,Invoerblad!H848,Invoerblad!L848,Invoerblad!P848))=4,SUM(Invoerblad!D848,Invoerblad!H848,Invoerblad!L848,Invoerblad!P848),"")</f>
        <v/>
      </c>
      <c r="AE832" s="24" t="str">
        <f>IF((COUNT(Invoerblad!E848,Invoerblad!I848,Invoerblad!M848,Invoerblad!Q848))=4,SUM(Invoerblad!E848,Invoerblad!I848,Invoerblad!M848,Invoerblad!Q848),"")</f>
        <v/>
      </c>
      <c r="AF832" s="24" t="str">
        <f>IF((COUNT(Invoerblad!F848,Invoerblad!J848,Invoerblad!N848,Invoerblad!R848))=4,SUM(Invoerblad!F848,Invoerblad!J848,Invoerblad!N848,Invoerblad!R848),"")</f>
        <v/>
      </c>
      <c r="AG832" s="24" t="str">
        <f>IF((COUNT(Invoerblad!G848,Invoerblad!K848,Invoerblad!O848,Invoerblad!S848))=4,SUM(Invoerblad!G848,Invoerblad!K848,Invoerblad!O848,Invoerblad!S848),"")</f>
        <v/>
      </c>
    </row>
    <row r="833" spans="29:33">
      <c r="AC833" s="24" t="str">
        <f>IF((COUNT(Invoerblad!D849:S849))=16,SUM(Invoerblad!D849:S849),"")</f>
        <v/>
      </c>
      <c r="AD833" s="24" t="str">
        <f>IF((COUNT(Invoerblad!D849,Invoerblad!H849,Invoerblad!L849,Invoerblad!P849))=4,SUM(Invoerblad!D849,Invoerblad!H849,Invoerblad!L849,Invoerblad!P849),"")</f>
        <v/>
      </c>
      <c r="AE833" s="24" t="str">
        <f>IF((COUNT(Invoerblad!E849,Invoerblad!I849,Invoerblad!M849,Invoerblad!Q849))=4,SUM(Invoerblad!E849,Invoerblad!I849,Invoerblad!M849,Invoerblad!Q849),"")</f>
        <v/>
      </c>
      <c r="AF833" s="24" t="str">
        <f>IF((COUNT(Invoerblad!F849,Invoerblad!J849,Invoerblad!N849,Invoerblad!R849))=4,SUM(Invoerblad!F849,Invoerblad!J849,Invoerblad!N849,Invoerblad!R849),"")</f>
        <v/>
      </c>
      <c r="AG833" s="24" t="str">
        <f>IF((COUNT(Invoerblad!G849,Invoerblad!K849,Invoerblad!O849,Invoerblad!S849))=4,SUM(Invoerblad!G849,Invoerblad!K849,Invoerblad!O849,Invoerblad!S849),"")</f>
        <v/>
      </c>
    </row>
    <row r="834" spans="29:33">
      <c r="AC834" s="24" t="str">
        <f>IF((COUNT(Invoerblad!D850:S850))=16,SUM(Invoerblad!D850:S850),"")</f>
        <v/>
      </c>
      <c r="AD834" s="24" t="str">
        <f>IF((COUNT(Invoerblad!D850,Invoerblad!H850,Invoerblad!L850,Invoerblad!P850))=4,SUM(Invoerblad!D850,Invoerblad!H850,Invoerblad!L850,Invoerblad!P850),"")</f>
        <v/>
      </c>
      <c r="AE834" s="24" t="str">
        <f>IF((COUNT(Invoerblad!E850,Invoerblad!I850,Invoerblad!M850,Invoerblad!Q850))=4,SUM(Invoerblad!E850,Invoerblad!I850,Invoerblad!M850,Invoerblad!Q850),"")</f>
        <v/>
      </c>
      <c r="AF834" s="24" t="str">
        <f>IF((COUNT(Invoerblad!F850,Invoerblad!J850,Invoerblad!N850,Invoerblad!R850))=4,SUM(Invoerblad!F850,Invoerblad!J850,Invoerblad!N850,Invoerblad!R850),"")</f>
        <v/>
      </c>
      <c r="AG834" s="24" t="str">
        <f>IF((COUNT(Invoerblad!G850,Invoerblad!K850,Invoerblad!O850,Invoerblad!S850))=4,SUM(Invoerblad!G850,Invoerblad!K850,Invoerblad!O850,Invoerblad!S850),"")</f>
        <v/>
      </c>
    </row>
    <row r="835" spans="29:33">
      <c r="AC835" s="24" t="str">
        <f>IF((COUNT(Invoerblad!D851:S851))=16,SUM(Invoerblad!D851:S851),"")</f>
        <v/>
      </c>
      <c r="AD835" s="24" t="str">
        <f>IF((COUNT(Invoerblad!D851,Invoerblad!H851,Invoerblad!L851,Invoerblad!P851))=4,SUM(Invoerblad!D851,Invoerblad!H851,Invoerblad!L851,Invoerblad!P851),"")</f>
        <v/>
      </c>
      <c r="AE835" s="24" t="str">
        <f>IF((COUNT(Invoerblad!E851,Invoerblad!I851,Invoerblad!M851,Invoerblad!Q851))=4,SUM(Invoerblad!E851,Invoerblad!I851,Invoerblad!M851,Invoerblad!Q851),"")</f>
        <v/>
      </c>
      <c r="AF835" s="24" t="str">
        <f>IF((COUNT(Invoerblad!F851,Invoerblad!J851,Invoerblad!N851,Invoerblad!R851))=4,SUM(Invoerblad!F851,Invoerblad!J851,Invoerblad!N851,Invoerblad!R851),"")</f>
        <v/>
      </c>
      <c r="AG835" s="24" t="str">
        <f>IF((COUNT(Invoerblad!G851,Invoerblad!K851,Invoerblad!O851,Invoerblad!S851))=4,SUM(Invoerblad!G851,Invoerblad!K851,Invoerblad!O851,Invoerblad!S851),"")</f>
        <v/>
      </c>
    </row>
    <row r="836" spans="29:33">
      <c r="AC836" s="24" t="str">
        <f>IF((COUNT(Invoerblad!D852:S852))=16,SUM(Invoerblad!D852:S852),"")</f>
        <v/>
      </c>
      <c r="AD836" s="24" t="str">
        <f>IF((COUNT(Invoerblad!D852,Invoerblad!H852,Invoerblad!L852,Invoerblad!P852))=4,SUM(Invoerblad!D852,Invoerblad!H852,Invoerblad!L852,Invoerblad!P852),"")</f>
        <v/>
      </c>
      <c r="AE836" s="24" t="str">
        <f>IF((COUNT(Invoerblad!E852,Invoerblad!I852,Invoerblad!M852,Invoerblad!Q852))=4,SUM(Invoerblad!E852,Invoerblad!I852,Invoerblad!M852,Invoerblad!Q852),"")</f>
        <v/>
      </c>
      <c r="AF836" s="24" t="str">
        <f>IF((COUNT(Invoerblad!F852,Invoerblad!J852,Invoerblad!N852,Invoerblad!R852))=4,SUM(Invoerblad!F852,Invoerblad!J852,Invoerblad!N852,Invoerblad!R852),"")</f>
        <v/>
      </c>
      <c r="AG836" s="24" t="str">
        <f>IF((COUNT(Invoerblad!G852,Invoerblad!K852,Invoerblad!O852,Invoerblad!S852))=4,SUM(Invoerblad!G852,Invoerblad!K852,Invoerblad!O852,Invoerblad!S852),"")</f>
        <v/>
      </c>
    </row>
    <row r="837" spans="29:33">
      <c r="AC837" s="24" t="str">
        <f>IF((COUNT(Invoerblad!D853:S853))=16,SUM(Invoerblad!D853:S853),"")</f>
        <v/>
      </c>
      <c r="AD837" s="24" t="str">
        <f>IF((COUNT(Invoerblad!D853,Invoerblad!H853,Invoerblad!L853,Invoerblad!P853))=4,SUM(Invoerblad!D853,Invoerblad!H853,Invoerblad!L853,Invoerblad!P853),"")</f>
        <v/>
      </c>
      <c r="AE837" s="24" t="str">
        <f>IF((COUNT(Invoerblad!E853,Invoerblad!I853,Invoerblad!M853,Invoerblad!Q853))=4,SUM(Invoerblad!E853,Invoerblad!I853,Invoerblad!M853,Invoerblad!Q853),"")</f>
        <v/>
      </c>
      <c r="AF837" s="24" t="str">
        <f>IF((COUNT(Invoerblad!F853,Invoerblad!J853,Invoerblad!N853,Invoerblad!R853))=4,SUM(Invoerblad!F853,Invoerblad!J853,Invoerblad!N853,Invoerblad!R853),"")</f>
        <v/>
      </c>
      <c r="AG837" s="24" t="str">
        <f>IF((COUNT(Invoerblad!G853,Invoerblad!K853,Invoerblad!O853,Invoerblad!S853))=4,SUM(Invoerblad!G853,Invoerblad!K853,Invoerblad!O853,Invoerblad!S853),"")</f>
        <v/>
      </c>
    </row>
    <row r="838" spans="29:33">
      <c r="AC838" s="24" t="str">
        <f>IF((COUNT(Invoerblad!D854:S854))=16,SUM(Invoerblad!D854:S854),"")</f>
        <v/>
      </c>
      <c r="AD838" s="24" t="str">
        <f>IF((COUNT(Invoerblad!D854,Invoerblad!H854,Invoerblad!L854,Invoerblad!P854))=4,SUM(Invoerblad!D854,Invoerblad!H854,Invoerblad!L854,Invoerblad!P854),"")</f>
        <v/>
      </c>
      <c r="AE838" s="24" t="str">
        <f>IF((COUNT(Invoerblad!E854,Invoerblad!I854,Invoerblad!M854,Invoerblad!Q854))=4,SUM(Invoerblad!E854,Invoerblad!I854,Invoerblad!M854,Invoerblad!Q854),"")</f>
        <v/>
      </c>
      <c r="AF838" s="24" t="str">
        <f>IF((COUNT(Invoerblad!F854,Invoerblad!J854,Invoerblad!N854,Invoerblad!R854))=4,SUM(Invoerblad!F854,Invoerblad!J854,Invoerblad!N854,Invoerblad!R854),"")</f>
        <v/>
      </c>
      <c r="AG838" s="24" t="str">
        <f>IF((COUNT(Invoerblad!G854,Invoerblad!K854,Invoerblad!O854,Invoerblad!S854))=4,SUM(Invoerblad!G854,Invoerblad!K854,Invoerblad!O854,Invoerblad!S854),"")</f>
        <v/>
      </c>
    </row>
    <row r="839" spans="29:33">
      <c r="AC839" s="24" t="str">
        <f>IF((COUNT(Invoerblad!D855:S855))=16,SUM(Invoerblad!D855:S855),"")</f>
        <v/>
      </c>
      <c r="AD839" s="24" t="str">
        <f>IF((COUNT(Invoerblad!D855,Invoerblad!H855,Invoerblad!L855,Invoerblad!P855))=4,SUM(Invoerblad!D855,Invoerblad!H855,Invoerblad!L855,Invoerblad!P855),"")</f>
        <v/>
      </c>
      <c r="AE839" s="24" t="str">
        <f>IF((COUNT(Invoerblad!E855,Invoerblad!I855,Invoerblad!M855,Invoerblad!Q855))=4,SUM(Invoerblad!E855,Invoerblad!I855,Invoerblad!M855,Invoerblad!Q855),"")</f>
        <v/>
      </c>
      <c r="AF839" s="24" t="str">
        <f>IF((COUNT(Invoerblad!F855,Invoerblad!J855,Invoerblad!N855,Invoerblad!R855))=4,SUM(Invoerblad!F855,Invoerblad!J855,Invoerblad!N855,Invoerblad!R855),"")</f>
        <v/>
      </c>
      <c r="AG839" s="24" t="str">
        <f>IF((COUNT(Invoerblad!G855,Invoerblad!K855,Invoerblad!O855,Invoerblad!S855))=4,SUM(Invoerblad!G855,Invoerblad!K855,Invoerblad!O855,Invoerblad!S855),"")</f>
        <v/>
      </c>
    </row>
    <row r="840" spans="29:33">
      <c r="AC840" s="24" t="str">
        <f>IF((COUNT(Invoerblad!D856:S856))=16,SUM(Invoerblad!D856:S856),"")</f>
        <v/>
      </c>
      <c r="AD840" s="24" t="str">
        <f>IF((COUNT(Invoerblad!D856,Invoerblad!H856,Invoerblad!L856,Invoerblad!P856))=4,SUM(Invoerblad!D856,Invoerblad!H856,Invoerblad!L856,Invoerblad!P856),"")</f>
        <v/>
      </c>
      <c r="AE840" s="24" t="str">
        <f>IF((COUNT(Invoerblad!E856,Invoerblad!I856,Invoerblad!M856,Invoerblad!Q856))=4,SUM(Invoerblad!E856,Invoerblad!I856,Invoerblad!M856,Invoerblad!Q856),"")</f>
        <v/>
      </c>
      <c r="AF840" s="24" t="str">
        <f>IF((COUNT(Invoerblad!F856,Invoerblad!J856,Invoerblad!N856,Invoerblad!R856))=4,SUM(Invoerblad!F856,Invoerblad!J856,Invoerblad!N856,Invoerblad!R856),"")</f>
        <v/>
      </c>
      <c r="AG840" s="24" t="str">
        <f>IF((COUNT(Invoerblad!G856,Invoerblad!K856,Invoerblad!O856,Invoerblad!S856))=4,SUM(Invoerblad!G856,Invoerblad!K856,Invoerblad!O856,Invoerblad!S856),"")</f>
        <v/>
      </c>
    </row>
    <row r="841" spans="29:33">
      <c r="AC841" s="24" t="str">
        <f>IF((COUNT(Invoerblad!D857:S857))=16,SUM(Invoerblad!D857:S857),"")</f>
        <v/>
      </c>
      <c r="AD841" s="24" t="str">
        <f>IF((COUNT(Invoerblad!D857,Invoerblad!H857,Invoerblad!L857,Invoerblad!P857))=4,SUM(Invoerblad!D857,Invoerblad!H857,Invoerblad!L857,Invoerblad!P857),"")</f>
        <v/>
      </c>
      <c r="AE841" s="24" t="str">
        <f>IF((COUNT(Invoerblad!E857,Invoerblad!I857,Invoerblad!M857,Invoerblad!Q857))=4,SUM(Invoerblad!E857,Invoerblad!I857,Invoerblad!M857,Invoerblad!Q857),"")</f>
        <v/>
      </c>
      <c r="AF841" s="24" t="str">
        <f>IF((COUNT(Invoerblad!F857,Invoerblad!J857,Invoerblad!N857,Invoerblad!R857))=4,SUM(Invoerblad!F857,Invoerblad!J857,Invoerblad!N857,Invoerblad!R857),"")</f>
        <v/>
      </c>
      <c r="AG841" s="24" t="str">
        <f>IF((COUNT(Invoerblad!G857,Invoerblad!K857,Invoerblad!O857,Invoerblad!S857))=4,SUM(Invoerblad!G857,Invoerblad!K857,Invoerblad!O857,Invoerblad!S857),"")</f>
        <v/>
      </c>
    </row>
    <row r="842" spans="29:33">
      <c r="AC842" s="24" t="str">
        <f>IF((COUNT(Invoerblad!D858:S858))=16,SUM(Invoerblad!D858:S858),"")</f>
        <v/>
      </c>
      <c r="AD842" s="24" t="str">
        <f>IF((COUNT(Invoerblad!D858,Invoerblad!H858,Invoerblad!L858,Invoerblad!P858))=4,SUM(Invoerblad!D858,Invoerblad!H858,Invoerblad!L858,Invoerblad!P858),"")</f>
        <v/>
      </c>
      <c r="AE842" s="24" t="str">
        <f>IF((COUNT(Invoerblad!E858,Invoerblad!I858,Invoerblad!M858,Invoerblad!Q858))=4,SUM(Invoerblad!E858,Invoerblad!I858,Invoerblad!M858,Invoerblad!Q858),"")</f>
        <v/>
      </c>
      <c r="AF842" s="24" t="str">
        <f>IF((COUNT(Invoerblad!F858,Invoerblad!J858,Invoerblad!N858,Invoerblad!R858))=4,SUM(Invoerblad!F858,Invoerblad!J858,Invoerblad!N858,Invoerblad!R858),"")</f>
        <v/>
      </c>
      <c r="AG842" s="24" t="str">
        <f>IF((COUNT(Invoerblad!G858,Invoerblad!K858,Invoerblad!O858,Invoerblad!S858))=4,SUM(Invoerblad!G858,Invoerblad!K858,Invoerblad!O858,Invoerblad!S858),"")</f>
        <v/>
      </c>
    </row>
    <row r="843" spans="29:33">
      <c r="AC843" s="24" t="str">
        <f>IF((COUNT(Invoerblad!D859:S859))=16,SUM(Invoerblad!D859:S859),"")</f>
        <v/>
      </c>
      <c r="AD843" s="24" t="str">
        <f>IF((COUNT(Invoerblad!D859,Invoerblad!H859,Invoerblad!L859,Invoerblad!P859))=4,SUM(Invoerblad!D859,Invoerblad!H859,Invoerblad!L859,Invoerblad!P859),"")</f>
        <v/>
      </c>
      <c r="AE843" s="24" t="str">
        <f>IF((COUNT(Invoerblad!E859,Invoerblad!I859,Invoerblad!M859,Invoerblad!Q859))=4,SUM(Invoerblad!E859,Invoerblad!I859,Invoerblad!M859,Invoerblad!Q859),"")</f>
        <v/>
      </c>
      <c r="AF843" s="24" t="str">
        <f>IF((COUNT(Invoerblad!F859,Invoerblad!J859,Invoerblad!N859,Invoerblad!R859))=4,SUM(Invoerblad!F859,Invoerblad!J859,Invoerblad!N859,Invoerblad!R859),"")</f>
        <v/>
      </c>
      <c r="AG843" s="24" t="str">
        <f>IF((COUNT(Invoerblad!G859,Invoerblad!K859,Invoerblad!O859,Invoerblad!S859))=4,SUM(Invoerblad!G859,Invoerblad!K859,Invoerblad!O859,Invoerblad!S859),"")</f>
        <v/>
      </c>
    </row>
    <row r="844" spans="29:33">
      <c r="AC844" s="24" t="str">
        <f>IF((COUNT(Invoerblad!D860:S860))=16,SUM(Invoerblad!D860:S860),"")</f>
        <v/>
      </c>
      <c r="AD844" s="24" t="str">
        <f>IF((COUNT(Invoerblad!D860,Invoerblad!H860,Invoerblad!L860,Invoerblad!P860))=4,SUM(Invoerblad!D860,Invoerblad!H860,Invoerblad!L860,Invoerblad!P860),"")</f>
        <v/>
      </c>
      <c r="AE844" s="24" t="str">
        <f>IF((COUNT(Invoerblad!E860,Invoerblad!I860,Invoerblad!M860,Invoerblad!Q860))=4,SUM(Invoerblad!E860,Invoerblad!I860,Invoerblad!M860,Invoerblad!Q860),"")</f>
        <v/>
      </c>
      <c r="AF844" s="24" t="str">
        <f>IF((COUNT(Invoerblad!F860,Invoerblad!J860,Invoerblad!N860,Invoerblad!R860))=4,SUM(Invoerblad!F860,Invoerblad!J860,Invoerblad!N860,Invoerblad!R860),"")</f>
        <v/>
      </c>
      <c r="AG844" s="24" t="str">
        <f>IF((COUNT(Invoerblad!G860,Invoerblad!K860,Invoerblad!O860,Invoerblad!S860))=4,SUM(Invoerblad!G860,Invoerblad!K860,Invoerblad!O860,Invoerblad!S860),"")</f>
        <v/>
      </c>
    </row>
    <row r="845" spans="29:33">
      <c r="AC845" s="24" t="str">
        <f>IF((COUNT(Invoerblad!D861:S861))=16,SUM(Invoerblad!D861:S861),"")</f>
        <v/>
      </c>
      <c r="AD845" s="24" t="str">
        <f>IF((COUNT(Invoerblad!D861,Invoerblad!H861,Invoerblad!L861,Invoerblad!P861))=4,SUM(Invoerblad!D861,Invoerblad!H861,Invoerblad!L861,Invoerblad!P861),"")</f>
        <v/>
      </c>
      <c r="AE845" s="24" t="str">
        <f>IF((COUNT(Invoerblad!E861,Invoerblad!I861,Invoerblad!M861,Invoerblad!Q861))=4,SUM(Invoerblad!E861,Invoerblad!I861,Invoerblad!M861,Invoerblad!Q861),"")</f>
        <v/>
      </c>
      <c r="AF845" s="24" t="str">
        <f>IF((COUNT(Invoerblad!F861,Invoerblad!J861,Invoerblad!N861,Invoerblad!R861))=4,SUM(Invoerblad!F861,Invoerblad!J861,Invoerblad!N861,Invoerblad!R861),"")</f>
        <v/>
      </c>
      <c r="AG845" s="24" t="str">
        <f>IF((COUNT(Invoerblad!G861,Invoerblad!K861,Invoerblad!O861,Invoerblad!S861))=4,SUM(Invoerblad!G861,Invoerblad!K861,Invoerblad!O861,Invoerblad!S861),"")</f>
        <v/>
      </c>
    </row>
    <row r="846" spans="29:33">
      <c r="AC846" s="24" t="str">
        <f>IF((COUNT(Invoerblad!D862:S862))=16,SUM(Invoerblad!D862:S862),"")</f>
        <v/>
      </c>
      <c r="AD846" s="24" t="str">
        <f>IF((COUNT(Invoerblad!D862,Invoerblad!H862,Invoerblad!L862,Invoerblad!P862))=4,SUM(Invoerblad!D862,Invoerblad!H862,Invoerblad!L862,Invoerblad!P862),"")</f>
        <v/>
      </c>
      <c r="AE846" s="24" t="str">
        <f>IF((COUNT(Invoerblad!E862,Invoerblad!I862,Invoerblad!M862,Invoerblad!Q862))=4,SUM(Invoerblad!E862,Invoerblad!I862,Invoerblad!M862,Invoerblad!Q862),"")</f>
        <v/>
      </c>
      <c r="AF846" s="24" t="str">
        <f>IF((COUNT(Invoerblad!F862,Invoerblad!J862,Invoerblad!N862,Invoerblad!R862))=4,SUM(Invoerblad!F862,Invoerblad!J862,Invoerblad!N862,Invoerblad!R862),"")</f>
        <v/>
      </c>
      <c r="AG846" s="24" t="str">
        <f>IF((COUNT(Invoerblad!G862,Invoerblad!K862,Invoerblad!O862,Invoerblad!S862))=4,SUM(Invoerblad!G862,Invoerblad!K862,Invoerblad!O862,Invoerblad!S862),"")</f>
        <v/>
      </c>
    </row>
    <row r="847" spans="29:33">
      <c r="AC847" s="24" t="str">
        <f>IF((COUNT(Invoerblad!D863:S863))=16,SUM(Invoerblad!D863:S863),"")</f>
        <v/>
      </c>
      <c r="AD847" s="24" t="str">
        <f>IF((COUNT(Invoerblad!D863,Invoerblad!H863,Invoerblad!L863,Invoerblad!P863))=4,SUM(Invoerblad!D863,Invoerblad!H863,Invoerblad!L863,Invoerblad!P863),"")</f>
        <v/>
      </c>
      <c r="AE847" s="24" t="str">
        <f>IF((COUNT(Invoerblad!E863,Invoerblad!I863,Invoerblad!M863,Invoerblad!Q863))=4,SUM(Invoerblad!E863,Invoerblad!I863,Invoerblad!M863,Invoerblad!Q863),"")</f>
        <v/>
      </c>
      <c r="AF847" s="24" t="str">
        <f>IF((COUNT(Invoerblad!F863,Invoerblad!J863,Invoerblad!N863,Invoerblad!R863))=4,SUM(Invoerblad!F863,Invoerblad!J863,Invoerblad!N863,Invoerblad!R863),"")</f>
        <v/>
      </c>
      <c r="AG847" s="24" t="str">
        <f>IF((COUNT(Invoerblad!G863,Invoerblad!K863,Invoerblad!O863,Invoerblad!S863))=4,SUM(Invoerblad!G863,Invoerblad!K863,Invoerblad!O863,Invoerblad!S863),"")</f>
        <v/>
      </c>
    </row>
    <row r="848" spans="29:33">
      <c r="AC848" s="24" t="str">
        <f>IF((COUNT(Invoerblad!D864:S864))=16,SUM(Invoerblad!D864:S864),"")</f>
        <v/>
      </c>
      <c r="AD848" s="24" t="str">
        <f>IF((COUNT(Invoerblad!D864,Invoerblad!H864,Invoerblad!L864,Invoerblad!P864))=4,SUM(Invoerblad!D864,Invoerblad!H864,Invoerblad!L864,Invoerblad!P864),"")</f>
        <v/>
      </c>
      <c r="AE848" s="24" t="str">
        <f>IF((COUNT(Invoerblad!E864,Invoerblad!I864,Invoerblad!M864,Invoerblad!Q864))=4,SUM(Invoerblad!E864,Invoerblad!I864,Invoerblad!M864,Invoerblad!Q864),"")</f>
        <v/>
      </c>
      <c r="AF848" s="24" t="str">
        <f>IF((COUNT(Invoerblad!F864,Invoerblad!J864,Invoerblad!N864,Invoerblad!R864))=4,SUM(Invoerblad!F864,Invoerblad!J864,Invoerblad!N864,Invoerblad!R864),"")</f>
        <v/>
      </c>
      <c r="AG848" s="24" t="str">
        <f>IF((COUNT(Invoerblad!G864,Invoerblad!K864,Invoerblad!O864,Invoerblad!S864))=4,SUM(Invoerblad!G864,Invoerblad!K864,Invoerblad!O864,Invoerblad!S864),"")</f>
        <v/>
      </c>
    </row>
    <row r="849" spans="29:33">
      <c r="AC849" s="24" t="str">
        <f>IF((COUNT(Invoerblad!D865:S865))=16,SUM(Invoerblad!D865:S865),"")</f>
        <v/>
      </c>
      <c r="AD849" s="24" t="str">
        <f>IF((COUNT(Invoerblad!D865,Invoerblad!H865,Invoerblad!L865,Invoerblad!P865))=4,SUM(Invoerblad!D865,Invoerblad!H865,Invoerblad!L865,Invoerblad!P865),"")</f>
        <v/>
      </c>
      <c r="AE849" s="24" t="str">
        <f>IF((COUNT(Invoerblad!E865,Invoerblad!I865,Invoerblad!M865,Invoerblad!Q865))=4,SUM(Invoerblad!E865,Invoerblad!I865,Invoerblad!M865,Invoerblad!Q865),"")</f>
        <v/>
      </c>
      <c r="AF849" s="24" t="str">
        <f>IF((COUNT(Invoerblad!F865,Invoerblad!J865,Invoerblad!N865,Invoerblad!R865))=4,SUM(Invoerblad!F865,Invoerblad!J865,Invoerblad!N865,Invoerblad!R865),"")</f>
        <v/>
      </c>
      <c r="AG849" s="24" t="str">
        <f>IF((COUNT(Invoerblad!G865,Invoerblad!K865,Invoerblad!O865,Invoerblad!S865))=4,SUM(Invoerblad!G865,Invoerblad!K865,Invoerblad!O865,Invoerblad!S865),"")</f>
        <v/>
      </c>
    </row>
    <row r="850" spans="29:33">
      <c r="AC850" s="24" t="str">
        <f>IF((COUNT(Invoerblad!D866:S866))=16,SUM(Invoerblad!D866:S866),"")</f>
        <v/>
      </c>
      <c r="AD850" s="24" t="str">
        <f>IF((COUNT(Invoerblad!D866,Invoerblad!H866,Invoerblad!L866,Invoerblad!P866))=4,SUM(Invoerblad!D866,Invoerblad!H866,Invoerblad!L866,Invoerblad!P866),"")</f>
        <v/>
      </c>
      <c r="AE850" s="24" t="str">
        <f>IF((COUNT(Invoerblad!E866,Invoerblad!I866,Invoerblad!M866,Invoerblad!Q866))=4,SUM(Invoerblad!E866,Invoerblad!I866,Invoerblad!M866,Invoerblad!Q866),"")</f>
        <v/>
      </c>
      <c r="AF850" s="24" t="str">
        <f>IF((COUNT(Invoerblad!F866,Invoerblad!J866,Invoerblad!N866,Invoerblad!R866))=4,SUM(Invoerblad!F866,Invoerblad!J866,Invoerblad!N866,Invoerblad!R866),"")</f>
        <v/>
      </c>
      <c r="AG850" s="24" t="str">
        <f>IF((COUNT(Invoerblad!G866,Invoerblad!K866,Invoerblad!O866,Invoerblad!S866))=4,SUM(Invoerblad!G866,Invoerblad!K866,Invoerblad!O866,Invoerblad!S866),"")</f>
        <v/>
      </c>
    </row>
    <row r="851" spans="29:33">
      <c r="AC851" s="24" t="str">
        <f>IF((COUNT(Invoerblad!D867:S867))=16,SUM(Invoerblad!D867:S867),"")</f>
        <v/>
      </c>
      <c r="AD851" s="24" t="str">
        <f>IF((COUNT(Invoerblad!D867,Invoerblad!H867,Invoerblad!L867,Invoerblad!P867))=4,SUM(Invoerblad!D867,Invoerblad!H867,Invoerblad!L867,Invoerblad!P867),"")</f>
        <v/>
      </c>
      <c r="AE851" s="24" t="str">
        <f>IF((COUNT(Invoerblad!E867,Invoerblad!I867,Invoerblad!M867,Invoerblad!Q867))=4,SUM(Invoerblad!E867,Invoerblad!I867,Invoerblad!M867,Invoerblad!Q867),"")</f>
        <v/>
      </c>
      <c r="AF851" s="24" t="str">
        <f>IF((COUNT(Invoerblad!F867,Invoerblad!J867,Invoerblad!N867,Invoerblad!R867))=4,SUM(Invoerblad!F867,Invoerblad!J867,Invoerblad!N867,Invoerblad!R867),"")</f>
        <v/>
      </c>
      <c r="AG851" s="24" t="str">
        <f>IF((COUNT(Invoerblad!G867,Invoerblad!K867,Invoerblad!O867,Invoerblad!S867))=4,SUM(Invoerblad!G867,Invoerblad!K867,Invoerblad!O867,Invoerblad!S867),"")</f>
        <v/>
      </c>
    </row>
    <row r="852" spans="29:33">
      <c r="AC852" s="24" t="str">
        <f>IF((COUNT(Invoerblad!D868:S868))=16,SUM(Invoerblad!D868:S868),"")</f>
        <v/>
      </c>
      <c r="AD852" s="24" t="str">
        <f>IF((COUNT(Invoerblad!D868,Invoerblad!H868,Invoerblad!L868,Invoerblad!P868))=4,SUM(Invoerblad!D868,Invoerblad!H868,Invoerblad!L868,Invoerblad!P868),"")</f>
        <v/>
      </c>
      <c r="AE852" s="24" t="str">
        <f>IF((COUNT(Invoerblad!E868,Invoerblad!I868,Invoerblad!M868,Invoerblad!Q868))=4,SUM(Invoerblad!E868,Invoerblad!I868,Invoerblad!M868,Invoerblad!Q868),"")</f>
        <v/>
      </c>
      <c r="AF852" s="24" t="str">
        <f>IF((COUNT(Invoerblad!F868,Invoerblad!J868,Invoerblad!N868,Invoerblad!R868))=4,SUM(Invoerblad!F868,Invoerblad!J868,Invoerblad!N868,Invoerblad!R868),"")</f>
        <v/>
      </c>
      <c r="AG852" s="24" t="str">
        <f>IF((COUNT(Invoerblad!G868,Invoerblad!K868,Invoerblad!O868,Invoerblad!S868))=4,SUM(Invoerblad!G868,Invoerblad!K868,Invoerblad!O868,Invoerblad!S868),"")</f>
        <v/>
      </c>
    </row>
    <row r="853" spans="29:33">
      <c r="AC853" s="24" t="str">
        <f>IF((COUNT(Invoerblad!D869:S869))=16,SUM(Invoerblad!D869:S869),"")</f>
        <v/>
      </c>
      <c r="AD853" s="24" t="str">
        <f>IF((COUNT(Invoerblad!D869,Invoerblad!H869,Invoerblad!L869,Invoerblad!P869))=4,SUM(Invoerblad!D869,Invoerblad!H869,Invoerblad!L869,Invoerblad!P869),"")</f>
        <v/>
      </c>
      <c r="AE853" s="24" t="str">
        <f>IF((COUNT(Invoerblad!E869,Invoerblad!I869,Invoerblad!M869,Invoerblad!Q869))=4,SUM(Invoerblad!E869,Invoerblad!I869,Invoerblad!M869,Invoerblad!Q869),"")</f>
        <v/>
      </c>
      <c r="AF853" s="24" t="str">
        <f>IF((COUNT(Invoerblad!F869,Invoerblad!J869,Invoerblad!N869,Invoerblad!R869))=4,SUM(Invoerblad!F869,Invoerblad!J869,Invoerblad!N869,Invoerblad!R869),"")</f>
        <v/>
      </c>
      <c r="AG853" s="24" t="str">
        <f>IF((COUNT(Invoerblad!G869,Invoerblad!K869,Invoerblad!O869,Invoerblad!S869))=4,SUM(Invoerblad!G869,Invoerblad!K869,Invoerblad!O869,Invoerblad!S869),"")</f>
        <v/>
      </c>
    </row>
    <row r="854" spans="29:33">
      <c r="AC854" s="24" t="str">
        <f>IF((COUNT(Invoerblad!D870:S870))=16,SUM(Invoerblad!D870:S870),"")</f>
        <v/>
      </c>
      <c r="AD854" s="24" t="str">
        <f>IF((COUNT(Invoerblad!D870,Invoerblad!H870,Invoerblad!L870,Invoerblad!P870))=4,SUM(Invoerblad!D870,Invoerblad!H870,Invoerblad!L870,Invoerblad!P870),"")</f>
        <v/>
      </c>
      <c r="AE854" s="24" t="str">
        <f>IF((COUNT(Invoerblad!E870,Invoerblad!I870,Invoerblad!M870,Invoerblad!Q870))=4,SUM(Invoerblad!E870,Invoerblad!I870,Invoerblad!M870,Invoerblad!Q870),"")</f>
        <v/>
      </c>
      <c r="AF854" s="24" t="str">
        <f>IF((COUNT(Invoerblad!F870,Invoerblad!J870,Invoerblad!N870,Invoerblad!R870))=4,SUM(Invoerblad!F870,Invoerblad!J870,Invoerblad!N870,Invoerblad!R870),"")</f>
        <v/>
      </c>
      <c r="AG854" s="24" t="str">
        <f>IF((COUNT(Invoerblad!G870,Invoerblad!K870,Invoerblad!O870,Invoerblad!S870))=4,SUM(Invoerblad!G870,Invoerblad!K870,Invoerblad!O870,Invoerblad!S870),"")</f>
        <v/>
      </c>
    </row>
    <row r="855" spans="29:33">
      <c r="AC855" s="24" t="str">
        <f>IF((COUNT(Invoerblad!D871:S871))=16,SUM(Invoerblad!D871:S871),"")</f>
        <v/>
      </c>
      <c r="AD855" s="24" t="str">
        <f>IF((COUNT(Invoerblad!D871,Invoerblad!H871,Invoerblad!L871,Invoerblad!P871))=4,SUM(Invoerblad!D871,Invoerblad!H871,Invoerblad!L871,Invoerblad!P871),"")</f>
        <v/>
      </c>
      <c r="AE855" s="24" t="str">
        <f>IF((COUNT(Invoerblad!E871,Invoerblad!I871,Invoerblad!M871,Invoerblad!Q871))=4,SUM(Invoerblad!E871,Invoerblad!I871,Invoerblad!M871,Invoerblad!Q871),"")</f>
        <v/>
      </c>
      <c r="AF855" s="24" t="str">
        <f>IF((COUNT(Invoerblad!F871,Invoerblad!J871,Invoerblad!N871,Invoerblad!R871))=4,SUM(Invoerblad!F871,Invoerblad!J871,Invoerblad!N871,Invoerblad!R871),"")</f>
        <v/>
      </c>
      <c r="AG855" s="24" t="str">
        <f>IF((COUNT(Invoerblad!G871,Invoerblad!K871,Invoerblad!O871,Invoerblad!S871))=4,SUM(Invoerblad!G871,Invoerblad!K871,Invoerblad!O871,Invoerblad!S871),"")</f>
        <v/>
      </c>
    </row>
    <row r="856" spans="29:33">
      <c r="AC856" s="24" t="str">
        <f>IF((COUNT(Invoerblad!D872:S872))=16,SUM(Invoerblad!D872:S872),"")</f>
        <v/>
      </c>
      <c r="AD856" s="24" t="str">
        <f>IF((COUNT(Invoerblad!D872,Invoerblad!H872,Invoerblad!L872,Invoerblad!P872))=4,SUM(Invoerblad!D872,Invoerblad!H872,Invoerblad!L872,Invoerblad!P872),"")</f>
        <v/>
      </c>
      <c r="AE856" s="24" t="str">
        <f>IF((COUNT(Invoerblad!E872,Invoerblad!I872,Invoerblad!M872,Invoerblad!Q872))=4,SUM(Invoerblad!E872,Invoerblad!I872,Invoerblad!M872,Invoerblad!Q872),"")</f>
        <v/>
      </c>
      <c r="AF856" s="24" t="str">
        <f>IF((COUNT(Invoerblad!F872,Invoerblad!J872,Invoerblad!N872,Invoerblad!R872))=4,SUM(Invoerblad!F872,Invoerblad!J872,Invoerblad!N872,Invoerblad!R872),"")</f>
        <v/>
      </c>
      <c r="AG856" s="24" t="str">
        <f>IF((COUNT(Invoerblad!G872,Invoerblad!K872,Invoerblad!O872,Invoerblad!S872))=4,SUM(Invoerblad!G872,Invoerblad!K872,Invoerblad!O872,Invoerblad!S872),"")</f>
        <v/>
      </c>
    </row>
    <row r="857" spans="29:33">
      <c r="AC857" s="24" t="str">
        <f>IF((COUNT(Invoerblad!D873:S873))=16,SUM(Invoerblad!D873:S873),"")</f>
        <v/>
      </c>
      <c r="AD857" s="24" t="str">
        <f>IF((COUNT(Invoerblad!D873,Invoerblad!H873,Invoerblad!L873,Invoerblad!P873))=4,SUM(Invoerblad!D873,Invoerblad!H873,Invoerblad!L873,Invoerblad!P873),"")</f>
        <v/>
      </c>
      <c r="AE857" s="24" t="str">
        <f>IF((COUNT(Invoerblad!E873,Invoerblad!I873,Invoerblad!M873,Invoerblad!Q873))=4,SUM(Invoerblad!E873,Invoerblad!I873,Invoerblad!M873,Invoerblad!Q873),"")</f>
        <v/>
      </c>
      <c r="AF857" s="24" t="str">
        <f>IF((COUNT(Invoerblad!F873,Invoerblad!J873,Invoerblad!N873,Invoerblad!R873))=4,SUM(Invoerblad!F873,Invoerblad!J873,Invoerblad!N873,Invoerblad!R873),"")</f>
        <v/>
      </c>
      <c r="AG857" s="24" t="str">
        <f>IF((COUNT(Invoerblad!G873,Invoerblad!K873,Invoerblad!O873,Invoerblad!S873))=4,SUM(Invoerblad!G873,Invoerblad!K873,Invoerblad!O873,Invoerblad!S873),"")</f>
        <v/>
      </c>
    </row>
    <row r="858" spans="29:33">
      <c r="AC858" s="24" t="str">
        <f>IF((COUNT(Invoerblad!D874:S874))=16,SUM(Invoerblad!D874:S874),"")</f>
        <v/>
      </c>
      <c r="AD858" s="24" t="str">
        <f>IF((COUNT(Invoerblad!D874,Invoerblad!H874,Invoerblad!L874,Invoerblad!P874))=4,SUM(Invoerblad!D874,Invoerblad!H874,Invoerblad!L874,Invoerblad!P874),"")</f>
        <v/>
      </c>
      <c r="AE858" s="24" t="str">
        <f>IF((COUNT(Invoerblad!E874,Invoerblad!I874,Invoerblad!M874,Invoerblad!Q874))=4,SUM(Invoerblad!E874,Invoerblad!I874,Invoerblad!M874,Invoerblad!Q874),"")</f>
        <v/>
      </c>
      <c r="AF858" s="24" t="str">
        <f>IF((COUNT(Invoerblad!F874,Invoerblad!J874,Invoerblad!N874,Invoerblad!R874))=4,SUM(Invoerblad!F874,Invoerblad!J874,Invoerblad!N874,Invoerblad!R874),"")</f>
        <v/>
      </c>
      <c r="AG858" s="24" t="str">
        <f>IF((COUNT(Invoerblad!G874,Invoerblad!K874,Invoerblad!O874,Invoerblad!S874))=4,SUM(Invoerblad!G874,Invoerblad!K874,Invoerblad!O874,Invoerblad!S874),"")</f>
        <v/>
      </c>
    </row>
    <row r="859" spans="29:33">
      <c r="AC859" s="24" t="str">
        <f>IF((COUNT(Invoerblad!D875:S875))=16,SUM(Invoerblad!D875:S875),"")</f>
        <v/>
      </c>
      <c r="AD859" s="24" t="str">
        <f>IF((COUNT(Invoerblad!D875,Invoerblad!H875,Invoerblad!L875,Invoerblad!P875))=4,SUM(Invoerblad!D875,Invoerblad!H875,Invoerblad!L875,Invoerblad!P875),"")</f>
        <v/>
      </c>
      <c r="AE859" s="24" t="str">
        <f>IF((COUNT(Invoerblad!E875,Invoerblad!I875,Invoerblad!M875,Invoerblad!Q875))=4,SUM(Invoerblad!E875,Invoerblad!I875,Invoerblad!M875,Invoerblad!Q875),"")</f>
        <v/>
      </c>
      <c r="AF859" s="24" t="str">
        <f>IF((COUNT(Invoerblad!F875,Invoerblad!J875,Invoerblad!N875,Invoerblad!R875))=4,SUM(Invoerblad!F875,Invoerblad!J875,Invoerblad!N875,Invoerblad!R875),"")</f>
        <v/>
      </c>
      <c r="AG859" s="24" t="str">
        <f>IF((COUNT(Invoerblad!G875,Invoerblad!K875,Invoerblad!O875,Invoerblad!S875))=4,SUM(Invoerblad!G875,Invoerblad!K875,Invoerblad!O875,Invoerblad!S875),"")</f>
        <v/>
      </c>
    </row>
    <row r="860" spans="29:33">
      <c r="AC860" s="24" t="str">
        <f>IF((COUNT(Invoerblad!D876:S876))=16,SUM(Invoerblad!D876:S876),"")</f>
        <v/>
      </c>
      <c r="AD860" s="24" t="str">
        <f>IF((COUNT(Invoerblad!D876,Invoerblad!H876,Invoerblad!L876,Invoerblad!P876))=4,SUM(Invoerblad!D876,Invoerblad!H876,Invoerblad!L876,Invoerblad!P876),"")</f>
        <v/>
      </c>
      <c r="AE860" s="24" t="str">
        <f>IF((COUNT(Invoerblad!E876,Invoerblad!I876,Invoerblad!M876,Invoerblad!Q876))=4,SUM(Invoerblad!E876,Invoerblad!I876,Invoerblad!M876,Invoerblad!Q876),"")</f>
        <v/>
      </c>
      <c r="AF860" s="24" t="str">
        <f>IF((COUNT(Invoerblad!F876,Invoerblad!J876,Invoerblad!N876,Invoerblad!R876))=4,SUM(Invoerblad!F876,Invoerblad!J876,Invoerblad!N876,Invoerblad!R876),"")</f>
        <v/>
      </c>
      <c r="AG860" s="24" t="str">
        <f>IF((COUNT(Invoerblad!G876,Invoerblad!K876,Invoerblad!O876,Invoerblad!S876))=4,SUM(Invoerblad!G876,Invoerblad!K876,Invoerblad!O876,Invoerblad!S876),"")</f>
        <v/>
      </c>
    </row>
    <row r="861" spans="29:33">
      <c r="AC861" s="24" t="str">
        <f>IF((COUNT(Invoerblad!D877:S877))=16,SUM(Invoerblad!D877:S877),"")</f>
        <v/>
      </c>
      <c r="AD861" s="24" t="str">
        <f>IF((COUNT(Invoerblad!D877,Invoerblad!H877,Invoerblad!L877,Invoerblad!P877))=4,SUM(Invoerblad!D877,Invoerblad!H877,Invoerblad!L877,Invoerblad!P877),"")</f>
        <v/>
      </c>
      <c r="AE861" s="24" t="str">
        <f>IF((COUNT(Invoerblad!E877,Invoerblad!I877,Invoerblad!M877,Invoerblad!Q877))=4,SUM(Invoerblad!E877,Invoerblad!I877,Invoerblad!M877,Invoerblad!Q877),"")</f>
        <v/>
      </c>
      <c r="AF861" s="24" t="str">
        <f>IF((COUNT(Invoerblad!F877,Invoerblad!J877,Invoerblad!N877,Invoerblad!R877))=4,SUM(Invoerblad!F877,Invoerblad!J877,Invoerblad!N877,Invoerblad!R877),"")</f>
        <v/>
      </c>
      <c r="AG861" s="24" t="str">
        <f>IF((COUNT(Invoerblad!G877,Invoerblad!K877,Invoerblad!O877,Invoerblad!S877))=4,SUM(Invoerblad!G877,Invoerblad!K877,Invoerblad!O877,Invoerblad!S877),"")</f>
        <v/>
      </c>
    </row>
    <row r="862" spans="29:33">
      <c r="AC862" s="24" t="str">
        <f>IF((COUNT(Invoerblad!D878:S878))=16,SUM(Invoerblad!D878:S878),"")</f>
        <v/>
      </c>
      <c r="AD862" s="24" t="str">
        <f>IF((COUNT(Invoerblad!D878,Invoerblad!H878,Invoerblad!L878,Invoerblad!P878))=4,SUM(Invoerblad!D878,Invoerblad!H878,Invoerblad!L878,Invoerblad!P878),"")</f>
        <v/>
      </c>
      <c r="AE862" s="24" t="str">
        <f>IF((COUNT(Invoerblad!E878,Invoerblad!I878,Invoerblad!M878,Invoerblad!Q878))=4,SUM(Invoerblad!E878,Invoerblad!I878,Invoerblad!M878,Invoerblad!Q878),"")</f>
        <v/>
      </c>
      <c r="AF862" s="24" t="str">
        <f>IF((COUNT(Invoerblad!F878,Invoerblad!J878,Invoerblad!N878,Invoerblad!R878))=4,SUM(Invoerblad!F878,Invoerblad!J878,Invoerblad!N878,Invoerblad!R878),"")</f>
        <v/>
      </c>
      <c r="AG862" s="24" t="str">
        <f>IF((COUNT(Invoerblad!G878,Invoerblad!K878,Invoerblad!O878,Invoerblad!S878))=4,SUM(Invoerblad!G878,Invoerblad!K878,Invoerblad!O878,Invoerblad!S878),"")</f>
        <v/>
      </c>
    </row>
    <row r="863" spans="29:33">
      <c r="AC863" s="24" t="str">
        <f>IF((COUNT(Invoerblad!D879:S879))=16,SUM(Invoerblad!D879:S879),"")</f>
        <v/>
      </c>
      <c r="AD863" s="24" t="str">
        <f>IF((COUNT(Invoerblad!D879,Invoerblad!H879,Invoerblad!L879,Invoerblad!P879))=4,SUM(Invoerblad!D879,Invoerblad!H879,Invoerblad!L879,Invoerblad!P879),"")</f>
        <v/>
      </c>
      <c r="AE863" s="24" t="str">
        <f>IF((COUNT(Invoerblad!E879,Invoerblad!I879,Invoerblad!M879,Invoerblad!Q879))=4,SUM(Invoerblad!E879,Invoerblad!I879,Invoerblad!M879,Invoerblad!Q879),"")</f>
        <v/>
      </c>
      <c r="AF863" s="24" t="str">
        <f>IF((COUNT(Invoerblad!F879,Invoerblad!J879,Invoerblad!N879,Invoerblad!R879))=4,SUM(Invoerblad!F879,Invoerblad!J879,Invoerblad!N879,Invoerblad!R879),"")</f>
        <v/>
      </c>
      <c r="AG863" s="24" t="str">
        <f>IF((COUNT(Invoerblad!G879,Invoerblad!K879,Invoerblad!O879,Invoerblad!S879))=4,SUM(Invoerblad!G879,Invoerblad!K879,Invoerblad!O879,Invoerblad!S879),"")</f>
        <v/>
      </c>
    </row>
    <row r="864" spans="29:33">
      <c r="AC864" s="24" t="str">
        <f>IF((COUNT(Invoerblad!D880:S880))=16,SUM(Invoerblad!D880:S880),"")</f>
        <v/>
      </c>
      <c r="AD864" s="24" t="str">
        <f>IF((COUNT(Invoerblad!D880,Invoerblad!H880,Invoerblad!L880,Invoerblad!P880))=4,SUM(Invoerblad!D880,Invoerblad!H880,Invoerblad!L880,Invoerblad!P880),"")</f>
        <v/>
      </c>
      <c r="AE864" s="24" t="str">
        <f>IF((COUNT(Invoerblad!E880,Invoerblad!I880,Invoerblad!M880,Invoerblad!Q880))=4,SUM(Invoerblad!E880,Invoerblad!I880,Invoerblad!M880,Invoerblad!Q880),"")</f>
        <v/>
      </c>
      <c r="AF864" s="24" t="str">
        <f>IF((COUNT(Invoerblad!F880,Invoerblad!J880,Invoerblad!N880,Invoerblad!R880))=4,SUM(Invoerblad!F880,Invoerblad!J880,Invoerblad!N880,Invoerblad!R880),"")</f>
        <v/>
      </c>
      <c r="AG864" s="24" t="str">
        <f>IF((COUNT(Invoerblad!G880,Invoerblad!K880,Invoerblad!O880,Invoerblad!S880))=4,SUM(Invoerblad!G880,Invoerblad!K880,Invoerblad!O880,Invoerblad!S880),"")</f>
        <v/>
      </c>
    </row>
    <row r="865" spans="29:33">
      <c r="AC865" s="24" t="str">
        <f>IF((COUNT(Invoerblad!D881:S881))=16,SUM(Invoerblad!D881:S881),"")</f>
        <v/>
      </c>
      <c r="AD865" s="24" t="str">
        <f>IF((COUNT(Invoerblad!D881,Invoerblad!H881,Invoerblad!L881,Invoerblad!P881))=4,SUM(Invoerblad!D881,Invoerblad!H881,Invoerblad!L881,Invoerblad!P881),"")</f>
        <v/>
      </c>
      <c r="AE865" s="24" t="str">
        <f>IF((COUNT(Invoerblad!E881,Invoerblad!I881,Invoerblad!M881,Invoerblad!Q881))=4,SUM(Invoerblad!E881,Invoerblad!I881,Invoerblad!M881,Invoerblad!Q881),"")</f>
        <v/>
      </c>
      <c r="AF865" s="24" t="str">
        <f>IF((COUNT(Invoerblad!F881,Invoerblad!J881,Invoerblad!N881,Invoerblad!R881))=4,SUM(Invoerblad!F881,Invoerblad!J881,Invoerblad!N881,Invoerblad!R881),"")</f>
        <v/>
      </c>
      <c r="AG865" s="24" t="str">
        <f>IF((COUNT(Invoerblad!G881,Invoerblad!K881,Invoerblad!O881,Invoerblad!S881))=4,SUM(Invoerblad!G881,Invoerblad!K881,Invoerblad!O881,Invoerblad!S881),"")</f>
        <v/>
      </c>
    </row>
    <row r="866" spans="29:33">
      <c r="AC866" s="24" t="str">
        <f>IF((COUNT(Invoerblad!D882:S882))=16,SUM(Invoerblad!D882:S882),"")</f>
        <v/>
      </c>
      <c r="AD866" s="24" t="str">
        <f>IF((COUNT(Invoerblad!D882,Invoerblad!H882,Invoerblad!L882,Invoerblad!P882))=4,SUM(Invoerblad!D882,Invoerblad!H882,Invoerblad!L882,Invoerblad!P882),"")</f>
        <v/>
      </c>
      <c r="AE866" s="24" t="str">
        <f>IF((COUNT(Invoerblad!E882,Invoerblad!I882,Invoerblad!M882,Invoerblad!Q882))=4,SUM(Invoerblad!E882,Invoerblad!I882,Invoerblad!M882,Invoerblad!Q882),"")</f>
        <v/>
      </c>
      <c r="AF866" s="24" t="str">
        <f>IF((COUNT(Invoerblad!F882,Invoerblad!J882,Invoerblad!N882,Invoerblad!R882))=4,SUM(Invoerblad!F882,Invoerblad!J882,Invoerblad!N882,Invoerblad!R882),"")</f>
        <v/>
      </c>
      <c r="AG866" s="24" t="str">
        <f>IF((COUNT(Invoerblad!G882,Invoerblad!K882,Invoerblad!O882,Invoerblad!S882))=4,SUM(Invoerblad!G882,Invoerblad!K882,Invoerblad!O882,Invoerblad!S882),"")</f>
        <v/>
      </c>
    </row>
    <row r="867" spans="29:33">
      <c r="AC867" s="24" t="str">
        <f>IF((COUNT(Invoerblad!D883:S883))=16,SUM(Invoerblad!D883:S883),"")</f>
        <v/>
      </c>
      <c r="AD867" s="24" t="str">
        <f>IF((COUNT(Invoerblad!D883,Invoerblad!H883,Invoerblad!L883,Invoerblad!P883))=4,SUM(Invoerblad!D883,Invoerblad!H883,Invoerblad!L883,Invoerblad!P883),"")</f>
        <v/>
      </c>
      <c r="AE867" s="24" t="str">
        <f>IF((COUNT(Invoerblad!E883,Invoerblad!I883,Invoerblad!M883,Invoerblad!Q883))=4,SUM(Invoerblad!E883,Invoerblad!I883,Invoerblad!M883,Invoerblad!Q883),"")</f>
        <v/>
      </c>
      <c r="AF867" s="24" t="str">
        <f>IF((COUNT(Invoerblad!F883,Invoerblad!J883,Invoerblad!N883,Invoerblad!R883))=4,SUM(Invoerblad!F883,Invoerblad!J883,Invoerblad!N883,Invoerblad!R883),"")</f>
        <v/>
      </c>
      <c r="AG867" s="24" t="str">
        <f>IF((COUNT(Invoerblad!G883,Invoerblad!K883,Invoerblad!O883,Invoerblad!S883))=4,SUM(Invoerblad!G883,Invoerblad!K883,Invoerblad!O883,Invoerblad!S883),"")</f>
        <v/>
      </c>
    </row>
    <row r="868" spans="29:33">
      <c r="AC868" s="24" t="str">
        <f>IF((COUNT(Invoerblad!D884:S884))=16,SUM(Invoerblad!D884:S884),"")</f>
        <v/>
      </c>
      <c r="AD868" s="24" t="str">
        <f>IF((COUNT(Invoerblad!D884,Invoerblad!H884,Invoerblad!L884,Invoerblad!P884))=4,SUM(Invoerblad!D884,Invoerblad!H884,Invoerblad!L884,Invoerblad!P884),"")</f>
        <v/>
      </c>
      <c r="AE868" s="24" t="str">
        <f>IF((COUNT(Invoerblad!E884,Invoerblad!I884,Invoerblad!M884,Invoerblad!Q884))=4,SUM(Invoerblad!E884,Invoerblad!I884,Invoerblad!M884,Invoerblad!Q884),"")</f>
        <v/>
      </c>
      <c r="AF868" s="24" t="str">
        <f>IF((COUNT(Invoerblad!F884,Invoerblad!J884,Invoerblad!N884,Invoerblad!R884))=4,SUM(Invoerblad!F884,Invoerblad!J884,Invoerblad!N884,Invoerblad!R884),"")</f>
        <v/>
      </c>
      <c r="AG868" s="24" t="str">
        <f>IF((COUNT(Invoerblad!G884,Invoerblad!K884,Invoerblad!O884,Invoerblad!S884))=4,SUM(Invoerblad!G884,Invoerblad!K884,Invoerblad!O884,Invoerblad!S884),"")</f>
        <v/>
      </c>
    </row>
    <row r="869" spans="29:33">
      <c r="AC869" s="24" t="str">
        <f>IF((COUNT(Invoerblad!D885:S885))=16,SUM(Invoerblad!D885:S885),"")</f>
        <v/>
      </c>
      <c r="AD869" s="24" t="str">
        <f>IF((COUNT(Invoerblad!D885,Invoerblad!H885,Invoerblad!L885,Invoerblad!P885))=4,SUM(Invoerblad!D885,Invoerblad!H885,Invoerblad!L885,Invoerblad!P885),"")</f>
        <v/>
      </c>
      <c r="AE869" s="24" t="str">
        <f>IF((COUNT(Invoerblad!E885,Invoerblad!I885,Invoerblad!M885,Invoerblad!Q885))=4,SUM(Invoerblad!E885,Invoerblad!I885,Invoerblad!M885,Invoerblad!Q885),"")</f>
        <v/>
      </c>
      <c r="AF869" s="24" t="str">
        <f>IF((COUNT(Invoerblad!F885,Invoerblad!J885,Invoerblad!N885,Invoerblad!R885))=4,SUM(Invoerblad!F885,Invoerblad!J885,Invoerblad!N885,Invoerblad!R885),"")</f>
        <v/>
      </c>
      <c r="AG869" s="24" t="str">
        <f>IF((COUNT(Invoerblad!G885,Invoerblad!K885,Invoerblad!O885,Invoerblad!S885))=4,SUM(Invoerblad!G885,Invoerblad!K885,Invoerblad!O885,Invoerblad!S885),"")</f>
        <v/>
      </c>
    </row>
    <row r="870" spans="29:33">
      <c r="AC870" s="24" t="str">
        <f>IF((COUNT(Invoerblad!D886:S886))=16,SUM(Invoerblad!D886:S886),"")</f>
        <v/>
      </c>
      <c r="AD870" s="24" t="str">
        <f>IF((COUNT(Invoerblad!D886,Invoerblad!H886,Invoerblad!L886,Invoerblad!P886))=4,SUM(Invoerblad!D886,Invoerblad!H886,Invoerblad!L886,Invoerblad!P886),"")</f>
        <v/>
      </c>
      <c r="AE870" s="24" t="str">
        <f>IF((COUNT(Invoerblad!E886,Invoerblad!I886,Invoerblad!M886,Invoerblad!Q886))=4,SUM(Invoerblad!E886,Invoerblad!I886,Invoerblad!M886,Invoerblad!Q886),"")</f>
        <v/>
      </c>
      <c r="AF870" s="24" t="str">
        <f>IF((COUNT(Invoerblad!F886,Invoerblad!J886,Invoerblad!N886,Invoerblad!R886))=4,SUM(Invoerblad!F886,Invoerblad!J886,Invoerblad!N886,Invoerblad!R886),"")</f>
        <v/>
      </c>
      <c r="AG870" s="24" t="str">
        <f>IF((COUNT(Invoerblad!G886,Invoerblad!K886,Invoerblad!O886,Invoerblad!S886))=4,SUM(Invoerblad!G886,Invoerblad!K886,Invoerblad!O886,Invoerblad!S886),"")</f>
        <v/>
      </c>
    </row>
    <row r="871" spans="29:33">
      <c r="AC871" s="24" t="str">
        <f>IF((COUNT(Invoerblad!D887:S887))=16,SUM(Invoerblad!D887:S887),"")</f>
        <v/>
      </c>
      <c r="AD871" s="24" t="str">
        <f>IF((COUNT(Invoerblad!D887,Invoerblad!H887,Invoerblad!L887,Invoerblad!P887))=4,SUM(Invoerblad!D887,Invoerblad!H887,Invoerblad!L887,Invoerblad!P887),"")</f>
        <v/>
      </c>
      <c r="AE871" s="24" t="str">
        <f>IF((COUNT(Invoerblad!E887,Invoerblad!I887,Invoerblad!M887,Invoerblad!Q887))=4,SUM(Invoerblad!E887,Invoerblad!I887,Invoerblad!M887,Invoerblad!Q887),"")</f>
        <v/>
      </c>
      <c r="AF871" s="24" t="str">
        <f>IF((COUNT(Invoerblad!F887,Invoerblad!J887,Invoerblad!N887,Invoerblad!R887))=4,SUM(Invoerblad!F887,Invoerblad!J887,Invoerblad!N887,Invoerblad!R887),"")</f>
        <v/>
      </c>
      <c r="AG871" s="24" t="str">
        <f>IF((COUNT(Invoerblad!G887,Invoerblad!K887,Invoerblad!O887,Invoerblad!S887))=4,SUM(Invoerblad!G887,Invoerblad!K887,Invoerblad!O887,Invoerblad!S887),"")</f>
        <v/>
      </c>
    </row>
    <row r="872" spans="29:33">
      <c r="AC872" s="24" t="str">
        <f>IF((COUNT(Invoerblad!D888:S888))=16,SUM(Invoerblad!D888:S888),"")</f>
        <v/>
      </c>
      <c r="AD872" s="24" t="str">
        <f>IF((COUNT(Invoerblad!D888,Invoerblad!H888,Invoerblad!L888,Invoerblad!P888))=4,SUM(Invoerblad!D888,Invoerblad!H888,Invoerblad!L888,Invoerblad!P888),"")</f>
        <v/>
      </c>
      <c r="AE872" s="24" t="str">
        <f>IF((COUNT(Invoerblad!E888,Invoerblad!I888,Invoerblad!M888,Invoerblad!Q888))=4,SUM(Invoerblad!E888,Invoerblad!I888,Invoerblad!M888,Invoerblad!Q888),"")</f>
        <v/>
      </c>
      <c r="AF872" s="24" t="str">
        <f>IF((COUNT(Invoerblad!F888,Invoerblad!J888,Invoerblad!N888,Invoerblad!R888))=4,SUM(Invoerblad!F888,Invoerblad!J888,Invoerblad!N888,Invoerblad!R888),"")</f>
        <v/>
      </c>
      <c r="AG872" s="24" t="str">
        <f>IF((COUNT(Invoerblad!G888,Invoerblad!K888,Invoerblad!O888,Invoerblad!S888))=4,SUM(Invoerblad!G888,Invoerblad!K888,Invoerblad!O888,Invoerblad!S888),"")</f>
        <v/>
      </c>
    </row>
    <row r="873" spans="29:33">
      <c r="AC873" s="24" t="str">
        <f>IF((COUNT(Invoerblad!D889:S889))=16,SUM(Invoerblad!D889:S889),"")</f>
        <v/>
      </c>
      <c r="AD873" s="24" t="str">
        <f>IF((COUNT(Invoerblad!D889,Invoerblad!H889,Invoerblad!L889,Invoerblad!P889))=4,SUM(Invoerblad!D889,Invoerblad!H889,Invoerblad!L889,Invoerblad!P889),"")</f>
        <v/>
      </c>
      <c r="AE873" s="24" t="str">
        <f>IF((COUNT(Invoerblad!E889,Invoerblad!I889,Invoerblad!M889,Invoerblad!Q889))=4,SUM(Invoerblad!E889,Invoerblad!I889,Invoerblad!M889,Invoerblad!Q889),"")</f>
        <v/>
      </c>
      <c r="AF873" s="24" t="str">
        <f>IF((COUNT(Invoerblad!F889,Invoerblad!J889,Invoerblad!N889,Invoerblad!R889))=4,SUM(Invoerblad!F889,Invoerblad!J889,Invoerblad!N889,Invoerblad!R889),"")</f>
        <v/>
      </c>
      <c r="AG873" s="24" t="str">
        <f>IF((COUNT(Invoerblad!G889,Invoerblad!K889,Invoerblad!O889,Invoerblad!S889))=4,SUM(Invoerblad!G889,Invoerblad!K889,Invoerblad!O889,Invoerblad!S889),"")</f>
        <v/>
      </c>
    </row>
    <row r="874" spans="29:33">
      <c r="AC874" s="24" t="str">
        <f>IF((COUNT(Invoerblad!D890:S890))=16,SUM(Invoerblad!D890:S890),"")</f>
        <v/>
      </c>
      <c r="AD874" s="24" t="str">
        <f>IF((COUNT(Invoerblad!D890,Invoerblad!H890,Invoerblad!L890,Invoerblad!P890))=4,SUM(Invoerblad!D890,Invoerblad!H890,Invoerblad!L890,Invoerblad!P890),"")</f>
        <v/>
      </c>
      <c r="AE874" s="24" t="str">
        <f>IF((COUNT(Invoerblad!E890,Invoerblad!I890,Invoerblad!M890,Invoerblad!Q890))=4,SUM(Invoerblad!E890,Invoerblad!I890,Invoerblad!M890,Invoerblad!Q890),"")</f>
        <v/>
      </c>
      <c r="AF874" s="24" t="str">
        <f>IF((COUNT(Invoerblad!F890,Invoerblad!J890,Invoerblad!N890,Invoerblad!R890))=4,SUM(Invoerblad!F890,Invoerblad!J890,Invoerblad!N890,Invoerblad!R890),"")</f>
        <v/>
      </c>
      <c r="AG874" s="24" t="str">
        <f>IF((COUNT(Invoerblad!G890,Invoerblad!K890,Invoerblad!O890,Invoerblad!S890))=4,SUM(Invoerblad!G890,Invoerblad!K890,Invoerblad!O890,Invoerblad!S890),"")</f>
        <v/>
      </c>
    </row>
    <row r="875" spans="29:33">
      <c r="AC875" s="24" t="str">
        <f>IF((COUNT(Invoerblad!D891:S891))=16,SUM(Invoerblad!D891:S891),"")</f>
        <v/>
      </c>
      <c r="AD875" s="24" t="str">
        <f>IF((COUNT(Invoerblad!D891,Invoerblad!H891,Invoerblad!L891,Invoerblad!P891))=4,SUM(Invoerblad!D891,Invoerblad!H891,Invoerblad!L891,Invoerblad!P891),"")</f>
        <v/>
      </c>
      <c r="AE875" s="24" t="str">
        <f>IF((COUNT(Invoerblad!E891,Invoerblad!I891,Invoerblad!M891,Invoerblad!Q891))=4,SUM(Invoerblad!E891,Invoerblad!I891,Invoerblad!M891,Invoerblad!Q891),"")</f>
        <v/>
      </c>
      <c r="AF875" s="24" t="str">
        <f>IF((COUNT(Invoerblad!F891,Invoerblad!J891,Invoerblad!N891,Invoerblad!R891))=4,SUM(Invoerblad!F891,Invoerblad!J891,Invoerblad!N891,Invoerblad!R891),"")</f>
        <v/>
      </c>
      <c r="AG875" s="24" t="str">
        <f>IF((COUNT(Invoerblad!G891,Invoerblad!K891,Invoerblad!O891,Invoerblad!S891))=4,SUM(Invoerblad!G891,Invoerblad!K891,Invoerblad!O891,Invoerblad!S891),"")</f>
        <v/>
      </c>
    </row>
    <row r="876" spans="29:33">
      <c r="AC876" s="24" t="str">
        <f>IF((COUNT(Invoerblad!D892:S892))=16,SUM(Invoerblad!D892:S892),"")</f>
        <v/>
      </c>
      <c r="AD876" s="24" t="str">
        <f>IF((COUNT(Invoerblad!D892,Invoerblad!H892,Invoerblad!L892,Invoerblad!P892))=4,SUM(Invoerblad!D892,Invoerblad!H892,Invoerblad!L892,Invoerblad!P892),"")</f>
        <v/>
      </c>
      <c r="AE876" s="24" t="str">
        <f>IF((COUNT(Invoerblad!E892,Invoerblad!I892,Invoerblad!M892,Invoerblad!Q892))=4,SUM(Invoerblad!E892,Invoerblad!I892,Invoerblad!M892,Invoerblad!Q892),"")</f>
        <v/>
      </c>
      <c r="AF876" s="24" t="str">
        <f>IF((COUNT(Invoerblad!F892,Invoerblad!J892,Invoerblad!N892,Invoerblad!R892))=4,SUM(Invoerblad!F892,Invoerblad!J892,Invoerblad!N892,Invoerblad!R892),"")</f>
        <v/>
      </c>
      <c r="AG876" s="24" t="str">
        <f>IF((COUNT(Invoerblad!G892,Invoerblad!K892,Invoerblad!O892,Invoerblad!S892))=4,SUM(Invoerblad!G892,Invoerblad!K892,Invoerblad!O892,Invoerblad!S892),"")</f>
        <v/>
      </c>
    </row>
    <row r="877" spans="29:33">
      <c r="AC877" s="24" t="str">
        <f>IF((COUNT(Invoerblad!D893:S893))=16,SUM(Invoerblad!D893:S893),"")</f>
        <v/>
      </c>
      <c r="AD877" s="24" t="str">
        <f>IF((COUNT(Invoerblad!D893,Invoerblad!H893,Invoerblad!L893,Invoerblad!P893))=4,SUM(Invoerblad!D893,Invoerblad!H893,Invoerblad!L893,Invoerblad!P893),"")</f>
        <v/>
      </c>
      <c r="AE877" s="24" t="str">
        <f>IF((COUNT(Invoerblad!E893,Invoerblad!I893,Invoerblad!M893,Invoerblad!Q893))=4,SUM(Invoerblad!E893,Invoerblad!I893,Invoerblad!M893,Invoerblad!Q893),"")</f>
        <v/>
      </c>
      <c r="AF877" s="24" t="str">
        <f>IF((COUNT(Invoerblad!F893,Invoerblad!J893,Invoerblad!N893,Invoerblad!R893))=4,SUM(Invoerblad!F893,Invoerblad!J893,Invoerblad!N893,Invoerblad!R893),"")</f>
        <v/>
      </c>
      <c r="AG877" s="24" t="str">
        <f>IF((COUNT(Invoerblad!G893,Invoerblad!K893,Invoerblad!O893,Invoerblad!S893))=4,SUM(Invoerblad!G893,Invoerblad!K893,Invoerblad!O893,Invoerblad!S893),"")</f>
        <v/>
      </c>
    </row>
    <row r="878" spans="29:33">
      <c r="AC878" s="24" t="str">
        <f>IF((COUNT(Invoerblad!D894:S894))=16,SUM(Invoerblad!D894:S894),"")</f>
        <v/>
      </c>
      <c r="AD878" s="24" t="str">
        <f>IF((COUNT(Invoerblad!D894,Invoerblad!H894,Invoerblad!L894,Invoerblad!P894))=4,SUM(Invoerblad!D894,Invoerblad!H894,Invoerblad!L894,Invoerblad!P894),"")</f>
        <v/>
      </c>
      <c r="AE878" s="24" t="str">
        <f>IF((COUNT(Invoerblad!E894,Invoerblad!I894,Invoerblad!M894,Invoerblad!Q894))=4,SUM(Invoerblad!E894,Invoerblad!I894,Invoerblad!M894,Invoerblad!Q894),"")</f>
        <v/>
      </c>
      <c r="AF878" s="24" t="str">
        <f>IF((COUNT(Invoerblad!F894,Invoerblad!J894,Invoerblad!N894,Invoerblad!R894))=4,SUM(Invoerblad!F894,Invoerblad!J894,Invoerblad!N894,Invoerblad!R894),"")</f>
        <v/>
      </c>
      <c r="AG878" s="24" t="str">
        <f>IF((COUNT(Invoerblad!G894,Invoerblad!K894,Invoerblad!O894,Invoerblad!S894))=4,SUM(Invoerblad!G894,Invoerblad!K894,Invoerblad!O894,Invoerblad!S894),"")</f>
        <v/>
      </c>
    </row>
    <row r="879" spans="29:33">
      <c r="AC879" s="24" t="str">
        <f>IF((COUNT(Invoerblad!D895:S895))=16,SUM(Invoerblad!D895:S895),"")</f>
        <v/>
      </c>
      <c r="AD879" s="24" t="str">
        <f>IF((COUNT(Invoerblad!D895,Invoerblad!H895,Invoerblad!L895,Invoerblad!P895))=4,SUM(Invoerblad!D895,Invoerblad!H895,Invoerblad!L895,Invoerblad!P895),"")</f>
        <v/>
      </c>
      <c r="AE879" s="24" t="str">
        <f>IF((COUNT(Invoerblad!E895,Invoerblad!I895,Invoerblad!M895,Invoerblad!Q895))=4,SUM(Invoerblad!E895,Invoerblad!I895,Invoerblad!M895,Invoerblad!Q895),"")</f>
        <v/>
      </c>
      <c r="AF879" s="24" t="str">
        <f>IF((COUNT(Invoerblad!F895,Invoerblad!J895,Invoerblad!N895,Invoerblad!R895))=4,SUM(Invoerblad!F895,Invoerblad!J895,Invoerblad!N895,Invoerblad!R895),"")</f>
        <v/>
      </c>
      <c r="AG879" s="24" t="str">
        <f>IF((COUNT(Invoerblad!G895,Invoerblad!K895,Invoerblad!O895,Invoerblad!S895))=4,SUM(Invoerblad!G895,Invoerblad!K895,Invoerblad!O895,Invoerblad!S895),"")</f>
        <v/>
      </c>
    </row>
    <row r="880" spans="29:33">
      <c r="AC880" s="24" t="str">
        <f>IF((COUNT(Invoerblad!D896:S896))=16,SUM(Invoerblad!D896:S896),"")</f>
        <v/>
      </c>
      <c r="AD880" s="24" t="str">
        <f>IF((COUNT(Invoerblad!D896,Invoerblad!H896,Invoerblad!L896,Invoerblad!P896))=4,SUM(Invoerblad!D896,Invoerblad!H896,Invoerblad!L896,Invoerblad!P896),"")</f>
        <v/>
      </c>
      <c r="AE880" s="24" t="str">
        <f>IF((COUNT(Invoerblad!E896,Invoerblad!I896,Invoerblad!M896,Invoerblad!Q896))=4,SUM(Invoerblad!E896,Invoerblad!I896,Invoerblad!M896,Invoerblad!Q896),"")</f>
        <v/>
      </c>
      <c r="AF880" s="24" t="str">
        <f>IF((COUNT(Invoerblad!F896,Invoerblad!J896,Invoerblad!N896,Invoerblad!R896))=4,SUM(Invoerblad!F896,Invoerblad!J896,Invoerblad!N896,Invoerblad!R896),"")</f>
        <v/>
      </c>
      <c r="AG880" s="24" t="str">
        <f>IF((COUNT(Invoerblad!G896,Invoerblad!K896,Invoerblad!O896,Invoerblad!S896))=4,SUM(Invoerblad!G896,Invoerblad!K896,Invoerblad!O896,Invoerblad!S896),"")</f>
        <v/>
      </c>
    </row>
    <row r="881" spans="29:33">
      <c r="AC881" s="24" t="str">
        <f>IF((COUNT(Invoerblad!D897:S897))=16,SUM(Invoerblad!D897:S897),"")</f>
        <v/>
      </c>
      <c r="AD881" s="24" t="str">
        <f>IF((COUNT(Invoerblad!D897,Invoerblad!H897,Invoerblad!L897,Invoerblad!P897))=4,SUM(Invoerblad!D897,Invoerblad!H897,Invoerblad!L897,Invoerblad!P897),"")</f>
        <v/>
      </c>
      <c r="AE881" s="24" t="str">
        <f>IF((COUNT(Invoerblad!E897,Invoerblad!I897,Invoerblad!M897,Invoerblad!Q897))=4,SUM(Invoerblad!E897,Invoerblad!I897,Invoerblad!M897,Invoerblad!Q897),"")</f>
        <v/>
      </c>
      <c r="AF881" s="24" t="str">
        <f>IF((COUNT(Invoerblad!F897,Invoerblad!J897,Invoerblad!N897,Invoerblad!R897))=4,SUM(Invoerblad!F897,Invoerblad!J897,Invoerblad!N897,Invoerblad!R897),"")</f>
        <v/>
      </c>
      <c r="AG881" s="24" t="str">
        <f>IF((COUNT(Invoerblad!G897,Invoerblad!K897,Invoerblad!O897,Invoerblad!S897))=4,SUM(Invoerblad!G897,Invoerblad!K897,Invoerblad!O897,Invoerblad!S897),"")</f>
        <v/>
      </c>
    </row>
    <row r="882" spans="29:33">
      <c r="AC882" s="24" t="str">
        <f>IF((COUNT(Invoerblad!D898:S898))=16,SUM(Invoerblad!D898:S898),"")</f>
        <v/>
      </c>
      <c r="AD882" s="24" t="str">
        <f>IF((COUNT(Invoerblad!D898,Invoerblad!H898,Invoerblad!L898,Invoerblad!P898))=4,SUM(Invoerblad!D898,Invoerblad!H898,Invoerblad!L898,Invoerblad!P898),"")</f>
        <v/>
      </c>
      <c r="AE882" s="24" t="str">
        <f>IF((COUNT(Invoerblad!E898,Invoerblad!I898,Invoerblad!M898,Invoerblad!Q898))=4,SUM(Invoerblad!E898,Invoerblad!I898,Invoerblad!M898,Invoerblad!Q898),"")</f>
        <v/>
      </c>
      <c r="AF882" s="24" t="str">
        <f>IF((COUNT(Invoerblad!F898,Invoerblad!J898,Invoerblad!N898,Invoerblad!R898))=4,SUM(Invoerblad!F898,Invoerblad!J898,Invoerblad!N898,Invoerblad!R898),"")</f>
        <v/>
      </c>
      <c r="AG882" s="24" t="str">
        <f>IF((COUNT(Invoerblad!G898,Invoerblad!K898,Invoerblad!O898,Invoerblad!S898))=4,SUM(Invoerblad!G898,Invoerblad!K898,Invoerblad!O898,Invoerblad!S898),"")</f>
        <v/>
      </c>
    </row>
    <row r="883" spans="29:33">
      <c r="AC883" s="24" t="str">
        <f>IF((COUNT(Invoerblad!D899:S899))=16,SUM(Invoerblad!D899:S899),"")</f>
        <v/>
      </c>
      <c r="AD883" s="24" t="str">
        <f>IF((COUNT(Invoerblad!D899,Invoerblad!H899,Invoerblad!L899,Invoerblad!P899))=4,SUM(Invoerblad!D899,Invoerblad!H899,Invoerblad!L899,Invoerblad!P899),"")</f>
        <v/>
      </c>
      <c r="AE883" s="24" t="str">
        <f>IF((COUNT(Invoerblad!E899,Invoerblad!I899,Invoerblad!M899,Invoerblad!Q899))=4,SUM(Invoerblad!E899,Invoerblad!I899,Invoerblad!M899,Invoerblad!Q899),"")</f>
        <v/>
      </c>
      <c r="AF883" s="24" t="str">
        <f>IF((COUNT(Invoerblad!F899,Invoerblad!J899,Invoerblad!N899,Invoerblad!R899))=4,SUM(Invoerblad!F899,Invoerblad!J899,Invoerblad!N899,Invoerblad!R899),"")</f>
        <v/>
      </c>
      <c r="AG883" s="24" t="str">
        <f>IF((COUNT(Invoerblad!G899,Invoerblad!K899,Invoerblad!O899,Invoerblad!S899))=4,SUM(Invoerblad!G899,Invoerblad!K899,Invoerblad!O899,Invoerblad!S899),"")</f>
        <v/>
      </c>
    </row>
    <row r="884" spans="29:33">
      <c r="AC884" s="24" t="str">
        <f>IF((COUNT(Invoerblad!D900:S900))=16,SUM(Invoerblad!D900:S900),"")</f>
        <v/>
      </c>
      <c r="AD884" s="24" t="str">
        <f>IF((COUNT(Invoerblad!D900,Invoerblad!H900,Invoerblad!L900,Invoerblad!P900))=4,SUM(Invoerblad!D900,Invoerblad!H900,Invoerblad!L900,Invoerblad!P900),"")</f>
        <v/>
      </c>
      <c r="AE884" s="24" t="str">
        <f>IF((COUNT(Invoerblad!E900,Invoerblad!I900,Invoerblad!M900,Invoerblad!Q900))=4,SUM(Invoerblad!E900,Invoerblad!I900,Invoerblad!M900,Invoerblad!Q900),"")</f>
        <v/>
      </c>
      <c r="AF884" s="24" t="str">
        <f>IF((COUNT(Invoerblad!F900,Invoerblad!J900,Invoerblad!N900,Invoerblad!R900))=4,SUM(Invoerblad!F900,Invoerblad!J900,Invoerblad!N900,Invoerblad!R900),"")</f>
        <v/>
      </c>
      <c r="AG884" s="24" t="str">
        <f>IF((COUNT(Invoerblad!G900,Invoerblad!K900,Invoerblad!O900,Invoerblad!S900))=4,SUM(Invoerblad!G900,Invoerblad!K900,Invoerblad!O900,Invoerblad!S900),"")</f>
        <v/>
      </c>
    </row>
    <row r="885" spans="29:33">
      <c r="AC885" s="24" t="str">
        <f>IF((COUNT(Invoerblad!D901:S901))=16,SUM(Invoerblad!D901:S901),"")</f>
        <v/>
      </c>
      <c r="AD885" s="24" t="str">
        <f>IF((COUNT(Invoerblad!D901,Invoerblad!H901,Invoerblad!L901,Invoerblad!P901))=4,SUM(Invoerblad!D901,Invoerblad!H901,Invoerblad!L901,Invoerblad!P901),"")</f>
        <v/>
      </c>
      <c r="AE885" s="24" t="str">
        <f>IF((COUNT(Invoerblad!E901,Invoerblad!I901,Invoerblad!M901,Invoerblad!Q901))=4,SUM(Invoerblad!E901,Invoerblad!I901,Invoerblad!M901,Invoerblad!Q901),"")</f>
        <v/>
      </c>
      <c r="AF885" s="24" t="str">
        <f>IF((COUNT(Invoerblad!F901,Invoerblad!J901,Invoerblad!N901,Invoerblad!R901))=4,SUM(Invoerblad!F901,Invoerblad!J901,Invoerblad!N901,Invoerblad!R901),"")</f>
        <v/>
      </c>
      <c r="AG885" s="24" t="str">
        <f>IF((COUNT(Invoerblad!G901,Invoerblad!K901,Invoerblad!O901,Invoerblad!S901))=4,SUM(Invoerblad!G901,Invoerblad!K901,Invoerblad!O901,Invoerblad!S901),"")</f>
        <v/>
      </c>
    </row>
    <row r="886" spans="29:33">
      <c r="AC886" s="24" t="str">
        <f>IF((COUNT(Invoerblad!D902:S902))=16,SUM(Invoerblad!D902:S902),"")</f>
        <v/>
      </c>
      <c r="AD886" s="24" t="str">
        <f>IF((COUNT(Invoerblad!D902,Invoerblad!H902,Invoerblad!L902,Invoerblad!P902))=4,SUM(Invoerblad!D902,Invoerblad!H902,Invoerblad!L902,Invoerblad!P902),"")</f>
        <v/>
      </c>
      <c r="AE886" s="24" t="str">
        <f>IF((COUNT(Invoerblad!E902,Invoerblad!I902,Invoerblad!M902,Invoerblad!Q902))=4,SUM(Invoerblad!E902,Invoerblad!I902,Invoerblad!M902,Invoerblad!Q902),"")</f>
        <v/>
      </c>
      <c r="AF886" s="24" t="str">
        <f>IF((COUNT(Invoerblad!F902,Invoerblad!J902,Invoerblad!N902,Invoerblad!R902))=4,SUM(Invoerblad!F902,Invoerblad!J902,Invoerblad!N902,Invoerblad!R902),"")</f>
        <v/>
      </c>
      <c r="AG886" s="24" t="str">
        <f>IF((COUNT(Invoerblad!G902,Invoerblad!K902,Invoerblad!O902,Invoerblad!S902))=4,SUM(Invoerblad!G902,Invoerblad!K902,Invoerblad!O902,Invoerblad!S902),"")</f>
        <v/>
      </c>
    </row>
    <row r="887" spans="29:33">
      <c r="AC887" s="24" t="str">
        <f>IF((COUNT(Invoerblad!D903:S903))=16,SUM(Invoerblad!D903:S903),"")</f>
        <v/>
      </c>
      <c r="AD887" s="24" t="str">
        <f>IF((COUNT(Invoerblad!D903,Invoerblad!H903,Invoerblad!L903,Invoerblad!P903))=4,SUM(Invoerblad!D903,Invoerblad!H903,Invoerblad!L903,Invoerblad!P903),"")</f>
        <v/>
      </c>
      <c r="AE887" s="24" t="str">
        <f>IF((COUNT(Invoerblad!E903,Invoerblad!I903,Invoerblad!M903,Invoerblad!Q903))=4,SUM(Invoerblad!E903,Invoerblad!I903,Invoerblad!M903,Invoerblad!Q903),"")</f>
        <v/>
      </c>
      <c r="AF887" s="24" t="str">
        <f>IF((COUNT(Invoerblad!F903,Invoerblad!J903,Invoerblad!N903,Invoerblad!R903))=4,SUM(Invoerblad!F903,Invoerblad!J903,Invoerblad!N903,Invoerblad!R903),"")</f>
        <v/>
      </c>
      <c r="AG887" s="24" t="str">
        <f>IF((COUNT(Invoerblad!G903,Invoerblad!K903,Invoerblad!O903,Invoerblad!S903))=4,SUM(Invoerblad!G903,Invoerblad!K903,Invoerblad!O903,Invoerblad!S903),"")</f>
        <v/>
      </c>
    </row>
    <row r="888" spans="29:33">
      <c r="AC888" s="24" t="str">
        <f>IF((COUNT(Invoerblad!D904:S904))=16,SUM(Invoerblad!D904:S904),"")</f>
        <v/>
      </c>
      <c r="AD888" s="24" t="str">
        <f>IF((COUNT(Invoerblad!D904,Invoerblad!H904,Invoerblad!L904,Invoerblad!P904))=4,SUM(Invoerblad!D904,Invoerblad!H904,Invoerblad!L904,Invoerblad!P904),"")</f>
        <v/>
      </c>
      <c r="AE888" s="24" t="str">
        <f>IF((COUNT(Invoerblad!E904,Invoerblad!I904,Invoerblad!M904,Invoerblad!Q904))=4,SUM(Invoerblad!E904,Invoerblad!I904,Invoerblad!M904,Invoerblad!Q904),"")</f>
        <v/>
      </c>
      <c r="AF888" s="24" t="str">
        <f>IF((COUNT(Invoerblad!F904,Invoerblad!J904,Invoerblad!N904,Invoerblad!R904))=4,SUM(Invoerblad!F904,Invoerblad!J904,Invoerblad!N904,Invoerblad!R904),"")</f>
        <v/>
      </c>
      <c r="AG888" s="24" t="str">
        <f>IF((COUNT(Invoerblad!G904,Invoerblad!K904,Invoerblad!O904,Invoerblad!S904))=4,SUM(Invoerblad!G904,Invoerblad!K904,Invoerblad!O904,Invoerblad!S904),"")</f>
        <v/>
      </c>
    </row>
    <row r="889" spans="29:33">
      <c r="AC889" s="24" t="str">
        <f>IF((COUNT(Invoerblad!D905:S905))=16,SUM(Invoerblad!D905:S905),"")</f>
        <v/>
      </c>
      <c r="AD889" s="24" t="str">
        <f>IF((COUNT(Invoerblad!D905,Invoerblad!H905,Invoerblad!L905,Invoerblad!P905))=4,SUM(Invoerblad!D905,Invoerblad!H905,Invoerblad!L905,Invoerblad!P905),"")</f>
        <v/>
      </c>
      <c r="AE889" s="24" t="str">
        <f>IF((COUNT(Invoerblad!E905,Invoerblad!I905,Invoerblad!M905,Invoerblad!Q905))=4,SUM(Invoerblad!E905,Invoerblad!I905,Invoerblad!M905,Invoerblad!Q905),"")</f>
        <v/>
      </c>
      <c r="AF889" s="24" t="str">
        <f>IF((COUNT(Invoerblad!F905,Invoerblad!J905,Invoerblad!N905,Invoerblad!R905))=4,SUM(Invoerblad!F905,Invoerblad!J905,Invoerblad!N905,Invoerblad!R905),"")</f>
        <v/>
      </c>
      <c r="AG889" s="24" t="str">
        <f>IF((COUNT(Invoerblad!G905,Invoerblad!K905,Invoerblad!O905,Invoerblad!S905))=4,SUM(Invoerblad!G905,Invoerblad!K905,Invoerblad!O905,Invoerblad!S905),"")</f>
        <v/>
      </c>
    </row>
    <row r="890" spans="29:33">
      <c r="AC890" s="24" t="str">
        <f>IF((COUNT(Invoerblad!D906:S906))=16,SUM(Invoerblad!D906:S906),"")</f>
        <v/>
      </c>
      <c r="AD890" s="24" t="str">
        <f>IF((COUNT(Invoerblad!D906,Invoerblad!H906,Invoerblad!L906,Invoerblad!P906))=4,SUM(Invoerblad!D906,Invoerblad!H906,Invoerblad!L906,Invoerblad!P906),"")</f>
        <v/>
      </c>
      <c r="AE890" s="24" t="str">
        <f>IF((COUNT(Invoerblad!E906,Invoerblad!I906,Invoerblad!M906,Invoerblad!Q906))=4,SUM(Invoerblad!E906,Invoerblad!I906,Invoerblad!M906,Invoerblad!Q906),"")</f>
        <v/>
      </c>
      <c r="AF890" s="24" t="str">
        <f>IF((COUNT(Invoerblad!F906,Invoerblad!J906,Invoerblad!N906,Invoerblad!R906))=4,SUM(Invoerblad!F906,Invoerblad!J906,Invoerblad!N906,Invoerblad!R906),"")</f>
        <v/>
      </c>
      <c r="AG890" s="24" t="str">
        <f>IF((COUNT(Invoerblad!G906,Invoerblad!K906,Invoerblad!O906,Invoerblad!S906))=4,SUM(Invoerblad!G906,Invoerblad!K906,Invoerblad!O906,Invoerblad!S906),"")</f>
        <v/>
      </c>
    </row>
    <row r="891" spans="29:33">
      <c r="AC891" s="24" t="str">
        <f>IF((COUNT(Invoerblad!D907:S907))=16,SUM(Invoerblad!D907:S907),"")</f>
        <v/>
      </c>
      <c r="AD891" s="24" t="str">
        <f>IF((COUNT(Invoerblad!D907,Invoerblad!H907,Invoerblad!L907,Invoerblad!P907))=4,SUM(Invoerblad!D907,Invoerblad!H907,Invoerblad!L907,Invoerblad!P907),"")</f>
        <v/>
      </c>
      <c r="AE891" s="24" t="str">
        <f>IF((COUNT(Invoerblad!E907,Invoerblad!I907,Invoerblad!M907,Invoerblad!Q907))=4,SUM(Invoerblad!E907,Invoerblad!I907,Invoerblad!M907,Invoerblad!Q907),"")</f>
        <v/>
      </c>
      <c r="AF891" s="24" t="str">
        <f>IF((COUNT(Invoerblad!F907,Invoerblad!J907,Invoerblad!N907,Invoerblad!R907))=4,SUM(Invoerblad!F907,Invoerblad!J907,Invoerblad!N907,Invoerblad!R907),"")</f>
        <v/>
      </c>
      <c r="AG891" s="24" t="str">
        <f>IF((COUNT(Invoerblad!G907,Invoerblad!K907,Invoerblad!O907,Invoerblad!S907))=4,SUM(Invoerblad!G907,Invoerblad!K907,Invoerblad!O907,Invoerblad!S907),"")</f>
        <v/>
      </c>
    </row>
    <row r="892" spans="29:33">
      <c r="AC892" s="24" t="str">
        <f>IF((COUNT(Invoerblad!D908:S908))=16,SUM(Invoerblad!D908:S908),"")</f>
        <v/>
      </c>
      <c r="AD892" s="24" t="str">
        <f>IF((COUNT(Invoerblad!D908,Invoerblad!H908,Invoerblad!L908,Invoerblad!P908))=4,SUM(Invoerblad!D908,Invoerblad!H908,Invoerblad!L908,Invoerblad!P908),"")</f>
        <v/>
      </c>
      <c r="AE892" s="24" t="str">
        <f>IF((COUNT(Invoerblad!E908,Invoerblad!I908,Invoerblad!M908,Invoerblad!Q908))=4,SUM(Invoerblad!E908,Invoerblad!I908,Invoerblad!M908,Invoerblad!Q908),"")</f>
        <v/>
      </c>
      <c r="AF892" s="24" t="str">
        <f>IF((COUNT(Invoerblad!F908,Invoerblad!J908,Invoerblad!N908,Invoerblad!R908))=4,SUM(Invoerblad!F908,Invoerblad!J908,Invoerblad!N908,Invoerblad!R908),"")</f>
        <v/>
      </c>
      <c r="AG892" s="24" t="str">
        <f>IF((COUNT(Invoerblad!G908,Invoerblad!K908,Invoerblad!O908,Invoerblad!S908))=4,SUM(Invoerblad!G908,Invoerblad!K908,Invoerblad!O908,Invoerblad!S908),"")</f>
        <v/>
      </c>
    </row>
    <row r="893" spans="29:33">
      <c r="AC893" s="24" t="str">
        <f>IF((COUNT(Invoerblad!D909:S909))=16,SUM(Invoerblad!D909:S909),"")</f>
        <v/>
      </c>
      <c r="AD893" s="24" t="str">
        <f>IF((COUNT(Invoerblad!D909,Invoerblad!H909,Invoerblad!L909,Invoerblad!P909))=4,SUM(Invoerblad!D909,Invoerblad!H909,Invoerblad!L909,Invoerblad!P909),"")</f>
        <v/>
      </c>
      <c r="AE893" s="24" t="str">
        <f>IF((COUNT(Invoerblad!E909,Invoerblad!I909,Invoerblad!M909,Invoerblad!Q909))=4,SUM(Invoerblad!E909,Invoerblad!I909,Invoerblad!M909,Invoerblad!Q909),"")</f>
        <v/>
      </c>
      <c r="AF893" s="24" t="str">
        <f>IF((COUNT(Invoerblad!F909,Invoerblad!J909,Invoerblad!N909,Invoerblad!R909))=4,SUM(Invoerblad!F909,Invoerblad!J909,Invoerblad!N909,Invoerblad!R909),"")</f>
        <v/>
      </c>
      <c r="AG893" s="24" t="str">
        <f>IF((COUNT(Invoerblad!G909,Invoerblad!K909,Invoerblad!O909,Invoerblad!S909))=4,SUM(Invoerblad!G909,Invoerblad!K909,Invoerblad!O909,Invoerblad!S909),"")</f>
        <v/>
      </c>
    </row>
    <row r="894" spans="29:33">
      <c r="AC894" s="24" t="str">
        <f>IF((COUNT(Invoerblad!D910:S910))=16,SUM(Invoerblad!D910:S910),"")</f>
        <v/>
      </c>
      <c r="AD894" s="24" t="str">
        <f>IF((COUNT(Invoerblad!D910,Invoerblad!H910,Invoerblad!L910,Invoerblad!P910))=4,SUM(Invoerblad!D910,Invoerblad!H910,Invoerblad!L910,Invoerblad!P910),"")</f>
        <v/>
      </c>
      <c r="AE894" s="24" t="str">
        <f>IF((COUNT(Invoerblad!E910,Invoerblad!I910,Invoerblad!M910,Invoerblad!Q910))=4,SUM(Invoerblad!E910,Invoerblad!I910,Invoerblad!M910,Invoerblad!Q910),"")</f>
        <v/>
      </c>
      <c r="AF894" s="24" t="str">
        <f>IF((COUNT(Invoerblad!F910,Invoerblad!J910,Invoerblad!N910,Invoerblad!R910))=4,SUM(Invoerblad!F910,Invoerblad!J910,Invoerblad!N910,Invoerblad!R910),"")</f>
        <v/>
      </c>
      <c r="AG894" s="24" t="str">
        <f>IF((COUNT(Invoerblad!G910,Invoerblad!K910,Invoerblad!O910,Invoerblad!S910))=4,SUM(Invoerblad!G910,Invoerblad!K910,Invoerblad!O910,Invoerblad!S910),"")</f>
        <v/>
      </c>
    </row>
    <row r="895" spans="29:33">
      <c r="AC895" s="24" t="str">
        <f>IF((COUNT(Invoerblad!D911:S911))=16,SUM(Invoerblad!D911:S911),"")</f>
        <v/>
      </c>
      <c r="AD895" s="24" t="str">
        <f>IF((COUNT(Invoerblad!D911,Invoerblad!H911,Invoerblad!L911,Invoerblad!P911))=4,SUM(Invoerblad!D911,Invoerblad!H911,Invoerblad!L911,Invoerblad!P911),"")</f>
        <v/>
      </c>
      <c r="AE895" s="24" t="str">
        <f>IF((COUNT(Invoerblad!E911,Invoerblad!I911,Invoerblad!M911,Invoerblad!Q911))=4,SUM(Invoerblad!E911,Invoerblad!I911,Invoerblad!M911,Invoerblad!Q911),"")</f>
        <v/>
      </c>
      <c r="AF895" s="24" t="str">
        <f>IF((COUNT(Invoerblad!F911,Invoerblad!J911,Invoerblad!N911,Invoerblad!R911))=4,SUM(Invoerblad!F911,Invoerblad!J911,Invoerblad!N911,Invoerblad!R911),"")</f>
        <v/>
      </c>
      <c r="AG895" s="24" t="str">
        <f>IF((COUNT(Invoerblad!G911,Invoerblad!K911,Invoerblad!O911,Invoerblad!S911))=4,SUM(Invoerblad!G911,Invoerblad!K911,Invoerblad!O911,Invoerblad!S911),"")</f>
        <v/>
      </c>
    </row>
    <row r="896" spans="29:33">
      <c r="AC896" s="24" t="str">
        <f>IF((COUNT(Invoerblad!D912:S912))=16,SUM(Invoerblad!D912:S912),"")</f>
        <v/>
      </c>
      <c r="AD896" s="24" t="str">
        <f>IF((COUNT(Invoerblad!D912,Invoerblad!H912,Invoerblad!L912,Invoerblad!P912))=4,SUM(Invoerblad!D912,Invoerblad!H912,Invoerblad!L912,Invoerblad!P912),"")</f>
        <v/>
      </c>
      <c r="AE896" s="24" t="str">
        <f>IF((COUNT(Invoerblad!E912,Invoerblad!I912,Invoerblad!M912,Invoerblad!Q912))=4,SUM(Invoerblad!E912,Invoerblad!I912,Invoerblad!M912,Invoerblad!Q912),"")</f>
        <v/>
      </c>
      <c r="AF896" s="24" t="str">
        <f>IF((COUNT(Invoerblad!F912,Invoerblad!J912,Invoerblad!N912,Invoerblad!R912))=4,SUM(Invoerblad!F912,Invoerblad!J912,Invoerblad!N912,Invoerblad!R912),"")</f>
        <v/>
      </c>
      <c r="AG896" s="24" t="str">
        <f>IF((COUNT(Invoerblad!G912,Invoerblad!K912,Invoerblad!O912,Invoerblad!S912))=4,SUM(Invoerblad!G912,Invoerblad!K912,Invoerblad!O912,Invoerblad!S912),"")</f>
        <v/>
      </c>
    </row>
    <row r="897" spans="29:33">
      <c r="AC897" s="24" t="str">
        <f>IF((COUNT(Invoerblad!D913:S913))=16,SUM(Invoerblad!D913:S913),"")</f>
        <v/>
      </c>
      <c r="AD897" s="24" t="str">
        <f>IF((COUNT(Invoerblad!D913,Invoerblad!H913,Invoerblad!L913,Invoerblad!P913))=4,SUM(Invoerblad!D913,Invoerblad!H913,Invoerblad!L913,Invoerblad!P913),"")</f>
        <v/>
      </c>
      <c r="AE897" s="24" t="str">
        <f>IF((COUNT(Invoerblad!E913,Invoerblad!I913,Invoerblad!M913,Invoerblad!Q913))=4,SUM(Invoerblad!E913,Invoerblad!I913,Invoerblad!M913,Invoerblad!Q913),"")</f>
        <v/>
      </c>
      <c r="AF897" s="24" t="str">
        <f>IF((COUNT(Invoerblad!F913,Invoerblad!J913,Invoerblad!N913,Invoerblad!R913))=4,SUM(Invoerblad!F913,Invoerblad!J913,Invoerblad!N913,Invoerblad!R913),"")</f>
        <v/>
      </c>
      <c r="AG897" s="24" t="str">
        <f>IF((COUNT(Invoerblad!G913,Invoerblad!K913,Invoerblad!O913,Invoerblad!S913))=4,SUM(Invoerblad!G913,Invoerblad!K913,Invoerblad!O913,Invoerblad!S913),"")</f>
        <v/>
      </c>
    </row>
    <row r="898" spans="29:33">
      <c r="AC898" s="24" t="str">
        <f>IF((COUNT(Invoerblad!D914:S914))=16,SUM(Invoerblad!D914:S914),"")</f>
        <v/>
      </c>
      <c r="AD898" s="24" t="str">
        <f>IF((COUNT(Invoerblad!D914,Invoerblad!H914,Invoerblad!L914,Invoerblad!P914))=4,SUM(Invoerblad!D914,Invoerblad!H914,Invoerblad!L914,Invoerblad!P914),"")</f>
        <v/>
      </c>
      <c r="AE898" s="24" t="str">
        <f>IF((COUNT(Invoerblad!E914,Invoerblad!I914,Invoerblad!M914,Invoerblad!Q914))=4,SUM(Invoerblad!E914,Invoerblad!I914,Invoerblad!M914,Invoerblad!Q914),"")</f>
        <v/>
      </c>
      <c r="AF898" s="24" t="str">
        <f>IF((COUNT(Invoerblad!F914,Invoerblad!J914,Invoerblad!N914,Invoerblad!R914))=4,SUM(Invoerblad!F914,Invoerblad!J914,Invoerblad!N914,Invoerblad!R914),"")</f>
        <v/>
      </c>
      <c r="AG898" s="24" t="str">
        <f>IF((COUNT(Invoerblad!G914,Invoerblad!K914,Invoerblad!O914,Invoerblad!S914))=4,SUM(Invoerblad!G914,Invoerblad!K914,Invoerblad!O914,Invoerblad!S914),"")</f>
        <v/>
      </c>
    </row>
    <row r="899" spans="29:33">
      <c r="AC899" s="24" t="str">
        <f>IF((COUNT(Invoerblad!D915:S915))=16,SUM(Invoerblad!D915:S915),"")</f>
        <v/>
      </c>
      <c r="AD899" s="24" t="str">
        <f>IF((COUNT(Invoerblad!D915,Invoerblad!H915,Invoerblad!L915,Invoerblad!P915))=4,SUM(Invoerblad!D915,Invoerblad!H915,Invoerblad!L915,Invoerblad!P915),"")</f>
        <v/>
      </c>
      <c r="AE899" s="24" t="str">
        <f>IF((COUNT(Invoerblad!E915,Invoerblad!I915,Invoerblad!M915,Invoerblad!Q915))=4,SUM(Invoerblad!E915,Invoerblad!I915,Invoerblad!M915,Invoerblad!Q915),"")</f>
        <v/>
      </c>
      <c r="AF899" s="24" t="str">
        <f>IF((COUNT(Invoerblad!F915,Invoerblad!J915,Invoerblad!N915,Invoerblad!R915))=4,SUM(Invoerblad!F915,Invoerblad!J915,Invoerblad!N915,Invoerblad!R915),"")</f>
        <v/>
      </c>
      <c r="AG899" s="24" t="str">
        <f>IF((COUNT(Invoerblad!G915,Invoerblad!K915,Invoerblad!O915,Invoerblad!S915))=4,SUM(Invoerblad!G915,Invoerblad!K915,Invoerblad!O915,Invoerblad!S915),"")</f>
        <v/>
      </c>
    </row>
    <row r="900" spans="29:33">
      <c r="AC900" s="24" t="str">
        <f>IF((COUNT(Invoerblad!D916:S916))=16,SUM(Invoerblad!D916:S916),"")</f>
        <v/>
      </c>
      <c r="AD900" s="24" t="str">
        <f>IF((COUNT(Invoerblad!D916,Invoerblad!H916,Invoerblad!L916,Invoerblad!P916))=4,SUM(Invoerblad!D916,Invoerblad!H916,Invoerblad!L916,Invoerblad!P916),"")</f>
        <v/>
      </c>
      <c r="AE900" s="24" t="str">
        <f>IF((COUNT(Invoerblad!E916,Invoerblad!I916,Invoerblad!M916,Invoerblad!Q916))=4,SUM(Invoerblad!E916,Invoerblad!I916,Invoerblad!M916,Invoerblad!Q916),"")</f>
        <v/>
      </c>
      <c r="AF900" s="24" t="str">
        <f>IF((COUNT(Invoerblad!F916,Invoerblad!J916,Invoerblad!N916,Invoerblad!R916))=4,SUM(Invoerblad!F916,Invoerblad!J916,Invoerblad!N916,Invoerblad!R916),"")</f>
        <v/>
      </c>
      <c r="AG900" s="24" t="str">
        <f>IF((COUNT(Invoerblad!G916,Invoerblad!K916,Invoerblad!O916,Invoerblad!S916))=4,SUM(Invoerblad!G916,Invoerblad!K916,Invoerblad!O916,Invoerblad!S916),"")</f>
        <v/>
      </c>
    </row>
    <row r="901" spans="29:33">
      <c r="AC901" s="24" t="str">
        <f>IF((COUNT(Invoerblad!D917:S917))=16,SUM(Invoerblad!D917:S917),"")</f>
        <v/>
      </c>
      <c r="AD901" s="24" t="str">
        <f>IF((COUNT(Invoerblad!D917,Invoerblad!H917,Invoerblad!L917,Invoerblad!P917))=4,SUM(Invoerblad!D917,Invoerblad!H917,Invoerblad!L917,Invoerblad!P917),"")</f>
        <v/>
      </c>
      <c r="AE901" s="24" t="str">
        <f>IF((COUNT(Invoerblad!E917,Invoerblad!I917,Invoerblad!M917,Invoerblad!Q917))=4,SUM(Invoerblad!E917,Invoerblad!I917,Invoerblad!M917,Invoerblad!Q917),"")</f>
        <v/>
      </c>
      <c r="AF901" s="24" t="str">
        <f>IF((COUNT(Invoerblad!F917,Invoerblad!J917,Invoerblad!N917,Invoerblad!R917))=4,SUM(Invoerblad!F917,Invoerblad!J917,Invoerblad!N917,Invoerblad!R917),"")</f>
        <v/>
      </c>
      <c r="AG901" s="24" t="str">
        <f>IF((COUNT(Invoerblad!G917,Invoerblad!K917,Invoerblad!O917,Invoerblad!S917))=4,SUM(Invoerblad!G917,Invoerblad!K917,Invoerblad!O917,Invoerblad!S917),"")</f>
        <v/>
      </c>
    </row>
    <row r="902" spans="29:33">
      <c r="AC902" s="24" t="str">
        <f>IF((COUNT(Invoerblad!D918:S918))=16,SUM(Invoerblad!D918:S918),"")</f>
        <v/>
      </c>
      <c r="AD902" s="24" t="str">
        <f>IF((COUNT(Invoerblad!D918,Invoerblad!H918,Invoerblad!L918,Invoerblad!P918))=4,SUM(Invoerblad!D918,Invoerblad!H918,Invoerblad!L918,Invoerblad!P918),"")</f>
        <v/>
      </c>
      <c r="AE902" s="24" t="str">
        <f>IF((COUNT(Invoerblad!E918,Invoerblad!I918,Invoerblad!M918,Invoerblad!Q918))=4,SUM(Invoerblad!E918,Invoerblad!I918,Invoerblad!M918,Invoerblad!Q918),"")</f>
        <v/>
      </c>
      <c r="AF902" s="24" t="str">
        <f>IF((COUNT(Invoerblad!F918,Invoerblad!J918,Invoerblad!N918,Invoerblad!R918))=4,SUM(Invoerblad!F918,Invoerblad!J918,Invoerblad!N918,Invoerblad!R918),"")</f>
        <v/>
      </c>
      <c r="AG902" s="24" t="str">
        <f>IF((COUNT(Invoerblad!G918,Invoerblad!K918,Invoerblad!O918,Invoerblad!S918))=4,SUM(Invoerblad!G918,Invoerblad!K918,Invoerblad!O918,Invoerblad!S918),"")</f>
        <v/>
      </c>
    </row>
    <row r="903" spans="29:33">
      <c r="AC903" s="24" t="str">
        <f>IF((COUNT(Invoerblad!D919:S919))=16,SUM(Invoerblad!D919:S919),"")</f>
        <v/>
      </c>
      <c r="AD903" s="24" t="str">
        <f>IF((COUNT(Invoerblad!D919,Invoerblad!H919,Invoerblad!L919,Invoerblad!P919))=4,SUM(Invoerblad!D919,Invoerblad!H919,Invoerblad!L919,Invoerblad!P919),"")</f>
        <v/>
      </c>
      <c r="AE903" s="24" t="str">
        <f>IF((COUNT(Invoerblad!E919,Invoerblad!I919,Invoerblad!M919,Invoerblad!Q919))=4,SUM(Invoerblad!E919,Invoerblad!I919,Invoerblad!M919,Invoerblad!Q919),"")</f>
        <v/>
      </c>
      <c r="AF903" s="24" t="str">
        <f>IF((COUNT(Invoerblad!F919,Invoerblad!J919,Invoerblad!N919,Invoerblad!R919))=4,SUM(Invoerblad!F919,Invoerblad!J919,Invoerblad!N919,Invoerblad!R919),"")</f>
        <v/>
      </c>
      <c r="AG903" s="24" t="str">
        <f>IF((COUNT(Invoerblad!G919,Invoerblad!K919,Invoerblad!O919,Invoerblad!S919))=4,SUM(Invoerblad!G919,Invoerblad!K919,Invoerblad!O919,Invoerblad!S919),"")</f>
        <v/>
      </c>
    </row>
    <row r="904" spans="29:33">
      <c r="AC904" s="24" t="str">
        <f>IF((COUNT(Invoerblad!D920:S920))=16,SUM(Invoerblad!D920:S920),"")</f>
        <v/>
      </c>
      <c r="AD904" s="24" t="str">
        <f>IF((COUNT(Invoerblad!D920,Invoerblad!H920,Invoerblad!L920,Invoerblad!P920))=4,SUM(Invoerblad!D920,Invoerblad!H920,Invoerblad!L920,Invoerblad!P920),"")</f>
        <v/>
      </c>
      <c r="AE904" s="24" t="str">
        <f>IF((COUNT(Invoerblad!E920,Invoerblad!I920,Invoerblad!M920,Invoerblad!Q920))=4,SUM(Invoerblad!E920,Invoerblad!I920,Invoerblad!M920,Invoerblad!Q920),"")</f>
        <v/>
      </c>
      <c r="AF904" s="24" t="str">
        <f>IF((COUNT(Invoerblad!F920,Invoerblad!J920,Invoerblad!N920,Invoerblad!R920))=4,SUM(Invoerblad!F920,Invoerblad!J920,Invoerblad!N920,Invoerblad!R920),"")</f>
        <v/>
      </c>
      <c r="AG904" s="24" t="str">
        <f>IF((COUNT(Invoerblad!G920,Invoerblad!K920,Invoerblad!O920,Invoerblad!S920))=4,SUM(Invoerblad!G920,Invoerblad!K920,Invoerblad!O920,Invoerblad!S920),"")</f>
        <v/>
      </c>
    </row>
    <row r="905" spans="29:33">
      <c r="AC905" s="24" t="str">
        <f>IF((COUNT(Invoerblad!D921:S921))=16,SUM(Invoerblad!D921:S921),"")</f>
        <v/>
      </c>
      <c r="AD905" s="24" t="str">
        <f>IF((COUNT(Invoerblad!D921,Invoerblad!H921,Invoerblad!L921,Invoerblad!P921))=4,SUM(Invoerblad!D921,Invoerblad!H921,Invoerblad!L921,Invoerblad!P921),"")</f>
        <v/>
      </c>
      <c r="AE905" s="24" t="str">
        <f>IF((COUNT(Invoerblad!E921,Invoerblad!I921,Invoerblad!M921,Invoerblad!Q921))=4,SUM(Invoerblad!E921,Invoerblad!I921,Invoerblad!M921,Invoerblad!Q921),"")</f>
        <v/>
      </c>
      <c r="AF905" s="24" t="str">
        <f>IF((COUNT(Invoerblad!F921,Invoerblad!J921,Invoerblad!N921,Invoerblad!R921))=4,SUM(Invoerblad!F921,Invoerblad!J921,Invoerblad!N921,Invoerblad!R921),"")</f>
        <v/>
      </c>
      <c r="AG905" s="24" t="str">
        <f>IF((COUNT(Invoerblad!G921,Invoerblad!K921,Invoerblad!O921,Invoerblad!S921))=4,SUM(Invoerblad!G921,Invoerblad!K921,Invoerblad!O921,Invoerblad!S921),"")</f>
        <v/>
      </c>
    </row>
    <row r="906" spans="29:33">
      <c r="AC906" s="24" t="str">
        <f>IF((COUNT(Invoerblad!D922:S922))=16,SUM(Invoerblad!D922:S922),"")</f>
        <v/>
      </c>
      <c r="AD906" s="24" t="str">
        <f>IF((COUNT(Invoerblad!D922,Invoerblad!H922,Invoerblad!L922,Invoerblad!P922))=4,SUM(Invoerblad!D922,Invoerblad!H922,Invoerblad!L922,Invoerblad!P922),"")</f>
        <v/>
      </c>
      <c r="AE906" s="24" t="str">
        <f>IF((COUNT(Invoerblad!E922,Invoerblad!I922,Invoerblad!M922,Invoerblad!Q922))=4,SUM(Invoerblad!E922,Invoerblad!I922,Invoerblad!M922,Invoerblad!Q922),"")</f>
        <v/>
      </c>
      <c r="AF906" s="24" t="str">
        <f>IF((COUNT(Invoerblad!F922,Invoerblad!J922,Invoerblad!N922,Invoerblad!R922))=4,SUM(Invoerblad!F922,Invoerblad!J922,Invoerblad!N922,Invoerblad!R922),"")</f>
        <v/>
      </c>
      <c r="AG906" s="24" t="str">
        <f>IF((COUNT(Invoerblad!G922,Invoerblad!K922,Invoerblad!O922,Invoerblad!S922))=4,SUM(Invoerblad!G922,Invoerblad!K922,Invoerblad!O922,Invoerblad!S922),"")</f>
        <v/>
      </c>
    </row>
    <row r="907" spans="29:33">
      <c r="AC907" s="24" t="str">
        <f>IF((COUNT(Invoerblad!D923:S923))=16,SUM(Invoerblad!D923:S923),"")</f>
        <v/>
      </c>
      <c r="AD907" s="24" t="str">
        <f>IF((COUNT(Invoerblad!D923,Invoerblad!H923,Invoerblad!L923,Invoerblad!P923))=4,SUM(Invoerblad!D923,Invoerblad!H923,Invoerblad!L923,Invoerblad!P923),"")</f>
        <v/>
      </c>
      <c r="AE907" s="24" t="str">
        <f>IF((COUNT(Invoerblad!E923,Invoerblad!I923,Invoerblad!M923,Invoerblad!Q923))=4,SUM(Invoerblad!E923,Invoerblad!I923,Invoerblad!M923,Invoerblad!Q923),"")</f>
        <v/>
      </c>
      <c r="AF907" s="24" t="str">
        <f>IF((COUNT(Invoerblad!F923,Invoerblad!J923,Invoerblad!N923,Invoerblad!R923))=4,SUM(Invoerblad!F923,Invoerblad!J923,Invoerblad!N923,Invoerblad!R923),"")</f>
        <v/>
      </c>
      <c r="AG907" s="24" t="str">
        <f>IF((COUNT(Invoerblad!G923,Invoerblad!K923,Invoerblad!O923,Invoerblad!S923))=4,SUM(Invoerblad!G923,Invoerblad!K923,Invoerblad!O923,Invoerblad!S923),"")</f>
        <v/>
      </c>
    </row>
    <row r="908" spans="29:33">
      <c r="AC908" s="24" t="str">
        <f>IF((COUNT(Invoerblad!D924:S924))=16,SUM(Invoerblad!D924:S924),"")</f>
        <v/>
      </c>
      <c r="AD908" s="24" t="str">
        <f>IF((COUNT(Invoerblad!D924,Invoerblad!H924,Invoerblad!L924,Invoerblad!P924))=4,SUM(Invoerblad!D924,Invoerblad!H924,Invoerblad!L924,Invoerblad!P924),"")</f>
        <v/>
      </c>
      <c r="AE908" s="24" t="str">
        <f>IF((COUNT(Invoerblad!E924,Invoerblad!I924,Invoerblad!M924,Invoerblad!Q924))=4,SUM(Invoerblad!E924,Invoerblad!I924,Invoerblad!M924,Invoerblad!Q924),"")</f>
        <v/>
      </c>
      <c r="AF908" s="24" t="str">
        <f>IF((COUNT(Invoerblad!F924,Invoerblad!J924,Invoerblad!N924,Invoerblad!R924))=4,SUM(Invoerblad!F924,Invoerblad!J924,Invoerblad!N924,Invoerblad!R924),"")</f>
        <v/>
      </c>
      <c r="AG908" s="24" t="str">
        <f>IF((COUNT(Invoerblad!G924,Invoerblad!K924,Invoerblad!O924,Invoerblad!S924))=4,SUM(Invoerblad!G924,Invoerblad!K924,Invoerblad!O924,Invoerblad!S924),"")</f>
        <v/>
      </c>
    </row>
    <row r="909" spans="29:33">
      <c r="AC909" s="24" t="str">
        <f>IF((COUNT(Invoerblad!D925:S925))=16,SUM(Invoerblad!D925:S925),"")</f>
        <v/>
      </c>
      <c r="AD909" s="24" t="str">
        <f>IF((COUNT(Invoerblad!D925,Invoerblad!H925,Invoerblad!L925,Invoerblad!P925))=4,SUM(Invoerblad!D925,Invoerblad!H925,Invoerblad!L925,Invoerblad!P925),"")</f>
        <v/>
      </c>
      <c r="AE909" s="24" t="str">
        <f>IF((COUNT(Invoerblad!E925,Invoerblad!I925,Invoerblad!M925,Invoerblad!Q925))=4,SUM(Invoerblad!E925,Invoerblad!I925,Invoerblad!M925,Invoerblad!Q925),"")</f>
        <v/>
      </c>
      <c r="AF909" s="24" t="str">
        <f>IF((COUNT(Invoerblad!F925,Invoerblad!J925,Invoerblad!N925,Invoerblad!R925))=4,SUM(Invoerblad!F925,Invoerblad!J925,Invoerblad!N925,Invoerblad!R925),"")</f>
        <v/>
      </c>
      <c r="AG909" s="24" t="str">
        <f>IF((COUNT(Invoerblad!G925,Invoerblad!K925,Invoerblad!O925,Invoerblad!S925))=4,SUM(Invoerblad!G925,Invoerblad!K925,Invoerblad!O925,Invoerblad!S925),"")</f>
        <v/>
      </c>
    </row>
    <row r="910" spans="29:33">
      <c r="AC910" s="24" t="str">
        <f>IF((COUNT(Invoerblad!D926:S926))=16,SUM(Invoerblad!D926:S926),"")</f>
        <v/>
      </c>
      <c r="AD910" s="24" t="str">
        <f>IF((COUNT(Invoerblad!D926,Invoerblad!H926,Invoerblad!L926,Invoerblad!P926))=4,SUM(Invoerblad!D926,Invoerblad!H926,Invoerblad!L926,Invoerblad!P926),"")</f>
        <v/>
      </c>
      <c r="AE910" s="24" t="str">
        <f>IF((COUNT(Invoerblad!E926,Invoerblad!I926,Invoerblad!M926,Invoerblad!Q926))=4,SUM(Invoerblad!E926,Invoerblad!I926,Invoerblad!M926,Invoerblad!Q926),"")</f>
        <v/>
      </c>
      <c r="AF910" s="24" t="str">
        <f>IF((COUNT(Invoerblad!F926,Invoerblad!J926,Invoerblad!N926,Invoerblad!R926))=4,SUM(Invoerblad!F926,Invoerblad!J926,Invoerblad!N926,Invoerblad!R926),"")</f>
        <v/>
      </c>
      <c r="AG910" s="24" t="str">
        <f>IF((COUNT(Invoerblad!G926,Invoerblad!K926,Invoerblad!O926,Invoerblad!S926))=4,SUM(Invoerblad!G926,Invoerblad!K926,Invoerblad!O926,Invoerblad!S926),"")</f>
        <v/>
      </c>
    </row>
    <row r="911" spans="29:33">
      <c r="AC911" s="24" t="str">
        <f>IF((COUNT(Invoerblad!D927:S927))=16,SUM(Invoerblad!D927:S927),"")</f>
        <v/>
      </c>
      <c r="AD911" s="24" t="str">
        <f>IF((COUNT(Invoerblad!D927,Invoerblad!H927,Invoerblad!L927,Invoerblad!P927))=4,SUM(Invoerblad!D927,Invoerblad!H927,Invoerblad!L927,Invoerblad!P927),"")</f>
        <v/>
      </c>
      <c r="AE911" s="24" t="str">
        <f>IF((COUNT(Invoerblad!E927,Invoerblad!I927,Invoerblad!M927,Invoerblad!Q927))=4,SUM(Invoerblad!E927,Invoerblad!I927,Invoerblad!M927,Invoerblad!Q927),"")</f>
        <v/>
      </c>
      <c r="AF911" s="24" t="str">
        <f>IF((COUNT(Invoerblad!F927,Invoerblad!J927,Invoerblad!N927,Invoerblad!R927))=4,SUM(Invoerblad!F927,Invoerblad!J927,Invoerblad!N927,Invoerblad!R927),"")</f>
        <v/>
      </c>
      <c r="AG911" s="24" t="str">
        <f>IF((COUNT(Invoerblad!G927,Invoerblad!K927,Invoerblad!O927,Invoerblad!S927))=4,SUM(Invoerblad!G927,Invoerblad!K927,Invoerblad!O927,Invoerblad!S927),"")</f>
        <v/>
      </c>
    </row>
    <row r="912" spans="29:33">
      <c r="AC912" s="24" t="str">
        <f>IF((COUNT(Invoerblad!D928:S928))=16,SUM(Invoerblad!D928:S928),"")</f>
        <v/>
      </c>
      <c r="AD912" s="24" t="str">
        <f>IF((COUNT(Invoerblad!D928,Invoerblad!H928,Invoerblad!L928,Invoerblad!P928))=4,SUM(Invoerblad!D928,Invoerblad!H928,Invoerblad!L928,Invoerblad!P928),"")</f>
        <v/>
      </c>
      <c r="AE912" s="24" t="str">
        <f>IF((COUNT(Invoerblad!E928,Invoerblad!I928,Invoerblad!M928,Invoerblad!Q928))=4,SUM(Invoerblad!E928,Invoerblad!I928,Invoerblad!M928,Invoerblad!Q928),"")</f>
        <v/>
      </c>
      <c r="AF912" s="24" t="str">
        <f>IF((COUNT(Invoerblad!F928,Invoerblad!J928,Invoerblad!N928,Invoerblad!R928))=4,SUM(Invoerblad!F928,Invoerblad!J928,Invoerblad!N928,Invoerblad!R928),"")</f>
        <v/>
      </c>
      <c r="AG912" s="24" t="str">
        <f>IF((COUNT(Invoerblad!G928,Invoerblad!K928,Invoerblad!O928,Invoerblad!S928))=4,SUM(Invoerblad!G928,Invoerblad!K928,Invoerblad!O928,Invoerblad!S928),"")</f>
        <v/>
      </c>
    </row>
    <row r="913" spans="29:33">
      <c r="AC913" s="24" t="str">
        <f>IF((COUNT(Invoerblad!D929:S929))=16,SUM(Invoerblad!D929:S929),"")</f>
        <v/>
      </c>
      <c r="AD913" s="24" t="str">
        <f>IF((COUNT(Invoerblad!D929,Invoerblad!H929,Invoerblad!L929,Invoerblad!P929))=4,SUM(Invoerblad!D929,Invoerblad!H929,Invoerblad!L929,Invoerblad!P929),"")</f>
        <v/>
      </c>
      <c r="AE913" s="24" t="str">
        <f>IF((COUNT(Invoerblad!E929,Invoerblad!I929,Invoerblad!M929,Invoerblad!Q929))=4,SUM(Invoerblad!E929,Invoerblad!I929,Invoerblad!M929,Invoerblad!Q929),"")</f>
        <v/>
      </c>
      <c r="AF913" s="24" t="str">
        <f>IF((COUNT(Invoerblad!F929,Invoerblad!J929,Invoerblad!N929,Invoerblad!R929))=4,SUM(Invoerblad!F929,Invoerblad!J929,Invoerblad!N929,Invoerblad!R929),"")</f>
        <v/>
      </c>
      <c r="AG913" s="24" t="str">
        <f>IF((COUNT(Invoerblad!G929,Invoerblad!K929,Invoerblad!O929,Invoerblad!S929))=4,SUM(Invoerblad!G929,Invoerblad!K929,Invoerblad!O929,Invoerblad!S929),"")</f>
        <v/>
      </c>
    </row>
    <row r="914" spans="29:33">
      <c r="AC914" s="24" t="str">
        <f>IF((COUNT(Invoerblad!D930:S930))=16,SUM(Invoerblad!D930:S930),"")</f>
        <v/>
      </c>
      <c r="AD914" s="24" t="str">
        <f>IF((COUNT(Invoerblad!D930,Invoerblad!H930,Invoerblad!L930,Invoerblad!P930))=4,SUM(Invoerblad!D930,Invoerblad!H930,Invoerblad!L930,Invoerblad!P930),"")</f>
        <v/>
      </c>
      <c r="AE914" s="24" t="str">
        <f>IF((COUNT(Invoerblad!E930,Invoerblad!I930,Invoerblad!M930,Invoerblad!Q930))=4,SUM(Invoerblad!E930,Invoerblad!I930,Invoerblad!M930,Invoerblad!Q930),"")</f>
        <v/>
      </c>
      <c r="AF914" s="24" t="str">
        <f>IF((COUNT(Invoerblad!F930,Invoerblad!J930,Invoerblad!N930,Invoerblad!R930))=4,SUM(Invoerblad!F930,Invoerblad!J930,Invoerblad!N930,Invoerblad!R930),"")</f>
        <v/>
      </c>
      <c r="AG914" s="24" t="str">
        <f>IF((COUNT(Invoerblad!G930,Invoerblad!K930,Invoerblad!O930,Invoerblad!S930))=4,SUM(Invoerblad!G930,Invoerblad!K930,Invoerblad!O930,Invoerblad!S930),"")</f>
        <v/>
      </c>
    </row>
    <row r="915" spans="29:33">
      <c r="AC915" s="24" t="str">
        <f>IF((COUNT(Invoerblad!D931:S931))=16,SUM(Invoerblad!D931:S931),"")</f>
        <v/>
      </c>
      <c r="AD915" s="24" t="str">
        <f>IF((COUNT(Invoerblad!D931,Invoerblad!H931,Invoerblad!L931,Invoerblad!P931))=4,SUM(Invoerblad!D931,Invoerblad!H931,Invoerblad!L931,Invoerblad!P931),"")</f>
        <v/>
      </c>
      <c r="AE915" s="24" t="str">
        <f>IF((COUNT(Invoerblad!E931,Invoerblad!I931,Invoerblad!M931,Invoerblad!Q931))=4,SUM(Invoerblad!E931,Invoerblad!I931,Invoerblad!M931,Invoerblad!Q931),"")</f>
        <v/>
      </c>
      <c r="AF915" s="24" t="str">
        <f>IF((COUNT(Invoerblad!F931,Invoerblad!J931,Invoerblad!N931,Invoerblad!R931))=4,SUM(Invoerblad!F931,Invoerblad!J931,Invoerblad!N931,Invoerblad!R931),"")</f>
        <v/>
      </c>
      <c r="AG915" s="24" t="str">
        <f>IF((COUNT(Invoerblad!G931,Invoerblad!K931,Invoerblad!O931,Invoerblad!S931))=4,SUM(Invoerblad!G931,Invoerblad!K931,Invoerblad!O931,Invoerblad!S931),"")</f>
        <v/>
      </c>
    </row>
    <row r="916" spans="29:33">
      <c r="AC916" s="24" t="str">
        <f>IF((COUNT(Invoerblad!D932:S932))=16,SUM(Invoerblad!D932:S932),"")</f>
        <v/>
      </c>
      <c r="AD916" s="24" t="str">
        <f>IF((COUNT(Invoerblad!D932,Invoerblad!H932,Invoerblad!L932,Invoerblad!P932))=4,SUM(Invoerblad!D932,Invoerblad!H932,Invoerblad!L932,Invoerblad!P932),"")</f>
        <v/>
      </c>
      <c r="AE916" s="24" t="str">
        <f>IF((COUNT(Invoerblad!E932,Invoerblad!I932,Invoerblad!M932,Invoerblad!Q932))=4,SUM(Invoerblad!E932,Invoerblad!I932,Invoerblad!M932,Invoerblad!Q932),"")</f>
        <v/>
      </c>
      <c r="AF916" s="24" t="str">
        <f>IF((COUNT(Invoerblad!F932,Invoerblad!J932,Invoerblad!N932,Invoerblad!R932))=4,SUM(Invoerblad!F932,Invoerblad!J932,Invoerblad!N932,Invoerblad!R932),"")</f>
        <v/>
      </c>
      <c r="AG916" s="24" t="str">
        <f>IF((COUNT(Invoerblad!G932,Invoerblad!K932,Invoerblad!O932,Invoerblad!S932))=4,SUM(Invoerblad!G932,Invoerblad!K932,Invoerblad!O932,Invoerblad!S932),"")</f>
        <v/>
      </c>
    </row>
    <row r="917" spans="29:33">
      <c r="AC917" s="24" t="str">
        <f>IF((COUNT(Invoerblad!D933:S933))=16,SUM(Invoerblad!D933:S933),"")</f>
        <v/>
      </c>
      <c r="AD917" s="24" t="str">
        <f>IF((COUNT(Invoerblad!D933,Invoerblad!H933,Invoerblad!L933,Invoerblad!P933))=4,SUM(Invoerblad!D933,Invoerblad!H933,Invoerblad!L933,Invoerblad!P933),"")</f>
        <v/>
      </c>
      <c r="AE917" s="24" t="str">
        <f>IF((COUNT(Invoerblad!E933,Invoerblad!I933,Invoerblad!M933,Invoerblad!Q933))=4,SUM(Invoerblad!E933,Invoerblad!I933,Invoerblad!M933,Invoerblad!Q933),"")</f>
        <v/>
      </c>
      <c r="AF917" s="24" t="str">
        <f>IF((COUNT(Invoerblad!F933,Invoerblad!J933,Invoerblad!N933,Invoerblad!R933))=4,SUM(Invoerblad!F933,Invoerblad!J933,Invoerblad!N933,Invoerblad!R933),"")</f>
        <v/>
      </c>
      <c r="AG917" s="24" t="str">
        <f>IF((COUNT(Invoerblad!G933,Invoerblad!K933,Invoerblad!O933,Invoerblad!S933))=4,SUM(Invoerblad!G933,Invoerblad!K933,Invoerblad!O933,Invoerblad!S933),"")</f>
        <v/>
      </c>
    </row>
    <row r="918" spans="29:33">
      <c r="AC918" s="24" t="str">
        <f>IF((COUNT(Invoerblad!D934:S934))=16,SUM(Invoerblad!D934:S934),"")</f>
        <v/>
      </c>
      <c r="AD918" s="24" t="str">
        <f>IF((COUNT(Invoerblad!D934,Invoerblad!H934,Invoerblad!L934,Invoerblad!P934))=4,SUM(Invoerblad!D934,Invoerblad!H934,Invoerblad!L934,Invoerblad!P934),"")</f>
        <v/>
      </c>
      <c r="AE918" s="24" t="str">
        <f>IF((COUNT(Invoerblad!E934,Invoerblad!I934,Invoerblad!M934,Invoerblad!Q934))=4,SUM(Invoerblad!E934,Invoerblad!I934,Invoerblad!M934,Invoerblad!Q934),"")</f>
        <v/>
      </c>
      <c r="AF918" s="24" t="str">
        <f>IF((COUNT(Invoerblad!F934,Invoerblad!J934,Invoerblad!N934,Invoerblad!R934))=4,SUM(Invoerblad!F934,Invoerblad!J934,Invoerblad!N934,Invoerblad!R934),"")</f>
        <v/>
      </c>
      <c r="AG918" s="24" t="str">
        <f>IF((COUNT(Invoerblad!G934,Invoerblad!K934,Invoerblad!O934,Invoerblad!S934))=4,SUM(Invoerblad!G934,Invoerblad!K934,Invoerblad!O934,Invoerblad!S934),"")</f>
        <v/>
      </c>
    </row>
    <row r="919" spans="29:33">
      <c r="AC919" s="24" t="str">
        <f>IF((COUNT(Invoerblad!D935:S935))=16,SUM(Invoerblad!D935:S935),"")</f>
        <v/>
      </c>
      <c r="AD919" s="24" t="str">
        <f>IF((COUNT(Invoerblad!D935,Invoerblad!H935,Invoerblad!L935,Invoerblad!P935))=4,SUM(Invoerblad!D935,Invoerblad!H935,Invoerblad!L935,Invoerblad!P935),"")</f>
        <v/>
      </c>
      <c r="AE919" s="24" t="str">
        <f>IF((COUNT(Invoerblad!E935,Invoerblad!I935,Invoerblad!M935,Invoerblad!Q935))=4,SUM(Invoerblad!E935,Invoerblad!I935,Invoerblad!M935,Invoerblad!Q935),"")</f>
        <v/>
      </c>
      <c r="AF919" s="24" t="str">
        <f>IF((COUNT(Invoerblad!F935,Invoerblad!J935,Invoerblad!N935,Invoerblad!R935))=4,SUM(Invoerblad!F935,Invoerblad!J935,Invoerblad!N935,Invoerblad!R935),"")</f>
        <v/>
      </c>
      <c r="AG919" s="24" t="str">
        <f>IF((COUNT(Invoerblad!G935,Invoerblad!K935,Invoerblad!O935,Invoerblad!S935))=4,SUM(Invoerblad!G935,Invoerblad!K935,Invoerblad!O935,Invoerblad!S935),"")</f>
        <v/>
      </c>
    </row>
    <row r="920" spans="29:33">
      <c r="AC920" s="24" t="str">
        <f>IF((COUNT(Invoerblad!D936:S936))=16,SUM(Invoerblad!D936:S936),"")</f>
        <v/>
      </c>
      <c r="AD920" s="24" t="str">
        <f>IF((COUNT(Invoerblad!D936,Invoerblad!H936,Invoerblad!L936,Invoerblad!P936))=4,SUM(Invoerblad!D936,Invoerblad!H936,Invoerblad!L936,Invoerblad!P936),"")</f>
        <v/>
      </c>
      <c r="AE920" s="24" t="str">
        <f>IF((COUNT(Invoerblad!E936,Invoerblad!I936,Invoerblad!M936,Invoerblad!Q936))=4,SUM(Invoerblad!E936,Invoerblad!I936,Invoerblad!M936,Invoerblad!Q936),"")</f>
        <v/>
      </c>
      <c r="AF920" s="24" t="str">
        <f>IF((COUNT(Invoerblad!F936,Invoerblad!J936,Invoerblad!N936,Invoerblad!R936))=4,SUM(Invoerblad!F936,Invoerblad!J936,Invoerblad!N936,Invoerblad!R936),"")</f>
        <v/>
      </c>
      <c r="AG920" s="24" t="str">
        <f>IF((COUNT(Invoerblad!G936,Invoerblad!K936,Invoerblad!O936,Invoerblad!S936))=4,SUM(Invoerblad!G936,Invoerblad!K936,Invoerblad!O936,Invoerblad!S936),"")</f>
        <v/>
      </c>
    </row>
    <row r="921" spans="29:33">
      <c r="AC921" s="24" t="str">
        <f>IF((COUNT(Invoerblad!D937:S937))=16,SUM(Invoerblad!D937:S937),"")</f>
        <v/>
      </c>
      <c r="AD921" s="24" t="str">
        <f>IF((COUNT(Invoerblad!D937,Invoerblad!H937,Invoerblad!L937,Invoerblad!P937))=4,SUM(Invoerblad!D937,Invoerblad!H937,Invoerblad!L937,Invoerblad!P937),"")</f>
        <v/>
      </c>
      <c r="AE921" s="24" t="str">
        <f>IF((COUNT(Invoerblad!E937,Invoerblad!I937,Invoerblad!M937,Invoerblad!Q937))=4,SUM(Invoerblad!E937,Invoerblad!I937,Invoerblad!M937,Invoerblad!Q937),"")</f>
        <v/>
      </c>
      <c r="AF921" s="24" t="str">
        <f>IF((COUNT(Invoerblad!F937,Invoerblad!J937,Invoerblad!N937,Invoerblad!R937))=4,SUM(Invoerblad!F937,Invoerblad!J937,Invoerblad!N937,Invoerblad!R937),"")</f>
        <v/>
      </c>
      <c r="AG921" s="24" t="str">
        <f>IF((COUNT(Invoerblad!G937,Invoerblad!K937,Invoerblad!O937,Invoerblad!S937))=4,SUM(Invoerblad!G937,Invoerblad!K937,Invoerblad!O937,Invoerblad!S937),"")</f>
        <v/>
      </c>
    </row>
    <row r="922" spans="29:33">
      <c r="AC922" s="24" t="str">
        <f>IF((COUNT(Invoerblad!D938:S938))=16,SUM(Invoerblad!D938:S938),"")</f>
        <v/>
      </c>
      <c r="AD922" s="24" t="str">
        <f>IF((COUNT(Invoerblad!D938,Invoerblad!H938,Invoerblad!L938,Invoerblad!P938))=4,SUM(Invoerblad!D938,Invoerblad!H938,Invoerblad!L938,Invoerblad!P938),"")</f>
        <v/>
      </c>
      <c r="AE922" s="24" t="str">
        <f>IF((COUNT(Invoerblad!E938,Invoerblad!I938,Invoerblad!M938,Invoerblad!Q938))=4,SUM(Invoerblad!E938,Invoerblad!I938,Invoerblad!M938,Invoerblad!Q938),"")</f>
        <v/>
      </c>
      <c r="AF922" s="24" t="str">
        <f>IF((COUNT(Invoerblad!F938,Invoerblad!J938,Invoerblad!N938,Invoerblad!R938))=4,SUM(Invoerblad!F938,Invoerblad!J938,Invoerblad!N938,Invoerblad!R938),"")</f>
        <v/>
      </c>
      <c r="AG922" s="24" t="str">
        <f>IF((COUNT(Invoerblad!G938,Invoerblad!K938,Invoerblad!O938,Invoerblad!S938))=4,SUM(Invoerblad!G938,Invoerblad!K938,Invoerblad!O938,Invoerblad!S938),"")</f>
        <v/>
      </c>
    </row>
    <row r="923" spans="29:33">
      <c r="AC923" s="24" t="str">
        <f>IF((COUNT(Invoerblad!D939:S939))=16,SUM(Invoerblad!D939:S939),"")</f>
        <v/>
      </c>
      <c r="AD923" s="24" t="str">
        <f>IF((COUNT(Invoerblad!D939,Invoerblad!H939,Invoerblad!L939,Invoerblad!P939))=4,SUM(Invoerblad!D939,Invoerblad!H939,Invoerblad!L939,Invoerblad!P939),"")</f>
        <v/>
      </c>
      <c r="AE923" s="24" t="str">
        <f>IF((COUNT(Invoerblad!E939,Invoerblad!I939,Invoerblad!M939,Invoerblad!Q939))=4,SUM(Invoerblad!E939,Invoerblad!I939,Invoerblad!M939,Invoerblad!Q939),"")</f>
        <v/>
      </c>
      <c r="AF923" s="24" t="str">
        <f>IF((COUNT(Invoerblad!F939,Invoerblad!J939,Invoerblad!N939,Invoerblad!R939))=4,SUM(Invoerblad!F939,Invoerblad!J939,Invoerblad!N939,Invoerblad!R939),"")</f>
        <v/>
      </c>
      <c r="AG923" s="24" t="str">
        <f>IF((COUNT(Invoerblad!G939,Invoerblad!K939,Invoerblad!O939,Invoerblad!S939))=4,SUM(Invoerblad!G939,Invoerblad!K939,Invoerblad!O939,Invoerblad!S939),"")</f>
        <v/>
      </c>
    </row>
    <row r="924" spans="29:33">
      <c r="AC924" s="24" t="str">
        <f>IF((COUNT(Invoerblad!D940:S940))=16,SUM(Invoerblad!D940:S940),"")</f>
        <v/>
      </c>
      <c r="AD924" s="24" t="str">
        <f>IF((COUNT(Invoerblad!D940,Invoerblad!H940,Invoerblad!L940,Invoerblad!P940))=4,SUM(Invoerblad!D940,Invoerblad!H940,Invoerblad!L940,Invoerblad!P940),"")</f>
        <v/>
      </c>
      <c r="AE924" s="24" t="str">
        <f>IF((COUNT(Invoerblad!E940,Invoerblad!I940,Invoerblad!M940,Invoerblad!Q940))=4,SUM(Invoerblad!E940,Invoerblad!I940,Invoerblad!M940,Invoerblad!Q940),"")</f>
        <v/>
      </c>
      <c r="AF924" s="24" t="str">
        <f>IF((COUNT(Invoerblad!F940,Invoerblad!J940,Invoerblad!N940,Invoerblad!R940))=4,SUM(Invoerblad!F940,Invoerblad!J940,Invoerblad!N940,Invoerblad!R940),"")</f>
        <v/>
      </c>
      <c r="AG924" s="24" t="str">
        <f>IF((COUNT(Invoerblad!G940,Invoerblad!K940,Invoerblad!O940,Invoerblad!S940))=4,SUM(Invoerblad!G940,Invoerblad!K940,Invoerblad!O940,Invoerblad!S940),"")</f>
        <v/>
      </c>
    </row>
    <row r="925" spans="29:33">
      <c r="AC925" s="24" t="str">
        <f>IF((COUNT(Invoerblad!D941:S941))=16,SUM(Invoerblad!D941:S941),"")</f>
        <v/>
      </c>
      <c r="AD925" s="24" t="str">
        <f>IF((COUNT(Invoerblad!D941,Invoerblad!H941,Invoerblad!L941,Invoerblad!P941))=4,SUM(Invoerblad!D941,Invoerblad!H941,Invoerblad!L941,Invoerblad!P941),"")</f>
        <v/>
      </c>
      <c r="AE925" s="24" t="str">
        <f>IF((COUNT(Invoerblad!E941,Invoerblad!I941,Invoerblad!M941,Invoerblad!Q941))=4,SUM(Invoerblad!E941,Invoerblad!I941,Invoerblad!M941,Invoerblad!Q941),"")</f>
        <v/>
      </c>
      <c r="AF925" s="24" t="str">
        <f>IF((COUNT(Invoerblad!F941,Invoerblad!J941,Invoerblad!N941,Invoerblad!R941))=4,SUM(Invoerblad!F941,Invoerblad!J941,Invoerblad!N941,Invoerblad!R941),"")</f>
        <v/>
      </c>
      <c r="AG925" s="24" t="str">
        <f>IF((COUNT(Invoerblad!G941,Invoerblad!K941,Invoerblad!O941,Invoerblad!S941))=4,SUM(Invoerblad!G941,Invoerblad!K941,Invoerblad!O941,Invoerblad!S941),"")</f>
        <v/>
      </c>
    </row>
    <row r="926" spans="29:33">
      <c r="AC926" s="24" t="str">
        <f>IF((COUNT(Invoerblad!D942:S942))=16,SUM(Invoerblad!D942:S942),"")</f>
        <v/>
      </c>
      <c r="AD926" s="24" t="str">
        <f>IF((COUNT(Invoerblad!D942,Invoerblad!H942,Invoerblad!L942,Invoerblad!P942))=4,SUM(Invoerblad!D942,Invoerblad!H942,Invoerblad!L942,Invoerblad!P942),"")</f>
        <v/>
      </c>
      <c r="AE926" s="24" t="str">
        <f>IF((COUNT(Invoerblad!E942,Invoerblad!I942,Invoerblad!M942,Invoerblad!Q942))=4,SUM(Invoerblad!E942,Invoerblad!I942,Invoerblad!M942,Invoerblad!Q942),"")</f>
        <v/>
      </c>
      <c r="AF926" s="24" t="str">
        <f>IF((COUNT(Invoerblad!F942,Invoerblad!J942,Invoerblad!N942,Invoerblad!R942))=4,SUM(Invoerblad!F942,Invoerblad!J942,Invoerblad!N942,Invoerblad!R942),"")</f>
        <v/>
      </c>
      <c r="AG926" s="24" t="str">
        <f>IF((COUNT(Invoerblad!G942,Invoerblad!K942,Invoerblad!O942,Invoerblad!S942))=4,SUM(Invoerblad!G942,Invoerblad!K942,Invoerblad!O942,Invoerblad!S942),"")</f>
        <v/>
      </c>
    </row>
    <row r="927" spans="29:33">
      <c r="AC927" s="24" t="str">
        <f>IF((COUNT(Invoerblad!D943:S943))=16,SUM(Invoerblad!D943:S943),"")</f>
        <v/>
      </c>
      <c r="AD927" s="24" t="str">
        <f>IF((COUNT(Invoerblad!D943,Invoerblad!H943,Invoerblad!L943,Invoerblad!P943))=4,SUM(Invoerblad!D943,Invoerblad!H943,Invoerblad!L943,Invoerblad!P943),"")</f>
        <v/>
      </c>
      <c r="AE927" s="24" t="str">
        <f>IF((COUNT(Invoerblad!E943,Invoerblad!I943,Invoerblad!M943,Invoerblad!Q943))=4,SUM(Invoerblad!E943,Invoerblad!I943,Invoerblad!M943,Invoerblad!Q943),"")</f>
        <v/>
      </c>
      <c r="AF927" s="24" t="str">
        <f>IF((COUNT(Invoerblad!F943,Invoerblad!J943,Invoerblad!N943,Invoerblad!R943))=4,SUM(Invoerblad!F943,Invoerblad!J943,Invoerblad!N943,Invoerblad!R943),"")</f>
        <v/>
      </c>
      <c r="AG927" s="24" t="str">
        <f>IF((COUNT(Invoerblad!G943,Invoerblad!K943,Invoerblad!O943,Invoerblad!S943))=4,SUM(Invoerblad!G943,Invoerblad!K943,Invoerblad!O943,Invoerblad!S943),"")</f>
        <v/>
      </c>
    </row>
    <row r="928" spans="29:33">
      <c r="AC928" s="24" t="str">
        <f>IF((COUNT(Invoerblad!D944:S944))=16,SUM(Invoerblad!D944:S944),"")</f>
        <v/>
      </c>
      <c r="AD928" s="24" t="str">
        <f>IF((COUNT(Invoerblad!D944,Invoerblad!H944,Invoerblad!L944,Invoerblad!P944))=4,SUM(Invoerblad!D944,Invoerblad!H944,Invoerblad!L944,Invoerblad!P944),"")</f>
        <v/>
      </c>
      <c r="AE928" s="24" t="str">
        <f>IF((COUNT(Invoerblad!E944,Invoerblad!I944,Invoerblad!M944,Invoerblad!Q944))=4,SUM(Invoerblad!E944,Invoerblad!I944,Invoerblad!M944,Invoerblad!Q944),"")</f>
        <v/>
      </c>
      <c r="AF928" s="24" t="str">
        <f>IF((COUNT(Invoerblad!F944,Invoerblad!J944,Invoerblad!N944,Invoerblad!R944))=4,SUM(Invoerblad!F944,Invoerblad!J944,Invoerblad!N944,Invoerblad!R944),"")</f>
        <v/>
      </c>
      <c r="AG928" s="24" t="str">
        <f>IF((COUNT(Invoerblad!G944,Invoerblad!K944,Invoerblad!O944,Invoerblad!S944))=4,SUM(Invoerblad!G944,Invoerblad!K944,Invoerblad!O944,Invoerblad!S944),"")</f>
        <v/>
      </c>
    </row>
    <row r="929" spans="29:33">
      <c r="AC929" s="24" t="str">
        <f>IF((COUNT(Invoerblad!D945:S945))=16,SUM(Invoerblad!D945:S945),"")</f>
        <v/>
      </c>
      <c r="AD929" s="24" t="str">
        <f>IF((COUNT(Invoerblad!D945,Invoerblad!H945,Invoerblad!L945,Invoerblad!P945))=4,SUM(Invoerblad!D945,Invoerblad!H945,Invoerblad!L945,Invoerblad!P945),"")</f>
        <v/>
      </c>
      <c r="AE929" s="24" t="str">
        <f>IF((COUNT(Invoerblad!E945,Invoerblad!I945,Invoerblad!M945,Invoerblad!Q945))=4,SUM(Invoerblad!E945,Invoerblad!I945,Invoerblad!M945,Invoerblad!Q945),"")</f>
        <v/>
      </c>
      <c r="AF929" s="24" t="str">
        <f>IF((COUNT(Invoerblad!F945,Invoerblad!J945,Invoerblad!N945,Invoerblad!R945))=4,SUM(Invoerblad!F945,Invoerblad!J945,Invoerblad!N945,Invoerblad!R945),"")</f>
        <v/>
      </c>
      <c r="AG929" s="24" t="str">
        <f>IF((COUNT(Invoerblad!G945,Invoerblad!K945,Invoerblad!O945,Invoerblad!S945))=4,SUM(Invoerblad!G945,Invoerblad!K945,Invoerblad!O945,Invoerblad!S945),"")</f>
        <v/>
      </c>
    </row>
    <row r="930" spans="29:33">
      <c r="AC930" s="24" t="str">
        <f>IF((COUNT(Invoerblad!D946:S946))=16,SUM(Invoerblad!D946:S946),"")</f>
        <v/>
      </c>
      <c r="AD930" s="24" t="str">
        <f>IF((COUNT(Invoerblad!D946,Invoerblad!H946,Invoerblad!L946,Invoerblad!P946))=4,SUM(Invoerblad!D946,Invoerblad!H946,Invoerblad!L946,Invoerblad!P946),"")</f>
        <v/>
      </c>
      <c r="AE930" s="24" t="str">
        <f>IF((COUNT(Invoerblad!E946,Invoerblad!I946,Invoerblad!M946,Invoerblad!Q946))=4,SUM(Invoerblad!E946,Invoerblad!I946,Invoerblad!M946,Invoerblad!Q946),"")</f>
        <v/>
      </c>
      <c r="AF930" s="24" t="str">
        <f>IF((COUNT(Invoerblad!F946,Invoerblad!J946,Invoerblad!N946,Invoerblad!R946))=4,SUM(Invoerblad!F946,Invoerblad!J946,Invoerblad!N946,Invoerblad!R946),"")</f>
        <v/>
      </c>
      <c r="AG930" s="24" t="str">
        <f>IF((COUNT(Invoerblad!G946,Invoerblad!K946,Invoerblad!O946,Invoerblad!S946))=4,SUM(Invoerblad!G946,Invoerblad!K946,Invoerblad!O946,Invoerblad!S946),"")</f>
        <v/>
      </c>
    </row>
    <row r="931" spans="29:33">
      <c r="AC931" s="24" t="str">
        <f>IF((COUNT(Invoerblad!D947:S947))=16,SUM(Invoerblad!D947:S947),"")</f>
        <v/>
      </c>
      <c r="AD931" s="24" t="str">
        <f>IF((COUNT(Invoerblad!D947,Invoerblad!H947,Invoerblad!L947,Invoerblad!P947))=4,SUM(Invoerblad!D947,Invoerblad!H947,Invoerblad!L947,Invoerblad!P947),"")</f>
        <v/>
      </c>
      <c r="AE931" s="24" t="str">
        <f>IF((COUNT(Invoerblad!E947,Invoerblad!I947,Invoerblad!M947,Invoerblad!Q947))=4,SUM(Invoerblad!E947,Invoerblad!I947,Invoerblad!M947,Invoerblad!Q947),"")</f>
        <v/>
      </c>
      <c r="AF931" s="24" t="str">
        <f>IF((COUNT(Invoerblad!F947,Invoerblad!J947,Invoerblad!N947,Invoerblad!R947))=4,SUM(Invoerblad!F947,Invoerblad!J947,Invoerblad!N947,Invoerblad!R947),"")</f>
        <v/>
      </c>
      <c r="AG931" s="24" t="str">
        <f>IF((COUNT(Invoerblad!G947,Invoerblad!K947,Invoerblad!O947,Invoerblad!S947))=4,SUM(Invoerblad!G947,Invoerblad!K947,Invoerblad!O947,Invoerblad!S947),"")</f>
        <v/>
      </c>
    </row>
    <row r="932" spans="29:33">
      <c r="AC932" s="24" t="str">
        <f>IF((COUNT(Invoerblad!D948:S948))=16,SUM(Invoerblad!D948:S948),"")</f>
        <v/>
      </c>
      <c r="AD932" s="24" t="str">
        <f>IF((COUNT(Invoerblad!D948,Invoerblad!H948,Invoerblad!L948,Invoerblad!P948))=4,SUM(Invoerblad!D948,Invoerblad!H948,Invoerblad!L948,Invoerblad!P948),"")</f>
        <v/>
      </c>
      <c r="AE932" s="24" t="str">
        <f>IF((COUNT(Invoerblad!E948,Invoerblad!I948,Invoerblad!M948,Invoerblad!Q948))=4,SUM(Invoerblad!E948,Invoerblad!I948,Invoerblad!M948,Invoerblad!Q948),"")</f>
        <v/>
      </c>
      <c r="AF932" s="24" t="str">
        <f>IF((COUNT(Invoerblad!F948,Invoerblad!J948,Invoerblad!N948,Invoerblad!R948))=4,SUM(Invoerblad!F948,Invoerblad!J948,Invoerblad!N948,Invoerblad!R948),"")</f>
        <v/>
      </c>
      <c r="AG932" s="24" t="str">
        <f>IF((COUNT(Invoerblad!G948,Invoerblad!K948,Invoerblad!O948,Invoerblad!S948))=4,SUM(Invoerblad!G948,Invoerblad!K948,Invoerblad!O948,Invoerblad!S948),"")</f>
        <v/>
      </c>
    </row>
    <row r="933" spans="29:33">
      <c r="AC933" s="24" t="str">
        <f>IF((COUNT(Invoerblad!D949:S949))=16,SUM(Invoerblad!D949:S949),"")</f>
        <v/>
      </c>
      <c r="AD933" s="24" t="str">
        <f>IF((COUNT(Invoerblad!D949,Invoerblad!H949,Invoerblad!L949,Invoerblad!P949))=4,SUM(Invoerblad!D949,Invoerblad!H949,Invoerblad!L949,Invoerblad!P949),"")</f>
        <v/>
      </c>
      <c r="AE933" s="24" t="str">
        <f>IF((COUNT(Invoerblad!E949,Invoerblad!I949,Invoerblad!M949,Invoerblad!Q949))=4,SUM(Invoerblad!E949,Invoerblad!I949,Invoerblad!M949,Invoerblad!Q949),"")</f>
        <v/>
      </c>
      <c r="AF933" s="24" t="str">
        <f>IF((COUNT(Invoerblad!F949,Invoerblad!J949,Invoerblad!N949,Invoerblad!R949))=4,SUM(Invoerblad!F949,Invoerblad!J949,Invoerblad!N949,Invoerblad!R949),"")</f>
        <v/>
      </c>
      <c r="AG933" s="24" t="str">
        <f>IF((COUNT(Invoerblad!G949,Invoerblad!K949,Invoerblad!O949,Invoerblad!S949))=4,SUM(Invoerblad!G949,Invoerblad!K949,Invoerblad!O949,Invoerblad!S949),"")</f>
        <v/>
      </c>
    </row>
    <row r="934" spans="29:33">
      <c r="AC934" s="24" t="str">
        <f>IF((COUNT(Invoerblad!D950:S950))=16,SUM(Invoerblad!D950:S950),"")</f>
        <v/>
      </c>
      <c r="AD934" s="24" t="str">
        <f>IF((COUNT(Invoerblad!D950,Invoerblad!H950,Invoerblad!L950,Invoerblad!P950))=4,SUM(Invoerblad!D950,Invoerblad!H950,Invoerblad!L950,Invoerblad!P950),"")</f>
        <v/>
      </c>
      <c r="AE934" s="24" t="str">
        <f>IF((COUNT(Invoerblad!E950,Invoerblad!I950,Invoerblad!M950,Invoerblad!Q950))=4,SUM(Invoerblad!E950,Invoerblad!I950,Invoerblad!M950,Invoerblad!Q950),"")</f>
        <v/>
      </c>
      <c r="AF934" s="24" t="str">
        <f>IF((COUNT(Invoerblad!F950,Invoerblad!J950,Invoerblad!N950,Invoerblad!R950))=4,SUM(Invoerblad!F950,Invoerblad!J950,Invoerblad!N950,Invoerblad!R950),"")</f>
        <v/>
      </c>
      <c r="AG934" s="24" t="str">
        <f>IF((COUNT(Invoerblad!G950,Invoerblad!K950,Invoerblad!O950,Invoerblad!S950))=4,SUM(Invoerblad!G950,Invoerblad!K950,Invoerblad!O950,Invoerblad!S950),"")</f>
        <v/>
      </c>
    </row>
    <row r="935" spans="29:33">
      <c r="AC935" s="24" t="str">
        <f>IF((COUNT(Invoerblad!D951:S951))=16,SUM(Invoerblad!D951:S951),"")</f>
        <v/>
      </c>
      <c r="AD935" s="24" t="str">
        <f>IF((COUNT(Invoerblad!D951,Invoerblad!H951,Invoerblad!L951,Invoerblad!P951))=4,SUM(Invoerblad!D951,Invoerblad!H951,Invoerblad!L951,Invoerblad!P951),"")</f>
        <v/>
      </c>
      <c r="AE935" s="24" t="str">
        <f>IF((COUNT(Invoerblad!E951,Invoerblad!I951,Invoerblad!M951,Invoerblad!Q951))=4,SUM(Invoerblad!E951,Invoerblad!I951,Invoerblad!M951,Invoerblad!Q951),"")</f>
        <v/>
      </c>
      <c r="AF935" s="24" t="str">
        <f>IF((COUNT(Invoerblad!F951,Invoerblad!J951,Invoerblad!N951,Invoerblad!R951))=4,SUM(Invoerblad!F951,Invoerblad!J951,Invoerblad!N951,Invoerblad!R951),"")</f>
        <v/>
      </c>
      <c r="AG935" s="24" t="str">
        <f>IF((COUNT(Invoerblad!G951,Invoerblad!K951,Invoerblad!O951,Invoerblad!S951))=4,SUM(Invoerblad!G951,Invoerblad!K951,Invoerblad!O951,Invoerblad!S951),"")</f>
        <v/>
      </c>
    </row>
    <row r="936" spans="29:33">
      <c r="AC936" s="24" t="str">
        <f>IF((COUNT(Invoerblad!D952:S952))=16,SUM(Invoerblad!D952:S952),"")</f>
        <v/>
      </c>
      <c r="AD936" s="24" t="str">
        <f>IF((COUNT(Invoerblad!D952,Invoerblad!H952,Invoerblad!L952,Invoerblad!P952))=4,SUM(Invoerblad!D952,Invoerblad!H952,Invoerblad!L952,Invoerblad!P952),"")</f>
        <v/>
      </c>
      <c r="AE936" s="24" t="str">
        <f>IF((COUNT(Invoerblad!E952,Invoerblad!I952,Invoerblad!M952,Invoerblad!Q952))=4,SUM(Invoerblad!E952,Invoerblad!I952,Invoerblad!M952,Invoerblad!Q952),"")</f>
        <v/>
      </c>
      <c r="AF936" s="24" t="str">
        <f>IF((COUNT(Invoerblad!F952,Invoerblad!J952,Invoerblad!N952,Invoerblad!R952))=4,SUM(Invoerblad!F952,Invoerblad!J952,Invoerblad!N952,Invoerblad!R952),"")</f>
        <v/>
      </c>
      <c r="AG936" s="24" t="str">
        <f>IF((COUNT(Invoerblad!G952,Invoerblad!K952,Invoerblad!O952,Invoerblad!S952))=4,SUM(Invoerblad!G952,Invoerblad!K952,Invoerblad!O952,Invoerblad!S952),"")</f>
        <v/>
      </c>
    </row>
    <row r="937" spans="29:33">
      <c r="AC937" s="24" t="str">
        <f>IF((COUNT(Invoerblad!D953:S953))=16,SUM(Invoerblad!D953:S953),"")</f>
        <v/>
      </c>
      <c r="AD937" s="24" t="str">
        <f>IF((COUNT(Invoerblad!D953,Invoerblad!H953,Invoerblad!L953,Invoerblad!P953))=4,SUM(Invoerblad!D953,Invoerblad!H953,Invoerblad!L953,Invoerblad!P953),"")</f>
        <v/>
      </c>
      <c r="AE937" s="24" t="str">
        <f>IF((COUNT(Invoerblad!E953,Invoerblad!I953,Invoerblad!M953,Invoerblad!Q953))=4,SUM(Invoerblad!E953,Invoerblad!I953,Invoerblad!M953,Invoerblad!Q953),"")</f>
        <v/>
      </c>
      <c r="AF937" s="24" t="str">
        <f>IF((COUNT(Invoerblad!F953,Invoerblad!J953,Invoerblad!N953,Invoerblad!R953))=4,SUM(Invoerblad!F953,Invoerblad!J953,Invoerblad!N953,Invoerblad!R953),"")</f>
        <v/>
      </c>
      <c r="AG937" s="24" t="str">
        <f>IF((COUNT(Invoerblad!G953,Invoerblad!K953,Invoerblad!O953,Invoerblad!S953))=4,SUM(Invoerblad!G953,Invoerblad!K953,Invoerblad!O953,Invoerblad!S953),"")</f>
        <v/>
      </c>
    </row>
    <row r="938" spans="29:33">
      <c r="AC938" s="24" t="str">
        <f>IF((COUNT(Invoerblad!D954:S954))=16,SUM(Invoerblad!D954:S954),"")</f>
        <v/>
      </c>
      <c r="AD938" s="24" t="str">
        <f>IF((COUNT(Invoerblad!D954,Invoerblad!H954,Invoerblad!L954,Invoerblad!P954))=4,SUM(Invoerblad!D954,Invoerblad!H954,Invoerblad!L954,Invoerblad!P954),"")</f>
        <v/>
      </c>
      <c r="AE938" s="24" t="str">
        <f>IF((COUNT(Invoerblad!E954,Invoerblad!I954,Invoerblad!M954,Invoerblad!Q954))=4,SUM(Invoerblad!E954,Invoerblad!I954,Invoerblad!M954,Invoerblad!Q954),"")</f>
        <v/>
      </c>
      <c r="AF938" s="24" t="str">
        <f>IF((COUNT(Invoerblad!F954,Invoerblad!J954,Invoerblad!N954,Invoerblad!R954))=4,SUM(Invoerblad!F954,Invoerblad!J954,Invoerblad!N954,Invoerblad!R954),"")</f>
        <v/>
      </c>
      <c r="AG938" s="24" t="str">
        <f>IF((COUNT(Invoerblad!G954,Invoerblad!K954,Invoerblad!O954,Invoerblad!S954))=4,SUM(Invoerblad!G954,Invoerblad!K954,Invoerblad!O954,Invoerblad!S954),"")</f>
        <v/>
      </c>
    </row>
    <row r="939" spans="29:33">
      <c r="AC939" s="24" t="str">
        <f>IF((COUNT(Invoerblad!D955:S955))=16,SUM(Invoerblad!D955:S955),"")</f>
        <v/>
      </c>
      <c r="AD939" s="24" t="str">
        <f>IF((COUNT(Invoerblad!D955,Invoerblad!H955,Invoerblad!L955,Invoerblad!P955))=4,SUM(Invoerblad!D955,Invoerblad!H955,Invoerblad!L955,Invoerblad!P955),"")</f>
        <v/>
      </c>
      <c r="AE939" s="24" t="str">
        <f>IF((COUNT(Invoerblad!E955,Invoerblad!I955,Invoerblad!M955,Invoerblad!Q955))=4,SUM(Invoerblad!E955,Invoerblad!I955,Invoerblad!M955,Invoerblad!Q955),"")</f>
        <v/>
      </c>
      <c r="AF939" s="24" t="str">
        <f>IF((COUNT(Invoerblad!F955,Invoerblad!J955,Invoerblad!N955,Invoerblad!R955))=4,SUM(Invoerblad!F955,Invoerblad!J955,Invoerblad!N955,Invoerblad!R955),"")</f>
        <v/>
      </c>
      <c r="AG939" s="24" t="str">
        <f>IF((COUNT(Invoerblad!G955,Invoerblad!K955,Invoerblad!O955,Invoerblad!S955))=4,SUM(Invoerblad!G955,Invoerblad!K955,Invoerblad!O955,Invoerblad!S955),"")</f>
        <v/>
      </c>
    </row>
    <row r="940" spans="29:33">
      <c r="AC940" s="24" t="str">
        <f>IF((COUNT(Invoerblad!D956:S956))=16,SUM(Invoerblad!D956:S956),"")</f>
        <v/>
      </c>
      <c r="AD940" s="24" t="str">
        <f>IF((COUNT(Invoerblad!D956,Invoerblad!H956,Invoerblad!L956,Invoerblad!P956))=4,SUM(Invoerblad!D956,Invoerblad!H956,Invoerblad!L956,Invoerblad!P956),"")</f>
        <v/>
      </c>
      <c r="AE940" s="24" t="str">
        <f>IF((COUNT(Invoerblad!E956,Invoerblad!I956,Invoerblad!M956,Invoerblad!Q956))=4,SUM(Invoerblad!E956,Invoerblad!I956,Invoerblad!M956,Invoerblad!Q956),"")</f>
        <v/>
      </c>
      <c r="AF940" s="24" t="str">
        <f>IF((COUNT(Invoerblad!F956,Invoerblad!J956,Invoerblad!N956,Invoerblad!R956))=4,SUM(Invoerblad!F956,Invoerblad!J956,Invoerblad!N956,Invoerblad!R956),"")</f>
        <v/>
      </c>
      <c r="AG940" s="24" t="str">
        <f>IF((COUNT(Invoerblad!G956,Invoerblad!K956,Invoerblad!O956,Invoerblad!S956))=4,SUM(Invoerblad!G956,Invoerblad!K956,Invoerblad!O956,Invoerblad!S956),"")</f>
        <v/>
      </c>
    </row>
    <row r="941" spans="29:33">
      <c r="AC941" s="24" t="str">
        <f>IF((COUNT(Invoerblad!D957:S957))=16,SUM(Invoerblad!D957:S957),"")</f>
        <v/>
      </c>
      <c r="AD941" s="24" t="str">
        <f>IF((COUNT(Invoerblad!D957,Invoerblad!H957,Invoerblad!L957,Invoerblad!P957))=4,SUM(Invoerblad!D957,Invoerblad!H957,Invoerblad!L957,Invoerblad!P957),"")</f>
        <v/>
      </c>
      <c r="AE941" s="24" t="str">
        <f>IF((COUNT(Invoerblad!E957,Invoerblad!I957,Invoerblad!M957,Invoerblad!Q957))=4,SUM(Invoerblad!E957,Invoerblad!I957,Invoerblad!M957,Invoerblad!Q957),"")</f>
        <v/>
      </c>
      <c r="AF941" s="24" t="str">
        <f>IF((COUNT(Invoerblad!F957,Invoerblad!J957,Invoerblad!N957,Invoerblad!R957))=4,SUM(Invoerblad!F957,Invoerblad!J957,Invoerblad!N957,Invoerblad!R957),"")</f>
        <v/>
      </c>
      <c r="AG941" s="24" t="str">
        <f>IF((COUNT(Invoerblad!G957,Invoerblad!K957,Invoerblad!O957,Invoerblad!S957))=4,SUM(Invoerblad!G957,Invoerblad!K957,Invoerblad!O957,Invoerblad!S957),"")</f>
        <v/>
      </c>
    </row>
    <row r="942" spans="29:33">
      <c r="AC942" s="24" t="str">
        <f>IF((COUNT(Invoerblad!D958:S958))=16,SUM(Invoerblad!D958:S958),"")</f>
        <v/>
      </c>
      <c r="AD942" s="24" t="str">
        <f>IF((COUNT(Invoerblad!D958,Invoerblad!H958,Invoerblad!L958,Invoerblad!P958))=4,SUM(Invoerblad!D958,Invoerblad!H958,Invoerblad!L958,Invoerblad!P958),"")</f>
        <v/>
      </c>
      <c r="AE942" s="24" t="str">
        <f>IF((COUNT(Invoerblad!E958,Invoerblad!I958,Invoerblad!M958,Invoerblad!Q958))=4,SUM(Invoerblad!E958,Invoerblad!I958,Invoerblad!M958,Invoerblad!Q958),"")</f>
        <v/>
      </c>
      <c r="AF942" s="24" t="str">
        <f>IF((COUNT(Invoerblad!F958,Invoerblad!J958,Invoerblad!N958,Invoerblad!R958))=4,SUM(Invoerblad!F958,Invoerblad!J958,Invoerblad!N958,Invoerblad!R958),"")</f>
        <v/>
      </c>
      <c r="AG942" s="24" t="str">
        <f>IF((COUNT(Invoerblad!G958,Invoerblad!K958,Invoerblad!O958,Invoerblad!S958))=4,SUM(Invoerblad!G958,Invoerblad!K958,Invoerblad!O958,Invoerblad!S958),"")</f>
        <v/>
      </c>
    </row>
    <row r="943" spans="29:33">
      <c r="AC943" s="24" t="str">
        <f>IF((COUNT(Invoerblad!D959:S959))=16,SUM(Invoerblad!D959:S959),"")</f>
        <v/>
      </c>
      <c r="AD943" s="24" t="str">
        <f>IF((COUNT(Invoerblad!D959,Invoerblad!H959,Invoerblad!L959,Invoerblad!P959))=4,SUM(Invoerblad!D959,Invoerblad!H959,Invoerblad!L959,Invoerblad!P959),"")</f>
        <v/>
      </c>
      <c r="AE943" s="24" t="str">
        <f>IF((COUNT(Invoerblad!E959,Invoerblad!I959,Invoerblad!M959,Invoerblad!Q959))=4,SUM(Invoerblad!E959,Invoerblad!I959,Invoerblad!M959,Invoerblad!Q959),"")</f>
        <v/>
      </c>
      <c r="AF943" s="24" t="str">
        <f>IF((COUNT(Invoerblad!F959,Invoerblad!J959,Invoerblad!N959,Invoerblad!R959))=4,SUM(Invoerblad!F959,Invoerblad!J959,Invoerblad!N959,Invoerblad!R959),"")</f>
        <v/>
      </c>
      <c r="AG943" s="24" t="str">
        <f>IF((COUNT(Invoerblad!G959,Invoerblad!K959,Invoerblad!O959,Invoerblad!S959))=4,SUM(Invoerblad!G959,Invoerblad!K959,Invoerblad!O959,Invoerblad!S959),"")</f>
        <v/>
      </c>
    </row>
    <row r="944" spans="29:33">
      <c r="AC944" s="24" t="str">
        <f>IF((COUNT(Invoerblad!D960:S960))=16,SUM(Invoerblad!D960:S960),"")</f>
        <v/>
      </c>
      <c r="AD944" s="24" t="str">
        <f>IF((COUNT(Invoerblad!D960,Invoerblad!H960,Invoerblad!L960,Invoerblad!P960))=4,SUM(Invoerblad!D960,Invoerblad!H960,Invoerblad!L960,Invoerblad!P960),"")</f>
        <v/>
      </c>
      <c r="AE944" s="24" t="str">
        <f>IF((COUNT(Invoerblad!E960,Invoerblad!I960,Invoerblad!M960,Invoerblad!Q960))=4,SUM(Invoerblad!E960,Invoerblad!I960,Invoerblad!M960,Invoerblad!Q960),"")</f>
        <v/>
      </c>
      <c r="AF944" s="24" t="str">
        <f>IF((COUNT(Invoerblad!F960,Invoerblad!J960,Invoerblad!N960,Invoerblad!R960))=4,SUM(Invoerblad!F960,Invoerblad!J960,Invoerblad!N960,Invoerblad!R960),"")</f>
        <v/>
      </c>
      <c r="AG944" s="24" t="str">
        <f>IF((COUNT(Invoerblad!G960,Invoerblad!K960,Invoerblad!O960,Invoerblad!S960))=4,SUM(Invoerblad!G960,Invoerblad!K960,Invoerblad!O960,Invoerblad!S960),"")</f>
        <v/>
      </c>
    </row>
    <row r="945" spans="29:33">
      <c r="AC945" s="24" t="str">
        <f>IF((COUNT(Invoerblad!D961:S961))=16,SUM(Invoerblad!D961:S961),"")</f>
        <v/>
      </c>
      <c r="AD945" s="24" t="str">
        <f>IF((COUNT(Invoerblad!D961,Invoerblad!H961,Invoerblad!L961,Invoerblad!P961))=4,SUM(Invoerblad!D961,Invoerblad!H961,Invoerblad!L961,Invoerblad!P961),"")</f>
        <v/>
      </c>
      <c r="AE945" s="24" t="str">
        <f>IF((COUNT(Invoerblad!E961,Invoerblad!I961,Invoerblad!M961,Invoerblad!Q961))=4,SUM(Invoerblad!E961,Invoerblad!I961,Invoerblad!M961,Invoerblad!Q961),"")</f>
        <v/>
      </c>
      <c r="AF945" s="24" t="str">
        <f>IF((COUNT(Invoerblad!F961,Invoerblad!J961,Invoerblad!N961,Invoerblad!R961))=4,SUM(Invoerblad!F961,Invoerblad!J961,Invoerblad!N961,Invoerblad!R961),"")</f>
        <v/>
      </c>
      <c r="AG945" s="24" t="str">
        <f>IF((COUNT(Invoerblad!G961,Invoerblad!K961,Invoerblad!O961,Invoerblad!S961))=4,SUM(Invoerblad!G961,Invoerblad!K961,Invoerblad!O961,Invoerblad!S961),"")</f>
        <v/>
      </c>
    </row>
    <row r="946" spans="29:33">
      <c r="AC946" s="24" t="str">
        <f>IF((COUNT(Invoerblad!D962:S962))=16,SUM(Invoerblad!D962:S962),"")</f>
        <v/>
      </c>
      <c r="AD946" s="24" t="str">
        <f>IF((COUNT(Invoerblad!D962,Invoerblad!H962,Invoerblad!L962,Invoerblad!P962))=4,SUM(Invoerblad!D962,Invoerblad!H962,Invoerblad!L962,Invoerblad!P962),"")</f>
        <v/>
      </c>
      <c r="AE946" s="24" t="str">
        <f>IF((COUNT(Invoerblad!E962,Invoerblad!I962,Invoerblad!M962,Invoerblad!Q962))=4,SUM(Invoerblad!E962,Invoerblad!I962,Invoerblad!M962,Invoerblad!Q962),"")</f>
        <v/>
      </c>
      <c r="AF946" s="24" t="str">
        <f>IF((COUNT(Invoerblad!F962,Invoerblad!J962,Invoerblad!N962,Invoerblad!R962))=4,SUM(Invoerblad!F962,Invoerblad!J962,Invoerblad!N962,Invoerblad!R962),"")</f>
        <v/>
      </c>
      <c r="AG946" s="24" t="str">
        <f>IF((COUNT(Invoerblad!G962,Invoerblad!K962,Invoerblad!O962,Invoerblad!S962))=4,SUM(Invoerblad!G962,Invoerblad!K962,Invoerblad!O962,Invoerblad!S962),"")</f>
        <v/>
      </c>
    </row>
    <row r="947" spans="29:33">
      <c r="AC947" s="24" t="str">
        <f>IF((COUNT(Invoerblad!D963:S963))=16,SUM(Invoerblad!D963:S963),"")</f>
        <v/>
      </c>
      <c r="AD947" s="24" t="str">
        <f>IF((COUNT(Invoerblad!D963,Invoerblad!H963,Invoerblad!L963,Invoerblad!P963))=4,SUM(Invoerblad!D963,Invoerblad!H963,Invoerblad!L963,Invoerblad!P963),"")</f>
        <v/>
      </c>
      <c r="AE947" s="24" t="str">
        <f>IF((COUNT(Invoerblad!E963,Invoerblad!I963,Invoerblad!M963,Invoerblad!Q963))=4,SUM(Invoerblad!E963,Invoerblad!I963,Invoerblad!M963,Invoerblad!Q963),"")</f>
        <v/>
      </c>
      <c r="AF947" s="24" t="str">
        <f>IF((COUNT(Invoerblad!F963,Invoerblad!J963,Invoerblad!N963,Invoerblad!R963))=4,SUM(Invoerblad!F963,Invoerblad!J963,Invoerblad!N963,Invoerblad!R963),"")</f>
        <v/>
      </c>
      <c r="AG947" s="24" t="str">
        <f>IF((COUNT(Invoerblad!G963,Invoerblad!K963,Invoerblad!O963,Invoerblad!S963))=4,SUM(Invoerblad!G963,Invoerblad!K963,Invoerblad!O963,Invoerblad!S963),"")</f>
        <v/>
      </c>
    </row>
    <row r="948" spans="29:33">
      <c r="AC948" s="24" t="str">
        <f>IF((COUNT(Invoerblad!D964:S964))=16,SUM(Invoerblad!D964:S964),"")</f>
        <v/>
      </c>
      <c r="AD948" s="24" t="str">
        <f>IF((COUNT(Invoerblad!D964,Invoerblad!H964,Invoerblad!L964,Invoerblad!P964))=4,SUM(Invoerblad!D964,Invoerblad!H964,Invoerblad!L964,Invoerblad!P964),"")</f>
        <v/>
      </c>
      <c r="AE948" s="24" t="str">
        <f>IF((COUNT(Invoerblad!E964,Invoerblad!I964,Invoerblad!M964,Invoerblad!Q964))=4,SUM(Invoerblad!E964,Invoerblad!I964,Invoerblad!M964,Invoerblad!Q964),"")</f>
        <v/>
      </c>
      <c r="AF948" s="24" t="str">
        <f>IF((COUNT(Invoerblad!F964,Invoerblad!J964,Invoerblad!N964,Invoerblad!R964))=4,SUM(Invoerblad!F964,Invoerblad!J964,Invoerblad!N964,Invoerblad!R964),"")</f>
        <v/>
      </c>
      <c r="AG948" s="24" t="str">
        <f>IF((COUNT(Invoerblad!G964,Invoerblad!K964,Invoerblad!O964,Invoerblad!S964))=4,SUM(Invoerblad!G964,Invoerblad!K964,Invoerblad!O964,Invoerblad!S964),"")</f>
        <v/>
      </c>
    </row>
    <row r="949" spans="29:33">
      <c r="AC949" s="24" t="str">
        <f>IF((COUNT(Invoerblad!D965:S965))=16,SUM(Invoerblad!D965:S965),"")</f>
        <v/>
      </c>
      <c r="AD949" s="24" t="str">
        <f>IF((COUNT(Invoerblad!D965,Invoerblad!H965,Invoerblad!L965,Invoerblad!P965))=4,SUM(Invoerblad!D965,Invoerblad!H965,Invoerblad!L965,Invoerblad!P965),"")</f>
        <v/>
      </c>
      <c r="AE949" s="24" t="str">
        <f>IF((COUNT(Invoerblad!E965,Invoerblad!I965,Invoerblad!M965,Invoerblad!Q965))=4,SUM(Invoerblad!E965,Invoerblad!I965,Invoerblad!M965,Invoerblad!Q965),"")</f>
        <v/>
      </c>
      <c r="AF949" s="24" t="str">
        <f>IF((COUNT(Invoerblad!F965,Invoerblad!J965,Invoerblad!N965,Invoerblad!R965))=4,SUM(Invoerblad!F965,Invoerblad!J965,Invoerblad!N965,Invoerblad!R965),"")</f>
        <v/>
      </c>
      <c r="AG949" s="24" t="str">
        <f>IF((COUNT(Invoerblad!G965,Invoerblad!K965,Invoerblad!O965,Invoerblad!S965))=4,SUM(Invoerblad!G965,Invoerblad!K965,Invoerblad!O965,Invoerblad!S965),"")</f>
        <v/>
      </c>
    </row>
    <row r="950" spans="29:33">
      <c r="AC950" s="24" t="str">
        <f>IF((COUNT(Invoerblad!D966:S966))=16,SUM(Invoerblad!D966:S966),"")</f>
        <v/>
      </c>
      <c r="AD950" s="24" t="str">
        <f>IF((COUNT(Invoerblad!D966,Invoerblad!H966,Invoerblad!L966,Invoerblad!P966))=4,SUM(Invoerblad!D966,Invoerblad!H966,Invoerblad!L966,Invoerblad!P966),"")</f>
        <v/>
      </c>
      <c r="AE950" s="24" t="str">
        <f>IF((COUNT(Invoerblad!E966,Invoerblad!I966,Invoerblad!M966,Invoerblad!Q966))=4,SUM(Invoerblad!E966,Invoerblad!I966,Invoerblad!M966,Invoerblad!Q966),"")</f>
        <v/>
      </c>
      <c r="AF950" s="24" t="str">
        <f>IF((COUNT(Invoerblad!F966,Invoerblad!J966,Invoerblad!N966,Invoerblad!R966))=4,SUM(Invoerblad!F966,Invoerblad!J966,Invoerblad!N966,Invoerblad!R966),"")</f>
        <v/>
      </c>
      <c r="AG950" s="24" t="str">
        <f>IF((COUNT(Invoerblad!G966,Invoerblad!K966,Invoerblad!O966,Invoerblad!S966))=4,SUM(Invoerblad!G966,Invoerblad!K966,Invoerblad!O966,Invoerblad!S966),"")</f>
        <v/>
      </c>
    </row>
    <row r="951" spans="29:33">
      <c r="AC951" s="24" t="str">
        <f>IF((COUNT(Invoerblad!D967:S967))=16,SUM(Invoerblad!D967:S967),"")</f>
        <v/>
      </c>
      <c r="AD951" s="24" t="str">
        <f>IF((COUNT(Invoerblad!D967,Invoerblad!H967,Invoerblad!L967,Invoerblad!P967))=4,SUM(Invoerblad!D967,Invoerblad!H967,Invoerblad!L967,Invoerblad!P967),"")</f>
        <v/>
      </c>
      <c r="AE951" s="24" t="str">
        <f>IF((COUNT(Invoerblad!E967,Invoerblad!I967,Invoerblad!M967,Invoerblad!Q967))=4,SUM(Invoerblad!E967,Invoerblad!I967,Invoerblad!M967,Invoerblad!Q967),"")</f>
        <v/>
      </c>
      <c r="AF951" s="24" t="str">
        <f>IF((COUNT(Invoerblad!F967,Invoerblad!J967,Invoerblad!N967,Invoerblad!R967))=4,SUM(Invoerblad!F967,Invoerblad!J967,Invoerblad!N967,Invoerblad!R967),"")</f>
        <v/>
      </c>
      <c r="AG951" s="24" t="str">
        <f>IF((COUNT(Invoerblad!G967,Invoerblad!K967,Invoerblad!O967,Invoerblad!S967))=4,SUM(Invoerblad!G967,Invoerblad!K967,Invoerblad!O967,Invoerblad!S967),"")</f>
        <v/>
      </c>
    </row>
    <row r="952" spans="29:33">
      <c r="AC952" s="24" t="str">
        <f>IF((COUNT(Invoerblad!D968:S968))=16,SUM(Invoerblad!D968:S968),"")</f>
        <v/>
      </c>
      <c r="AD952" s="24" t="str">
        <f>IF((COUNT(Invoerblad!D968,Invoerblad!H968,Invoerblad!L968,Invoerblad!P968))=4,SUM(Invoerblad!D968,Invoerblad!H968,Invoerblad!L968,Invoerblad!P968),"")</f>
        <v/>
      </c>
      <c r="AE952" s="24" t="str">
        <f>IF((COUNT(Invoerblad!E968,Invoerblad!I968,Invoerblad!M968,Invoerblad!Q968))=4,SUM(Invoerblad!E968,Invoerblad!I968,Invoerblad!M968,Invoerblad!Q968),"")</f>
        <v/>
      </c>
      <c r="AF952" s="24" t="str">
        <f>IF((COUNT(Invoerblad!F968,Invoerblad!J968,Invoerblad!N968,Invoerblad!R968))=4,SUM(Invoerblad!F968,Invoerblad!J968,Invoerblad!N968,Invoerblad!R968),"")</f>
        <v/>
      </c>
      <c r="AG952" s="24" t="str">
        <f>IF((COUNT(Invoerblad!G968,Invoerblad!K968,Invoerblad!O968,Invoerblad!S968))=4,SUM(Invoerblad!G968,Invoerblad!K968,Invoerblad!O968,Invoerblad!S968),"")</f>
        <v/>
      </c>
    </row>
    <row r="953" spans="29:33">
      <c r="AC953" s="24" t="str">
        <f>IF((COUNT(Invoerblad!D969:S969))=16,SUM(Invoerblad!D969:S969),"")</f>
        <v/>
      </c>
      <c r="AD953" s="24" t="str">
        <f>IF((COUNT(Invoerblad!D969,Invoerblad!H969,Invoerblad!L969,Invoerblad!P969))=4,SUM(Invoerblad!D969,Invoerblad!H969,Invoerblad!L969,Invoerblad!P969),"")</f>
        <v/>
      </c>
      <c r="AE953" s="24" t="str">
        <f>IF((COUNT(Invoerblad!E969,Invoerblad!I969,Invoerblad!M969,Invoerblad!Q969))=4,SUM(Invoerblad!E969,Invoerblad!I969,Invoerblad!M969,Invoerblad!Q969),"")</f>
        <v/>
      </c>
      <c r="AF953" s="24" t="str">
        <f>IF((COUNT(Invoerblad!F969,Invoerblad!J969,Invoerblad!N969,Invoerblad!R969))=4,SUM(Invoerblad!F969,Invoerblad!J969,Invoerblad!N969,Invoerblad!R969),"")</f>
        <v/>
      </c>
      <c r="AG953" s="24" t="str">
        <f>IF((COUNT(Invoerblad!G969,Invoerblad!K969,Invoerblad!O969,Invoerblad!S969))=4,SUM(Invoerblad!G969,Invoerblad!K969,Invoerblad!O969,Invoerblad!S969),"")</f>
        <v/>
      </c>
    </row>
    <row r="954" spans="29:33">
      <c r="AC954" s="24" t="str">
        <f>IF((COUNT(Invoerblad!D970:S970))=16,SUM(Invoerblad!D970:S970),"")</f>
        <v/>
      </c>
      <c r="AD954" s="24" t="str">
        <f>IF((COUNT(Invoerblad!D970,Invoerblad!H970,Invoerblad!L970,Invoerblad!P970))=4,SUM(Invoerblad!D970,Invoerblad!H970,Invoerblad!L970,Invoerblad!P970),"")</f>
        <v/>
      </c>
      <c r="AE954" s="24" t="str">
        <f>IF((COUNT(Invoerblad!E970,Invoerblad!I970,Invoerblad!M970,Invoerblad!Q970))=4,SUM(Invoerblad!E970,Invoerblad!I970,Invoerblad!M970,Invoerblad!Q970),"")</f>
        <v/>
      </c>
      <c r="AF954" s="24" t="str">
        <f>IF((COUNT(Invoerblad!F970,Invoerblad!J970,Invoerblad!N970,Invoerblad!R970))=4,SUM(Invoerblad!F970,Invoerblad!J970,Invoerblad!N970,Invoerblad!R970),"")</f>
        <v/>
      </c>
      <c r="AG954" s="24" t="str">
        <f>IF((COUNT(Invoerblad!G970,Invoerblad!K970,Invoerblad!O970,Invoerblad!S970))=4,SUM(Invoerblad!G970,Invoerblad!K970,Invoerblad!O970,Invoerblad!S970),"")</f>
        <v/>
      </c>
    </row>
    <row r="955" spans="29:33">
      <c r="AC955" s="24" t="str">
        <f>IF((COUNT(Invoerblad!D971:S971))=16,SUM(Invoerblad!D971:S971),"")</f>
        <v/>
      </c>
      <c r="AD955" s="24" t="str">
        <f>IF((COUNT(Invoerblad!D971,Invoerblad!H971,Invoerblad!L971,Invoerblad!P971))=4,SUM(Invoerblad!D971,Invoerblad!H971,Invoerblad!L971,Invoerblad!P971),"")</f>
        <v/>
      </c>
      <c r="AE955" s="24" t="str">
        <f>IF((COUNT(Invoerblad!E971,Invoerblad!I971,Invoerblad!M971,Invoerblad!Q971))=4,SUM(Invoerblad!E971,Invoerblad!I971,Invoerblad!M971,Invoerblad!Q971),"")</f>
        <v/>
      </c>
      <c r="AF955" s="24" t="str">
        <f>IF((COUNT(Invoerblad!F971,Invoerblad!J971,Invoerblad!N971,Invoerblad!R971))=4,SUM(Invoerblad!F971,Invoerblad!J971,Invoerblad!N971,Invoerblad!R971),"")</f>
        <v/>
      </c>
      <c r="AG955" s="24" t="str">
        <f>IF((COUNT(Invoerblad!G971,Invoerblad!K971,Invoerblad!O971,Invoerblad!S971))=4,SUM(Invoerblad!G971,Invoerblad!K971,Invoerblad!O971,Invoerblad!S971),"")</f>
        <v/>
      </c>
    </row>
    <row r="956" spans="29:33">
      <c r="AC956" s="24" t="str">
        <f>IF((COUNT(Invoerblad!D972:S972))=16,SUM(Invoerblad!D972:S972),"")</f>
        <v/>
      </c>
      <c r="AD956" s="24" t="str">
        <f>IF((COUNT(Invoerblad!D972,Invoerblad!H972,Invoerblad!L972,Invoerblad!P972))=4,SUM(Invoerblad!D972,Invoerblad!H972,Invoerblad!L972,Invoerblad!P972),"")</f>
        <v/>
      </c>
      <c r="AE956" s="24" t="str">
        <f>IF((COUNT(Invoerblad!E972,Invoerblad!I972,Invoerblad!M972,Invoerblad!Q972))=4,SUM(Invoerblad!E972,Invoerblad!I972,Invoerblad!M972,Invoerblad!Q972),"")</f>
        <v/>
      </c>
      <c r="AF956" s="24" t="str">
        <f>IF((COUNT(Invoerblad!F972,Invoerblad!J972,Invoerblad!N972,Invoerblad!R972))=4,SUM(Invoerblad!F972,Invoerblad!J972,Invoerblad!N972,Invoerblad!R972),"")</f>
        <v/>
      </c>
      <c r="AG956" s="24" t="str">
        <f>IF((COUNT(Invoerblad!G972,Invoerblad!K972,Invoerblad!O972,Invoerblad!S972))=4,SUM(Invoerblad!G972,Invoerblad!K972,Invoerblad!O972,Invoerblad!S972),"")</f>
        <v/>
      </c>
    </row>
    <row r="957" spans="29:33">
      <c r="AC957" s="24" t="str">
        <f>IF((COUNT(Invoerblad!D973:S973))=16,SUM(Invoerblad!D973:S973),"")</f>
        <v/>
      </c>
      <c r="AD957" s="24" t="str">
        <f>IF((COUNT(Invoerblad!D973,Invoerblad!H973,Invoerblad!L973,Invoerblad!P973))=4,SUM(Invoerblad!D973,Invoerblad!H973,Invoerblad!L973,Invoerblad!P973),"")</f>
        <v/>
      </c>
      <c r="AE957" s="24" t="str">
        <f>IF((COUNT(Invoerblad!E973,Invoerblad!I973,Invoerblad!M973,Invoerblad!Q973))=4,SUM(Invoerblad!E973,Invoerblad!I973,Invoerblad!M973,Invoerblad!Q973),"")</f>
        <v/>
      </c>
      <c r="AF957" s="24" t="str">
        <f>IF((COUNT(Invoerblad!F973,Invoerblad!J973,Invoerblad!N973,Invoerblad!R973))=4,SUM(Invoerblad!F973,Invoerblad!J973,Invoerblad!N973,Invoerblad!R973),"")</f>
        <v/>
      </c>
      <c r="AG957" s="24" t="str">
        <f>IF((COUNT(Invoerblad!G973,Invoerblad!K973,Invoerblad!O973,Invoerblad!S973))=4,SUM(Invoerblad!G973,Invoerblad!K973,Invoerblad!O973,Invoerblad!S973),"")</f>
        <v/>
      </c>
    </row>
    <row r="958" spans="29:33">
      <c r="AC958" s="24" t="str">
        <f>IF((COUNT(Invoerblad!D974:S974))=16,SUM(Invoerblad!D974:S974),"")</f>
        <v/>
      </c>
      <c r="AD958" s="24" t="str">
        <f>IF((COUNT(Invoerblad!D974,Invoerblad!H974,Invoerblad!L974,Invoerblad!P974))=4,SUM(Invoerblad!D974,Invoerblad!H974,Invoerblad!L974,Invoerblad!P974),"")</f>
        <v/>
      </c>
      <c r="AE958" s="24" t="str">
        <f>IF((COUNT(Invoerblad!E974,Invoerblad!I974,Invoerblad!M974,Invoerblad!Q974))=4,SUM(Invoerblad!E974,Invoerblad!I974,Invoerblad!M974,Invoerblad!Q974),"")</f>
        <v/>
      </c>
      <c r="AF958" s="24" t="str">
        <f>IF((COUNT(Invoerblad!F974,Invoerblad!J974,Invoerblad!N974,Invoerblad!R974))=4,SUM(Invoerblad!F974,Invoerblad!J974,Invoerblad!N974,Invoerblad!R974),"")</f>
        <v/>
      </c>
      <c r="AG958" s="24" t="str">
        <f>IF((COUNT(Invoerblad!G974,Invoerblad!K974,Invoerblad!O974,Invoerblad!S974))=4,SUM(Invoerblad!G974,Invoerblad!K974,Invoerblad!O974,Invoerblad!S974),"")</f>
        <v/>
      </c>
    </row>
    <row r="959" spans="29:33">
      <c r="AC959" s="24" t="str">
        <f>IF((COUNT(Invoerblad!D975:S975))=16,SUM(Invoerblad!D975:S975),"")</f>
        <v/>
      </c>
      <c r="AD959" s="24" t="str">
        <f>IF((COUNT(Invoerblad!D975,Invoerblad!H975,Invoerblad!L975,Invoerblad!P975))=4,SUM(Invoerblad!D975,Invoerblad!H975,Invoerblad!L975,Invoerblad!P975),"")</f>
        <v/>
      </c>
      <c r="AE959" s="24" t="str">
        <f>IF((COUNT(Invoerblad!E975,Invoerblad!I975,Invoerblad!M975,Invoerblad!Q975))=4,SUM(Invoerblad!E975,Invoerblad!I975,Invoerblad!M975,Invoerblad!Q975),"")</f>
        <v/>
      </c>
      <c r="AF959" s="24" t="str">
        <f>IF((COUNT(Invoerblad!F975,Invoerblad!J975,Invoerblad!N975,Invoerblad!R975))=4,SUM(Invoerblad!F975,Invoerblad!J975,Invoerblad!N975,Invoerblad!R975),"")</f>
        <v/>
      </c>
      <c r="AG959" s="24" t="str">
        <f>IF((COUNT(Invoerblad!G975,Invoerblad!K975,Invoerblad!O975,Invoerblad!S975))=4,SUM(Invoerblad!G975,Invoerblad!K975,Invoerblad!O975,Invoerblad!S975),"")</f>
        <v/>
      </c>
    </row>
    <row r="960" spans="29:33">
      <c r="AC960" s="24" t="str">
        <f>IF((COUNT(Invoerblad!D976:S976))=16,SUM(Invoerblad!D976:S976),"")</f>
        <v/>
      </c>
      <c r="AD960" s="24" t="str">
        <f>IF((COUNT(Invoerblad!D976,Invoerblad!H976,Invoerblad!L976,Invoerblad!P976))=4,SUM(Invoerblad!D976,Invoerblad!H976,Invoerblad!L976,Invoerblad!P976),"")</f>
        <v/>
      </c>
      <c r="AE960" s="24" t="str">
        <f>IF((COUNT(Invoerblad!E976,Invoerblad!I976,Invoerblad!M976,Invoerblad!Q976))=4,SUM(Invoerblad!E976,Invoerblad!I976,Invoerblad!M976,Invoerblad!Q976),"")</f>
        <v/>
      </c>
      <c r="AF960" s="24" t="str">
        <f>IF((COUNT(Invoerblad!F976,Invoerblad!J976,Invoerblad!N976,Invoerblad!R976))=4,SUM(Invoerblad!F976,Invoerblad!J976,Invoerblad!N976,Invoerblad!R976),"")</f>
        <v/>
      </c>
      <c r="AG960" s="24" t="str">
        <f>IF((COUNT(Invoerblad!G976,Invoerblad!K976,Invoerblad!O976,Invoerblad!S976))=4,SUM(Invoerblad!G976,Invoerblad!K976,Invoerblad!O976,Invoerblad!S976),"")</f>
        <v/>
      </c>
    </row>
    <row r="961" spans="29:33">
      <c r="AC961" s="24" t="str">
        <f>IF((COUNT(Invoerblad!D977:S977))=16,SUM(Invoerblad!D977:S977),"")</f>
        <v/>
      </c>
      <c r="AD961" s="24" t="str">
        <f>IF((COUNT(Invoerblad!D977,Invoerblad!H977,Invoerblad!L977,Invoerblad!P977))=4,SUM(Invoerblad!D977,Invoerblad!H977,Invoerblad!L977,Invoerblad!P977),"")</f>
        <v/>
      </c>
      <c r="AE961" s="24" t="str">
        <f>IF((COUNT(Invoerblad!E977,Invoerblad!I977,Invoerblad!M977,Invoerblad!Q977))=4,SUM(Invoerblad!E977,Invoerblad!I977,Invoerblad!M977,Invoerblad!Q977),"")</f>
        <v/>
      </c>
      <c r="AF961" s="24" t="str">
        <f>IF((COUNT(Invoerblad!F977,Invoerblad!J977,Invoerblad!N977,Invoerblad!R977))=4,SUM(Invoerblad!F977,Invoerblad!J977,Invoerblad!N977,Invoerblad!R977),"")</f>
        <v/>
      </c>
      <c r="AG961" s="24" t="str">
        <f>IF((COUNT(Invoerblad!G977,Invoerblad!K977,Invoerblad!O977,Invoerblad!S977))=4,SUM(Invoerblad!G977,Invoerblad!K977,Invoerblad!O977,Invoerblad!S977),"")</f>
        <v/>
      </c>
    </row>
    <row r="962" spans="29:33">
      <c r="AC962" s="24" t="str">
        <f>IF((COUNT(Invoerblad!D978:S978))=16,SUM(Invoerblad!D978:S978),"")</f>
        <v/>
      </c>
      <c r="AD962" s="24" t="str">
        <f>IF((COUNT(Invoerblad!D978,Invoerblad!H978,Invoerblad!L978,Invoerblad!P978))=4,SUM(Invoerblad!D978,Invoerblad!H978,Invoerblad!L978,Invoerblad!P978),"")</f>
        <v/>
      </c>
      <c r="AE962" s="24" t="str">
        <f>IF((COUNT(Invoerblad!E978,Invoerblad!I978,Invoerblad!M978,Invoerblad!Q978))=4,SUM(Invoerblad!E978,Invoerblad!I978,Invoerblad!M978,Invoerblad!Q978),"")</f>
        <v/>
      </c>
      <c r="AF962" s="24" t="str">
        <f>IF((COUNT(Invoerblad!F978,Invoerblad!J978,Invoerblad!N978,Invoerblad!R978))=4,SUM(Invoerblad!F978,Invoerblad!J978,Invoerblad!N978,Invoerblad!R978),"")</f>
        <v/>
      </c>
      <c r="AG962" s="24" t="str">
        <f>IF((COUNT(Invoerblad!G978,Invoerblad!K978,Invoerblad!O978,Invoerblad!S978))=4,SUM(Invoerblad!G978,Invoerblad!K978,Invoerblad!O978,Invoerblad!S978),"")</f>
        <v/>
      </c>
    </row>
    <row r="963" spans="29:33">
      <c r="AC963" s="24" t="str">
        <f>IF((COUNT(Invoerblad!D979:S979))=16,SUM(Invoerblad!D979:S979),"")</f>
        <v/>
      </c>
      <c r="AD963" s="24" t="str">
        <f>IF((COUNT(Invoerblad!D979,Invoerblad!H979,Invoerblad!L979,Invoerblad!P979))=4,SUM(Invoerblad!D979,Invoerblad!H979,Invoerblad!L979,Invoerblad!P979),"")</f>
        <v/>
      </c>
      <c r="AE963" s="24" t="str">
        <f>IF((COUNT(Invoerblad!E979,Invoerblad!I979,Invoerblad!M979,Invoerblad!Q979))=4,SUM(Invoerblad!E979,Invoerblad!I979,Invoerblad!M979,Invoerblad!Q979),"")</f>
        <v/>
      </c>
      <c r="AF963" s="24" t="str">
        <f>IF((COUNT(Invoerblad!F979,Invoerblad!J979,Invoerblad!N979,Invoerblad!R979))=4,SUM(Invoerblad!F979,Invoerblad!J979,Invoerblad!N979,Invoerblad!R979),"")</f>
        <v/>
      </c>
      <c r="AG963" s="24" t="str">
        <f>IF((COUNT(Invoerblad!G979,Invoerblad!K979,Invoerblad!O979,Invoerblad!S979))=4,SUM(Invoerblad!G979,Invoerblad!K979,Invoerblad!O979,Invoerblad!S979),"")</f>
        <v/>
      </c>
    </row>
    <row r="964" spans="29:33">
      <c r="AC964" s="24" t="str">
        <f>IF((COUNT(Invoerblad!D980:S980))=16,SUM(Invoerblad!D980:S980),"")</f>
        <v/>
      </c>
      <c r="AD964" s="24" t="str">
        <f>IF((COUNT(Invoerblad!D980,Invoerblad!H980,Invoerblad!L980,Invoerblad!P980))=4,SUM(Invoerblad!D980,Invoerblad!H980,Invoerblad!L980,Invoerblad!P980),"")</f>
        <v/>
      </c>
      <c r="AE964" s="24" t="str">
        <f>IF((COUNT(Invoerblad!E980,Invoerblad!I980,Invoerblad!M980,Invoerblad!Q980))=4,SUM(Invoerblad!E980,Invoerblad!I980,Invoerblad!M980,Invoerblad!Q980),"")</f>
        <v/>
      </c>
      <c r="AF964" s="24" t="str">
        <f>IF((COUNT(Invoerblad!F980,Invoerblad!J980,Invoerblad!N980,Invoerblad!R980))=4,SUM(Invoerblad!F980,Invoerblad!J980,Invoerblad!N980,Invoerblad!R980),"")</f>
        <v/>
      </c>
      <c r="AG964" s="24" t="str">
        <f>IF((COUNT(Invoerblad!G980,Invoerblad!K980,Invoerblad!O980,Invoerblad!S980))=4,SUM(Invoerblad!G980,Invoerblad!K980,Invoerblad!O980,Invoerblad!S980),"")</f>
        <v/>
      </c>
    </row>
    <row r="965" spans="29:33">
      <c r="AC965" s="24" t="str">
        <f>IF((COUNT(Invoerblad!D981:S981))=16,SUM(Invoerblad!D981:S981),"")</f>
        <v/>
      </c>
      <c r="AD965" s="24" t="str">
        <f>IF((COUNT(Invoerblad!D981,Invoerblad!H981,Invoerblad!L981,Invoerblad!P981))=4,SUM(Invoerblad!D981,Invoerblad!H981,Invoerblad!L981,Invoerblad!P981),"")</f>
        <v/>
      </c>
      <c r="AE965" s="24" t="str">
        <f>IF((COUNT(Invoerblad!E981,Invoerblad!I981,Invoerblad!M981,Invoerblad!Q981))=4,SUM(Invoerblad!E981,Invoerblad!I981,Invoerblad!M981,Invoerblad!Q981),"")</f>
        <v/>
      </c>
      <c r="AF965" s="24" t="str">
        <f>IF((COUNT(Invoerblad!F981,Invoerblad!J981,Invoerblad!N981,Invoerblad!R981))=4,SUM(Invoerblad!F981,Invoerblad!J981,Invoerblad!N981,Invoerblad!R981),"")</f>
        <v/>
      </c>
      <c r="AG965" s="24" t="str">
        <f>IF((COUNT(Invoerblad!G981,Invoerblad!K981,Invoerblad!O981,Invoerblad!S981))=4,SUM(Invoerblad!G981,Invoerblad!K981,Invoerblad!O981,Invoerblad!S981),"")</f>
        <v/>
      </c>
    </row>
    <row r="966" spans="29:33">
      <c r="AC966" s="24" t="str">
        <f>IF((COUNT(Invoerblad!D982:S982))=16,SUM(Invoerblad!D982:S982),"")</f>
        <v/>
      </c>
      <c r="AD966" s="24" t="str">
        <f>IF((COUNT(Invoerblad!D982,Invoerblad!H982,Invoerblad!L982,Invoerblad!P982))=4,SUM(Invoerblad!D982,Invoerblad!H982,Invoerblad!L982,Invoerblad!P982),"")</f>
        <v/>
      </c>
      <c r="AE966" s="24" t="str">
        <f>IF((COUNT(Invoerblad!E982,Invoerblad!I982,Invoerblad!M982,Invoerblad!Q982))=4,SUM(Invoerblad!E982,Invoerblad!I982,Invoerblad!M982,Invoerblad!Q982),"")</f>
        <v/>
      </c>
      <c r="AF966" s="24" t="str">
        <f>IF((COUNT(Invoerblad!F982,Invoerblad!J982,Invoerblad!N982,Invoerblad!R982))=4,SUM(Invoerblad!F982,Invoerblad!J982,Invoerblad!N982,Invoerblad!R982),"")</f>
        <v/>
      </c>
      <c r="AG966" s="24" t="str">
        <f>IF((COUNT(Invoerblad!G982,Invoerblad!K982,Invoerblad!O982,Invoerblad!S982))=4,SUM(Invoerblad!G982,Invoerblad!K982,Invoerblad!O982,Invoerblad!S982),"")</f>
        <v/>
      </c>
    </row>
    <row r="967" spans="29:33">
      <c r="AC967" s="24" t="str">
        <f>IF((COUNT(Invoerblad!D983:S983))=16,SUM(Invoerblad!D983:S983),"")</f>
        <v/>
      </c>
      <c r="AD967" s="24" t="str">
        <f>IF((COUNT(Invoerblad!D983,Invoerblad!H983,Invoerblad!L983,Invoerblad!P983))=4,SUM(Invoerblad!D983,Invoerblad!H983,Invoerblad!L983,Invoerblad!P983),"")</f>
        <v/>
      </c>
      <c r="AE967" s="24" t="str">
        <f>IF((COUNT(Invoerblad!E983,Invoerblad!I983,Invoerblad!M983,Invoerblad!Q983))=4,SUM(Invoerblad!E983,Invoerblad!I983,Invoerblad!M983,Invoerblad!Q983),"")</f>
        <v/>
      </c>
      <c r="AF967" s="24" t="str">
        <f>IF((COUNT(Invoerblad!F983,Invoerblad!J983,Invoerblad!N983,Invoerblad!R983))=4,SUM(Invoerblad!F983,Invoerblad!J983,Invoerblad!N983,Invoerblad!R983),"")</f>
        <v/>
      </c>
      <c r="AG967" s="24" t="str">
        <f>IF((COUNT(Invoerblad!G983,Invoerblad!K983,Invoerblad!O983,Invoerblad!S983))=4,SUM(Invoerblad!G983,Invoerblad!K983,Invoerblad!O983,Invoerblad!S983),"")</f>
        <v/>
      </c>
    </row>
    <row r="968" spans="29:33">
      <c r="AC968" s="24" t="str">
        <f>IF((COUNT(Invoerblad!D984:S984))=16,SUM(Invoerblad!D984:S984),"")</f>
        <v/>
      </c>
      <c r="AD968" s="24" t="str">
        <f>IF((COUNT(Invoerblad!D984,Invoerblad!H984,Invoerblad!L984,Invoerblad!P984))=4,SUM(Invoerblad!D984,Invoerblad!H984,Invoerblad!L984,Invoerblad!P984),"")</f>
        <v/>
      </c>
      <c r="AE968" s="24" t="str">
        <f>IF((COUNT(Invoerblad!E984,Invoerblad!I984,Invoerblad!M984,Invoerblad!Q984))=4,SUM(Invoerblad!E984,Invoerblad!I984,Invoerblad!M984,Invoerblad!Q984),"")</f>
        <v/>
      </c>
      <c r="AF968" s="24" t="str">
        <f>IF((COUNT(Invoerblad!F984,Invoerblad!J984,Invoerblad!N984,Invoerblad!R984))=4,SUM(Invoerblad!F984,Invoerblad!J984,Invoerblad!N984,Invoerblad!R984),"")</f>
        <v/>
      </c>
      <c r="AG968" s="24" t="str">
        <f>IF((COUNT(Invoerblad!G984,Invoerblad!K984,Invoerblad!O984,Invoerblad!S984))=4,SUM(Invoerblad!G984,Invoerblad!K984,Invoerblad!O984,Invoerblad!S984),"")</f>
        <v/>
      </c>
    </row>
    <row r="969" spans="29:33">
      <c r="AC969" s="24" t="str">
        <f>IF((COUNT(Invoerblad!D985:S985))=16,SUM(Invoerblad!D985:S985),"")</f>
        <v/>
      </c>
      <c r="AD969" s="24" t="str">
        <f>IF((COUNT(Invoerblad!D985,Invoerblad!H985,Invoerblad!L985,Invoerblad!P985))=4,SUM(Invoerblad!D985,Invoerblad!H985,Invoerblad!L985,Invoerblad!P985),"")</f>
        <v/>
      </c>
      <c r="AE969" s="24" t="str">
        <f>IF((COUNT(Invoerblad!E985,Invoerblad!I985,Invoerblad!M985,Invoerblad!Q985))=4,SUM(Invoerblad!E985,Invoerblad!I985,Invoerblad!M985,Invoerblad!Q985),"")</f>
        <v/>
      </c>
      <c r="AF969" s="24" t="str">
        <f>IF((COUNT(Invoerblad!F985,Invoerblad!J985,Invoerblad!N985,Invoerblad!R985))=4,SUM(Invoerblad!F985,Invoerblad!J985,Invoerblad!N985,Invoerblad!R985),"")</f>
        <v/>
      </c>
      <c r="AG969" s="24" t="str">
        <f>IF((COUNT(Invoerblad!G985,Invoerblad!K985,Invoerblad!O985,Invoerblad!S985))=4,SUM(Invoerblad!G985,Invoerblad!K985,Invoerblad!O985,Invoerblad!S985),"")</f>
        <v/>
      </c>
    </row>
    <row r="970" spans="29:33">
      <c r="AC970" s="24" t="str">
        <f>IF((COUNT(Invoerblad!D986:S986))=16,SUM(Invoerblad!D986:S986),"")</f>
        <v/>
      </c>
      <c r="AD970" s="24" t="str">
        <f>IF((COUNT(Invoerblad!D986,Invoerblad!H986,Invoerblad!L986,Invoerblad!P986))=4,SUM(Invoerblad!D986,Invoerblad!H986,Invoerblad!L986,Invoerblad!P986),"")</f>
        <v/>
      </c>
      <c r="AE970" s="24" t="str">
        <f>IF((COUNT(Invoerblad!E986,Invoerblad!I986,Invoerblad!M986,Invoerblad!Q986))=4,SUM(Invoerblad!E986,Invoerblad!I986,Invoerblad!M986,Invoerblad!Q986),"")</f>
        <v/>
      </c>
      <c r="AF970" s="24" t="str">
        <f>IF((COUNT(Invoerblad!F986,Invoerblad!J986,Invoerblad!N986,Invoerblad!R986))=4,SUM(Invoerblad!F986,Invoerblad!J986,Invoerblad!N986,Invoerblad!R986),"")</f>
        <v/>
      </c>
      <c r="AG970" s="24" t="str">
        <f>IF((COUNT(Invoerblad!G986,Invoerblad!K986,Invoerblad!O986,Invoerblad!S986))=4,SUM(Invoerblad!G986,Invoerblad!K986,Invoerblad!O986,Invoerblad!S986),"")</f>
        <v/>
      </c>
    </row>
    <row r="971" spans="29:33">
      <c r="AC971" s="24" t="str">
        <f>IF((COUNT(Invoerblad!D987:S987))=16,SUM(Invoerblad!D987:S987),"")</f>
        <v/>
      </c>
      <c r="AD971" s="24" t="str">
        <f>IF((COUNT(Invoerblad!D987,Invoerblad!H987,Invoerblad!L987,Invoerblad!P987))=4,SUM(Invoerblad!D987,Invoerblad!H987,Invoerblad!L987,Invoerblad!P987),"")</f>
        <v/>
      </c>
      <c r="AE971" s="24" t="str">
        <f>IF((COUNT(Invoerblad!E987,Invoerblad!I987,Invoerblad!M987,Invoerblad!Q987))=4,SUM(Invoerblad!E987,Invoerblad!I987,Invoerblad!M987,Invoerblad!Q987),"")</f>
        <v/>
      </c>
      <c r="AF971" s="24" t="str">
        <f>IF((COUNT(Invoerblad!F987,Invoerblad!J987,Invoerblad!N987,Invoerblad!R987))=4,SUM(Invoerblad!F987,Invoerblad!J987,Invoerblad!N987,Invoerblad!R987),"")</f>
        <v/>
      </c>
      <c r="AG971" s="24" t="str">
        <f>IF((COUNT(Invoerblad!G987,Invoerblad!K987,Invoerblad!O987,Invoerblad!S987))=4,SUM(Invoerblad!G987,Invoerblad!K987,Invoerblad!O987,Invoerblad!S987),"")</f>
        <v/>
      </c>
    </row>
    <row r="972" spans="29:33">
      <c r="AC972" s="24" t="str">
        <f>IF((COUNT(Invoerblad!D988:S988))=16,SUM(Invoerblad!D988:S988),"")</f>
        <v/>
      </c>
      <c r="AD972" s="24" t="str">
        <f>IF((COUNT(Invoerblad!D988,Invoerblad!H988,Invoerblad!L988,Invoerblad!P988))=4,SUM(Invoerblad!D988,Invoerblad!H988,Invoerblad!L988,Invoerblad!P988),"")</f>
        <v/>
      </c>
      <c r="AE972" s="24" t="str">
        <f>IF((COUNT(Invoerblad!E988,Invoerblad!I988,Invoerblad!M988,Invoerblad!Q988))=4,SUM(Invoerblad!E988,Invoerblad!I988,Invoerblad!M988,Invoerblad!Q988),"")</f>
        <v/>
      </c>
      <c r="AF972" s="24" t="str">
        <f>IF((COUNT(Invoerblad!F988,Invoerblad!J988,Invoerblad!N988,Invoerblad!R988))=4,SUM(Invoerblad!F988,Invoerblad!J988,Invoerblad!N988,Invoerblad!R988),"")</f>
        <v/>
      </c>
      <c r="AG972" s="24" t="str">
        <f>IF((COUNT(Invoerblad!G988,Invoerblad!K988,Invoerblad!O988,Invoerblad!S988))=4,SUM(Invoerblad!G988,Invoerblad!K988,Invoerblad!O988,Invoerblad!S988),"")</f>
        <v/>
      </c>
    </row>
    <row r="973" spans="29:33">
      <c r="AC973" s="24" t="str">
        <f>IF((COUNT(Invoerblad!D989:S989))=16,SUM(Invoerblad!D989:S989),"")</f>
        <v/>
      </c>
      <c r="AD973" s="24" t="str">
        <f>IF((COUNT(Invoerblad!D989,Invoerblad!H989,Invoerblad!L989,Invoerblad!P989))=4,SUM(Invoerblad!D989,Invoerblad!H989,Invoerblad!L989,Invoerblad!P989),"")</f>
        <v/>
      </c>
      <c r="AE973" s="24" t="str">
        <f>IF((COUNT(Invoerblad!E989,Invoerblad!I989,Invoerblad!M989,Invoerblad!Q989))=4,SUM(Invoerblad!E989,Invoerblad!I989,Invoerblad!M989,Invoerblad!Q989),"")</f>
        <v/>
      </c>
      <c r="AF973" s="24" t="str">
        <f>IF((COUNT(Invoerblad!F989,Invoerblad!J989,Invoerblad!N989,Invoerblad!R989))=4,SUM(Invoerblad!F989,Invoerblad!J989,Invoerblad!N989,Invoerblad!R989),"")</f>
        <v/>
      </c>
      <c r="AG973" s="24" t="str">
        <f>IF((COUNT(Invoerblad!G989,Invoerblad!K989,Invoerblad!O989,Invoerblad!S989))=4,SUM(Invoerblad!G989,Invoerblad!K989,Invoerblad!O989,Invoerblad!S989),"")</f>
        <v/>
      </c>
    </row>
    <row r="974" spans="29:33">
      <c r="AC974" s="24" t="str">
        <f>IF((COUNT(Invoerblad!D990:S990))=16,SUM(Invoerblad!D990:S990),"")</f>
        <v/>
      </c>
      <c r="AD974" s="24" t="str">
        <f>IF((COUNT(Invoerblad!D990,Invoerblad!H990,Invoerblad!L990,Invoerblad!P990))=4,SUM(Invoerblad!D990,Invoerblad!H990,Invoerblad!L990,Invoerblad!P990),"")</f>
        <v/>
      </c>
      <c r="AE974" s="24" t="str">
        <f>IF((COUNT(Invoerblad!E990,Invoerblad!I990,Invoerblad!M990,Invoerblad!Q990))=4,SUM(Invoerblad!E990,Invoerblad!I990,Invoerblad!M990,Invoerblad!Q990),"")</f>
        <v/>
      </c>
      <c r="AF974" s="24" t="str">
        <f>IF((COUNT(Invoerblad!F990,Invoerblad!J990,Invoerblad!N990,Invoerblad!R990))=4,SUM(Invoerblad!F990,Invoerblad!J990,Invoerblad!N990,Invoerblad!R990),"")</f>
        <v/>
      </c>
      <c r="AG974" s="24" t="str">
        <f>IF((COUNT(Invoerblad!G990,Invoerblad!K990,Invoerblad!O990,Invoerblad!S990))=4,SUM(Invoerblad!G990,Invoerblad!K990,Invoerblad!O990,Invoerblad!S990),"")</f>
        <v/>
      </c>
    </row>
    <row r="975" spans="29:33">
      <c r="AC975" s="24" t="str">
        <f>IF((COUNT(Invoerblad!D991:S991))=16,SUM(Invoerblad!D991:S991),"")</f>
        <v/>
      </c>
      <c r="AD975" s="24" t="str">
        <f>IF((COUNT(Invoerblad!D991,Invoerblad!H991,Invoerblad!L991,Invoerblad!P991))=4,SUM(Invoerblad!D991,Invoerblad!H991,Invoerblad!L991,Invoerblad!P991),"")</f>
        <v/>
      </c>
      <c r="AE975" s="24" t="str">
        <f>IF((COUNT(Invoerblad!E991,Invoerblad!I991,Invoerblad!M991,Invoerblad!Q991))=4,SUM(Invoerblad!E991,Invoerblad!I991,Invoerblad!M991,Invoerblad!Q991),"")</f>
        <v/>
      </c>
      <c r="AF975" s="24" t="str">
        <f>IF((COUNT(Invoerblad!F991,Invoerblad!J991,Invoerblad!N991,Invoerblad!R991))=4,SUM(Invoerblad!F991,Invoerblad!J991,Invoerblad!N991,Invoerblad!R991),"")</f>
        <v/>
      </c>
      <c r="AG975" s="24" t="str">
        <f>IF((COUNT(Invoerblad!G991,Invoerblad!K991,Invoerblad!O991,Invoerblad!S991))=4,SUM(Invoerblad!G991,Invoerblad!K991,Invoerblad!O991,Invoerblad!S991),"")</f>
        <v/>
      </c>
    </row>
    <row r="976" spans="29:33">
      <c r="AC976" s="24" t="str">
        <f>IF((COUNT(Invoerblad!D992:S992))=16,SUM(Invoerblad!D992:S992),"")</f>
        <v/>
      </c>
      <c r="AD976" s="24" t="str">
        <f>IF((COUNT(Invoerblad!D992,Invoerblad!H992,Invoerblad!L992,Invoerblad!P992))=4,SUM(Invoerblad!D992,Invoerblad!H992,Invoerblad!L992,Invoerblad!P992),"")</f>
        <v/>
      </c>
      <c r="AE976" s="24" t="str">
        <f>IF((COUNT(Invoerblad!E992,Invoerblad!I992,Invoerblad!M992,Invoerblad!Q992))=4,SUM(Invoerblad!E992,Invoerblad!I992,Invoerblad!M992,Invoerblad!Q992),"")</f>
        <v/>
      </c>
      <c r="AF976" s="24" t="str">
        <f>IF((COUNT(Invoerblad!F992,Invoerblad!J992,Invoerblad!N992,Invoerblad!R992))=4,SUM(Invoerblad!F992,Invoerblad!J992,Invoerblad!N992,Invoerblad!R992),"")</f>
        <v/>
      </c>
      <c r="AG976" s="24" t="str">
        <f>IF((COUNT(Invoerblad!G992,Invoerblad!K992,Invoerblad!O992,Invoerblad!S992))=4,SUM(Invoerblad!G992,Invoerblad!K992,Invoerblad!O992,Invoerblad!S992),"")</f>
        <v/>
      </c>
    </row>
    <row r="977" spans="29:33">
      <c r="AC977" s="24" t="str">
        <f>IF((COUNT(Invoerblad!D993:S993))=16,SUM(Invoerblad!D993:S993),"")</f>
        <v/>
      </c>
      <c r="AD977" s="24" t="str">
        <f>IF((COUNT(Invoerblad!D993,Invoerblad!H993,Invoerblad!L993,Invoerblad!P993))=4,SUM(Invoerblad!D993,Invoerblad!H993,Invoerblad!L993,Invoerblad!P993),"")</f>
        <v/>
      </c>
      <c r="AE977" s="24" t="str">
        <f>IF((COUNT(Invoerblad!E993,Invoerblad!I993,Invoerblad!M993,Invoerblad!Q993))=4,SUM(Invoerblad!E993,Invoerblad!I993,Invoerblad!M993,Invoerblad!Q993),"")</f>
        <v/>
      </c>
      <c r="AF977" s="24" t="str">
        <f>IF((COUNT(Invoerblad!F993,Invoerblad!J993,Invoerblad!N993,Invoerblad!R993))=4,SUM(Invoerblad!F993,Invoerblad!J993,Invoerblad!N993,Invoerblad!R993),"")</f>
        <v/>
      </c>
      <c r="AG977" s="24" t="str">
        <f>IF((COUNT(Invoerblad!G993,Invoerblad!K993,Invoerblad!O993,Invoerblad!S993))=4,SUM(Invoerblad!G993,Invoerblad!K993,Invoerblad!O993,Invoerblad!S993),"")</f>
        <v/>
      </c>
    </row>
    <row r="978" spans="29:33">
      <c r="AC978" s="24" t="str">
        <f>IF((COUNT(Invoerblad!D994:S994))=16,SUM(Invoerblad!D994:S994),"")</f>
        <v/>
      </c>
      <c r="AD978" s="24" t="str">
        <f>IF((COUNT(Invoerblad!D994,Invoerblad!H994,Invoerblad!L994,Invoerblad!P994))=4,SUM(Invoerblad!D994,Invoerblad!H994,Invoerblad!L994,Invoerblad!P994),"")</f>
        <v/>
      </c>
      <c r="AE978" s="24" t="str">
        <f>IF((COUNT(Invoerblad!E994,Invoerblad!I994,Invoerblad!M994,Invoerblad!Q994))=4,SUM(Invoerblad!E994,Invoerblad!I994,Invoerblad!M994,Invoerblad!Q994),"")</f>
        <v/>
      </c>
      <c r="AF978" s="24" t="str">
        <f>IF((COUNT(Invoerblad!F994,Invoerblad!J994,Invoerblad!N994,Invoerblad!R994))=4,SUM(Invoerblad!F994,Invoerblad!J994,Invoerblad!N994,Invoerblad!R994),"")</f>
        <v/>
      </c>
      <c r="AG978" s="24" t="str">
        <f>IF((COUNT(Invoerblad!G994,Invoerblad!K994,Invoerblad!O994,Invoerblad!S994))=4,SUM(Invoerblad!G994,Invoerblad!K994,Invoerblad!O994,Invoerblad!S994),"")</f>
        <v/>
      </c>
    </row>
    <row r="979" spans="29:33">
      <c r="AC979" s="24" t="str">
        <f>IF((COUNT(Invoerblad!D995:S995))=16,SUM(Invoerblad!D995:S995),"")</f>
        <v/>
      </c>
      <c r="AD979" s="24" t="str">
        <f>IF((COUNT(Invoerblad!D995,Invoerblad!H995,Invoerblad!L995,Invoerblad!P995))=4,SUM(Invoerblad!D995,Invoerblad!H995,Invoerblad!L995,Invoerblad!P995),"")</f>
        <v/>
      </c>
      <c r="AE979" s="24" t="str">
        <f>IF((COUNT(Invoerblad!E995,Invoerblad!I995,Invoerblad!M995,Invoerblad!Q995))=4,SUM(Invoerblad!E995,Invoerblad!I995,Invoerblad!M995,Invoerblad!Q995),"")</f>
        <v/>
      </c>
      <c r="AF979" s="24" t="str">
        <f>IF((COUNT(Invoerblad!F995,Invoerblad!J995,Invoerblad!N995,Invoerblad!R995))=4,SUM(Invoerblad!F995,Invoerblad!J995,Invoerblad!N995,Invoerblad!R995),"")</f>
        <v/>
      </c>
      <c r="AG979" s="24" t="str">
        <f>IF((COUNT(Invoerblad!G995,Invoerblad!K995,Invoerblad!O995,Invoerblad!S995))=4,SUM(Invoerblad!G995,Invoerblad!K995,Invoerblad!O995,Invoerblad!S995),"")</f>
        <v/>
      </c>
    </row>
    <row r="980" spans="29:33">
      <c r="AC980" s="24" t="str">
        <f>IF((COUNT(Invoerblad!D996:S996))=16,SUM(Invoerblad!D996:S996),"")</f>
        <v/>
      </c>
      <c r="AD980" s="24" t="str">
        <f>IF((COUNT(Invoerblad!D996,Invoerblad!H996,Invoerblad!L996,Invoerblad!P996))=4,SUM(Invoerblad!D996,Invoerblad!H996,Invoerblad!L996,Invoerblad!P996),"")</f>
        <v/>
      </c>
      <c r="AE980" s="24" t="str">
        <f>IF((COUNT(Invoerblad!E996,Invoerblad!I996,Invoerblad!M996,Invoerblad!Q996))=4,SUM(Invoerblad!E996,Invoerblad!I996,Invoerblad!M996,Invoerblad!Q996),"")</f>
        <v/>
      </c>
      <c r="AF980" s="24" t="str">
        <f>IF((COUNT(Invoerblad!F996,Invoerblad!J996,Invoerblad!N996,Invoerblad!R996))=4,SUM(Invoerblad!F996,Invoerblad!J996,Invoerblad!N996,Invoerblad!R996),"")</f>
        <v/>
      </c>
      <c r="AG980" s="24" t="str">
        <f>IF((COUNT(Invoerblad!G996,Invoerblad!K996,Invoerblad!O996,Invoerblad!S996))=4,SUM(Invoerblad!G996,Invoerblad!K996,Invoerblad!O996,Invoerblad!S996),"")</f>
        <v/>
      </c>
    </row>
    <row r="981" spans="29:33">
      <c r="AC981" s="24" t="str">
        <f>IF((COUNT(Invoerblad!D997:S997))=16,SUM(Invoerblad!D997:S997),"")</f>
        <v/>
      </c>
      <c r="AD981" s="24" t="str">
        <f>IF((COUNT(Invoerblad!D997,Invoerblad!H997,Invoerblad!L997,Invoerblad!P997))=4,SUM(Invoerblad!D997,Invoerblad!H997,Invoerblad!L997,Invoerblad!P997),"")</f>
        <v/>
      </c>
      <c r="AE981" s="24" t="str">
        <f>IF((COUNT(Invoerblad!E997,Invoerblad!I997,Invoerblad!M997,Invoerblad!Q997))=4,SUM(Invoerblad!E997,Invoerblad!I997,Invoerblad!M997,Invoerblad!Q997),"")</f>
        <v/>
      </c>
      <c r="AF981" s="24" t="str">
        <f>IF((COUNT(Invoerblad!F997,Invoerblad!J997,Invoerblad!N997,Invoerblad!R997))=4,SUM(Invoerblad!F997,Invoerblad!J997,Invoerblad!N997,Invoerblad!R997),"")</f>
        <v/>
      </c>
      <c r="AG981" s="24" t="str">
        <f>IF((COUNT(Invoerblad!G997,Invoerblad!K997,Invoerblad!O997,Invoerblad!S997))=4,SUM(Invoerblad!G997,Invoerblad!K997,Invoerblad!O997,Invoerblad!S997),"")</f>
        <v/>
      </c>
    </row>
    <row r="982" spans="29:33">
      <c r="AC982" s="24" t="str">
        <f>IF((COUNT(Invoerblad!D998:S998))=16,SUM(Invoerblad!D998:S998),"")</f>
        <v/>
      </c>
      <c r="AD982" s="24" t="str">
        <f>IF((COUNT(Invoerblad!D998,Invoerblad!H998,Invoerblad!L998,Invoerblad!P998))=4,SUM(Invoerblad!D998,Invoerblad!H998,Invoerblad!L998,Invoerblad!P998),"")</f>
        <v/>
      </c>
      <c r="AE982" s="24" t="str">
        <f>IF((COUNT(Invoerblad!E998,Invoerblad!I998,Invoerblad!M998,Invoerblad!Q998))=4,SUM(Invoerblad!E998,Invoerblad!I998,Invoerblad!M998,Invoerblad!Q998),"")</f>
        <v/>
      </c>
      <c r="AF982" s="24" t="str">
        <f>IF((COUNT(Invoerblad!F998,Invoerblad!J998,Invoerblad!N998,Invoerblad!R998))=4,SUM(Invoerblad!F998,Invoerblad!J998,Invoerblad!N998,Invoerblad!R998),"")</f>
        <v/>
      </c>
      <c r="AG982" s="24" t="str">
        <f>IF((COUNT(Invoerblad!G998,Invoerblad!K998,Invoerblad!O998,Invoerblad!S998))=4,SUM(Invoerblad!G998,Invoerblad!K998,Invoerblad!O998,Invoerblad!S998),"")</f>
        <v/>
      </c>
    </row>
    <row r="983" spans="29:33">
      <c r="AC983" s="24" t="str">
        <f>IF((COUNT(Invoerblad!D999:S999))=16,SUM(Invoerblad!D999:S999),"")</f>
        <v/>
      </c>
      <c r="AD983" s="24" t="str">
        <f>IF((COUNT(Invoerblad!D999,Invoerblad!H999,Invoerblad!L999,Invoerblad!P999))=4,SUM(Invoerblad!D999,Invoerblad!H999,Invoerblad!L999,Invoerblad!P999),"")</f>
        <v/>
      </c>
      <c r="AE983" s="24" t="str">
        <f>IF((COUNT(Invoerblad!E999,Invoerblad!I999,Invoerblad!M999,Invoerblad!Q999))=4,SUM(Invoerblad!E999,Invoerblad!I999,Invoerblad!M999,Invoerblad!Q999),"")</f>
        <v/>
      </c>
      <c r="AF983" s="24" t="str">
        <f>IF((COUNT(Invoerblad!F999,Invoerblad!J999,Invoerblad!N999,Invoerblad!R999))=4,SUM(Invoerblad!F999,Invoerblad!J999,Invoerblad!N999,Invoerblad!R999),"")</f>
        <v/>
      </c>
      <c r="AG983" s="24" t="str">
        <f>IF((COUNT(Invoerblad!G999,Invoerblad!K999,Invoerblad!O999,Invoerblad!S999))=4,SUM(Invoerblad!G999,Invoerblad!K999,Invoerblad!O999,Invoerblad!S999),"")</f>
        <v/>
      </c>
    </row>
    <row r="984" spans="29:33">
      <c r="AC984" s="24" t="str">
        <f>IF((COUNT(Invoerblad!D1000:S1000))=16,SUM(Invoerblad!D1000:S1000),"")</f>
        <v/>
      </c>
      <c r="AD984" s="24" t="str">
        <f>IF((COUNT(Invoerblad!D1000,Invoerblad!H1000,Invoerblad!L1000,Invoerblad!P1000))=4,SUM(Invoerblad!D1000,Invoerblad!H1000,Invoerblad!L1000,Invoerblad!P1000),"")</f>
        <v/>
      </c>
      <c r="AE984" s="24" t="str">
        <f>IF((COUNT(Invoerblad!E1000,Invoerblad!I1000,Invoerblad!M1000,Invoerblad!Q1000))=4,SUM(Invoerblad!E1000,Invoerblad!I1000,Invoerblad!M1000,Invoerblad!Q1000),"")</f>
        <v/>
      </c>
      <c r="AF984" s="24" t="str">
        <f>IF((COUNT(Invoerblad!F1000,Invoerblad!J1000,Invoerblad!N1000,Invoerblad!R1000))=4,SUM(Invoerblad!F1000,Invoerblad!J1000,Invoerblad!N1000,Invoerblad!R1000),"")</f>
        <v/>
      </c>
      <c r="AG984" s="24" t="str">
        <f>IF((COUNT(Invoerblad!G1000,Invoerblad!K1000,Invoerblad!O1000,Invoerblad!S1000))=4,SUM(Invoerblad!G1000,Invoerblad!K1000,Invoerblad!O1000,Invoerblad!S1000),"")</f>
        <v/>
      </c>
    </row>
    <row r="985" spans="29:33">
      <c r="AC985" s="24" t="str">
        <f>IF((COUNT(Invoerblad!D1001:S1001))=16,SUM(Invoerblad!D1001:S1001),"")</f>
        <v/>
      </c>
      <c r="AD985" s="24" t="str">
        <f>IF((COUNT(Invoerblad!D1001,Invoerblad!H1001,Invoerblad!L1001,Invoerblad!P1001))=4,SUM(Invoerblad!D1001,Invoerblad!H1001,Invoerblad!L1001,Invoerblad!P1001),"")</f>
        <v/>
      </c>
      <c r="AE985" s="24" t="str">
        <f>IF((COUNT(Invoerblad!E1001,Invoerblad!I1001,Invoerblad!M1001,Invoerblad!Q1001))=4,SUM(Invoerblad!E1001,Invoerblad!I1001,Invoerblad!M1001,Invoerblad!Q1001),"")</f>
        <v/>
      </c>
      <c r="AF985" s="24" t="str">
        <f>IF((COUNT(Invoerblad!F1001,Invoerblad!J1001,Invoerblad!N1001,Invoerblad!R1001))=4,SUM(Invoerblad!F1001,Invoerblad!J1001,Invoerblad!N1001,Invoerblad!R1001),"")</f>
        <v/>
      </c>
      <c r="AG985" s="24" t="str">
        <f>IF((COUNT(Invoerblad!G1001,Invoerblad!K1001,Invoerblad!O1001,Invoerblad!S1001))=4,SUM(Invoerblad!G1001,Invoerblad!K1001,Invoerblad!O1001,Invoerblad!S1001),"")</f>
        <v/>
      </c>
    </row>
    <row r="986" spans="29:33">
      <c r="AC986" s="24" t="str">
        <f>IF((COUNT(Invoerblad!D1002:S1002))=16,SUM(Invoerblad!D1002:S1002),"")</f>
        <v/>
      </c>
      <c r="AD986" s="24" t="str">
        <f>IF((COUNT(Invoerblad!D1002,Invoerblad!H1002,Invoerblad!L1002,Invoerblad!P1002))=4,SUM(Invoerblad!D1002,Invoerblad!H1002,Invoerblad!L1002,Invoerblad!P1002),"")</f>
        <v/>
      </c>
      <c r="AE986" s="24" t="str">
        <f>IF((COUNT(Invoerblad!E1002,Invoerblad!I1002,Invoerblad!M1002,Invoerblad!Q1002))=4,SUM(Invoerblad!E1002,Invoerblad!I1002,Invoerblad!M1002,Invoerblad!Q1002),"")</f>
        <v/>
      </c>
      <c r="AF986" s="24" t="str">
        <f>IF((COUNT(Invoerblad!F1002,Invoerblad!J1002,Invoerblad!N1002,Invoerblad!R1002))=4,SUM(Invoerblad!F1002,Invoerblad!J1002,Invoerblad!N1002,Invoerblad!R1002),"")</f>
        <v/>
      </c>
      <c r="AG986" s="24" t="str">
        <f>IF((COUNT(Invoerblad!G1002,Invoerblad!K1002,Invoerblad!O1002,Invoerblad!S1002))=4,SUM(Invoerblad!G1002,Invoerblad!K1002,Invoerblad!O1002,Invoerblad!S1002),"")</f>
        <v/>
      </c>
    </row>
    <row r="987" spans="29:33">
      <c r="AC987" s="24" t="str">
        <f>IF((COUNT(Invoerblad!D1003:S1003))=16,SUM(Invoerblad!D1003:S1003),"")</f>
        <v/>
      </c>
      <c r="AD987" s="24" t="str">
        <f>IF((COUNT(Invoerblad!D1003,Invoerblad!H1003,Invoerblad!L1003,Invoerblad!P1003))=4,SUM(Invoerblad!D1003,Invoerblad!H1003,Invoerblad!L1003,Invoerblad!P1003),"")</f>
        <v/>
      </c>
      <c r="AE987" s="24" t="str">
        <f>IF((COUNT(Invoerblad!E1003,Invoerblad!I1003,Invoerblad!M1003,Invoerblad!Q1003))=4,SUM(Invoerblad!E1003,Invoerblad!I1003,Invoerblad!M1003,Invoerblad!Q1003),"")</f>
        <v/>
      </c>
      <c r="AF987" s="24" t="str">
        <f>IF((COUNT(Invoerblad!F1003,Invoerblad!J1003,Invoerblad!N1003,Invoerblad!R1003))=4,SUM(Invoerblad!F1003,Invoerblad!J1003,Invoerblad!N1003,Invoerblad!R1003),"")</f>
        <v/>
      </c>
      <c r="AG987" s="24" t="str">
        <f>IF((COUNT(Invoerblad!G1003,Invoerblad!K1003,Invoerblad!O1003,Invoerblad!S1003))=4,SUM(Invoerblad!G1003,Invoerblad!K1003,Invoerblad!O1003,Invoerblad!S1003),"")</f>
        <v/>
      </c>
    </row>
    <row r="988" spans="29:33">
      <c r="AC988" s="24" t="str">
        <f>IF((COUNT(Invoerblad!D1004:S1004))=16,SUM(Invoerblad!D1004:S1004),"")</f>
        <v/>
      </c>
      <c r="AD988" s="24" t="str">
        <f>IF((COUNT(Invoerblad!D1004,Invoerblad!H1004,Invoerblad!L1004,Invoerblad!P1004))=4,SUM(Invoerblad!D1004,Invoerblad!H1004,Invoerblad!L1004,Invoerblad!P1004),"")</f>
        <v/>
      </c>
      <c r="AE988" s="24" t="str">
        <f>IF((COUNT(Invoerblad!E1004,Invoerblad!I1004,Invoerblad!M1004,Invoerblad!Q1004))=4,SUM(Invoerblad!E1004,Invoerblad!I1004,Invoerblad!M1004,Invoerblad!Q1004),"")</f>
        <v/>
      </c>
      <c r="AF988" s="24" t="str">
        <f>IF((COUNT(Invoerblad!F1004,Invoerblad!J1004,Invoerblad!N1004,Invoerblad!R1004))=4,SUM(Invoerblad!F1004,Invoerblad!J1004,Invoerblad!N1004,Invoerblad!R1004),"")</f>
        <v/>
      </c>
      <c r="AG988" s="24" t="str">
        <f>IF((COUNT(Invoerblad!G1004,Invoerblad!K1004,Invoerblad!O1004,Invoerblad!S1004))=4,SUM(Invoerblad!G1004,Invoerblad!K1004,Invoerblad!O1004,Invoerblad!S1004),"")</f>
        <v/>
      </c>
    </row>
    <row r="989" spans="29:33">
      <c r="AC989" s="24" t="str">
        <f>IF((COUNT(Invoerblad!D1005:S1005))=16,SUM(Invoerblad!D1005:S1005),"")</f>
        <v/>
      </c>
      <c r="AD989" s="24" t="str">
        <f>IF((COUNT(Invoerblad!D1005,Invoerblad!H1005,Invoerblad!L1005,Invoerblad!P1005))=4,SUM(Invoerblad!D1005,Invoerblad!H1005,Invoerblad!L1005,Invoerblad!P1005),"")</f>
        <v/>
      </c>
      <c r="AE989" s="24" t="str">
        <f>IF((COUNT(Invoerblad!E1005,Invoerblad!I1005,Invoerblad!M1005,Invoerblad!Q1005))=4,SUM(Invoerblad!E1005,Invoerblad!I1005,Invoerblad!M1005,Invoerblad!Q1005),"")</f>
        <v/>
      </c>
      <c r="AF989" s="24" t="str">
        <f>IF((COUNT(Invoerblad!F1005,Invoerblad!J1005,Invoerblad!N1005,Invoerblad!R1005))=4,SUM(Invoerblad!F1005,Invoerblad!J1005,Invoerblad!N1005,Invoerblad!R1005),"")</f>
        <v/>
      </c>
      <c r="AG989" s="24" t="str">
        <f>IF((COUNT(Invoerblad!G1005,Invoerblad!K1005,Invoerblad!O1005,Invoerblad!S1005))=4,SUM(Invoerblad!G1005,Invoerblad!K1005,Invoerblad!O1005,Invoerblad!S1005),"")</f>
        <v/>
      </c>
    </row>
    <row r="990" spans="29:33">
      <c r="AC990" s="24" t="str">
        <f>IF((COUNT(Invoerblad!D1006:S1006))=16,SUM(Invoerblad!D1006:S1006),"")</f>
        <v/>
      </c>
      <c r="AD990" s="24" t="str">
        <f>IF((COUNT(Invoerblad!D1006,Invoerblad!H1006,Invoerblad!L1006,Invoerblad!P1006))=4,SUM(Invoerblad!D1006,Invoerblad!H1006,Invoerblad!L1006,Invoerblad!P1006),"")</f>
        <v/>
      </c>
      <c r="AE990" s="24" t="str">
        <f>IF((COUNT(Invoerblad!E1006,Invoerblad!I1006,Invoerblad!M1006,Invoerblad!Q1006))=4,SUM(Invoerblad!E1006,Invoerblad!I1006,Invoerblad!M1006,Invoerblad!Q1006),"")</f>
        <v/>
      </c>
      <c r="AF990" s="24" t="str">
        <f>IF((COUNT(Invoerblad!F1006,Invoerblad!J1006,Invoerblad!N1006,Invoerblad!R1006))=4,SUM(Invoerblad!F1006,Invoerblad!J1006,Invoerblad!N1006,Invoerblad!R1006),"")</f>
        <v/>
      </c>
      <c r="AG990" s="24" t="str">
        <f>IF((COUNT(Invoerblad!G1006,Invoerblad!K1006,Invoerblad!O1006,Invoerblad!S1006))=4,SUM(Invoerblad!G1006,Invoerblad!K1006,Invoerblad!O1006,Invoerblad!S1006),"")</f>
        <v/>
      </c>
    </row>
    <row r="991" spans="29:33">
      <c r="AC991" s="24" t="str">
        <f>IF((COUNT(Invoerblad!D1007:S1007))=16,SUM(Invoerblad!D1007:S1007),"")</f>
        <v/>
      </c>
      <c r="AD991" s="24" t="str">
        <f>IF((COUNT(Invoerblad!D1007,Invoerblad!H1007,Invoerblad!L1007,Invoerblad!P1007))=4,SUM(Invoerblad!D1007,Invoerblad!H1007,Invoerblad!L1007,Invoerblad!P1007),"")</f>
        <v/>
      </c>
      <c r="AE991" s="24" t="str">
        <f>IF((COUNT(Invoerblad!E1007,Invoerblad!I1007,Invoerblad!M1007,Invoerblad!Q1007))=4,SUM(Invoerblad!E1007,Invoerblad!I1007,Invoerblad!M1007,Invoerblad!Q1007),"")</f>
        <v/>
      </c>
      <c r="AF991" s="24" t="str">
        <f>IF((COUNT(Invoerblad!F1007,Invoerblad!J1007,Invoerblad!N1007,Invoerblad!R1007))=4,SUM(Invoerblad!F1007,Invoerblad!J1007,Invoerblad!N1007,Invoerblad!R1007),"")</f>
        <v/>
      </c>
      <c r="AG991" s="24" t="str">
        <f>IF((COUNT(Invoerblad!G1007,Invoerblad!K1007,Invoerblad!O1007,Invoerblad!S1007))=4,SUM(Invoerblad!G1007,Invoerblad!K1007,Invoerblad!O1007,Invoerblad!S1007),"")</f>
        <v/>
      </c>
    </row>
    <row r="992" spans="29:33">
      <c r="AC992" s="24" t="str">
        <f>IF((COUNT(Invoerblad!D1008:S1008))=16,SUM(Invoerblad!D1008:S1008),"")</f>
        <v/>
      </c>
      <c r="AD992" s="24" t="str">
        <f>IF((COUNT(Invoerblad!D1008,Invoerblad!H1008,Invoerblad!L1008,Invoerblad!P1008))=4,SUM(Invoerblad!D1008,Invoerblad!H1008,Invoerblad!L1008,Invoerblad!P1008),"")</f>
        <v/>
      </c>
      <c r="AE992" s="24" t="str">
        <f>IF((COUNT(Invoerblad!E1008,Invoerblad!I1008,Invoerblad!M1008,Invoerblad!Q1008))=4,SUM(Invoerblad!E1008,Invoerblad!I1008,Invoerblad!M1008,Invoerblad!Q1008),"")</f>
        <v/>
      </c>
      <c r="AF992" s="24" t="str">
        <f>IF((COUNT(Invoerblad!F1008,Invoerblad!J1008,Invoerblad!N1008,Invoerblad!R1008))=4,SUM(Invoerblad!F1008,Invoerblad!J1008,Invoerblad!N1008,Invoerblad!R1008),"")</f>
        <v/>
      </c>
      <c r="AG992" s="24" t="str">
        <f>IF((COUNT(Invoerblad!G1008,Invoerblad!K1008,Invoerblad!O1008,Invoerblad!S1008))=4,SUM(Invoerblad!G1008,Invoerblad!K1008,Invoerblad!O1008,Invoerblad!S1008),"")</f>
        <v/>
      </c>
    </row>
    <row r="993" spans="29:33">
      <c r="AC993" s="24" t="str">
        <f>IF((COUNT(Invoerblad!D1009:S1009))=16,SUM(Invoerblad!D1009:S1009),"")</f>
        <v/>
      </c>
      <c r="AD993" s="24" t="str">
        <f>IF((COUNT(Invoerblad!D1009,Invoerblad!H1009,Invoerblad!L1009,Invoerblad!P1009))=4,SUM(Invoerblad!D1009,Invoerblad!H1009,Invoerblad!L1009,Invoerblad!P1009),"")</f>
        <v/>
      </c>
      <c r="AE993" s="24" t="str">
        <f>IF((COUNT(Invoerblad!E1009,Invoerblad!I1009,Invoerblad!M1009,Invoerblad!Q1009))=4,SUM(Invoerblad!E1009,Invoerblad!I1009,Invoerblad!M1009,Invoerblad!Q1009),"")</f>
        <v/>
      </c>
      <c r="AF993" s="24" t="str">
        <f>IF((COUNT(Invoerblad!F1009,Invoerblad!J1009,Invoerblad!N1009,Invoerblad!R1009))=4,SUM(Invoerblad!F1009,Invoerblad!J1009,Invoerblad!N1009,Invoerblad!R1009),"")</f>
        <v/>
      </c>
      <c r="AG993" s="24" t="str">
        <f>IF((COUNT(Invoerblad!G1009,Invoerblad!K1009,Invoerblad!O1009,Invoerblad!S1009))=4,SUM(Invoerblad!G1009,Invoerblad!K1009,Invoerblad!O1009,Invoerblad!S1009),"")</f>
        <v/>
      </c>
    </row>
    <row r="994" spans="29:33">
      <c r="AC994" s="24" t="str">
        <f>IF((COUNT(Invoerblad!D1010:S1010))=16,SUM(Invoerblad!D1010:S1010),"")</f>
        <v/>
      </c>
      <c r="AD994" s="24" t="str">
        <f>IF((COUNT(Invoerblad!D1010,Invoerblad!H1010,Invoerblad!L1010,Invoerblad!P1010))=4,SUM(Invoerblad!D1010,Invoerblad!H1010,Invoerblad!L1010,Invoerblad!P1010),"")</f>
        <v/>
      </c>
      <c r="AE994" s="24" t="str">
        <f>IF((COUNT(Invoerblad!E1010,Invoerblad!I1010,Invoerblad!M1010,Invoerblad!Q1010))=4,SUM(Invoerblad!E1010,Invoerblad!I1010,Invoerblad!M1010,Invoerblad!Q1010),"")</f>
        <v/>
      </c>
      <c r="AF994" s="24" t="str">
        <f>IF((COUNT(Invoerblad!F1010,Invoerblad!J1010,Invoerblad!N1010,Invoerblad!R1010))=4,SUM(Invoerblad!F1010,Invoerblad!J1010,Invoerblad!N1010,Invoerblad!R1010),"")</f>
        <v/>
      </c>
      <c r="AG994" s="24" t="str">
        <f>IF((COUNT(Invoerblad!G1010,Invoerblad!K1010,Invoerblad!O1010,Invoerblad!S1010))=4,SUM(Invoerblad!G1010,Invoerblad!K1010,Invoerblad!O1010,Invoerblad!S1010),"")</f>
        <v/>
      </c>
    </row>
    <row r="995" spans="29:33">
      <c r="AC995" s="24" t="str">
        <f>IF((COUNT(Invoerblad!D1011:S1011))=16,SUM(Invoerblad!D1011:S1011),"")</f>
        <v/>
      </c>
      <c r="AD995" s="24" t="str">
        <f>IF((COUNT(Invoerblad!D1011,Invoerblad!H1011,Invoerblad!L1011,Invoerblad!P1011))=4,SUM(Invoerblad!D1011,Invoerblad!H1011,Invoerblad!L1011,Invoerblad!P1011),"")</f>
        <v/>
      </c>
      <c r="AE995" s="24" t="str">
        <f>IF((COUNT(Invoerblad!E1011,Invoerblad!I1011,Invoerblad!M1011,Invoerblad!Q1011))=4,SUM(Invoerblad!E1011,Invoerblad!I1011,Invoerblad!M1011,Invoerblad!Q1011),"")</f>
        <v/>
      </c>
      <c r="AF995" s="24" t="str">
        <f>IF((COUNT(Invoerblad!F1011,Invoerblad!J1011,Invoerblad!N1011,Invoerblad!R1011))=4,SUM(Invoerblad!F1011,Invoerblad!J1011,Invoerblad!N1011,Invoerblad!R1011),"")</f>
        <v/>
      </c>
      <c r="AG995" s="24" t="str">
        <f>IF((COUNT(Invoerblad!G1011,Invoerblad!K1011,Invoerblad!O1011,Invoerblad!S1011))=4,SUM(Invoerblad!G1011,Invoerblad!K1011,Invoerblad!O1011,Invoerblad!S1011),"")</f>
        <v/>
      </c>
    </row>
    <row r="996" spans="29:33">
      <c r="AC996" s="24" t="str">
        <f>IF((COUNT(Invoerblad!D1012:S1012))=16,SUM(Invoerblad!D1012:S1012),"")</f>
        <v/>
      </c>
      <c r="AD996" s="24" t="str">
        <f>IF((COUNT(Invoerblad!D1012,Invoerblad!H1012,Invoerblad!L1012,Invoerblad!P1012))=4,SUM(Invoerblad!D1012,Invoerblad!H1012,Invoerblad!L1012,Invoerblad!P1012),"")</f>
        <v/>
      </c>
      <c r="AE996" s="24" t="str">
        <f>IF((COUNT(Invoerblad!E1012,Invoerblad!I1012,Invoerblad!M1012,Invoerblad!Q1012))=4,SUM(Invoerblad!E1012,Invoerblad!I1012,Invoerblad!M1012,Invoerblad!Q1012),"")</f>
        <v/>
      </c>
      <c r="AF996" s="24" t="str">
        <f>IF((COUNT(Invoerblad!F1012,Invoerblad!J1012,Invoerblad!N1012,Invoerblad!R1012))=4,SUM(Invoerblad!F1012,Invoerblad!J1012,Invoerblad!N1012,Invoerblad!R1012),"")</f>
        <v/>
      </c>
      <c r="AG996" s="24" t="str">
        <f>IF((COUNT(Invoerblad!G1012,Invoerblad!K1012,Invoerblad!O1012,Invoerblad!S1012))=4,SUM(Invoerblad!G1012,Invoerblad!K1012,Invoerblad!O1012,Invoerblad!S1012),"")</f>
        <v/>
      </c>
    </row>
    <row r="997" spans="29:33">
      <c r="AC997" s="24" t="str">
        <f>IF((COUNT(Invoerblad!D1013:S1013))=16,SUM(Invoerblad!D1013:S1013),"")</f>
        <v/>
      </c>
      <c r="AD997" s="24" t="str">
        <f>IF((COUNT(Invoerblad!D1013,Invoerblad!H1013,Invoerblad!L1013,Invoerblad!P1013))=4,SUM(Invoerblad!D1013,Invoerblad!H1013,Invoerblad!L1013,Invoerblad!P1013),"")</f>
        <v/>
      </c>
      <c r="AE997" s="24" t="str">
        <f>IF((COUNT(Invoerblad!E1013,Invoerblad!I1013,Invoerblad!M1013,Invoerblad!Q1013))=4,SUM(Invoerblad!E1013,Invoerblad!I1013,Invoerblad!M1013,Invoerblad!Q1013),"")</f>
        <v/>
      </c>
      <c r="AF997" s="24" t="str">
        <f>IF((COUNT(Invoerblad!F1013,Invoerblad!J1013,Invoerblad!N1013,Invoerblad!R1013))=4,SUM(Invoerblad!F1013,Invoerblad!J1013,Invoerblad!N1013,Invoerblad!R1013),"")</f>
        <v/>
      </c>
      <c r="AG997" s="24" t="str">
        <f>IF((COUNT(Invoerblad!G1013,Invoerblad!K1013,Invoerblad!O1013,Invoerblad!S1013))=4,SUM(Invoerblad!G1013,Invoerblad!K1013,Invoerblad!O1013,Invoerblad!S1013),"")</f>
        <v/>
      </c>
    </row>
    <row r="998" spans="29:33">
      <c r="AC998" s="24" t="str">
        <f>IF((COUNT(Invoerblad!D1014:S1014))=16,SUM(Invoerblad!D1014:S1014),"")</f>
        <v/>
      </c>
      <c r="AD998" s="24" t="str">
        <f>IF((COUNT(Invoerblad!D1014,Invoerblad!H1014,Invoerblad!L1014,Invoerblad!P1014))=4,SUM(Invoerblad!D1014,Invoerblad!H1014,Invoerblad!L1014,Invoerblad!P1014),"")</f>
        <v/>
      </c>
      <c r="AE998" s="24" t="str">
        <f>IF((COUNT(Invoerblad!E1014,Invoerblad!I1014,Invoerblad!M1014,Invoerblad!Q1014))=4,SUM(Invoerblad!E1014,Invoerblad!I1014,Invoerblad!M1014,Invoerblad!Q1014),"")</f>
        <v/>
      </c>
      <c r="AF998" s="24" t="str">
        <f>IF((COUNT(Invoerblad!F1014,Invoerblad!J1014,Invoerblad!N1014,Invoerblad!R1014))=4,SUM(Invoerblad!F1014,Invoerblad!J1014,Invoerblad!N1014,Invoerblad!R1014),"")</f>
        <v/>
      </c>
      <c r="AG998" s="24" t="str">
        <f>IF((COUNT(Invoerblad!G1014,Invoerblad!K1014,Invoerblad!O1014,Invoerblad!S1014))=4,SUM(Invoerblad!G1014,Invoerblad!K1014,Invoerblad!O1014,Invoerblad!S1014),"")</f>
        <v/>
      </c>
    </row>
    <row r="999" spans="29:33">
      <c r="AC999" s="24" t="str">
        <f>IF((COUNT(Invoerblad!D1015:S1015))=16,SUM(Invoerblad!D1015:S1015),"")</f>
        <v/>
      </c>
      <c r="AD999" s="24" t="str">
        <f>IF((COUNT(Invoerblad!D1015,Invoerblad!H1015,Invoerblad!L1015,Invoerblad!P1015))=4,SUM(Invoerblad!D1015,Invoerblad!H1015,Invoerblad!L1015,Invoerblad!P1015),"")</f>
        <v/>
      </c>
      <c r="AE999" s="24" t="str">
        <f>IF((COUNT(Invoerblad!E1015,Invoerblad!I1015,Invoerblad!M1015,Invoerblad!Q1015))=4,SUM(Invoerblad!E1015,Invoerblad!I1015,Invoerblad!M1015,Invoerblad!Q1015),"")</f>
        <v/>
      </c>
      <c r="AF999" s="24" t="str">
        <f>IF((COUNT(Invoerblad!F1015,Invoerblad!J1015,Invoerblad!N1015,Invoerblad!R1015))=4,SUM(Invoerblad!F1015,Invoerblad!J1015,Invoerblad!N1015,Invoerblad!R1015),"")</f>
        <v/>
      </c>
      <c r="AG999" s="24" t="str">
        <f>IF((COUNT(Invoerblad!G1015,Invoerblad!K1015,Invoerblad!O1015,Invoerblad!S1015))=4,SUM(Invoerblad!G1015,Invoerblad!K1015,Invoerblad!O1015,Invoerblad!S1015),"")</f>
        <v/>
      </c>
    </row>
    <row r="1000" spans="29:33">
      <c r="AC1000" s="24" t="str">
        <f>IF((COUNT(Invoerblad!D1016:S1016))=16,SUM(Invoerblad!D1016:S1016),"")</f>
        <v/>
      </c>
      <c r="AD1000" s="24" t="str">
        <f>IF((COUNT(Invoerblad!D1016,Invoerblad!H1016,Invoerblad!L1016,Invoerblad!P1016))=4,SUM(Invoerblad!D1016,Invoerblad!H1016,Invoerblad!L1016,Invoerblad!P1016),"")</f>
        <v/>
      </c>
      <c r="AE1000" s="24" t="str">
        <f>IF((COUNT(Invoerblad!E1016,Invoerblad!I1016,Invoerblad!M1016,Invoerblad!Q1016))=4,SUM(Invoerblad!E1016,Invoerblad!I1016,Invoerblad!M1016,Invoerblad!Q1016),"")</f>
        <v/>
      </c>
      <c r="AF1000" s="24" t="str">
        <f>IF((COUNT(Invoerblad!F1016,Invoerblad!J1016,Invoerblad!N1016,Invoerblad!R1016))=4,SUM(Invoerblad!F1016,Invoerblad!J1016,Invoerblad!N1016,Invoerblad!R1016),"")</f>
        <v/>
      </c>
      <c r="AG1000" s="24" t="str">
        <f>IF((COUNT(Invoerblad!G1016,Invoerblad!K1016,Invoerblad!O1016,Invoerblad!S1016))=4,SUM(Invoerblad!G1016,Invoerblad!K1016,Invoerblad!O1016,Invoerblad!S1016),"")</f>
        <v/>
      </c>
    </row>
    <row r="1001" spans="29:33">
      <c r="AC1001" s="24" t="str">
        <f>IF((COUNT(Invoerblad!D1017:S1017))=16,SUM(Invoerblad!D1017:S1017),"")</f>
        <v/>
      </c>
      <c r="AD1001" s="24" t="str">
        <f>IF((COUNT(Invoerblad!D1017,Invoerblad!H1017,Invoerblad!L1017,Invoerblad!P1017))=4,SUM(Invoerblad!D1017,Invoerblad!H1017,Invoerblad!L1017,Invoerblad!P1017),"")</f>
        <v/>
      </c>
      <c r="AE1001" s="24" t="str">
        <f>IF((COUNT(Invoerblad!E1017,Invoerblad!I1017,Invoerblad!M1017,Invoerblad!Q1017))=4,SUM(Invoerblad!E1017,Invoerblad!I1017,Invoerblad!M1017,Invoerblad!Q1017),"")</f>
        <v/>
      </c>
      <c r="AF1001" s="24" t="str">
        <f>IF((COUNT(Invoerblad!F1017,Invoerblad!J1017,Invoerblad!N1017,Invoerblad!R1017))=4,SUM(Invoerblad!F1017,Invoerblad!J1017,Invoerblad!N1017,Invoerblad!R1017),"")</f>
        <v/>
      </c>
      <c r="AG1001" s="24" t="str">
        <f>IF((COUNT(Invoerblad!G1017,Invoerblad!K1017,Invoerblad!O1017,Invoerblad!S1017))=4,SUM(Invoerblad!G1017,Invoerblad!K1017,Invoerblad!O1017,Invoerblad!S1017),"")</f>
        <v/>
      </c>
    </row>
    <row r="1002" spans="29:33">
      <c r="AC1002" s="24" t="str">
        <f>IF((COUNT(Invoerblad!D1018:S1018))=16,SUM(Invoerblad!D1018:S1018),"")</f>
        <v/>
      </c>
      <c r="AD1002" s="24" t="str">
        <f>IF((COUNT(Invoerblad!D1018,Invoerblad!H1018,Invoerblad!L1018,Invoerblad!P1018))=4,SUM(Invoerblad!D1018,Invoerblad!H1018,Invoerblad!L1018,Invoerblad!P1018),"")</f>
        <v/>
      </c>
      <c r="AE1002" s="24" t="str">
        <f>IF((COUNT(Invoerblad!E1018,Invoerblad!I1018,Invoerblad!M1018,Invoerblad!Q1018))=4,SUM(Invoerblad!E1018,Invoerblad!I1018,Invoerblad!M1018,Invoerblad!Q1018),"")</f>
        <v/>
      </c>
      <c r="AF1002" s="24" t="str">
        <f>IF((COUNT(Invoerblad!F1018,Invoerblad!J1018,Invoerblad!N1018,Invoerblad!R1018))=4,SUM(Invoerblad!F1018,Invoerblad!J1018,Invoerblad!N1018,Invoerblad!R1018),"")</f>
        <v/>
      </c>
      <c r="AG1002" s="24" t="str">
        <f>IF((COUNT(Invoerblad!G1018,Invoerblad!K1018,Invoerblad!O1018,Invoerblad!S1018))=4,SUM(Invoerblad!G1018,Invoerblad!K1018,Invoerblad!O1018,Invoerblad!S1018),"")</f>
        <v/>
      </c>
    </row>
    <row r="1003" spans="29:33">
      <c r="AC1003" s="24" t="str">
        <f>IF((COUNT(Invoerblad!D1019:S1019))=16,SUM(Invoerblad!D1019:S1019),"")</f>
        <v/>
      </c>
      <c r="AD1003" s="24" t="str">
        <f>IF((COUNT(Invoerblad!D1019,Invoerblad!H1019,Invoerblad!L1019,Invoerblad!P1019))=4,SUM(Invoerblad!D1019,Invoerblad!H1019,Invoerblad!L1019,Invoerblad!P1019),"")</f>
        <v/>
      </c>
      <c r="AE1003" s="24" t="str">
        <f>IF((COUNT(Invoerblad!E1019,Invoerblad!I1019,Invoerblad!M1019,Invoerblad!Q1019))=4,SUM(Invoerblad!E1019,Invoerblad!I1019,Invoerblad!M1019,Invoerblad!Q1019),"")</f>
        <v/>
      </c>
      <c r="AF1003" s="24" t="str">
        <f>IF((COUNT(Invoerblad!F1019,Invoerblad!J1019,Invoerblad!N1019,Invoerblad!R1019))=4,SUM(Invoerblad!F1019,Invoerblad!J1019,Invoerblad!N1019,Invoerblad!R1019),"")</f>
        <v/>
      </c>
      <c r="AG1003" s="24" t="str">
        <f>IF((COUNT(Invoerblad!G1019,Invoerblad!K1019,Invoerblad!O1019,Invoerblad!S1019))=4,SUM(Invoerblad!G1019,Invoerblad!K1019,Invoerblad!O1019,Invoerblad!S1019),"")</f>
        <v/>
      </c>
    </row>
    <row r="1004" spans="29:33">
      <c r="AC1004" s="24" t="str">
        <f>IF((COUNT(Invoerblad!D1020:S1020))=16,SUM(Invoerblad!D1020:S1020),"")</f>
        <v/>
      </c>
      <c r="AD1004" s="24" t="str">
        <f>IF((COUNT(Invoerblad!D1020,Invoerblad!H1020,Invoerblad!L1020,Invoerblad!P1020))=4,SUM(Invoerblad!D1020,Invoerblad!H1020,Invoerblad!L1020,Invoerblad!P1020),"")</f>
        <v/>
      </c>
      <c r="AE1004" s="24" t="str">
        <f>IF((COUNT(Invoerblad!E1020,Invoerblad!I1020,Invoerblad!M1020,Invoerblad!Q1020))=4,SUM(Invoerblad!E1020,Invoerblad!I1020,Invoerblad!M1020,Invoerblad!Q1020),"")</f>
        <v/>
      </c>
      <c r="AF1004" s="24" t="str">
        <f>IF((COUNT(Invoerblad!F1020,Invoerblad!J1020,Invoerblad!N1020,Invoerblad!R1020))=4,SUM(Invoerblad!F1020,Invoerblad!J1020,Invoerblad!N1020,Invoerblad!R1020),"")</f>
        <v/>
      </c>
      <c r="AG1004" s="24" t="str">
        <f>IF((COUNT(Invoerblad!G1020,Invoerblad!K1020,Invoerblad!O1020,Invoerblad!S1020))=4,SUM(Invoerblad!G1020,Invoerblad!K1020,Invoerblad!O1020,Invoerblad!S1020),"")</f>
        <v/>
      </c>
    </row>
    <row r="1005" spans="29:33">
      <c r="AC1005" s="24" t="str">
        <f>IF((COUNT(Invoerblad!D1021:S1021))=16,SUM(Invoerblad!D1021:S1021),"")</f>
        <v/>
      </c>
      <c r="AD1005" s="24" t="str">
        <f>IF((COUNT(Invoerblad!D1021,Invoerblad!H1021,Invoerblad!L1021,Invoerblad!P1021))=4,SUM(Invoerblad!D1021,Invoerblad!H1021,Invoerblad!L1021,Invoerblad!P1021),"")</f>
        <v/>
      </c>
      <c r="AE1005" s="24" t="str">
        <f>IF((COUNT(Invoerblad!E1021,Invoerblad!I1021,Invoerblad!M1021,Invoerblad!Q1021))=4,SUM(Invoerblad!E1021,Invoerblad!I1021,Invoerblad!M1021,Invoerblad!Q1021),"")</f>
        <v/>
      </c>
      <c r="AF1005" s="24" t="str">
        <f>IF((COUNT(Invoerblad!F1021,Invoerblad!J1021,Invoerblad!N1021,Invoerblad!R1021))=4,SUM(Invoerblad!F1021,Invoerblad!J1021,Invoerblad!N1021,Invoerblad!R1021),"")</f>
        <v/>
      </c>
      <c r="AG1005" s="24" t="str">
        <f>IF((COUNT(Invoerblad!G1021,Invoerblad!K1021,Invoerblad!O1021,Invoerblad!S1021))=4,SUM(Invoerblad!G1021,Invoerblad!K1021,Invoerblad!O1021,Invoerblad!S1021),"")</f>
        <v/>
      </c>
    </row>
    <row r="1006" spans="29:33">
      <c r="AC1006" s="24" t="str">
        <f>IF((COUNT(Invoerblad!D1022:S1022))=16,SUM(Invoerblad!D1022:S1022),"")</f>
        <v/>
      </c>
      <c r="AD1006" s="24" t="str">
        <f>IF((COUNT(Invoerblad!D1022,Invoerblad!H1022,Invoerblad!L1022,Invoerblad!P1022))=4,SUM(Invoerblad!D1022,Invoerblad!H1022,Invoerblad!L1022,Invoerblad!P1022),"")</f>
        <v/>
      </c>
      <c r="AE1006" s="24" t="str">
        <f>IF((COUNT(Invoerblad!E1022,Invoerblad!I1022,Invoerblad!M1022,Invoerblad!Q1022))=4,SUM(Invoerblad!E1022,Invoerblad!I1022,Invoerblad!M1022,Invoerblad!Q1022),"")</f>
        <v/>
      </c>
      <c r="AF1006" s="24" t="str">
        <f>IF((COUNT(Invoerblad!F1022,Invoerblad!J1022,Invoerblad!N1022,Invoerblad!R1022))=4,SUM(Invoerblad!F1022,Invoerblad!J1022,Invoerblad!N1022,Invoerblad!R1022),"")</f>
        <v/>
      </c>
      <c r="AG1006" s="24" t="str">
        <f>IF((COUNT(Invoerblad!G1022,Invoerblad!K1022,Invoerblad!O1022,Invoerblad!S1022))=4,SUM(Invoerblad!G1022,Invoerblad!K1022,Invoerblad!O1022,Invoerblad!S1022),"")</f>
        <v/>
      </c>
    </row>
    <row r="1007" spans="29:33">
      <c r="AC1007" s="24" t="str">
        <f>IF((COUNT(Invoerblad!D1023:S1023))=16,SUM(Invoerblad!D1023:S1023),"")</f>
        <v/>
      </c>
      <c r="AD1007" s="24" t="str">
        <f>IF((COUNT(Invoerblad!D1023,Invoerblad!H1023,Invoerblad!L1023,Invoerblad!P1023))=4,SUM(Invoerblad!D1023,Invoerblad!H1023,Invoerblad!L1023,Invoerblad!P1023),"")</f>
        <v/>
      </c>
      <c r="AE1007" s="24" t="str">
        <f>IF((COUNT(Invoerblad!E1023,Invoerblad!I1023,Invoerblad!M1023,Invoerblad!Q1023))=4,SUM(Invoerblad!E1023,Invoerblad!I1023,Invoerblad!M1023,Invoerblad!Q1023),"")</f>
        <v/>
      </c>
      <c r="AF1007" s="24" t="str">
        <f>IF((COUNT(Invoerblad!F1023,Invoerblad!J1023,Invoerblad!N1023,Invoerblad!R1023))=4,SUM(Invoerblad!F1023,Invoerblad!J1023,Invoerblad!N1023,Invoerblad!R1023),"")</f>
        <v/>
      </c>
      <c r="AG1007" s="24" t="str">
        <f>IF((COUNT(Invoerblad!G1023,Invoerblad!K1023,Invoerblad!O1023,Invoerblad!S1023))=4,SUM(Invoerblad!G1023,Invoerblad!K1023,Invoerblad!O1023,Invoerblad!S1023),"")</f>
        <v/>
      </c>
    </row>
    <row r="1008" spans="29:33">
      <c r="AC1008" s="24" t="str">
        <f>IF((COUNT(Invoerblad!D1024:S1024))=16,SUM(Invoerblad!D1024:S1024),"")</f>
        <v/>
      </c>
      <c r="AD1008" s="24" t="str">
        <f>IF((COUNT(Invoerblad!D1024,Invoerblad!H1024,Invoerblad!L1024,Invoerblad!P1024))=4,SUM(Invoerblad!D1024,Invoerblad!H1024,Invoerblad!L1024,Invoerblad!P1024),"")</f>
        <v/>
      </c>
      <c r="AE1008" s="24" t="str">
        <f>IF((COUNT(Invoerblad!E1024,Invoerblad!I1024,Invoerblad!M1024,Invoerblad!Q1024))=4,SUM(Invoerblad!E1024,Invoerblad!I1024,Invoerblad!M1024,Invoerblad!Q1024),"")</f>
        <v/>
      </c>
      <c r="AF1008" s="24" t="str">
        <f>IF((COUNT(Invoerblad!F1024,Invoerblad!J1024,Invoerblad!N1024,Invoerblad!R1024))=4,SUM(Invoerblad!F1024,Invoerblad!J1024,Invoerblad!N1024,Invoerblad!R1024),"")</f>
        <v/>
      </c>
      <c r="AG1008" s="24" t="str">
        <f>IF((COUNT(Invoerblad!G1024,Invoerblad!K1024,Invoerblad!O1024,Invoerblad!S1024))=4,SUM(Invoerblad!G1024,Invoerblad!K1024,Invoerblad!O1024,Invoerblad!S1024),"")</f>
        <v/>
      </c>
    </row>
    <row r="1009" spans="29:33">
      <c r="AC1009" s="24" t="str">
        <f>IF((COUNT(Invoerblad!D1025:S1025))=16,SUM(Invoerblad!D1025:S1025),"")</f>
        <v/>
      </c>
      <c r="AD1009" s="24" t="str">
        <f>IF((COUNT(Invoerblad!D1025,Invoerblad!H1025,Invoerblad!L1025,Invoerblad!P1025))=4,SUM(Invoerblad!D1025,Invoerblad!H1025,Invoerblad!L1025,Invoerblad!P1025),"")</f>
        <v/>
      </c>
      <c r="AE1009" s="24" t="str">
        <f>IF((COUNT(Invoerblad!E1025,Invoerblad!I1025,Invoerblad!M1025,Invoerblad!Q1025))=4,SUM(Invoerblad!E1025,Invoerblad!I1025,Invoerblad!M1025,Invoerblad!Q1025),"")</f>
        <v/>
      </c>
      <c r="AF1009" s="24" t="str">
        <f>IF((COUNT(Invoerblad!F1025,Invoerblad!J1025,Invoerblad!N1025,Invoerblad!R1025))=4,SUM(Invoerblad!F1025,Invoerblad!J1025,Invoerblad!N1025,Invoerblad!R1025),"")</f>
        <v/>
      </c>
      <c r="AG1009" s="24" t="str">
        <f>IF((COUNT(Invoerblad!G1025,Invoerblad!K1025,Invoerblad!O1025,Invoerblad!S1025))=4,SUM(Invoerblad!G1025,Invoerblad!K1025,Invoerblad!O1025,Invoerblad!S1025),"")</f>
        <v/>
      </c>
    </row>
    <row r="1010" spans="29:33">
      <c r="AC1010" s="24" t="str">
        <f>IF((COUNT(Invoerblad!D1026:S1026))=16,SUM(Invoerblad!D1026:S1026),"")</f>
        <v/>
      </c>
      <c r="AD1010" s="24" t="str">
        <f>IF((COUNT(Invoerblad!D1026,Invoerblad!H1026,Invoerblad!L1026,Invoerblad!P1026))=4,SUM(Invoerblad!D1026,Invoerblad!H1026,Invoerblad!L1026,Invoerblad!P1026),"")</f>
        <v/>
      </c>
      <c r="AE1010" s="24" t="str">
        <f>IF((COUNT(Invoerblad!E1026,Invoerblad!I1026,Invoerblad!M1026,Invoerblad!Q1026))=4,SUM(Invoerblad!E1026,Invoerblad!I1026,Invoerblad!M1026,Invoerblad!Q1026),"")</f>
        <v/>
      </c>
      <c r="AF1010" s="24" t="str">
        <f>IF((COUNT(Invoerblad!F1026,Invoerblad!J1026,Invoerblad!N1026,Invoerblad!R1026))=4,SUM(Invoerblad!F1026,Invoerblad!J1026,Invoerblad!N1026,Invoerblad!R1026),"")</f>
        <v/>
      </c>
      <c r="AG1010" s="24" t="str">
        <f>IF((COUNT(Invoerblad!G1026,Invoerblad!K1026,Invoerblad!O1026,Invoerblad!S1026))=4,SUM(Invoerblad!G1026,Invoerblad!K1026,Invoerblad!O1026,Invoerblad!S1026),"")</f>
        <v/>
      </c>
    </row>
    <row r="1011" spans="29:33">
      <c r="AC1011" s="24" t="str">
        <f>IF((COUNT(Invoerblad!D1027:S1027))=16,SUM(Invoerblad!D1027:S1027),"")</f>
        <v/>
      </c>
      <c r="AD1011" s="24" t="str">
        <f>IF((COUNT(Invoerblad!D1027,Invoerblad!H1027,Invoerblad!L1027,Invoerblad!P1027))=4,SUM(Invoerblad!D1027,Invoerblad!H1027,Invoerblad!L1027,Invoerblad!P1027),"")</f>
        <v/>
      </c>
      <c r="AE1011" s="24" t="str">
        <f>IF((COUNT(Invoerblad!E1027,Invoerblad!I1027,Invoerblad!M1027,Invoerblad!Q1027))=4,SUM(Invoerblad!E1027,Invoerblad!I1027,Invoerblad!M1027,Invoerblad!Q1027),"")</f>
        <v/>
      </c>
      <c r="AF1011" s="24" t="str">
        <f>IF((COUNT(Invoerblad!F1027,Invoerblad!J1027,Invoerblad!N1027,Invoerblad!R1027))=4,SUM(Invoerblad!F1027,Invoerblad!J1027,Invoerblad!N1027,Invoerblad!R1027),"")</f>
        <v/>
      </c>
      <c r="AG1011" s="24" t="str">
        <f>IF((COUNT(Invoerblad!G1027,Invoerblad!K1027,Invoerblad!O1027,Invoerblad!S1027))=4,SUM(Invoerblad!G1027,Invoerblad!K1027,Invoerblad!O1027,Invoerblad!S1027),"")</f>
        <v/>
      </c>
    </row>
    <row r="1012" spans="29:33">
      <c r="AC1012" s="24" t="str">
        <f>IF((COUNT(Invoerblad!D1028:S1028))=16,SUM(Invoerblad!D1028:S1028),"")</f>
        <v/>
      </c>
      <c r="AD1012" s="24" t="str">
        <f>IF((COUNT(Invoerblad!D1028,Invoerblad!H1028,Invoerblad!L1028,Invoerblad!P1028))=4,SUM(Invoerblad!D1028,Invoerblad!H1028,Invoerblad!L1028,Invoerblad!P1028),"")</f>
        <v/>
      </c>
      <c r="AE1012" s="24" t="str">
        <f>IF((COUNT(Invoerblad!E1028,Invoerblad!I1028,Invoerblad!M1028,Invoerblad!Q1028))=4,SUM(Invoerblad!E1028,Invoerblad!I1028,Invoerblad!M1028,Invoerblad!Q1028),"")</f>
        <v/>
      </c>
      <c r="AF1012" s="24" t="str">
        <f>IF((COUNT(Invoerblad!F1028,Invoerblad!J1028,Invoerblad!N1028,Invoerblad!R1028))=4,SUM(Invoerblad!F1028,Invoerblad!J1028,Invoerblad!N1028,Invoerblad!R1028),"")</f>
        <v/>
      </c>
      <c r="AG1012" s="24" t="str">
        <f>IF((COUNT(Invoerblad!G1028,Invoerblad!K1028,Invoerblad!O1028,Invoerblad!S1028))=4,SUM(Invoerblad!G1028,Invoerblad!K1028,Invoerblad!O1028,Invoerblad!S1028),"")</f>
        <v/>
      </c>
    </row>
    <row r="1013" spans="29:33">
      <c r="AC1013" s="24" t="str">
        <f>IF((COUNT(Invoerblad!D1029:S1029))=16,SUM(Invoerblad!D1029:S1029),"")</f>
        <v/>
      </c>
      <c r="AD1013" s="24" t="str">
        <f>IF((COUNT(Invoerblad!D1029,Invoerblad!H1029,Invoerblad!L1029,Invoerblad!P1029))=4,SUM(Invoerblad!D1029,Invoerblad!H1029,Invoerblad!L1029,Invoerblad!P1029),"")</f>
        <v/>
      </c>
      <c r="AE1013" s="24" t="str">
        <f>IF((COUNT(Invoerblad!E1029,Invoerblad!I1029,Invoerblad!M1029,Invoerblad!Q1029))=4,SUM(Invoerblad!E1029,Invoerblad!I1029,Invoerblad!M1029,Invoerblad!Q1029),"")</f>
        <v/>
      </c>
      <c r="AF1013" s="24" t="str">
        <f>IF((COUNT(Invoerblad!F1029,Invoerblad!J1029,Invoerblad!N1029,Invoerblad!R1029))=4,SUM(Invoerblad!F1029,Invoerblad!J1029,Invoerblad!N1029,Invoerblad!R1029),"")</f>
        <v/>
      </c>
      <c r="AG1013" s="24" t="str">
        <f>IF((COUNT(Invoerblad!G1029,Invoerblad!K1029,Invoerblad!O1029,Invoerblad!S1029))=4,SUM(Invoerblad!G1029,Invoerblad!K1029,Invoerblad!O1029,Invoerblad!S1029),"")</f>
        <v/>
      </c>
    </row>
    <row r="1014" spans="29:33">
      <c r="AC1014" s="24" t="str">
        <f>IF((COUNT(Invoerblad!D1030:S1030))=16,SUM(Invoerblad!D1030:S1030),"")</f>
        <v/>
      </c>
      <c r="AD1014" s="24" t="str">
        <f>IF((COUNT(Invoerblad!D1030,Invoerblad!H1030,Invoerblad!L1030,Invoerblad!P1030))=4,SUM(Invoerblad!D1030,Invoerblad!H1030,Invoerblad!L1030,Invoerblad!P1030),"")</f>
        <v/>
      </c>
      <c r="AE1014" s="24" t="str">
        <f>IF((COUNT(Invoerblad!E1030,Invoerblad!I1030,Invoerblad!M1030,Invoerblad!Q1030))=4,SUM(Invoerblad!E1030,Invoerblad!I1030,Invoerblad!M1030,Invoerblad!Q1030),"")</f>
        <v/>
      </c>
      <c r="AF1014" s="24" t="str">
        <f>IF((COUNT(Invoerblad!F1030,Invoerblad!J1030,Invoerblad!N1030,Invoerblad!R1030))=4,SUM(Invoerblad!F1030,Invoerblad!J1030,Invoerblad!N1030,Invoerblad!R1030),"")</f>
        <v/>
      </c>
      <c r="AG1014" s="24" t="str">
        <f>IF((COUNT(Invoerblad!G1030,Invoerblad!K1030,Invoerblad!O1030,Invoerblad!S1030))=4,SUM(Invoerblad!G1030,Invoerblad!K1030,Invoerblad!O1030,Invoerblad!S1030),"")</f>
        <v/>
      </c>
    </row>
    <row r="1015" spans="29:33">
      <c r="AC1015" s="24" t="str">
        <f>IF((COUNT(Invoerblad!D1031:S1031))=16,SUM(Invoerblad!D1031:S1031),"")</f>
        <v/>
      </c>
      <c r="AD1015" s="24" t="str">
        <f>IF((COUNT(Invoerblad!D1031,Invoerblad!H1031,Invoerblad!L1031,Invoerblad!P1031))=4,SUM(Invoerblad!D1031,Invoerblad!H1031,Invoerblad!L1031,Invoerblad!P1031),"")</f>
        <v/>
      </c>
      <c r="AE1015" s="24" t="str">
        <f>IF((COUNT(Invoerblad!E1031,Invoerblad!I1031,Invoerblad!M1031,Invoerblad!Q1031))=4,SUM(Invoerblad!E1031,Invoerblad!I1031,Invoerblad!M1031,Invoerblad!Q1031),"")</f>
        <v/>
      </c>
      <c r="AF1015" s="24" t="str">
        <f>IF((COUNT(Invoerblad!F1031,Invoerblad!J1031,Invoerblad!N1031,Invoerblad!R1031))=4,SUM(Invoerblad!F1031,Invoerblad!J1031,Invoerblad!N1031,Invoerblad!R1031),"")</f>
        <v/>
      </c>
      <c r="AG1015" s="24" t="str">
        <f>IF((COUNT(Invoerblad!G1031,Invoerblad!K1031,Invoerblad!O1031,Invoerblad!S1031))=4,SUM(Invoerblad!G1031,Invoerblad!K1031,Invoerblad!O1031,Invoerblad!S1031),"")</f>
        <v/>
      </c>
    </row>
    <row r="1016" spans="29:33">
      <c r="AC1016" s="24" t="str">
        <f>IF((COUNT(Invoerblad!D1032:S1032))=16,SUM(Invoerblad!D1032:S1032),"")</f>
        <v/>
      </c>
      <c r="AD1016" s="24" t="str">
        <f>IF((COUNT(Invoerblad!D1032,Invoerblad!H1032,Invoerblad!L1032,Invoerblad!P1032))=4,SUM(Invoerblad!D1032,Invoerblad!H1032,Invoerblad!L1032,Invoerblad!P1032),"")</f>
        <v/>
      </c>
      <c r="AE1016" s="24" t="str">
        <f>IF((COUNT(Invoerblad!E1032,Invoerblad!I1032,Invoerblad!M1032,Invoerblad!Q1032))=4,SUM(Invoerblad!E1032,Invoerblad!I1032,Invoerblad!M1032,Invoerblad!Q1032),"")</f>
        <v/>
      </c>
      <c r="AF1016" s="24" t="str">
        <f>IF((COUNT(Invoerblad!F1032,Invoerblad!J1032,Invoerblad!N1032,Invoerblad!R1032))=4,SUM(Invoerblad!F1032,Invoerblad!J1032,Invoerblad!N1032,Invoerblad!R1032),"")</f>
        <v/>
      </c>
      <c r="AG1016" s="24" t="str">
        <f>IF((COUNT(Invoerblad!G1032,Invoerblad!K1032,Invoerblad!O1032,Invoerblad!S1032))=4,SUM(Invoerblad!G1032,Invoerblad!K1032,Invoerblad!O1032,Invoerblad!S1032),"")</f>
        <v/>
      </c>
    </row>
    <row r="1017" spans="29:33">
      <c r="AC1017" s="24" t="str">
        <f>IF((COUNT(Invoerblad!D1033:S1033))=16,SUM(Invoerblad!D1033:S1033),"")</f>
        <v/>
      </c>
      <c r="AD1017" s="24" t="str">
        <f>IF((COUNT(Invoerblad!D1033,Invoerblad!H1033,Invoerblad!L1033,Invoerblad!P1033))=4,SUM(Invoerblad!D1033,Invoerblad!H1033,Invoerblad!L1033,Invoerblad!P1033),"")</f>
        <v/>
      </c>
      <c r="AE1017" s="24" t="str">
        <f>IF((COUNT(Invoerblad!E1033,Invoerblad!I1033,Invoerblad!M1033,Invoerblad!Q1033))=4,SUM(Invoerblad!E1033,Invoerblad!I1033,Invoerblad!M1033,Invoerblad!Q1033),"")</f>
        <v/>
      </c>
      <c r="AF1017" s="24" t="str">
        <f>IF((COUNT(Invoerblad!F1033,Invoerblad!J1033,Invoerblad!N1033,Invoerblad!R1033))=4,SUM(Invoerblad!F1033,Invoerblad!J1033,Invoerblad!N1033,Invoerblad!R1033),"")</f>
        <v/>
      </c>
      <c r="AG1017" s="24" t="str">
        <f>IF((COUNT(Invoerblad!G1033,Invoerblad!K1033,Invoerblad!O1033,Invoerblad!S1033))=4,SUM(Invoerblad!G1033,Invoerblad!K1033,Invoerblad!O1033,Invoerblad!S1033),"")</f>
        <v/>
      </c>
    </row>
    <row r="1018" spans="29:33">
      <c r="AC1018" s="24" t="str">
        <f>IF((COUNT(Invoerblad!D1034:S1034))=16,SUM(Invoerblad!D1034:S1034),"")</f>
        <v/>
      </c>
      <c r="AD1018" s="24" t="str">
        <f>IF((COUNT(Invoerblad!D1034,Invoerblad!H1034,Invoerblad!L1034,Invoerblad!P1034))=4,SUM(Invoerblad!D1034,Invoerblad!H1034,Invoerblad!L1034,Invoerblad!P1034),"")</f>
        <v/>
      </c>
      <c r="AE1018" s="24" t="str">
        <f>IF((COUNT(Invoerblad!E1034,Invoerblad!I1034,Invoerblad!M1034,Invoerblad!Q1034))=4,SUM(Invoerblad!E1034,Invoerblad!I1034,Invoerblad!M1034,Invoerblad!Q1034),"")</f>
        <v/>
      </c>
      <c r="AF1018" s="24" t="str">
        <f>IF((COUNT(Invoerblad!F1034,Invoerblad!J1034,Invoerblad!N1034,Invoerblad!R1034))=4,SUM(Invoerblad!F1034,Invoerblad!J1034,Invoerblad!N1034,Invoerblad!R1034),"")</f>
        <v/>
      </c>
      <c r="AG1018" s="24" t="str">
        <f>IF((COUNT(Invoerblad!G1034,Invoerblad!K1034,Invoerblad!O1034,Invoerblad!S1034))=4,SUM(Invoerblad!G1034,Invoerblad!K1034,Invoerblad!O1034,Invoerblad!S1034),"")</f>
        <v/>
      </c>
    </row>
    <row r="1019" spans="29:33">
      <c r="AC1019" s="24" t="str">
        <f>IF((COUNT(Invoerblad!D1035:S1035))=16,SUM(Invoerblad!D1035:S1035),"")</f>
        <v/>
      </c>
      <c r="AD1019" s="24" t="str">
        <f>IF((COUNT(Invoerblad!D1035,Invoerblad!H1035,Invoerblad!L1035,Invoerblad!P1035))=4,SUM(Invoerblad!D1035,Invoerblad!H1035,Invoerblad!L1035,Invoerblad!P1035),"")</f>
        <v/>
      </c>
      <c r="AE1019" s="24" t="str">
        <f>IF((COUNT(Invoerblad!E1035,Invoerblad!I1035,Invoerblad!M1035,Invoerblad!Q1035))=4,SUM(Invoerblad!E1035,Invoerblad!I1035,Invoerblad!M1035,Invoerblad!Q1035),"")</f>
        <v/>
      </c>
      <c r="AF1019" s="24" t="str">
        <f>IF((COUNT(Invoerblad!F1035,Invoerblad!J1035,Invoerblad!N1035,Invoerblad!R1035))=4,SUM(Invoerblad!F1035,Invoerblad!J1035,Invoerblad!N1035,Invoerblad!R1035),"")</f>
        <v/>
      </c>
      <c r="AG1019" s="24" t="str">
        <f>IF((COUNT(Invoerblad!G1035,Invoerblad!K1035,Invoerblad!O1035,Invoerblad!S1035))=4,SUM(Invoerblad!G1035,Invoerblad!K1035,Invoerblad!O1035,Invoerblad!S1035),"")</f>
        <v/>
      </c>
    </row>
    <row r="1020" spans="29:33">
      <c r="AC1020" s="24" t="str">
        <f>IF((COUNT(Invoerblad!D1036:S1036))=16,SUM(Invoerblad!D1036:S1036),"")</f>
        <v/>
      </c>
      <c r="AD1020" s="24" t="str">
        <f>IF((COUNT(Invoerblad!D1036,Invoerblad!H1036,Invoerblad!L1036,Invoerblad!P1036))=4,SUM(Invoerblad!D1036,Invoerblad!H1036,Invoerblad!L1036,Invoerblad!P1036),"")</f>
        <v/>
      </c>
      <c r="AE1020" s="24" t="str">
        <f>IF((COUNT(Invoerblad!E1036,Invoerblad!I1036,Invoerblad!M1036,Invoerblad!Q1036))=4,SUM(Invoerblad!E1036,Invoerblad!I1036,Invoerblad!M1036,Invoerblad!Q1036),"")</f>
        <v/>
      </c>
      <c r="AF1020" s="24" t="str">
        <f>IF((COUNT(Invoerblad!F1036,Invoerblad!J1036,Invoerblad!N1036,Invoerblad!R1036))=4,SUM(Invoerblad!F1036,Invoerblad!J1036,Invoerblad!N1036,Invoerblad!R1036),"")</f>
        <v/>
      </c>
      <c r="AG1020" s="24" t="str">
        <f>IF((COUNT(Invoerblad!G1036,Invoerblad!K1036,Invoerblad!O1036,Invoerblad!S1036))=4,SUM(Invoerblad!G1036,Invoerblad!K1036,Invoerblad!O1036,Invoerblad!S1036),"")</f>
        <v/>
      </c>
    </row>
    <row r="1021" spans="29:33">
      <c r="AC1021" s="24" t="str">
        <f>IF((COUNT(Invoerblad!D1037:S1037))=16,SUM(Invoerblad!D1037:S1037),"")</f>
        <v/>
      </c>
      <c r="AD1021" s="24" t="str">
        <f>IF((COUNT(Invoerblad!D1037,Invoerblad!H1037,Invoerblad!L1037,Invoerblad!P1037))=4,SUM(Invoerblad!D1037,Invoerblad!H1037,Invoerblad!L1037,Invoerblad!P1037),"")</f>
        <v/>
      </c>
      <c r="AE1021" s="24" t="str">
        <f>IF((COUNT(Invoerblad!E1037,Invoerblad!I1037,Invoerblad!M1037,Invoerblad!Q1037))=4,SUM(Invoerblad!E1037,Invoerblad!I1037,Invoerblad!M1037,Invoerblad!Q1037),"")</f>
        <v/>
      </c>
      <c r="AF1021" s="24" t="str">
        <f>IF((COUNT(Invoerblad!F1037,Invoerblad!J1037,Invoerblad!N1037,Invoerblad!R1037))=4,SUM(Invoerblad!F1037,Invoerblad!J1037,Invoerblad!N1037,Invoerblad!R1037),"")</f>
        <v/>
      </c>
      <c r="AG1021" s="24" t="str">
        <f>IF((COUNT(Invoerblad!G1037,Invoerblad!K1037,Invoerblad!O1037,Invoerblad!S1037))=4,SUM(Invoerblad!G1037,Invoerblad!K1037,Invoerblad!O1037,Invoerblad!S1037),"")</f>
        <v/>
      </c>
    </row>
    <row r="1022" spans="29:33">
      <c r="AC1022" s="24" t="str">
        <f>IF((COUNT(Invoerblad!D1038:S1038))=16,SUM(Invoerblad!D1038:S1038),"")</f>
        <v/>
      </c>
      <c r="AD1022" s="24" t="str">
        <f>IF((COUNT(Invoerblad!D1038,Invoerblad!H1038,Invoerblad!L1038,Invoerblad!P1038))=4,SUM(Invoerblad!D1038,Invoerblad!H1038,Invoerblad!L1038,Invoerblad!P1038),"")</f>
        <v/>
      </c>
      <c r="AE1022" s="24" t="str">
        <f>IF((COUNT(Invoerblad!E1038,Invoerblad!I1038,Invoerblad!M1038,Invoerblad!Q1038))=4,SUM(Invoerblad!E1038,Invoerblad!I1038,Invoerblad!M1038,Invoerblad!Q1038),"")</f>
        <v/>
      </c>
      <c r="AF1022" s="24" t="str">
        <f>IF((COUNT(Invoerblad!F1038,Invoerblad!J1038,Invoerblad!N1038,Invoerblad!R1038))=4,SUM(Invoerblad!F1038,Invoerblad!J1038,Invoerblad!N1038,Invoerblad!R1038),"")</f>
        <v/>
      </c>
      <c r="AG1022" s="24" t="str">
        <f>IF((COUNT(Invoerblad!G1038,Invoerblad!K1038,Invoerblad!O1038,Invoerblad!S1038))=4,SUM(Invoerblad!G1038,Invoerblad!K1038,Invoerblad!O1038,Invoerblad!S1038),"")</f>
        <v/>
      </c>
    </row>
    <row r="1023" spans="29:33">
      <c r="AC1023" s="24" t="str">
        <f>IF((COUNT(Invoerblad!D1039:S1039))=16,SUM(Invoerblad!D1039:S1039),"")</f>
        <v/>
      </c>
      <c r="AD1023" s="24" t="str">
        <f>IF((COUNT(Invoerblad!D1039,Invoerblad!H1039,Invoerblad!L1039,Invoerblad!P1039))=4,SUM(Invoerblad!D1039,Invoerblad!H1039,Invoerblad!L1039,Invoerblad!P1039),"")</f>
        <v/>
      </c>
      <c r="AE1023" s="24" t="str">
        <f>IF((COUNT(Invoerblad!E1039,Invoerblad!I1039,Invoerblad!M1039,Invoerblad!Q1039))=4,SUM(Invoerblad!E1039,Invoerblad!I1039,Invoerblad!M1039,Invoerblad!Q1039),"")</f>
        <v/>
      </c>
      <c r="AF1023" s="24" t="str">
        <f>IF((COUNT(Invoerblad!F1039,Invoerblad!J1039,Invoerblad!N1039,Invoerblad!R1039))=4,SUM(Invoerblad!F1039,Invoerblad!J1039,Invoerblad!N1039,Invoerblad!R1039),"")</f>
        <v/>
      </c>
      <c r="AG1023" s="24" t="str">
        <f>IF((COUNT(Invoerblad!G1039,Invoerblad!K1039,Invoerblad!O1039,Invoerblad!S1039))=4,SUM(Invoerblad!G1039,Invoerblad!K1039,Invoerblad!O1039,Invoerblad!S1039),"")</f>
        <v/>
      </c>
    </row>
    <row r="1024" spans="29:33">
      <c r="AC1024" s="24" t="str">
        <f>IF((COUNT(Invoerblad!D1040:S1040))=16,SUM(Invoerblad!D1040:S1040),"")</f>
        <v/>
      </c>
      <c r="AD1024" s="24" t="str">
        <f>IF((COUNT(Invoerblad!D1040,Invoerblad!H1040,Invoerblad!L1040,Invoerblad!P1040))=4,SUM(Invoerblad!D1040,Invoerblad!H1040,Invoerblad!L1040,Invoerblad!P1040),"")</f>
        <v/>
      </c>
      <c r="AE1024" s="24" t="str">
        <f>IF((COUNT(Invoerblad!E1040,Invoerblad!I1040,Invoerblad!M1040,Invoerblad!Q1040))=4,SUM(Invoerblad!E1040,Invoerblad!I1040,Invoerblad!M1040,Invoerblad!Q1040),"")</f>
        <v/>
      </c>
      <c r="AF1024" s="24" t="str">
        <f>IF((COUNT(Invoerblad!F1040,Invoerblad!J1040,Invoerblad!N1040,Invoerblad!R1040))=4,SUM(Invoerblad!F1040,Invoerblad!J1040,Invoerblad!N1040,Invoerblad!R1040),"")</f>
        <v/>
      </c>
      <c r="AG1024" s="24" t="str">
        <f>IF((COUNT(Invoerblad!G1040,Invoerblad!K1040,Invoerblad!O1040,Invoerblad!S1040))=4,SUM(Invoerblad!G1040,Invoerblad!K1040,Invoerblad!O1040,Invoerblad!S1040),"")</f>
        <v/>
      </c>
    </row>
    <row r="1025" spans="29:33">
      <c r="AC1025" s="24" t="str">
        <f>IF((COUNT(Invoerblad!D1041:S1041))=16,SUM(Invoerblad!D1041:S1041),"")</f>
        <v/>
      </c>
      <c r="AD1025" s="24" t="str">
        <f>IF((COUNT(Invoerblad!D1041,Invoerblad!H1041,Invoerblad!L1041,Invoerblad!P1041))=4,SUM(Invoerblad!D1041,Invoerblad!H1041,Invoerblad!L1041,Invoerblad!P1041),"")</f>
        <v/>
      </c>
      <c r="AE1025" s="24" t="str">
        <f>IF((COUNT(Invoerblad!E1041,Invoerblad!I1041,Invoerblad!M1041,Invoerblad!Q1041))=4,SUM(Invoerblad!E1041,Invoerblad!I1041,Invoerblad!M1041,Invoerblad!Q1041),"")</f>
        <v/>
      </c>
      <c r="AF1025" s="24" t="str">
        <f>IF((COUNT(Invoerblad!F1041,Invoerblad!J1041,Invoerblad!N1041,Invoerblad!R1041))=4,SUM(Invoerblad!F1041,Invoerblad!J1041,Invoerblad!N1041,Invoerblad!R1041),"")</f>
        <v/>
      </c>
      <c r="AG1025" s="24" t="str">
        <f>IF((COUNT(Invoerblad!G1041,Invoerblad!K1041,Invoerblad!O1041,Invoerblad!S1041))=4,SUM(Invoerblad!G1041,Invoerblad!K1041,Invoerblad!O1041,Invoerblad!S1041),"")</f>
        <v/>
      </c>
    </row>
    <row r="1026" spans="29:33">
      <c r="AC1026" s="24" t="str">
        <f>IF((COUNT(Invoerblad!D1042:S1042))=16,SUM(Invoerblad!D1042:S1042),"")</f>
        <v/>
      </c>
      <c r="AD1026" s="24" t="str">
        <f>IF((COUNT(Invoerblad!D1042,Invoerblad!H1042,Invoerblad!L1042,Invoerblad!P1042))=4,SUM(Invoerblad!D1042,Invoerblad!H1042,Invoerblad!L1042,Invoerblad!P1042),"")</f>
        <v/>
      </c>
      <c r="AE1026" s="24" t="str">
        <f>IF((COUNT(Invoerblad!E1042,Invoerblad!I1042,Invoerblad!M1042,Invoerblad!Q1042))=4,SUM(Invoerblad!E1042,Invoerblad!I1042,Invoerblad!M1042,Invoerblad!Q1042),"")</f>
        <v/>
      </c>
      <c r="AF1026" s="24" t="str">
        <f>IF((COUNT(Invoerblad!F1042,Invoerblad!J1042,Invoerblad!N1042,Invoerblad!R1042))=4,SUM(Invoerblad!F1042,Invoerblad!J1042,Invoerblad!N1042,Invoerblad!R1042),"")</f>
        <v/>
      </c>
      <c r="AG1026" s="24" t="str">
        <f>IF((COUNT(Invoerblad!G1042,Invoerblad!K1042,Invoerblad!O1042,Invoerblad!S1042))=4,SUM(Invoerblad!G1042,Invoerblad!K1042,Invoerblad!O1042,Invoerblad!S1042),"")</f>
        <v/>
      </c>
    </row>
    <row r="1027" spans="29:33">
      <c r="AC1027" s="24" t="str">
        <f>IF((COUNT(Invoerblad!D1043:S1043))=16,SUM(Invoerblad!D1043:S1043),"")</f>
        <v/>
      </c>
      <c r="AD1027" s="24" t="str">
        <f>IF((COUNT(Invoerblad!D1043,Invoerblad!H1043,Invoerblad!L1043,Invoerblad!P1043))=4,SUM(Invoerblad!D1043,Invoerblad!H1043,Invoerblad!L1043,Invoerblad!P1043),"")</f>
        <v/>
      </c>
      <c r="AE1027" s="24" t="str">
        <f>IF((COUNT(Invoerblad!E1043,Invoerblad!I1043,Invoerblad!M1043,Invoerblad!Q1043))=4,SUM(Invoerblad!E1043,Invoerblad!I1043,Invoerblad!M1043,Invoerblad!Q1043),"")</f>
        <v/>
      </c>
      <c r="AF1027" s="24" t="str">
        <f>IF((COUNT(Invoerblad!F1043,Invoerblad!J1043,Invoerblad!N1043,Invoerblad!R1043))=4,SUM(Invoerblad!F1043,Invoerblad!J1043,Invoerblad!N1043,Invoerblad!R1043),"")</f>
        <v/>
      </c>
      <c r="AG1027" s="24" t="str">
        <f>IF((COUNT(Invoerblad!G1043,Invoerblad!K1043,Invoerblad!O1043,Invoerblad!S1043))=4,SUM(Invoerblad!G1043,Invoerblad!K1043,Invoerblad!O1043,Invoerblad!S1043),"")</f>
        <v/>
      </c>
    </row>
    <row r="1028" spans="29:33">
      <c r="AC1028" s="24" t="str">
        <f>IF((COUNT(Invoerblad!D1044:S1044))=16,SUM(Invoerblad!D1044:S1044),"")</f>
        <v/>
      </c>
      <c r="AD1028" s="24" t="str">
        <f>IF((COUNT(Invoerblad!D1044,Invoerblad!H1044,Invoerblad!L1044,Invoerblad!P1044))=4,SUM(Invoerblad!D1044,Invoerblad!H1044,Invoerblad!L1044,Invoerblad!P1044),"")</f>
        <v/>
      </c>
      <c r="AE1028" s="24" t="str">
        <f>IF((COUNT(Invoerblad!E1044,Invoerblad!I1044,Invoerblad!M1044,Invoerblad!Q1044))=4,SUM(Invoerblad!E1044,Invoerblad!I1044,Invoerblad!M1044,Invoerblad!Q1044),"")</f>
        <v/>
      </c>
      <c r="AF1028" s="24" t="str">
        <f>IF((COUNT(Invoerblad!F1044,Invoerblad!J1044,Invoerblad!N1044,Invoerblad!R1044))=4,SUM(Invoerblad!F1044,Invoerblad!J1044,Invoerblad!N1044,Invoerblad!R1044),"")</f>
        <v/>
      </c>
      <c r="AG1028" s="24" t="str">
        <f>IF((COUNT(Invoerblad!G1044,Invoerblad!K1044,Invoerblad!O1044,Invoerblad!S1044))=4,SUM(Invoerblad!G1044,Invoerblad!K1044,Invoerblad!O1044,Invoerblad!S1044),"")</f>
        <v/>
      </c>
    </row>
    <row r="1029" spans="29:33">
      <c r="AC1029" s="24" t="str">
        <f>IF((COUNT(Invoerblad!D1045:S1045))=16,SUM(Invoerblad!D1045:S1045),"")</f>
        <v/>
      </c>
      <c r="AD1029" s="24" t="str">
        <f>IF((COUNT(Invoerblad!D1045,Invoerblad!H1045,Invoerblad!L1045,Invoerblad!P1045))=4,SUM(Invoerblad!D1045,Invoerblad!H1045,Invoerblad!L1045,Invoerblad!P1045),"")</f>
        <v/>
      </c>
      <c r="AE1029" s="24" t="str">
        <f>IF((COUNT(Invoerblad!E1045,Invoerblad!I1045,Invoerblad!M1045,Invoerblad!Q1045))=4,SUM(Invoerblad!E1045,Invoerblad!I1045,Invoerblad!M1045,Invoerblad!Q1045),"")</f>
        <v/>
      </c>
      <c r="AF1029" s="24" t="str">
        <f>IF((COUNT(Invoerblad!F1045,Invoerblad!J1045,Invoerblad!N1045,Invoerblad!R1045))=4,SUM(Invoerblad!F1045,Invoerblad!J1045,Invoerblad!N1045,Invoerblad!R1045),"")</f>
        <v/>
      </c>
      <c r="AG1029" s="24" t="str">
        <f>IF((COUNT(Invoerblad!G1045,Invoerblad!K1045,Invoerblad!O1045,Invoerblad!S1045))=4,SUM(Invoerblad!G1045,Invoerblad!K1045,Invoerblad!O1045,Invoerblad!S1045),"")</f>
        <v/>
      </c>
    </row>
    <row r="1030" spans="29:33">
      <c r="AC1030" s="24" t="str">
        <f>IF((COUNT(Invoerblad!D1046:S1046))=16,SUM(Invoerblad!D1046:S1046),"")</f>
        <v/>
      </c>
      <c r="AD1030" s="24" t="str">
        <f>IF((COUNT(Invoerblad!D1046,Invoerblad!H1046,Invoerblad!L1046,Invoerblad!P1046))=4,SUM(Invoerblad!D1046,Invoerblad!H1046,Invoerblad!L1046,Invoerblad!P1046),"")</f>
        <v/>
      </c>
      <c r="AE1030" s="24" t="str">
        <f>IF((COUNT(Invoerblad!E1046,Invoerblad!I1046,Invoerblad!M1046,Invoerblad!Q1046))=4,SUM(Invoerblad!E1046,Invoerblad!I1046,Invoerblad!M1046,Invoerblad!Q1046),"")</f>
        <v/>
      </c>
      <c r="AF1030" s="24" t="str">
        <f>IF((COUNT(Invoerblad!F1046,Invoerblad!J1046,Invoerblad!N1046,Invoerblad!R1046))=4,SUM(Invoerblad!F1046,Invoerblad!J1046,Invoerblad!N1046,Invoerblad!R1046),"")</f>
        <v/>
      </c>
      <c r="AG1030" s="24" t="str">
        <f>IF((COUNT(Invoerblad!G1046,Invoerblad!K1046,Invoerblad!O1046,Invoerblad!S1046))=4,SUM(Invoerblad!G1046,Invoerblad!K1046,Invoerblad!O1046,Invoerblad!S1046),"")</f>
        <v/>
      </c>
    </row>
    <row r="1031" spans="29:33">
      <c r="AC1031" s="24" t="str">
        <f>IF((COUNT(Invoerblad!D1047:S1047))=16,SUM(Invoerblad!D1047:S1047),"")</f>
        <v/>
      </c>
      <c r="AD1031" s="24" t="str">
        <f>IF((COUNT(Invoerblad!D1047,Invoerblad!H1047,Invoerblad!L1047,Invoerblad!P1047))=4,SUM(Invoerblad!D1047,Invoerblad!H1047,Invoerblad!L1047,Invoerblad!P1047),"")</f>
        <v/>
      </c>
      <c r="AE1031" s="24" t="str">
        <f>IF((COUNT(Invoerblad!E1047,Invoerblad!I1047,Invoerblad!M1047,Invoerblad!Q1047))=4,SUM(Invoerblad!E1047,Invoerblad!I1047,Invoerblad!M1047,Invoerblad!Q1047),"")</f>
        <v/>
      </c>
      <c r="AF1031" s="24" t="str">
        <f>IF((COUNT(Invoerblad!F1047,Invoerblad!J1047,Invoerblad!N1047,Invoerblad!R1047))=4,SUM(Invoerblad!F1047,Invoerblad!J1047,Invoerblad!N1047,Invoerblad!R1047),"")</f>
        <v/>
      </c>
      <c r="AG1031" s="24" t="str">
        <f>IF((COUNT(Invoerblad!G1047,Invoerblad!K1047,Invoerblad!O1047,Invoerblad!S1047))=4,SUM(Invoerblad!G1047,Invoerblad!K1047,Invoerblad!O1047,Invoerblad!S1047),"")</f>
        <v/>
      </c>
    </row>
    <row r="1032" spans="29:33">
      <c r="AC1032" s="24" t="str">
        <f>IF((COUNT(Invoerblad!D1048:S1048))=16,SUM(Invoerblad!D1048:S1048),"")</f>
        <v/>
      </c>
      <c r="AD1032" s="24" t="str">
        <f>IF((COUNT(Invoerblad!D1048,Invoerblad!H1048,Invoerblad!L1048,Invoerblad!P1048))=4,SUM(Invoerblad!D1048,Invoerblad!H1048,Invoerblad!L1048,Invoerblad!P1048),"")</f>
        <v/>
      </c>
      <c r="AE1032" s="24" t="str">
        <f>IF((COUNT(Invoerblad!E1048,Invoerblad!I1048,Invoerblad!M1048,Invoerblad!Q1048))=4,SUM(Invoerblad!E1048,Invoerblad!I1048,Invoerblad!M1048,Invoerblad!Q1048),"")</f>
        <v/>
      </c>
      <c r="AF1032" s="24" t="str">
        <f>IF((COUNT(Invoerblad!F1048,Invoerblad!J1048,Invoerblad!N1048,Invoerblad!R1048))=4,SUM(Invoerblad!F1048,Invoerblad!J1048,Invoerblad!N1048,Invoerblad!R1048),"")</f>
        <v/>
      </c>
      <c r="AG1032" s="24" t="str">
        <f>IF((COUNT(Invoerblad!G1048,Invoerblad!K1048,Invoerblad!O1048,Invoerblad!S1048))=4,SUM(Invoerblad!G1048,Invoerblad!K1048,Invoerblad!O1048,Invoerblad!S1048),"")</f>
        <v/>
      </c>
    </row>
    <row r="1033" spans="29:33">
      <c r="AC1033" s="24" t="str">
        <f>IF((COUNT(Invoerblad!D1049:S1049))=16,SUM(Invoerblad!D1049:S1049),"")</f>
        <v/>
      </c>
      <c r="AD1033" s="24" t="str">
        <f>IF((COUNT(Invoerblad!D1049,Invoerblad!H1049,Invoerblad!L1049,Invoerblad!P1049))=4,SUM(Invoerblad!D1049,Invoerblad!H1049,Invoerblad!L1049,Invoerblad!P1049),"")</f>
        <v/>
      </c>
      <c r="AE1033" s="24" t="str">
        <f>IF((COUNT(Invoerblad!E1049,Invoerblad!I1049,Invoerblad!M1049,Invoerblad!Q1049))=4,SUM(Invoerblad!E1049,Invoerblad!I1049,Invoerblad!M1049,Invoerblad!Q1049),"")</f>
        <v/>
      </c>
      <c r="AF1033" s="24" t="str">
        <f>IF((COUNT(Invoerblad!F1049,Invoerblad!J1049,Invoerblad!N1049,Invoerblad!R1049))=4,SUM(Invoerblad!F1049,Invoerblad!J1049,Invoerblad!N1049,Invoerblad!R1049),"")</f>
        <v/>
      </c>
      <c r="AG1033" s="24" t="str">
        <f>IF((COUNT(Invoerblad!G1049,Invoerblad!K1049,Invoerblad!O1049,Invoerblad!S1049))=4,SUM(Invoerblad!G1049,Invoerblad!K1049,Invoerblad!O1049,Invoerblad!S1049),"")</f>
        <v/>
      </c>
    </row>
    <row r="1034" spans="29:33">
      <c r="AC1034" s="24" t="str">
        <f>IF((COUNT(Invoerblad!D1050:S1050))=16,SUM(Invoerblad!D1050:S1050),"")</f>
        <v/>
      </c>
      <c r="AD1034" s="24" t="str">
        <f>IF((COUNT(Invoerblad!D1050,Invoerblad!H1050,Invoerblad!L1050,Invoerblad!P1050))=4,SUM(Invoerblad!D1050,Invoerblad!H1050,Invoerblad!L1050,Invoerblad!P1050),"")</f>
        <v/>
      </c>
      <c r="AE1034" s="24" t="str">
        <f>IF((COUNT(Invoerblad!E1050,Invoerblad!I1050,Invoerblad!M1050,Invoerblad!Q1050))=4,SUM(Invoerblad!E1050,Invoerblad!I1050,Invoerblad!M1050,Invoerblad!Q1050),"")</f>
        <v/>
      </c>
      <c r="AF1034" s="24" t="str">
        <f>IF((COUNT(Invoerblad!F1050,Invoerblad!J1050,Invoerblad!N1050,Invoerblad!R1050))=4,SUM(Invoerblad!F1050,Invoerblad!J1050,Invoerblad!N1050,Invoerblad!R1050),"")</f>
        <v/>
      </c>
      <c r="AG1034" s="24" t="str">
        <f>IF((COUNT(Invoerblad!G1050,Invoerblad!K1050,Invoerblad!O1050,Invoerblad!S1050))=4,SUM(Invoerblad!G1050,Invoerblad!K1050,Invoerblad!O1050,Invoerblad!S1050),"")</f>
        <v/>
      </c>
    </row>
    <row r="1035" spans="29:33">
      <c r="AC1035" s="24" t="str">
        <f>IF((COUNT(Invoerblad!D1051:S1051))=16,SUM(Invoerblad!D1051:S1051),"")</f>
        <v/>
      </c>
      <c r="AD1035" s="24" t="str">
        <f>IF((COUNT(Invoerblad!D1051,Invoerblad!H1051,Invoerblad!L1051,Invoerblad!P1051))=4,SUM(Invoerblad!D1051,Invoerblad!H1051,Invoerblad!L1051,Invoerblad!P1051),"")</f>
        <v/>
      </c>
      <c r="AE1035" s="24" t="str">
        <f>IF((COUNT(Invoerblad!E1051,Invoerblad!I1051,Invoerblad!M1051,Invoerblad!Q1051))=4,SUM(Invoerblad!E1051,Invoerblad!I1051,Invoerblad!M1051,Invoerblad!Q1051),"")</f>
        <v/>
      </c>
      <c r="AF1035" s="24" t="str">
        <f>IF((COUNT(Invoerblad!F1051,Invoerblad!J1051,Invoerblad!N1051,Invoerblad!R1051))=4,SUM(Invoerblad!F1051,Invoerblad!J1051,Invoerblad!N1051,Invoerblad!R1051),"")</f>
        <v/>
      </c>
      <c r="AG1035" s="24" t="str">
        <f>IF((COUNT(Invoerblad!G1051,Invoerblad!K1051,Invoerblad!O1051,Invoerblad!S1051))=4,SUM(Invoerblad!G1051,Invoerblad!K1051,Invoerblad!O1051,Invoerblad!S1051),"")</f>
        <v/>
      </c>
    </row>
    <row r="1036" spans="29:33">
      <c r="AC1036" s="24" t="str">
        <f>IF((COUNT(Invoerblad!D1052:S1052))=16,SUM(Invoerblad!D1052:S1052),"")</f>
        <v/>
      </c>
      <c r="AD1036" s="24" t="str">
        <f>IF((COUNT(Invoerblad!D1052,Invoerblad!H1052,Invoerblad!L1052,Invoerblad!P1052))=4,SUM(Invoerblad!D1052,Invoerblad!H1052,Invoerblad!L1052,Invoerblad!P1052),"")</f>
        <v/>
      </c>
      <c r="AE1036" s="24" t="str">
        <f>IF((COUNT(Invoerblad!E1052,Invoerblad!I1052,Invoerblad!M1052,Invoerblad!Q1052))=4,SUM(Invoerblad!E1052,Invoerblad!I1052,Invoerblad!M1052,Invoerblad!Q1052),"")</f>
        <v/>
      </c>
      <c r="AF1036" s="24" t="str">
        <f>IF((COUNT(Invoerblad!F1052,Invoerblad!J1052,Invoerblad!N1052,Invoerblad!R1052))=4,SUM(Invoerblad!F1052,Invoerblad!J1052,Invoerblad!N1052,Invoerblad!R1052),"")</f>
        <v/>
      </c>
      <c r="AG1036" s="24" t="str">
        <f>IF((COUNT(Invoerblad!G1052,Invoerblad!K1052,Invoerblad!O1052,Invoerblad!S1052))=4,SUM(Invoerblad!G1052,Invoerblad!K1052,Invoerblad!O1052,Invoerblad!S1052),"")</f>
        <v/>
      </c>
    </row>
    <row r="1037" spans="29:33">
      <c r="AC1037" s="24" t="str">
        <f>IF((COUNT(Invoerblad!D1053:S1053))=16,SUM(Invoerblad!D1053:S1053),"")</f>
        <v/>
      </c>
      <c r="AD1037" s="24" t="str">
        <f>IF((COUNT(Invoerblad!D1053,Invoerblad!H1053,Invoerblad!L1053,Invoerblad!P1053))=4,SUM(Invoerblad!D1053,Invoerblad!H1053,Invoerblad!L1053,Invoerblad!P1053),"")</f>
        <v/>
      </c>
      <c r="AE1037" s="24" t="str">
        <f>IF((COUNT(Invoerblad!E1053,Invoerblad!I1053,Invoerblad!M1053,Invoerblad!Q1053))=4,SUM(Invoerblad!E1053,Invoerblad!I1053,Invoerblad!M1053,Invoerblad!Q1053),"")</f>
        <v/>
      </c>
      <c r="AF1037" s="24" t="str">
        <f>IF((COUNT(Invoerblad!F1053,Invoerblad!J1053,Invoerblad!N1053,Invoerblad!R1053))=4,SUM(Invoerblad!F1053,Invoerblad!J1053,Invoerblad!N1053,Invoerblad!R1053),"")</f>
        <v/>
      </c>
      <c r="AG1037" s="24" t="str">
        <f>IF((COUNT(Invoerblad!G1053,Invoerblad!K1053,Invoerblad!O1053,Invoerblad!S1053))=4,SUM(Invoerblad!G1053,Invoerblad!K1053,Invoerblad!O1053,Invoerblad!S1053),"")</f>
        <v/>
      </c>
    </row>
    <row r="1038" spans="29:33">
      <c r="AC1038" s="24" t="str">
        <f>IF((COUNT(Invoerblad!D1054:S1054))=16,SUM(Invoerblad!D1054:S1054),"")</f>
        <v/>
      </c>
      <c r="AD1038" s="24" t="str">
        <f>IF((COUNT(Invoerblad!D1054,Invoerblad!H1054,Invoerblad!L1054,Invoerblad!P1054))=4,SUM(Invoerblad!D1054,Invoerblad!H1054,Invoerblad!L1054,Invoerblad!P1054),"")</f>
        <v/>
      </c>
      <c r="AE1038" s="24" t="str">
        <f>IF((COUNT(Invoerblad!E1054,Invoerblad!I1054,Invoerblad!M1054,Invoerblad!Q1054))=4,SUM(Invoerblad!E1054,Invoerblad!I1054,Invoerblad!M1054,Invoerblad!Q1054),"")</f>
        <v/>
      </c>
      <c r="AF1038" s="24" t="str">
        <f>IF((COUNT(Invoerblad!F1054,Invoerblad!J1054,Invoerblad!N1054,Invoerblad!R1054))=4,SUM(Invoerblad!F1054,Invoerblad!J1054,Invoerblad!N1054,Invoerblad!R1054),"")</f>
        <v/>
      </c>
      <c r="AG1038" s="24" t="str">
        <f>IF((COUNT(Invoerblad!G1054,Invoerblad!K1054,Invoerblad!O1054,Invoerblad!S1054))=4,SUM(Invoerblad!G1054,Invoerblad!K1054,Invoerblad!O1054,Invoerblad!S1054),"")</f>
        <v/>
      </c>
    </row>
    <row r="1039" spans="29:33">
      <c r="AC1039" s="24" t="str">
        <f>IF((COUNT(Invoerblad!D1055:S1055))=16,SUM(Invoerblad!D1055:S1055),"")</f>
        <v/>
      </c>
      <c r="AD1039" s="24" t="str">
        <f>IF((COUNT(Invoerblad!D1055,Invoerblad!H1055,Invoerblad!L1055,Invoerblad!P1055))=4,SUM(Invoerblad!D1055,Invoerblad!H1055,Invoerblad!L1055,Invoerblad!P1055),"")</f>
        <v/>
      </c>
      <c r="AE1039" s="24" t="str">
        <f>IF((COUNT(Invoerblad!E1055,Invoerblad!I1055,Invoerblad!M1055,Invoerblad!Q1055))=4,SUM(Invoerblad!E1055,Invoerblad!I1055,Invoerblad!M1055,Invoerblad!Q1055),"")</f>
        <v/>
      </c>
      <c r="AF1039" s="24" t="str">
        <f>IF((COUNT(Invoerblad!F1055,Invoerblad!J1055,Invoerblad!N1055,Invoerblad!R1055))=4,SUM(Invoerblad!F1055,Invoerblad!J1055,Invoerblad!N1055,Invoerblad!R1055),"")</f>
        <v/>
      </c>
      <c r="AG1039" s="24" t="str">
        <f>IF((COUNT(Invoerblad!G1055,Invoerblad!K1055,Invoerblad!O1055,Invoerblad!S1055))=4,SUM(Invoerblad!G1055,Invoerblad!K1055,Invoerblad!O1055,Invoerblad!S1055),"")</f>
        <v/>
      </c>
    </row>
    <row r="1040" spans="29:33">
      <c r="AC1040" s="24" t="str">
        <f>IF((COUNT(Invoerblad!D1056:S1056))=16,SUM(Invoerblad!D1056:S1056),"")</f>
        <v/>
      </c>
      <c r="AD1040" s="24" t="str">
        <f>IF((COUNT(Invoerblad!D1056,Invoerblad!H1056,Invoerblad!L1056,Invoerblad!P1056))=4,SUM(Invoerblad!D1056,Invoerblad!H1056,Invoerblad!L1056,Invoerblad!P1056),"")</f>
        <v/>
      </c>
      <c r="AE1040" s="24" t="str">
        <f>IF((COUNT(Invoerblad!E1056,Invoerblad!I1056,Invoerblad!M1056,Invoerblad!Q1056))=4,SUM(Invoerblad!E1056,Invoerblad!I1056,Invoerblad!M1056,Invoerblad!Q1056),"")</f>
        <v/>
      </c>
      <c r="AF1040" s="24" t="str">
        <f>IF((COUNT(Invoerblad!F1056,Invoerblad!J1056,Invoerblad!N1056,Invoerblad!R1056))=4,SUM(Invoerblad!F1056,Invoerblad!J1056,Invoerblad!N1056,Invoerblad!R1056),"")</f>
        <v/>
      </c>
      <c r="AG1040" s="24" t="str">
        <f>IF((COUNT(Invoerblad!G1056,Invoerblad!K1056,Invoerblad!O1056,Invoerblad!S1056))=4,SUM(Invoerblad!G1056,Invoerblad!K1056,Invoerblad!O1056,Invoerblad!S1056),"")</f>
        <v/>
      </c>
    </row>
    <row r="1041" spans="29:33">
      <c r="AC1041" s="24" t="str">
        <f>IF((COUNT(Invoerblad!D1057:S1057))=16,SUM(Invoerblad!D1057:S1057),"")</f>
        <v/>
      </c>
      <c r="AD1041" s="24" t="str">
        <f>IF((COUNT(Invoerblad!D1057,Invoerblad!H1057,Invoerblad!L1057,Invoerblad!P1057))=4,SUM(Invoerblad!D1057,Invoerblad!H1057,Invoerblad!L1057,Invoerblad!P1057),"")</f>
        <v/>
      </c>
      <c r="AE1041" s="24" t="str">
        <f>IF((COUNT(Invoerblad!E1057,Invoerblad!I1057,Invoerblad!M1057,Invoerblad!Q1057))=4,SUM(Invoerblad!E1057,Invoerblad!I1057,Invoerblad!M1057,Invoerblad!Q1057),"")</f>
        <v/>
      </c>
      <c r="AF1041" s="24" t="str">
        <f>IF((COUNT(Invoerblad!F1057,Invoerblad!J1057,Invoerblad!N1057,Invoerblad!R1057))=4,SUM(Invoerblad!F1057,Invoerblad!J1057,Invoerblad!N1057,Invoerblad!R1057),"")</f>
        <v/>
      </c>
      <c r="AG1041" s="24" t="str">
        <f>IF((COUNT(Invoerblad!G1057,Invoerblad!K1057,Invoerblad!O1057,Invoerblad!S1057))=4,SUM(Invoerblad!G1057,Invoerblad!K1057,Invoerblad!O1057,Invoerblad!S1057),"")</f>
        <v/>
      </c>
    </row>
    <row r="1042" spans="29:33">
      <c r="AC1042" s="24" t="str">
        <f>IF((COUNT(Invoerblad!D1058:S1058))=16,SUM(Invoerblad!D1058:S1058),"")</f>
        <v/>
      </c>
      <c r="AD1042" s="24" t="str">
        <f>IF((COUNT(Invoerblad!D1058,Invoerblad!H1058,Invoerblad!L1058,Invoerblad!P1058))=4,SUM(Invoerblad!D1058,Invoerblad!H1058,Invoerblad!L1058,Invoerblad!P1058),"")</f>
        <v/>
      </c>
      <c r="AE1042" s="24" t="str">
        <f>IF((COUNT(Invoerblad!E1058,Invoerblad!I1058,Invoerblad!M1058,Invoerblad!Q1058))=4,SUM(Invoerblad!E1058,Invoerblad!I1058,Invoerblad!M1058,Invoerblad!Q1058),"")</f>
        <v/>
      </c>
      <c r="AF1042" s="24" t="str">
        <f>IF((COUNT(Invoerblad!F1058,Invoerblad!J1058,Invoerblad!N1058,Invoerblad!R1058))=4,SUM(Invoerblad!F1058,Invoerblad!J1058,Invoerblad!N1058,Invoerblad!R1058),"")</f>
        <v/>
      </c>
      <c r="AG1042" s="24" t="str">
        <f>IF((COUNT(Invoerblad!G1058,Invoerblad!K1058,Invoerblad!O1058,Invoerblad!S1058))=4,SUM(Invoerblad!G1058,Invoerblad!K1058,Invoerblad!O1058,Invoerblad!S1058),"")</f>
        <v/>
      </c>
    </row>
    <row r="1043" spans="29:33">
      <c r="AC1043" s="24" t="str">
        <f>IF((COUNT(Invoerblad!D1059:S1059))=16,SUM(Invoerblad!D1059:S1059),"")</f>
        <v/>
      </c>
      <c r="AD1043" s="24" t="str">
        <f>IF((COUNT(Invoerblad!D1059,Invoerblad!H1059,Invoerblad!L1059,Invoerblad!P1059))=4,SUM(Invoerblad!D1059,Invoerblad!H1059,Invoerblad!L1059,Invoerblad!P1059),"")</f>
        <v/>
      </c>
      <c r="AE1043" s="24" t="str">
        <f>IF((COUNT(Invoerblad!E1059,Invoerblad!I1059,Invoerblad!M1059,Invoerblad!Q1059))=4,SUM(Invoerblad!E1059,Invoerblad!I1059,Invoerblad!M1059,Invoerblad!Q1059),"")</f>
        <v/>
      </c>
      <c r="AF1043" s="24" t="str">
        <f>IF((COUNT(Invoerblad!F1059,Invoerblad!J1059,Invoerblad!N1059,Invoerblad!R1059))=4,SUM(Invoerblad!F1059,Invoerblad!J1059,Invoerblad!N1059,Invoerblad!R1059),"")</f>
        <v/>
      </c>
      <c r="AG1043" s="24" t="str">
        <f>IF((COUNT(Invoerblad!G1059,Invoerblad!K1059,Invoerblad!O1059,Invoerblad!S1059))=4,SUM(Invoerblad!G1059,Invoerblad!K1059,Invoerblad!O1059,Invoerblad!S1059),"")</f>
        <v/>
      </c>
    </row>
    <row r="1044" spans="29:33">
      <c r="AC1044" s="24" t="str">
        <f>IF((COUNT(Invoerblad!D1060:S1060))=16,SUM(Invoerblad!D1060:S1060),"")</f>
        <v/>
      </c>
      <c r="AD1044" s="24" t="str">
        <f>IF((COUNT(Invoerblad!D1060,Invoerblad!H1060,Invoerblad!L1060,Invoerblad!P1060))=4,SUM(Invoerblad!D1060,Invoerblad!H1060,Invoerblad!L1060,Invoerblad!P1060),"")</f>
        <v/>
      </c>
      <c r="AE1044" s="24" t="str">
        <f>IF((COUNT(Invoerblad!E1060,Invoerblad!I1060,Invoerblad!M1060,Invoerblad!Q1060))=4,SUM(Invoerblad!E1060,Invoerblad!I1060,Invoerblad!M1060,Invoerblad!Q1060),"")</f>
        <v/>
      </c>
      <c r="AF1044" s="24" t="str">
        <f>IF((COUNT(Invoerblad!F1060,Invoerblad!J1060,Invoerblad!N1060,Invoerblad!R1060))=4,SUM(Invoerblad!F1060,Invoerblad!J1060,Invoerblad!N1060,Invoerblad!R1060),"")</f>
        <v/>
      </c>
      <c r="AG1044" s="24" t="str">
        <f>IF((COUNT(Invoerblad!G1060,Invoerblad!K1060,Invoerblad!O1060,Invoerblad!S1060))=4,SUM(Invoerblad!G1060,Invoerblad!K1060,Invoerblad!O1060,Invoerblad!S1060),"")</f>
        <v/>
      </c>
    </row>
    <row r="1045" spans="29:33">
      <c r="AC1045" s="24" t="str">
        <f>IF((COUNT(Invoerblad!D1061:S1061))=16,SUM(Invoerblad!D1061:S1061),"")</f>
        <v/>
      </c>
      <c r="AD1045" s="24" t="str">
        <f>IF((COUNT(Invoerblad!D1061,Invoerblad!H1061,Invoerblad!L1061,Invoerblad!P1061))=4,SUM(Invoerblad!D1061,Invoerblad!H1061,Invoerblad!L1061,Invoerblad!P1061),"")</f>
        <v/>
      </c>
      <c r="AE1045" s="24" t="str">
        <f>IF((COUNT(Invoerblad!E1061,Invoerblad!I1061,Invoerblad!M1061,Invoerblad!Q1061))=4,SUM(Invoerblad!E1061,Invoerblad!I1061,Invoerblad!M1061,Invoerblad!Q1061),"")</f>
        <v/>
      </c>
      <c r="AF1045" s="24" t="str">
        <f>IF((COUNT(Invoerblad!F1061,Invoerblad!J1061,Invoerblad!N1061,Invoerblad!R1061))=4,SUM(Invoerblad!F1061,Invoerblad!J1061,Invoerblad!N1061,Invoerblad!R1061),"")</f>
        <v/>
      </c>
      <c r="AG1045" s="24" t="str">
        <f>IF((COUNT(Invoerblad!G1061,Invoerblad!K1061,Invoerblad!O1061,Invoerblad!S1061))=4,SUM(Invoerblad!G1061,Invoerblad!K1061,Invoerblad!O1061,Invoerblad!S1061),"")</f>
        <v/>
      </c>
    </row>
    <row r="1046" spans="29:33">
      <c r="AC1046" s="24" t="str">
        <f>IF((COUNT(Invoerblad!D1062:S1062))=16,SUM(Invoerblad!D1062:S1062),"")</f>
        <v/>
      </c>
      <c r="AD1046" s="24" t="str">
        <f>IF((COUNT(Invoerblad!D1062,Invoerblad!H1062,Invoerblad!L1062,Invoerblad!P1062))=4,SUM(Invoerblad!D1062,Invoerblad!H1062,Invoerblad!L1062,Invoerblad!P1062),"")</f>
        <v/>
      </c>
      <c r="AE1046" s="24" t="str">
        <f>IF((COUNT(Invoerblad!E1062,Invoerblad!I1062,Invoerblad!M1062,Invoerblad!Q1062))=4,SUM(Invoerblad!E1062,Invoerblad!I1062,Invoerblad!M1062,Invoerblad!Q1062),"")</f>
        <v/>
      </c>
      <c r="AF1046" s="24" t="str">
        <f>IF((COUNT(Invoerblad!F1062,Invoerblad!J1062,Invoerblad!N1062,Invoerblad!R1062))=4,SUM(Invoerblad!F1062,Invoerblad!J1062,Invoerblad!N1062,Invoerblad!R1062),"")</f>
        <v/>
      </c>
      <c r="AG1046" s="24" t="str">
        <f>IF((COUNT(Invoerblad!G1062,Invoerblad!K1062,Invoerblad!O1062,Invoerblad!S1062))=4,SUM(Invoerblad!G1062,Invoerblad!K1062,Invoerblad!O1062,Invoerblad!S1062),"")</f>
        <v/>
      </c>
    </row>
    <row r="1047" spans="29:33">
      <c r="AC1047" s="24" t="str">
        <f>IF((COUNT(Invoerblad!D1063:S1063))=16,SUM(Invoerblad!D1063:S1063),"")</f>
        <v/>
      </c>
      <c r="AD1047" s="24" t="str">
        <f>IF((COUNT(Invoerblad!D1063,Invoerblad!H1063,Invoerblad!L1063,Invoerblad!P1063))=4,SUM(Invoerblad!D1063,Invoerblad!H1063,Invoerblad!L1063,Invoerblad!P1063),"")</f>
        <v/>
      </c>
      <c r="AE1047" s="24" t="str">
        <f>IF((COUNT(Invoerblad!E1063,Invoerblad!I1063,Invoerblad!M1063,Invoerblad!Q1063))=4,SUM(Invoerblad!E1063,Invoerblad!I1063,Invoerblad!M1063,Invoerblad!Q1063),"")</f>
        <v/>
      </c>
      <c r="AF1047" s="24" t="str">
        <f>IF((COUNT(Invoerblad!F1063,Invoerblad!J1063,Invoerblad!N1063,Invoerblad!R1063))=4,SUM(Invoerblad!F1063,Invoerblad!J1063,Invoerblad!N1063,Invoerblad!R1063),"")</f>
        <v/>
      </c>
      <c r="AG1047" s="24" t="str">
        <f>IF((COUNT(Invoerblad!G1063,Invoerblad!K1063,Invoerblad!O1063,Invoerblad!S1063))=4,SUM(Invoerblad!G1063,Invoerblad!K1063,Invoerblad!O1063,Invoerblad!S1063),"")</f>
        <v/>
      </c>
    </row>
    <row r="1048" spans="29:33">
      <c r="AC1048" s="24" t="str">
        <f>IF((COUNT(Invoerblad!D1064:S1064))=16,SUM(Invoerblad!D1064:S1064),"")</f>
        <v/>
      </c>
      <c r="AD1048" s="24" t="str">
        <f>IF((COUNT(Invoerblad!D1064,Invoerblad!H1064,Invoerblad!L1064,Invoerblad!P1064))=4,SUM(Invoerblad!D1064,Invoerblad!H1064,Invoerblad!L1064,Invoerblad!P1064),"")</f>
        <v/>
      </c>
      <c r="AE1048" s="24" t="str">
        <f>IF((COUNT(Invoerblad!E1064,Invoerblad!I1064,Invoerblad!M1064,Invoerblad!Q1064))=4,SUM(Invoerblad!E1064,Invoerblad!I1064,Invoerblad!M1064,Invoerblad!Q1064),"")</f>
        <v/>
      </c>
      <c r="AF1048" s="24" t="str">
        <f>IF((COUNT(Invoerblad!F1064,Invoerblad!J1064,Invoerblad!N1064,Invoerblad!R1064))=4,SUM(Invoerblad!F1064,Invoerblad!J1064,Invoerblad!N1064,Invoerblad!R1064),"")</f>
        <v/>
      </c>
      <c r="AG1048" s="24" t="str">
        <f>IF((COUNT(Invoerblad!G1064,Invoerblad!K1064,Invoerblad!O1064,Invoerblad!S1064))=4,SUM(Invoerblad!G1064,Invoerblad!K1064,Invoerblad!O1064,Invoerblad!S1064),"")</f>
        <v/>
      </c>
    </row>
    <row r="1049" spans="29:33">
      <c r="AC1049" s="24" t="str">
        <f>IF((COUNT(Invoerblad!D1065:S1065))=16,SUM(Invoerblad!D1065:S1065),"")</f>
        <v/>
      </c>
      <c r="AD1049" s="24" t="str">
        <f>IF((COUNT(Invoerblad!D1065,Invoerblad!H1065,Invoerblad!L1065,Invoerblad!P1065))=4,SUM(Invoerblad!D1065,Invoerblad!H1065,Invoerblad!L1065,Invoerblad!P1065),"")</f>
        <v/>
      </c>
      <c r="AE1049" s="24" t="str">
        <f>IF((COUNT(Invoerblad!E1065,Invoerblad!I1065,Invoerblad!M1065,Invoerblad!Q1065))=4,SUM(Invoerblad!E1065,Invoerblad!I1065,Invoerblad!M1065,Invoerblad!Q1065),"")</f>
        <v/>
      </c>
      <c r="AF1049" s="24" t="str">
        <f>IF((COUNT(Invoerblad!F1065,Invoerblad!J1065,Invoerblad!N1065,Invoerblad!R1065))=4,SUM(Invoerblad!F1065,Invoerblad!J1065,Invoerblad!N1065,Invoerblad!R1065),"")</f>
        <v/>
      </c>
      <c r="AG1049" s="24" t="str">
        <f>IF((COUNT(Invoerblad!G1065,Invoerblad!K1065,Invoerblad!O1065,Invoerblad!S1065))=4,SUM(Invoerblad!G1065,Invoerblad!K1065,Invoerblad!O1065,Invoerblad!S1065),"")</f>
        <v/>
      </c>
    </row>
    <row r="1050" spans="29:33">
      <c r="AC1050" s="24" t="str">
        <f>IF((COUNT(Invoerblad!D1066:S1066))=16,SUM(Invoerblad!D1066:S1066),"")</f>
        <v/>
      </c>
      <c r="AD1050" s="24" t="str">
        <f>IF((COUNT(Invoerblad!D1066,Invoerblad!H1066,Invoerblad!L1066,Invoerblad!P1066))=4,SUM(Invoerblad!D1066,Invoerblad!H1066,Invoerblad!L1066,Invoerblad!P1066),"")</f>
        <v/>
      </c>
      <c r="AE1050" s="24" t="str">
        <f>IF((COUNT(Invoerblad!E1066,Invoerblad!I1066,Invoerblad!M1066,Invoerblad!Q1066))=4,SUM(Invoerblad!E1066,Invoerblad!I1066,Invoerblad!M1066,Invoerblad!Q1066),"")</f>
        <v/>
      </c>
      <c r="AF1050" s="24" t="str">
        <f>IF((COUNT(Invoerblad!F1066,Invoerblad!J1066,Invoerblad!N1066,Invoerblad!R1066))=4,SUM(Invoerblad!F1066,Invoerblad!J1066,Invoerblad!N1066,Invoerblad!R1066),"")</f>
        <v/>
      </c>
      <c r="AG1050" s="24" t="str">
        <f>IF((COUNT(Invoerblad!G1066,Invoerblad!K1066,Invoerblad!O1066,Invoerblad!S1066))=4,SUM(Invoerblad!G1066,Invoerblad!K1066,Invoerblad!O1066,Invoerblad!S1066),"")</f>
        <v/>
      </c>
    </row>
    <row r="1051" spans="29:33">
      <c r="AC1051" s="24" t="str">
        <f>IF((COUNT(Invoerblad!D1067:S1067))=16,SUM(Invoerblad!D1067:S1067),"")</f>
        <v/>
      </c>
      <c r="AD1051" s="24" t="str">
        <f>IF((COUNT(Invoerblad!D1067,Invoerblad!H1067,Invoerblad!L1067,Invoerblad!P1067))=4,SUM(Invoerblad!D1067,Invoerblad!H1067,Invoerblad!L1067,Invoerblad!P1067),"")</f>
        <v/>
      </c>
      <c r="AE1051" s="24" t="str">
        <f>IF((COUNT(Invoerblad!E1067,Invoerblad!I1067,Invoerblad!M1067,Invoerblad!Q1067))=4,SUM(Invoerblad!E1067,Invoerblad!I1067,Invoerblad!M1067,Invoerblad!Q1067),"")</f>
        <v/>
      </c>
      <c r="AF1051" s="24" t="str">
        <f>IF((COUNT(Invoerblad!F1067,Invoerblad!J1067,Invoerblad!N1067,Invoerblad!R1067))=4,SUM(Invoerblad!F1067,Invoerblad!J1067,Invoerblad!N1067,Invoerblad!R1067),"")</f>
        <v/>
      </c>
      <c r="AG1051" s="24" t="str">
        <f>IF((COUNT(Invoerblad!G1067,Invoerblad!K1067,Invoerblad!O1067,Invoerblad!S1067))=4,SUM(Invoerblad!G1067,Invoerblad!K1067,Invoerblad!O1067,Invoerblad!S1067),"")</f>
        <v/>
      </c>
    </row>
    <row r="1052" spans="29:33">
      <c r="AC1052" s="24" t="str">
        <f>IF((COUNT(Invoerblad!D1068:S1068))=16,SUM(Invoerblad!D1068:S1068),"")</f>
        <v/>
      </c>
      <c r="AD1052" s="24" t="str">
        <f>IF((COUNT(Invoerblad!D1068,Invoerblad!H1068,Invoerblad!L1068,Invoerblad!P1068))=4,SUM(Invoerblad!D1068,Invoerblad!H1068,Invoerblad!L1068,Invoerblad!P1068),"")</f>
        <v/>
      </c>
      <c r="AE1052" s="24" t="str">
        <f>IF((COUNT(Invoerblad!E1068,Invoerblad!I1068,Invoerblad!M1068,Invoerblad!Q1068))=4,SUM(Invoerblad!E1068,Invoerblad!I1068,Invoerblad!M1068,Invoerblad!Q1068),"")</f>
        <v/>
      </c>
      <c r="AF1052" s="24" t="str">
        <f>IF((COUNT(Invoerblad!F1068,Invoerblad!J1068,Invoerblad!N1068,Invoerblad!R1068))=4,SUM(Invoerblad!F1068,Invoerblad!J1068,Invoerblad!N1068,Invoerblad!R1068),"")</f>
        <v/>
      </c>
      <c r="AG1052" s="24" t="str">
        <f>IF((COUNT(Invoerblad!G1068,Invoerblad!K1068,Invoerblad!O1068,Invoerblad!S1068))=4,SUM(Invoerblad!G1068,Invoerblad!K1068,Invoerblad!O1068,Invoerblad!S1068),"")</f>
        <v/>
      </c>
    </row>
    <row r="1053" spans="29:33">
      <c r="AC1053" s="24" t="str">
        <f>IF((COUNT(Invoerblad!D1069:S1069))=16,SUM(Invoerblad!D1069:S1069),"")</f>
        <v/>
      </c>
      <c r="AD1053" s="24" t="str">
        <f>IF((COUNT(Invoerblad!D1069,Invoerblad!H1069,Invoerblad!L1069,Invoerblad!P1069))=4,SUM(Invoerblad!D1069,Invoerblad!H1069,Invoerblad!L1069,Invoerblad!P1069),"")</f>
        <v/>
      </c>
      <c r="AE1053" s="24" t="str">
        <f>IF((COUNT(Invoerblad!E1069,Invoerblad!I1069,Invoerblad!M1069,Invoerblad!Q1069))=4,SUM(Invoerblad!E1069,Invoerblad!I1069,Invoerblad!M1069,Invoerblad!Q1069),"")</f>
        <v/>
      </c>
      <c r="AF1053" s="24" t="str">
        <f>IF((COUNT(Invoerblad!F1069,Invoerblad!J1069,Invoerblad!N1069,Invoerblad!R1069))=4,SUM(Invoerblad!F1069,Invoerblad!J1069,Invoerblad!N1069,Invoerblad!R1069),"")</f>
        <v/>
      </c>
      <c r="AG1053" s="24" t="str">
        <f>IF((COUNT(Invoerblad!G1069,Invoerblad!K1069,Invoerblad!O1069,Invoerblad!S1069))=4,SUM(Invoerblad!G1069,Invoerblad!K1069,Invoerblad!O1069,Invoerblad!S1069),"")</f>
        <v/>
      </c>
    </row>
    <row r="1054" spans="29:33">
      <c r="AC1054" s="24" t="str">
        <f>IF((COUNT(Invoerblad!D1070:S1070))=16,SUM(Invoerblad!D1070:S1070),"")</f>
        <v/>
      </c>
      <c r="AD1054" s="24" t="str">
        <f>IF((COUNT(Invoerblad!D1070,Invoerblad!H1070,Invoerblad!L1070,Invoerblad!P1070))=4,SUM(Invoerblad!D1070,Invoerblad!H1070,Invoerblad!L1070,Invoerblad!P1070),"")</f>
        <v/>
      </c>
      <c r="AE1054" s="24" t="str">
        <f>IF((COUNT(Invoerblad!E1070,Invoerblad!I1070,Invoerblad!M1070,Invoerblad!Q1070))=4,SUM(Invoerblad!E1070,Invoerblad!I1070,Invoerblad!M1070,Invoerblad!Q1070),"")</f>
        <v/>
      </c>
      <c r="AF1054" s="24" t="str">
        <f>IF((COUNT(Invoerblad!F1070,Invoerblad!J1070,Invoerblad!N1070,Invoerblad!R1070))=4,SUM(Invoerblad!F1070,Invoerblad!J1070,Invoerblad!N1070,Invoerblad!R1070),"")</f>
        <v/>
      </c>
      <c r="AG1054" s="24" t="str">
        <f>IF((COUNT(Invoerblad!G1070,Invoerblad!K1070,Invoerblad!O1070,Invoerblad!S1070))=4,SUM(Invoerblad!G1070,Invoerblad!K1070,Invoerblad!O1070,Invoerblad!S1070),"")</f>
        <v/>
      </c>
    </row>
    <row r="1055" spans="29:33">
      <c r="AC1055" s="24" t="str">
        <f>IF((COUNT(Invoerblad!D1071:S1071))=16,SUM(Invoerblad!D1071:S1071),"")</f>
        <v/>
      </c>
      <c r="AD1055" s="24" t="str">
        <f>IF((COUNT(Invoerblad!D1071,Invoerblad!H1071,Invoerblad!L1071,Invoerblad!P1071))=4,SUM(Invoerblad!D1071,Invoerblad!H1071,Invoerblad!L1071,Invoerblad!P1071),"")</f>
        <v/>
      </c>
      <c r="AE1055" s="24" t="str">
        <f>IF((COUNT(Invoerblad!E1071,Invoerblad!I1071,Invoerblad!M1071,Invoerblad!Q1071))=4,SUM(Invoerblad!E1071,Invoerblad!I1071,Invoerblad!M1071,Invoerblad!Q1071),"")</f>
        <v/>
      </c>
      <c r="AF1055" s="24" t="str">
        <f>IF((COUNT(Invoerblad!F1071,Invoerblad!J1071,Invoerblad!N1071,Invoerblad!R1071))=4,SUM(Invoerblad!F1071,Invoerblad!J1071,Invoerblad!N1071,Invoerblad!R1071),"")</f>
        <v/>
      </c>
      <c r="AG1055" s="24" t="str">
        <f>IF((COUNT(Invoerblad!G1071,Invoerblad!K1071,Invoerblad!O1071,Invoerblad!S1071))=4,SUM(Invoerblad!G1071,Invoerblad!K1071,Invoerblad!O1071,Invoerblad!S1071),"")</f>
        <v/>
      </c>
    </row>
    <row r="1056" spans="29:33">
      <c r="AC1056" s="24" t="str">
        <f>IF((COUNT(Invoerblad!D1072:S1072))=16,SUM(Invoerblad!D1072:S1072),"")</f>
        <v/>
      </c>
      <c r="AD1056" s="24" t="str">
        <f>IF((COUNT(Invoerblad!D1072,Invoerblad!H1072,Invoerblad!L1072,Invoerblad!P1072))=4,SUM(Invoerblad!D1072,Invoerblad!H1072,Invoerblad!L1072,Invoerblad!P1072),"")</f>
        <v/>
      </c>
      <c r="AE1056" s="24" t="str">
        <f>IF((COUNT(Invoerblad!E1072,Invoerblad!I1072,Invoerblad!M1072,Invoerblad!Q1072))=4,SUM(Invoerblad!E1072,Invoerblad!I1072,Invoerblad!M1072,Invoerblad!Q1072),"")</f>
        <v/>
      </c>
      <c r="AF1056" s="24" t="str">
        <f>IF((COUNT(Invoerblad!F1072,Invoerblad!J1072,Invoerblad!N1072,Invoerblad!R1072))=4,SUM(Invoerblad!F1072,Invoerblad!J1072,Invoerblad!N1072,Invoerblad!R1072),"")</f>
        <v/>
      </c>
      <c r="AG1056" s="24" t="str">
        <f>IF((COUNT(Invoerblad!G1072,Invoerblad!K1072,Invoerblad!O1072,Invoerblad!S1072))=4,SUM(Invoerblad!G1072,Invoerblad!K1072,Invoerblad!O1072,Invoerblad!S1072),"")</f>
        <v/>
      </c>
    </row>
    <row r="1057" spans="29:33">
      <c r="AC1057" s="24" t="str">
        <f>IF((COUNT(Invoerblad!D1073:S1073))=16,SUM(Invoerblad!D1073:S1073),"")</f>
        <v/>
      </c>
      <c r="AD1057" s="24" t="str">
        <f>IF((COUNT(Invoerblad!D1073,Invoerblad!H1073,Invoerblad!L1073,Invoerblad!P1073))=4,SUM(Invoerblad!D1073,Invoerblad!H1073,Invoerblad!L1073,Invoerblad!P1073),"")</f>
        <v/>
      </c>
      <c r="AE1057" s="24" t="str">
        <f>IF((COUNT(Invoerblad!E1073,Invoerblad!I1073,Invoerblad!M1073,Invoerblad!Q1073))=4,SUM(Invoerblad!E1073,Invoerblad!I1073,Invoerblad!M1073,Invoerblad!Q1073),"")</f>
        <v/>
      </c>
      <c r="AF1057" s="24" t="str">
        <f>IF((COUNT(Invoerblad!F1073,Invoerblad!J1073,Invoerblad!N1073,Invoerblad!R1073))=4,SUM(Invoerblad!F1073,Invoerblad!J1073,Invoerblad!N1073,Invoerblad!R1073),"")</f>
        <v/>
      </c>
      <c r="AG1057" s="24" t="str">
        <f>IF((COUNT(Invoerblad!G1073,Invoerblad!K1073,Invoerblad!O1073,Invoerblad!S1073))=4,SUM(Invoerblad!G1073,Invoerblad!K1073,Invoerblad!O1073,Invoerblad!S1073),"")</f>
        <v/>
      </c>
    </row>
    <row r="1058" spans="29:33">
      <c r="AC1058" s="24" t="str">
        <f>IF((COUNT(Invoerblad!D1074:S1074))=16,SUM(Invoerblad!D1074:S1074),"")</f>
        <v/>
      </c>
      <c r="AD1058" s="24" t="str">
        <f>IF((COUNT(Invoerblad!D1074,Invoerblad!H1074,Invoerblad!L1074,Invoerblad!P1074))=4,SUM(Invoerblad!D1074,Invoerblad!H1074,Invoerblad!L1074,Invoerblad!P1074),"")</f>
        <v/>
      </c>
      <c r="AE1058" s="24" t="str">
        <f>IF((COUNT(Invoerblad!E1074,Invoerblad!I1074,Invoerblad!M1074,Invoerblad!Q1074))=4,SUM(Invoerblad!E1074,Invoerblad!I1074,Invoerblad!M1074,Invoerblad!Q1074),"")</f>
        <v/>
      </c>
      <c r="AF1058" s="24" t="str">
        <f>IF((COUNT(Invoerblad!F1074,Invoerblad!J1074,Invoerblad!N1074,Invoerblad!R1074))=4,SUM(Invoerblad!F1074,Invoerblad!J1074,Invoerblad!N1074,Invoerblad!R1074),"")</f>
        <v/>
      </c>
      <c r="AG1058" s="24" t="str">
        <f>IF((COUNT(Invoerblad!G1074,Invoerblad!K1074,Invoerblad!O1074,Invoerblad!S1074))=4,SUM(Invoerblad!G1074,Invoerblad!K1074,Invoerblad!O1074,Invoerblad!S1074),"")</f>
        <v/>
      </c>
    </row>
    <row r="1059" spans="29:33">
      <c r="AC1059" s="24" t="str">
        <f>IF((COUNT(Invoerblad!D1075:S1075))=16,SUM(Invoerblad!D1075:S1075),"")</f>
        <v/>
      </c>
      <c r="AD1059" s="24" t="str">
        <f>IF((COUNT(Invoerblad!D1075,Invoerblad!H1075,Invoerblad!L1075,Invoerblad!P1075))=4,SUM(Invoerblad!D1075,Invoerblad!H1075,Invoerblad!L1075,Invoerblad!P1075),"")</f>
        <v/>
      </c>
      <c r="AE1059" s="24" t="str">
        <f>IF((COUNT(Invoerblad!E1075,Invoerblad!I1075,Invoerblad!M1075,Invoerblad!Q1075))=4,SUM(Invoerblad!E1075,Invoerblad!I1075,Invoerblad!M1075,Invoerblad!Q1075),"")</f>
        <v/>
      </c>
      <c r="AF1059" s="24" t="str">
        <f>IF((COUNT(Invoerblad!F1075,Invoerblad!J1075,Invoerblad!N1075,Invoerblad!R1075))=4,SUM(Invoerblad!F1075,Invoerblad!J1075,Invoerblad!N1075,Invoerblad!R1075),"")</f>
        <v/>
      </c>
      <c r="AG1059" s="24" t="str">
        <f>IF((COUNT(Invoerblad!G1075,Invoerblad!K1075,Invoerblad!O1075,Invoerblad!S1075))=4,SUM(Invoerblad!G1075,Invoerblad!K1075,Invoerblad!O1075,Invoerblad!S1075),"")</f>
        <v/>
      </c>
    </row>
    <row r="1060" spans="29:33">
      <c r="AC1060" s="24" t="str">
        <f>IF((COUNT(Invoerblad!D1076:S1076))=16,SUM(Invoerblad!D1076:S1076),"")</f>
        <v/>
      </c>
      <c r="AD1060" s="24" t="str">
        <f>IF((COUNT(Invoerblad!D1076,Invoerblad!H1076,Invoerblad!L1076,Invoerblad!P1076))=4,SUM(Invoerblad!D1076,Invoerblad!H1076,Invoerblad!L1076,Invoerblad!P1076),"")</f>
        <v/>
      </c>
      <c r="AE1060" s="24" t="str">
        <f>IF((COUNT(Invoerblad!E1076,Invoerblad!I1076,Invoerblad!M1076,Invoerblad!Q1076))=4,SUM(Invoerblad!E1076,Invoerblad!I1076,Invoerblad!M1076,Invoerblad!Q1076),"")</f>
        <v/>
      </c>
      <c r="AF1060" s="24" t="str">
        <f>IF((COUNT(Invoerblad!F1076,Invoerblad!J1076,Invoerblad!N1076,Invoerblad!R1076))=4,SUM(Invoerblad!F1076,Invoerblad!J1076,Invoerblad!N1076,Invoerblad!R1076),"")</f>
        <v/>
      </c>
      <c r="AG1060" s="24" t="str">
        <f>IF((COUNT(Invoerblad!G1076,Invoerblad!K1076,Invoerblad!O1076,Invoerblad!S1076))=4,SUM(Invoerblad!G1076,Invoerblad!K1076,Invoerblad!O1076,Invoerblad!S1076),"")</f>
        <v/>
      </c>
    </row>
    <row r="1061" spans="29:33">
      <c r="AC1061" s="24" t="str">
        <f>IF((COUNT(Invoerblad!D1077:S1077))=16,SUM(Invoerblad!D1077:S1077),"")</f>
        <v/>
      </c>
      <c r="AD1061" s="24" t="str">
        <f>IF((COUNT(Invoerblad!D1077,Invoerblad!H1077,Invoerblad!L1077,Invoerblad!P1077))=4,SUM(Invoerblad!D1077,Invoerblad!H1077,Invoerblad!L1077,Invoerblad!P1077),"")</f>
        <v/>
      </c>
      <c r="AE1061" s="24" t="str">
        <f>IF((COUNT(Invoerblad!E1077,Invoerblad!I1077,Invoerblad!M1077,Invoerblad!Q1077))=4,SUM(Invoerblad!E1077,Invoerblad!I1077,Invoerblad!M1077,Invoerblad!Q1077),"")</f>
        <v/>
      </c>
      <c r="AF1061" s="24" t="str">
        <f>IF((COUNT(Invoerblad!F1077,Invoerblad!J1077,Invoerblad!N1077,Invoerblad!R1077))=4,SUM(Invoerblad!F1077,Invoerblad!J1077,Invoerblad!N1077,Invoerblad!R1077),"")</f>
        <v/>
      </c>
      <c r="AG1061" s="24" t="str">
        <f>IF((COUNT(Invoerblad!G1077,Invoerblad!K1077,Invoerblad!O1077,Invoerblad!S1077))=4,SUM(Invoerblad!G1077,Invoerblad!K1077,Invoerblad!O1077,Invoerblad!S1077),"")</f>
        <v/>
      </c>
    </row>
    <row r="1062" spans="29:33">
      <c r="AC1062" s="24" t="str">
        <f>IF((COUNT(Invoerblad!D1078:S1078))=16,SUM(Invoerblad!D1078:S1078),"")</f>
        <v/>
      </c>
      <c r="AD1062" s="24" t="str">
        <f>IF((COUNT(Invoerblad!D1078,Invoerblad!H1078,Invoerblad!L1078,Invoerblad!P1078))=4,SUM(Invoerblad!D1078,Invoerblad!H1078,Invoerblad!L1078,Invoerblad!P1078),"")</f>
        <v/>
      </c>
      <c r="AE1062" s="24" t="str">
        <f>IF((COUNT(Invoerblad!E1078,Invoerblad!I1078,Invoerblad!M1078,Invoerblad!Q1078))=4,SUM(Invoerblad!E1078,Invoerblad!I1078,Invoerblad!M1078,Invoerblad!Q1078),"")</f>
        <v/>
      </c>
      <c r="AF1062" s="24" t="str">
        <f>IF((COUNT(Invoerblad!F1078,Invoerblad!J1078,Invoerblad!N1078,Invoerblad!R1078))=4,SUM(Invoerblad!F1078,Invoerblad!J1078,Invoerblad!N1078,Invoerblad!R1078),"")</f>
        <v/>
      </c>
      <c r="AG1062" s="24" t="str">
        <f>IF((COUNT(Invoerblad!G1078,Invoerblad!K1078,Invoerblad!O1078,Invoerblad!S1078))=4,SUM(Invoerblad!G1078,Invoerblad!K1078,Invoerblad!O1078,Invoerblad!S1078),"")</f>
        <v/>
      </c>
    </row>
    <row r="1063" spans="29:33">
      <c r="AC1063" s="24" t="str">
        <f>IF((COUNT(Invoerblad!D1079:S1079))=16,SUM(Invoerblad!D1079:S1079),"")</f>
        <v/>
      </c>
      <c r="AD1063" s="24" t="str">
        <f>IF((COUNT(Invoerblad!D1079,Invoerblad!H1079,Invoerblad!L1079,Invoerblad!P1079))=4,SUM(Invoerblad!D1079,Invoerblad!H1079,Invoerblad!L1079,Invoerblad!P1079),"")</f>
        <v/>
      </c>
      <c r="AE1063" s="24" t="str">
        <f>IF((COUNT(Invoerblad!E1079,Invoerblad!I1079,Invoerblad!M1079,Invoerblad!Q1079))=4,SUM(Invoerblad!E1079,Invoerblad!I1079,Invoerblad!M1079,Invoerblad!Q1079),"")</f>
        <v/>
      </c>
      <c r="AF1063" s="24" t="str">
        <f>IF((COUNT(Invoerblad!F1079,Invoerblad!J1079,Invoerblad!N1079,Invoerblad!R1079))=4,SUM(Invoerblad!F1079,Invoerblad!J1079,Invoerblad!N1079,Invoerblad!R1079),"")</f>
        <v/>
      </c>
      <c r="AG1063" s="24" t="str">
        <f>IF((COUNT(Invoerblad!G1079,Invoerblad!K1079,Invoerblad!O1079,Invoerblad!S1079))=4,SUM(Invoerblad!G1079,Invoerblad!K1079,Invoerblad!O1079,Invoerblad!S1079),"")</f>
        <v/>
      </c>
    </row>
    <row r="1064" spans="29:33">
      <c r="AC1064" s="24" t="str">
        <f>IF((COUNT(Invoerblad!D1080:S1080))=16,SUM(Invoerblad!D1080:S1080),"")</f>
        <v/>
      </c>
      <c r="AD1064" s="24" t="str">
        <f>IF((COUNT(Invoerblad!D1080,Invoerblad!H1080,Invoerblad!L1080,Invoerblad!P1080))=4,SUM(Invoerblad!D1080,Invoerblad!H1080,Invoerblad!L1080,Invoerblad!P1080),"")</f>
        <v/>
      </c>
      <c r="AE1064" s="24" t="str">
        <f>IF((COUNT(Invoerblad!E1080,Invoerblad!I1080,Invoerblad!M1080,Invoerblad!Q1080))=4,SUM(Invoerblad!E1080,Invoerblad!I1080,Invoerblad!M1080,Invoerblad!Q1080),"")</f>
        <v/>
      </c>
      <c r="AF1064" s="24" t="str">
        <f>IF((COUNT(Invoerblad!F1080,Invoerblad!J1080,Invoerblad!N1080,Invoerblad!R1080))=4,SUM(Invoerblad!F1080,Invoerblad!J1080,Invoerblad!N1080,Invoerblad!R1080),"")</f>
        <v/>
      </c>
      <c r="AG1064" s="24" t="str">
        <f>IF((COUNT(Invoerblad!G1080,Invoerblad!K1080,Invoerblad!O1080,Invoerblad!S1080))=4,SUM(Invoerblad!G1080,Invoerblad!K1080,Invoerblad!O1080,Invoerblad!S1080),"")</f>
        <v/>
      </c>
    </row>
    <row r="1065" spans="29:33">
      <c r="AC1065" s="24" t="str">
        <f>IF((COUNT(Invoerblad!D1081:S1081))=16,SUM(Invoerblad!D1081:S1081),"")</f>
        <v/>
      </c>
      <c r="AD1065" s="24" t="str">
        <f>IF((COUNT(Invoerblad!D1081,Invoerblad!H1081,Invoerblad!L1081,Invoerblad!P1081))=4,SUM(Invoerblad!D1081,Invoerblad!H1081,Invoerblad!L1081,Invoerblad!P1081),"")</f>
        <v/>
      </c>
      <c r="AE1065" s="24" t="str">
        <f>IF((COUNT(Invoerblad!E1081,Invoerblad!I1081,Invoerblad!M1081,Invoerblad!Q1081))=4,SUM(Invoerblad!E1081,Invoerblad!I1081,Invoerblad!M1081,Invoerblad!Q1081),"")</f>
        <v/>
      </c>
      <c r="AF1065" s="24" t="str">
        <f>IF((COUNT(Invoerblad!F1081,Invoerblad!J1081,Invoerblad!N1081,Invoerblad!R1081))=4,SUM(Invoerblad!F1081,Invoerblad!J1081,Invoerblad!N1081,Invoerblad!R1081),"")</f>
        <v/>
      </c>
      <c r="AG1065" s="24" t="str">
        <f>IF((COUNT(Invoerblad!G1081,Invoerblad!K1081,Invoerblad!O1081,Invoerblad!S1081))=4,SUM(Invoerblad!G1081,Invoerblad!K1081,Invoerblad!O1081,Invoerblad!S1081),"")</f>
        <v/>
      </c>
    </row>
    <row r="1066" spans="29:33">
      <c r="AC1066" s="24" t="str">
        <f>IF((COUNT(Invoerblad!D1082:S1082))=16,SUM(Invoerblad!D1082:S1082),"")</f>
        <v/>
      </c>
      <c r="AD1066" s="24" t="str">
        <f>IF((COUNT(Invoerblad!D1082,Invoerblad!H1082,Invoerblad!L1082,Invoerblad!P1082))=4,SUM(Invoerblad!D1082,Invoerblad!H1082,Invoerblad!L1082,Invoerblad!P1082),"")</f>
        <v/>
      </c>
      <c r="AE1066" s="24" t="str">
        <f>IF((COUNT(Invoerblad!E1082,Invoerblad!I1082,Invoerblad!M1082,Invoerblad!Q1082))=4,SUM(Invoerblad!E1082,Invoerblad!I1082,Invoerblad!M1082,Invoerblad!Q1082),"")</f>
        <v/>
      </c>
      <c r="AF1066" s="24" t="str">
        <f>IF((COUNT(Invoerblad!F1082,Invoerblad!J1082,Invoerblad!N1082,Invoerblad!R1082))=4,SUM(Invoerblad!F1082,Invoerblad!J1082,Invoerblad!N1082,Invoerblad!R1082),"")</f>
        <v/>
      </c>
      <c r="AG1066" s="24" t="str">
        <f>IF((COUNT(Invoerblad!G1082,Invoerblad!K1082,Invoerblad!O1082,Invoerblad!S1082))=4,SUM(Invoerblad!G1082,Invoerblad!K1082,Invoerblad!O1082,Invoerblad!S1082),"")</f>
        <v/>
      </c>
    </row>
    <row r="1067" spans="29:33">
      <c r="AC1067" s="24" t="str">
        <f>IF((COUNT(Invoerblad!D1083:S1083))=16,SUM(Invoerblad!D1083:S1083),"")</f>
        <v/>
      </c>
      <c r="AD1067" s="24" t="str">
        <f>IF((COUNT(Invoerblad!D1083,Invoerblad!H1083,Invoerblad!L1083,Invoerblad!P1083))=4,SUM(Invoerblad!D1083,Invoerblad!H1083,Invoerblad!L1083,Invoerblad!P1083),"")</f>
        <v/>
      </c>
      <c r="AE1067" s="24" t="str">
        <f>IF((COUNT(Invoerblad!E1083,Invoerblad!I1083,Invoerblad!M1083,Invoerblad!Q1083))=4,SUM(Invoerblad!E1083,Invoerblad!I1083,Invoerblad!M1083,Invoerblad!Q1083),"")</f>
        <v/>
      </c>
      <c r="AF1067" s="24" t="str">
        <f>IF((COUNT(Invoerblad!F1083,Invoerblad!J1083,Invoerblad!N1083,Invoerblad!R1083))=4,SUM(Invoerblad!F1083,Invoerblad!J1083,Invoerblad!N1083,Invoerblad!R1083),"")</f>
        <v/>
      </c>
      <c r="AG1067" s="24" t="str">
        <f>IF((COUNT(Invoerblad!G1083,Invoerblad!K1083,Invoerblad!O1083,Invoerblad!S1083))=4,SUM(Invoerblad!G1083,Invoerblad!K1083,Invoerblad!O1083,Invoerblad!S1083),"")</f>
        <v/>
      </c>
    </row>
    <row r="1068" spans="29:33">
      <c r="AC1068" s="24" t="str">
        <f>IF((COUNT(Invoerblad!D1084:S1084))=16,SUM(Invoerblad!D1084:S1084),"")</f>
        <v/>
      </c>
      <c r="AD1068" s="24" t="str">
        <f>IF((COUNT(Invoerblad!D1084,Invoerblad!H1084,Invoerblad!L1084,Invoerblad!P1084))=4,SUM(Invoerblad!D1084,Invoerblad!H1084,Invoerblad!L1084,Invoerblad!P1084),"")</f>
        <v/>
      </c>
      <c r="AE1068" s="24" t="str">
        <f>IF((COUNT(Invoerblad!E1084,Invoerblad!I1084,Invoerblad!M1084,Invoerblad!Q1084))=4,SUM(Invoerblad!E1084,Invoerblad!I1084,Invoerblad!M1084,Invoerblad!Q1084),"")</f>
        <v/>
      </c>
      <c r="AF1068" s="24" t="str">
        <f>IF((COUNT(Invoerblad!F1084,Invoerblad!J1084,Invoerblad!N1084,Invoerblad!R1084))=4,SUM(Invoerblad!F1084,Invoerblad!J1084,Invoerblad!N1084,Invoerblad!R1084),"")</f>
        <v/>
      </c>
      <c r="AG1068" s="24" t="str">
        <f>IF((COUNT(Invoerblad!G1084,Invoerblad!K1084,Invoerblad!O1084,Invoerblad!S1084))=4,SUM(Invoerblad!G1084,Invoerblad!K1084,Invoerblad!O1084,Invoerblad!S1084),"")</f>
        <v/>
      </c>
    </row>
    <row r="1069" spans="29:33">
      <c r="AC1069" s="24" t="str">
        <f>IF((COUNT(Invoerblad!D1085:S1085))=16,SUM(Invoerblad!D1085:S1085),"")</f>
        <v/>
      </c>
      <c r="AD1069" s="24" t="str">
        <f>IF((COUNT(Invoerblad!D1085,Invoerblad!H1085,Invoerblad!L1085,Invoerblad!P1085))=4,SUM(Invoerblad!D1085,Invoerblad!H1085,Invoerblad!L1085,Invoerblad!P1085),"")</f>
        <v/>
      </c>
      <c r="AE1069" s="24" t="str">
        <f>IF((COUNT(Invoerblad!E1085,Invoerblad!I1085,Invoerblad!M1085,Invoerblad!Q1085))=4,SUM(Invoerblad!E1085,Invoerblad!I1085,Invoerblad!M1085,Invoerblad!Q1085),"")</f>
        <v/>
      </c>
      <c r="AF1069" s="24" t="str">
        <f>IF((COUNT(Invoerblad!F1085,Invoerblad!J1085,Invoerblad!N1085,Invoerblad!R1085))=4,SUM(Invoerblad!F1085,Invoerblad!J1085,Invoerblad!N1085,Invoerblad!R1085),"")</f>
        <v/>
      </c>
      <c r="AG1069" s="24" t="str">
        <f>IF((COUNT(Invoerblad!G1085,Invoerblad!K1085,Invoerblad!O1085,Invoerblad!S1085))=4,SUM(Invoerblad!G1085,Invoerblad!K1085,Invoerblad!O1085,Invoerblad!S1085),"")</f>
        <v/>
      </c>
    </row>
    <row r="1070" spans="29:33">
      <c r="AC1070" s="24" t="str">
        <f>IF((COUNT(Invoerblad!D1086:S1086))=16,SUM(Invoerblad!D1086:S1086),"")</f>
        <v/>
      </c>
      <c r="AD1070" s="24" t="str">
        <f>IF((COUNT(Invoerblad!D1086,Invoerblad!H1086,Invoerblad!L1086,Invoerblad!P1086))=4,SUM(Invoerblad!D1086,Invoerblad!H1086,Invoerblad!L1086,Invoerblad!P1086),"")</f>
        <v/>
      </c>
      <c r="AE1070" s="24" t="str">
        <f>IF((COUNT(Invoerblad!E1086,Invoerblad!I1086,Invoerblad!M1086,Invoerblad!Q1086))=4,SUM(Invoerblad!E1086,Invoerblad!I1086,Invoerblad!M1086,Invoerblad!Q1086),"")</f>
        <v/>
      </c>
      <c r="AF1070" s="24" t="str">
        <f>IF((COUNT(Invoerblad!F1086,Invoerblad!J1086,Invoerblad!N1086,Invoerblad!R1086))=4,SUM(Invoerblad!F1086,Invoerblad!J1086,Invoerblad!N1086,Invoerblad!R1086),"")</f>
        <v/>
      </c>
      <c r="AG1070" s="24" t="str">
        <f>IF((COUNT(Invoerblad!G1086,Invoerblad!K1086,Invoerblad!O1086,Invoerblad!S1086))=4,SUM(Invoerblad!G1086,Invoerblad!K1086,Invoerblad!O1086,Invoerblad!S1086),"")</f>
        <v/>
      </c>
    </row>
    <row r="1071" spans="29:33">
      <c r="AC1071" s="24" t="str">
        <f>IF((COUNT(Invoerblad!D1087:S1087))=16,SUM(Invoerblad!D1087:S1087),"")</f>
        <v/>
      </c>
      <c r="AD1071" s="24" t="str">
        <f>IF((COUNT(Invoerblad!D1087,Invoerblad!H1087,Invoerblad!L1087,Invoerblad!P1087))=4,SUM(Invoerblad!D1087,Invoerblad!H1087,Invoerblad!L1087,Invoerblad!P1087),"")</f>
        <v/>
      </c>
      <c r="AE1071" s="24" t="str">
        <f>IF((COUNT(Invoerblad!E1087,Invoerblad!I1087,Invoerblad!M1087,Invoerblad!Q1087))=4,SUM(Invoerblad!E1087,Invoerblad!I1087,Invoerblad!M1087,Invoerblad!Q1087),"")</f>
        <v/>
      </c>
      <c r="AF1071" s="24" t="str">
        <f>IF((COUNT(Invoerblad!F1087,Invoerblad!J1087,Invoerblad!N1087,Invoerblad!R1087))=4,SUM(Invoerblad!F1087,Invoerblad!J1087,Invoerblad!N1087,Invoerblad!R1087),"")</f>
        <v/>
      </c>
      <c r="AG1071" s="24" t="str">
        <f>IF((COUNT(Invoerblad!G1087,Invoerblad!K1087,Invoerblad!O1087,Invoerblad!S1087))=4,SUM(Invoerblad!G1087,Invoerblad!K1087,Invoerblad!O1087,Invoerblad!S1087),"")</f>
        <v/>
      </c>
    </row>
    <row r="1072" spans="29:33">
      <c r="AC1072" s="24" t="str">
        <f>IF((COUNT(Invoerblad!D1088:S1088))=16,SUM(Invoerblad!D1088:S1088),"")</f>
        <v/>
      </c>
      <c r="AD1072" s="24" t="str">
        <f>IF((COUNT(Invoerblad!D1088,Invoerblad!H1088,Invoerblad!L1088,Invoerblad!P1088))=4,SUM(Invoerblad!D1088,Invoerblad!H1088,Invoerblad!L1088,Invoerblad!P1088),"")</f>
        <v/>
      </c>
      <c r="AE1072" s="24" t="str">
        <f>IF((COUNT(Invoerblad!E1088,Invoerblad!I1088,Invoerblad!M1088,Invoerblad!Q1088))=4,SUM(Invoerblad!E1088,Invoerblad!I1088,Invoerblad!M1088,Invoerblad!Q1088),"")</f>
        <v/>
      </c>
      <c r="AF1072" s="24" t="str">
        <f>IF((COUNT(Invoerblad!F1088,Invoerblad!J1088,Invoerblad!N1088,Invoerblad!R1088))=4,SUM(Invoerblad!F1088,Invoerblad!J1088,Invoerblad!N1088,Invoerblad!R1088),"")</f>
        <v/>
      </c>
      <c r="AG1072" s="24" t="str">
        <f>IF((COUNT(Invoerblad!G1088,Invoerblad!K1088,Invoerblad!O1088,Invoerblad!S1088))=4,SUM(Invoerblad!G1088,Invoerblad!K1088,Invoerblad!O1088,Invoerblad!S1088),"")</f>
        <v/>
      </c>
    </row>
    <row r="1073" spans="29:33">
      <c r="AC1073" s="24" t="str">
        <f>IF((COUNT(Invoerblad!D1089:S1089))=16,SUM(Invoerblad!D1089:S1089),"")</f>
        <v/>
      </c>
      <c r="AD1073" s="24" t="str">
        <f>IF((COUNT(Invoerblad!D1089,Invoerblad!H1089,Invoerblad!L1089,Invoerblad!P1089))=4,SUM(Invoerblad!D1089,Invoerblad!H1089,Invoerblad!L1089,Invoerblad!P1089),"")</f>
        <v/>
      </c>
      <c r="AE1073" s="24" t="str">
        <f>IF((COUNT(Invoerblad!E1089,Invoerblad!I1089,Invoerblad!M1089,Invoerblad!Q1089))=4,SUM(Invoerblad!E1089,Invoerblad!I1089,Invoerblad!M1089,Invoerblad!Q1089),"")</f>
        <v/>
      </c>
      <c r="AF1073" s="24" t="str">
        <f>IF((COUNT(Invoerblad!F1089,Invoerblad!J1089,Invoerblad!N1089,Invoerblad!R1089))=4,SUM(Invoerblad!F1089,Invoerblad!J1089,Invoerblad!N1089,Invoerblad!R1089),"")</f>
        <v/>
      </c>
      <c r="AG1073" s="24" t="str">
        <f>IF((COUNT(Invoerblad!G1089,Invoerblad!K1089,Invoerblad!O1089,Invoerblad!S1089))=4,SUM(Invoerblad!G1089,Invoerblad!K1089,Invoerblad!O1089,Invoerblad!S1089),"")</f>
        <v/>
      </c>
    </row>
    <row r="1074" spans="29:33">
      <c r="AC1074" s="24" t="str">
        <f>IF((COUNT(Invoerblad!D1090:S1090))=16,SUM(Invoerblad!D1090:S1090),"")</f>
        <v/>
      </c>
      <c r="AD1074" s="24" t="str">
        <f>IF((COUNT(Invoerblad!D1090,Invoerblad!H1090,Invoerblad!L1090,Invoerblad!P1090))=4,SUM(Invoerblad!D1090,Invoerblad!H1090,Invoerblad!L1090,Invoerblad!P1090),"")</f>
        <v/>
      </c>
      <c r="AE1074" s="24" t="str">
        <f>IF((COUNT(Invoerblad!E1090,Invoerblad!I1090,Invoerblad!M1090,Invoerblad!Q1090))=4,SUM(Invoerblad!E1090,Invoerblad!I1090,Invoerblad!M1090,Invoerblad!Q1090),"")</f>
        <v/>
      </c>
      <c r="AF1074" s="24" t="str">
        <f>IF((COUNT(Invoerblad!F1090,Invoerblad!J1090,Invoerblad!N1090,Invoerblad!R1090))=4,SUM(Invoerblad!F1090,Invoerblad!J1090,Invoerblad!N1090,Invoerblad!R1090),"")</f>
        <v/>
      </c>
      <c r="AG1074" s="24" t="str">
        <f>IF((COUNT(Invoerblad!G1090,Invoerblad!K1090,Invoerblad!O1090,Invoerblad!S1090))=4,SUM(Invoerblad!G1090,Invoerblad!K1090,Invoerblad!O1090,Invoerblad!S1090),"")</f>
        <v/>
      </c>
    </row>
    <row r="1075" spans="29:33">
      <c r="AC1075" s="24" t="str">
        <f>IF((COUNT(Invoerblad!D1091:S1091))=16,SUM(Invoerblad!D1091:S1091),"")</f>
        <v/>
      </c>
      <c r="AD1075" s="24" t="str">
        <f>IF((COUNT(Invoerblad!D1091,Invoerblad!H1091,Invoerblad!L1091,Invoerblad!P1091))=4,SUM(Invoerblad!D1091,Invoerblad!H1091,Invoerblad!L1091,Invoerblad!P1091),"")</f>
        <v/>
      </c>
      <c r="AE1075" s="24" t="str">
        <f>IF((COUNT(Invoerblad!E1091,Invoerblad!I1091,Invoerblad!M1091,Invoerblad!Q1091))=4,SUM(Invoerblad!E1091,Invoerblad!I1091,Invoerblad!M1091,Invoerblad!Q1091),"")</f>
        <v/>
      </c>
      <c r="AF1075" s="24" t="str">
        <f>IF((COUNT(Invoerblad!F1091,Invoerblad!J1091,Invoerblad!N1091,Invoerblad!R1091))=4,SUM(Invoerblad!F1091,Invoerblad!J1091,Invoerblad!N1091,Invoerblad!R1091),"")</f>
        <v/>
      </c>
      <c r="AG1075" s="24" t="str">
        <f>IF((COUNT(Invoerblad!G1091,Invoerblad!K1091,Invoerblad!O1091,Invoerblad!S1091))=4,SUM(Invoerblad!G1091,Invoerblad!K1091,Invoerblad!O1091,Invoerblad!S1091),"")</f>
        <v/>
      </c>
    </row>
    <row r="1076" spans="29:33">
      <c r="AC1076" s="24" t="str">
        <f>IF((COUNT(Invoerblad!D1092:S1092))=16,SUM(Invoerblad!D1092:S1092),"")</f>
        <v/>
      </c>
      <c r="AD1076" s="24" t="str">
        <f>IF((COUNT(Invoerblad!D1092,Invoerblad!H1092,Invoerblad!L1092,Invoerblad!P1092))=4,SUM(Invoerblad!D1092,Invoerblad!H1092,Invoerblad!L1092,Invoerblad!P1092),"")</f>
        <v/>
      </c>
      <c r="AE1076" s="24" t="str">
        <f>IF((COUNT(Invoerblad!E1092,Invoerblad!I1092,Invoerblad!M1092,Invoerblad!Q1092))=4,SUM(Invoerblad!E1092,Invoerblad!I1092,Invoerblad!M1092,Invoerblad!Q1092),"")</f>
        <v/>
      </c>
      <c r="AF1076" s="24" t="str">
        <f>IF((COUNT(Invoerblad!F1092,Invoerblad!J1092,Invoerblad!N1092,Invoerblad!R1092))=4,SUM(Invoerblad!F1092,Invoerblad!J1092,Invoerblad!N1092,Invoerblad!R1092),"")</f>
        <v/>
      </c>
      <c r="AG1076" s="24" t="str">
        <f>IF((COUNT(Invoerblad!G1092,Invoerblad!K1092,Invoerblad!O1092,Invoerblad!S1092))=4,SUM(Invoerblad!G1092,Invoerblad!K1092,Invoerblad!O1092,Invoerblad!S1092),"")</f>
        <v/>
      </c>
    </row>
    <row r="1077" spans="29:33">
      <c r="AC1077" s="24" t="str">
        <f>IF((COUNT(Invoerblad!D1093:S1093))=16,SUM(Invoerblad!D1093:S1093),"")</f>
        <v/>
      </c>
      <c r="AD1077" s="24" t="str">
        <f>IF((COUNT(Invoerblad!D1093,Invoerblad!H1093,Invoerblad!L1093,Invoerblad!P1093))=4,SUM(Invoerblad!D1093,Invoerblad!H1093,Invoerblad!L1093,Invoerblad!P1093),"")</f>
        <v/>
      </c>
      <c r="AE1077" s="24" t="str">
        <f>IF((COUNT(Invoerblad!E1093,Invoerblad!I1093,Invoerblad!M1093,Invoerblad!Q1093))=4,SUM(Invoerblad!E1093,Invoerblad!I1093,Invoerblad!M1093,Invoerblad!Q1093),"")</f>
        <v/>
      </c>
      <c r="AF1077" s="24" t="str">
        <f>IF((COUNT(Invoerblad!F1093,Invoerblad!J1093,Invoerblad!N1093,Invoerblad!R1093))=4,SUM(Invoerblad!F1093,Invoerblad!J1093,Invoerblad!N1093,Invoerblad!R1093),"")</f>
        <v/>
      </c>
      <c r="AG1077" s="24" t="str">
        <f>IF((COUNT(Invoerblad!G1093,Invoerblad!K1093,Invoerblad!O1093,Invoerblad!S1093))=4,SUM(Invoerblad!G1093,Invoerblad!K1093,Invoerblad!O1093,Invoerblad!S1093),"")</f>
        <v/>
      </c>
    </row>
    <row r="1078" spans="29:33">
      <c r="AC1078" s="24" t="str">
        <f>IF((COUNT(Invoerblad!D1094:S1094))=16,SUM(Invoerblad!D1094:S1094),"")</f>
        <v/>
      </c>
      <c r="AD1078" s="24" t="str">
        <f>IF((COUNT(Invoerblad!D1094,Invoerblad!H1094,Invoerblad!L1094,Invoerblad!P1094))=4,SUM(Invoerblad!D1094,Invoerblad!H1094,Invoerblad!L1094,Invoerblad!P1094),"")</f>
        <v/>
      </c>
      <c r="AE1078" s="24" t="str">
        <f>IF((COUNT(Invoerblad!E1094,Invoerblad!I1094,Invoerblad!M1094,Invoerblad!Q1094))=4,SUM(Invoerblad!E1094,Invoerblad!I1094,Invoerblad!M1094,Invoerblad!Q1094),"")</f>
        <v/>
      </c>
      <c r="AF1078" s="24" t="str">
        <f>IF((COUNT(Invoerblad!F1094,Invoerblad!J1094,Invoerblad!N1094,Invoerblad!R1094))=4,SUM(Invoerblad!F1094,Invoerblad!J1094,Invoerblad!N1094,Invoerblad!R1094),"")</f>
        <v/>
      </c>
      <c r="AG1078" s="24" t="str">
        <f>IF((COUNT(Invoerblad!G1094,Invoerblad!K1094,Invoerblad!O1094,Invoerblad!S1094))=4,SUM(Invoerblad!G1094,Invoerblad!K1094,Invoerblad!O1094,Invoerblad!S1094),"")</f>
        <v/>
      </c>
    </row>
    <row r="1079" spans="29:33">
      <c r="AC1079" s="24" t="str">
        <f>IF((COUNT(Invoerblad!D1095:S1095))=16,SUM(Invoerblad!D1095:S1095),"")</f>
        <v/>
      </c>
      <c r="AD1079" s="24" t="str">
        <f>IF((COUNT(Invoerblad!D1095,Invoerblad!H1095,Invoerblad!L1095,Invoerblad!P1095))=4,SUM(Invoerblad!D1095,Invoerblad!H1095,Invoerblad!L1095,Invoerblad!P1095),"")</f>
        <v/>
      </c>
      <c r="AE1079" s="24" t="str">
        <f>IF((COUNT(Invoerblad!E1095,Invoerblad!I1095,Invoerblad!M1095,Invoerblad!Q1095))=4,SUM(Invoerblad!E1095,Invoerblad!I1095,Invoerblad!M1095,Invoerblad!Q1095),"")</f>
        <v/>
      </c>
      <c r="AF1079" s="24" t="str">
        <f>IF((COUNT(Invoerblad!F1095,Invoerblad!J1095,Invoerblad!N1095,Invoerblad!R1095))=4,SUM(Invoerblad!F1095,Invoerblad!J1095,Invoerblad!N1095,Invoerblad!R1095),"")</f>
        <v/>
      </c>
      <c r="AG1079" s="24" t="str">
        <f>IF((COUNT(Invoerblad!G1095,Invoerblad!K1095,Invoerblad!O1095,Invoerblad!S1095))=4,SUM(Invoerblad!G1095,Invoerblad!K1095,Invoerblad!O1095,Invoerblad!S1095),"")</f>
        <v/>
      </c>
    </row>
    <row r="1080" spans="29:33">
      <c r="AC1080" s="24" t="str">
        <f>IF((COUNT(Invoerblad!D1096:S1096))=16,SUM(Invoerblad!D1096:S1096),"")</f>
        <v/>
      </c>
      <c r="AD1080" s="24" t="str">
        <f>IF((COUNT(Invoerblad!D1096,Invoerblad!H1096,Invoerblad!L1096,Invoerblad!P1096))=4,SUM(Invoerblad!D1096,Invoerblad!H1096,Invoerblad!L1096,Invoerblad!P1096),"")</f>
        <v/>
      </c>
      <c r="AE1080" s="24" t="str">
        <f>IF((COUNT(Invoerblad!E1096,Invoerblad!I1096,Invoerblad!M1096,Invoerblad!Q1096))=4,SUM(Invoerblad!E1096,Invoerblad!I1096,Invoerblad!M1096,Invoerblad!Q1096),"")</f>
        <v/>
      </c>
      <c r="AF1080" s="24" t="str">
        <f>IF((COUNT(Invoerblad!F1096,Invoerblad!J1096,Invoerblad!N1096,Invoerblad!R1096))=4,SUM(Invoerblad!F1096,Invoerblad!J1096,Invoerblad!N1096,Invoerblad!R1096),"")</f>
        <v/>
      </c>
      <c r="AG1080" s="24" t="str">
        <f>IF((COUNT(Invoerblad!G1096,Invoerblad!K1096,Invoerblad!O1096,Invoerblad!S1096))=4,SUM(Invoerblad!G1096,Invoerblad!K1096,Invoerblad!O1096,Invoerblad!S1096),"")</f>
        <v/>
      </c>
    </row>
    <row r="1081" spans="29:33">
      <c r="AC1081" s="24" t="str">
        <f>IF((COUNT(Invoerblad!D1097:S1097))=16,SUM(Invoerblad!D1097:S1097),"")</f>
        <v/>
      </c>
      <c r="AD1081" s="24" t="str">
        <f>IF((COUNT(Invoerblad!D1097,Invoerblad!H1097,Invoerblad!L1097,Invoerblad!P1097))=4,SUM(Invoerblad!D1097,Invoerblad!H1097,Invoerblad!L1097,Invoerblad!P1097),"")</f>
        <v/>
      </c>
      <c r="AE1081" s="24" t="str">
        <f>IF((COUNT(Invoerblad!E1097,Invoerblad!I1097,Invoerblad!M1097,Invoerblad!Q1097))=4,SUM(Invoerblad!E1097,Invoerblad!I1097,Invoerblad!M1097,Invoerblad!Q1097),"")</f>
        <v/>
      </c>
      <c r="AF1081" s="24" t="str">
        <f>IF((COUNT(Invoerblad!F1097,Invoerblad!J1097,Invoerblad!N1097,Invoerblad!R1097))=4,SUM(Invoerblad!F1097,Invoerblad!J1097,Invoerblad!N1097,Invoerblad!R1097),"")</f>
        <v/>
      </c>
      <c r="AG1081" s="24" t="str">
        <f>IF((COUNT(Invoerblad!G1097,Invoerblad!K1097,Invoerblad!O1097,Invoerblad!S1097))=4,SUM(Invoerblad!G1097,Invoerblad!K1097,Invoerblad!O1097,Invoerblad!S1097),"")</f>
        <v/>
      </c>
    </row>
    <row r="1082" spans="29:33">
      <c r="AC1082" s="24" t="str">
        <f>IF((COUNT(Invoerblad!D1098:S1098))=16,SUM(Invoerblad!D1098:S1098),"")</f>
        <v/>
      </c>
      <c r="AD1082" s="24" t="str">
        <f>IF((COUNT(Invoerblad!D1098,Invoerblad!H1098,Invoerblad!L1098,Invoerblad!P1098))=4,SUM(Invoerblad!D1098,Invoerblad!H1098,Invoerblad!L1098,Invoerblad!P1098),"")</f>
        <v/>
      </c>
      <c r="AE1082" s="24" t="str">
        <f>IF((COUNT(Invoerblad!E1098,Invoerblad!I1098,Invoerblad!M1098,Invoerblad!Q1098))=4,SUM(Invoerblad!E1098,Invoerblad!I1098,Invoerblad!M1098,Invoerblad!Q1098),"")</f>
        <v/>
      </c>
      <c r="AF1082" s="24" t="str">
        <f>IF((COUNT(Invoerblad!F1098,Invoerblad!J1098,Invoerblad!N1098,Invoerblad!R1098))=4,SUM(Invoerblad!F1098,Invoerblad!J1098,Invoerblad!N1098,Invoerblad!R1098),"")</f>
        <v/>
      </c>
      <c r="AG1082" s="24" t="str">
        <f>IF((COUNT(Invoerblad!G1098,Invoerblad!K1098,Invoerblad!O1098,Invoerblad!S1098))=4,SUM(Invoerblad!G1098,Invoerblad!K1098,Invoerblad!O1098,Invoerblad!S1098),"")</f>
        <v/>
      </c>
    </row>
    <row r="1083" spans="29:33">
      <c r="AC1083" s="24" t="str">
        <f>IF((COUNT(Invoerblad!D1099:S1099))=16,SUM(Invoerblad!D1099:S1099),"")</f>
        <v/>
      </c>
      <c r="AD1083" s="24" t="str">
        <f>IF((COUNT(Invoerblad!D1099,Invoerblad!H1099,Invoerblad!L1099,Invoerblad!P1099))=4,SUM(Invoerblad!D1099,Invoerblad!H1099,Invoerblad!L1099,Invoerblad!P1099),"")</f>
        <v/>
      </c>
      <c r="AE1083" s="24" t="str">
        <f>IF((COUNT(Invoerblad!E1099,Invoerblad!I1099,Invoerblad!M1099,Invoerblad!Q1099))=4,SUM(Invoerblad!E1099,Invoerblad!I1099,Invoerblad!M1099,Invoerblad!Q1099),"")</f>
        <v/>
      </c>
      <c r="AF1083" s="24" t="str">
        <f>IF((COUNT(Invoerblad!F1099,Invoerblad!J1099,Invoerblad!N1099,Invoerblad!R1099))=4,SUM(Invoerblad!F1099,Invoerblad!J1099,Invoerblad!N1099,Invoerblad!R1099),"")</f>
        <v/>
      </c>
      <c r="AG1083" s="24" t="str">
        <f>IF((COUNT(Invoerblad!G1099,Invoerblad!K1099,Invoerblad!O1099,Invoerblad!S1099))=4,SUM(Invoerblad!G1099,Invoerblad!K1099,Invoerblad!O1099,Invoerblad!S1099),"")</f>
        <v/>
      </c>
    </row>
    <row r="1084" spans="29:33">
      <c r="AC1084" s="24" t="str">
        <f>IF((COUNT(Invoerblad!D1100:S1100))=16,SUM(Invoerblad!D1100:S1100),"")</f>
        <v/>
      </c>
      <c r="AD1084" s="24" t="str">
        <f>IF((COUNT(Invoerblad!D1100,Invoerblad!H1100,Invoerblad!L1100,Invoerblad!P1100))=4,SUM(Invoerblad!D1100,Invoerblad!H1100,Invoerblad!L1100,Invoerblad!P1100),"")</f>
        <v/>
      </c>
      <c r="AE1084" s="24" t="str">
        <f>IF((COUNT(Invoerblad!E1100,Invoerblad!I1100,Invoerblad!M1100,Invoerblad!Q1100))=4,SUM(Invoerblad!E1100,Invoerblad!I1100,Invoerblad!M1100,Invoerblad!Q1100),"")</f>
        <v/>
      </c>
      <c r="AF1084" s="24" t="str">
        <f>IF((COUNT(Invoerblad!F1100,Invoerblad!J1100,Invoerblad!N1100,Invoerblad!R1100))=4,SUM(Invoerblad!F1100,Invoerblad!J1100,Invoerblad!N1100,Invoerblad!R1100),"")</f>
        <v/>
      </c>
      <c r="AG1084" s="24" t="str">
        <f>IF((COUNT(Invoerblad!G1100,Invoerblad!K1100,Invoerblad!O1100,Invoerblad!S1100))=4,SUM(Invoerblad!G1100,Invoerblad!K1100,Invoerblad!O1100,Invoerblad!S1100),"")</f>
        <v/>
      </c>
    </row>
    <row r="1085" spans="29:33">
      <c r="AC1085" s="24" t="str">
        <f>IF((COUNT(Invoerblad!D1101:S1101))=16,SUM(Invoerblad!D1101:S1101),"")</f>
        <v/>
      </c>
      <c r="AD1085" s="24" t="str">
        <f>IF((COUNT(Invoerblad!D1101,Invoerblad!H1101,Invoerblad!L1101,Invoerblad!P1101))=4,SUM(Invoerblad!D1101,Invoerblad!H1101,Invoerblad!L1101,Invoerblad!P1101),"")</f>
        <v/>
      </c>
      <c r="AE1085" s="24" t="str">
        <f>IF((COUNT(Invoerblad!E1101,Invoerblad!I1101,Invoerblad!M1101,Invoerblad!Q1101))=4,SUM(Invoerblad!E1101,Invoerblad!I1101,Invoerblad!M1101,Invoerblad!Q1101),"")</f>
        <v/>
      </c>
      <c r="AF1085" s="24" t="str">
        <f>IF((COUNT(Invoerblad!F1101,Invoerblad!J1101,Invoerblad!N1101,Invoerblad!R1101))=4,SUM(Invoerblad!F1101,Invoerblad!J1101,Invoerblad!N1101,Invoerblad!R1101),"")</f>
        <v/>
      </c>
      <c r="AG1085" s="24" t="str">
        <f>IF((COUNT(Invoerblad!G1101,Invoerblad!K1101,Invoerblad!O1101,Invoerblad!S1101))=4,SUM(Invoerblad!G1101,Invoerblad!K1101,Invoerblad!O1101,Invoerblad!S1101),"")</f>
        <v/>
      </c>
    </row>
    <row r="1086" spans="29:33">
      <c r="AC1086" s="24" t="str">
        <f>IF((COUNT(Invoerblad!D1102:S1102))=16,SUM(Invoerblad!D1102:S1102),"")</f>
        <v/>
      </c>
      <c r="AD1086" s="24" t="str">
        <f>IF((COUNT(Invoerblad!D1102,Invoerblad!H1102,Invoerblad!L1102,Invoerblad!P1102))=4,SUM(Invoerblad!D1102,Invoerblad!H1102,Invoerblad!L1102,Invoerblad!P1102),"")</f>
        <v/>
      </c>
      <c r="AE1086" s="24" t="str">
        <f>IF((COUNT(Invoerblad!E1102,Invoerblad!I1102,Invoerblad!M1102,Invoerblad!Q1102))=4,SUM(Invoerblad!E1102,Invoerblad!I1102,Invoerblad!M1102,Invoerblad!Q1102),"")</f>
        <v/>
      </c>
      <c r="AF1086" s="24" t="str">
        <f>IF((COUNT(Invoerblad!F1102,Invoerblad!J1102,Invoerblad!N1102,Invoerblad!R1102))=4,SUM(Invoerblad!F1102,Invoerblad!J1102,Invoerblad!N1102,Invoerblad!R1102),"")</f>
        <v/>
      </c>
      <c r="AG1086" s="24" t="str">
        <f>IF((COUNT(Invoerblad!G1102,Invoerblad!K1102,Invoerblad!O1102,Invoerblad!S1102))=4,SUM(Invoerblad!G1102,Invoerblad!K1102,Invoerblad!O1102,Invoerblad!S1102),"")</f>
        <v/>
      </c>
    </row>
    <row r="1087" spans="29:33">
      <c r="AC1087" s="24" t="str">
        <f>IF((COUNT(Invoerblad!D1103:S1103))=16,SUM(Invoerblad!D1103:S1103),"")</f>
        <v/>
      </c>
      <c r="AD1087" s="24" t="str">
        <f>IF((COUNT(Invoerblad!D1103,Invoerblad!H1103,Invoerblad!L1103,Invoerblad!P1103))=4,SUM(Invoerblad!D1103,Invoerblad!H1103,Invoerblad!L1103,Invoerblad!P1103),"")</f>
        <v/>
      </c>
      <c r="AE1087" s="24" t="str">
        <f>IF((COUNT(Invoerblad!E1103,Invoerblad!I1103,Invoerblad!M1103,Invoerblad!Q1103))=4,SUM(Invoerblad!E1103,Invoerblad!I1103,Invoerblad!M1103,Invoerblad!Q1103),"")</f>
        <v/>
      </c>
      <c r="AF1087" s="24" t="str">
        <f>IF((COUNT(Invoerblad!F1103,Invoerblad!J1103,Invoerblad!N1103,Invoerblad!R1103))=4,SUM(Invoerblad!F1103,Invoerblad!J1103,Invoerblad!N1103,Invoerblad!R1103),"")</f>
        <v/>
      </c>
      <c r="AG1087" s="24" t="str">
        <f>IF((COUNT(Invoerblad!G1103,Invoerblad!K1103,Invoerblad!O1103,Invoerblad!S1103))=4,SUM(Invoerblad!G1103,Invoerblad!K1103,Invoerblad!O1103,Invoerblad!S1103),"")</f>
        <v/>
      </c>
    </row>
    <row r="1088" spans="29:33">
      <c r="AC1088" s="24" t="str">
        <f>IF((COUNT(Invoerblad!D1104:S1104))=16,SUM(Invoerblad!D1104:S1104),"")</f>
        <v/>
      </c>
      <c r="AD1088" s="24" t="str">
        <f>IF((COUNT(Invoerblad!D1104,Invoerblad!H1104,Invoerblad!L1104,Invoerblad!P1104))=4,SUM(Invoerblad!D1104,Invoerblad!H1104,Invoerblad!L1104,Invoerblad!P1104),"")</f>
        <v/>
      </c>
      <c r="AE1088" s="24" t="str">
        <f>IF((COUNT(Invoerblad!E1104,Invoerblad!I1104,Invoerblad!M1104,Invoerblad!Q1104))=4,SUM(Invoerblad!E1104,Invoerblad!I1104,Invoerblad!M1104,Invoerblad!Q1104),"")</f>
        <v/>
      </c>
      <c r="AF1088" s="24" t="str">
        <f>IF((COUNT(Invoerblad!F1104,Invoerblad!J1104,Invoerblad!N1104,Invoerblad!R1104))=4,SUM(Invoerblad!F1104,Invoerblad!J1104,Invoerblad!N1104,Invoerblad!R1104),"")</f>
        <v/>
      </c>
      <c r="AG1088" s="24" t="str">
        <f>IF((COUNT(Invoerblad!G1104,Invoerblad!K1104,Invoerblad!O1104,Invoerblad!S1104))=4,SUM(Invoerblad!G1104,Invoerblad!K1104,Invoerblad!O1104,Invoerblad!S1104),"")</f>
        <v/>
      </c>
    </row>
    <row r="1089" spans="29:33">
      <c r="AC1089" s="24" t="str">
        <f>IF((COUNT(Invoerblad!D1105:S1105))=16,SUM(Invoerblad!D1105:S1105),"")</f>
        <v/>
      </c>
      <c r="AD1089" s="24" t="str">
        <f>IF((COUNT(Invoerblad!D1105,Invoerblad!H1105,Invoerblad!L1105,Invoerblad!P1105))=4,SUM(Invoerblad!D1105,Invoerblad!H1105,Invoerblad!L1105,Invoerblad!P1105),"")</f>
        <v/>
      </c>
      <c r="AE1089" s="24" t="str">
        <f>IF((COUNT(Invoerblad!E1105,Invoerblad!I1105,Invoerblad!M1105,Invoerblad!Q1105))=4,SUM(Invoerblad!E1105,Invoerblad!I1105,Invoerblad!M1105,Invoerblad!Q1105),"")</f>
        <v/>
      </c>
      <c r="AF1089" s="24" t="str">
        <f>IF((COUNT(Invoerblad!F1105,Invoerblad!J1105,Invoerblad!N1105,Invoerblad!R1105))=4,SUM(Invoerblad!F1105,Invoerblad!J1105,Invoerblad!N1105,Invoerblad!R1105),"")</f>
        <v/>
      </c>
      <c r="AG1089" s="24" t="str">
        <f>IF((COUNT(Invoerblad!G1105,Invoerblad!K1105,Invoerblad!O1105,Invoerblad!S1105))=4,SUM(Invoerblad!G1105,Invoerblad!K1105,Invoerblad!O1105,Invoerblad!S1105),"")</f>
        <v/>
      </c>
    </row>
    <row r="1090" spans="29:33">
      <c r="AC1090" s="24" t="str">
        <f>IF((COUNT(Invoerblad!D1106:S1106))=16,SUM(Invoerblad!D1106:S1106),"")</f>
        <v/>
      </c>
      <c r="AD1090" s="24" t="str">
        <f>IF((COUNT(Invoerblad!D1106,Invoerblad!H1106,Invoerblad!L1106,Invoerblad!P1106))=4,SUM(Invoerblad!D1106,Invoerblad!H1106,Invoerblad!L1106,Invoerblad!P1106),"")</f>
        <v/>
      </c>
      <c r="AE1090" s="24" t="str">
        <f>IF((COUNT(Invoerblad!E1106,Invoerblad!I1106,Invoerblad!M1106,Invoerblad!Q1106))=4,SUM(Invoerblad!E1106,Invoerblad!I1106,Invoerblad!M1106,Invoerblad!Q1106),"")</f>
        <v/>
      </c>
      <c r="AF1090" s="24" t="str">
        <f>IF((COUNT(Invoerblad!F1106,Invoerblad!J1106,Invoerblad!N1106,Invoerblad!R1106))=4,SUM(Invoerblad!F1106,Invoerblad!J1106,Invoerblad!N1106,Invoerblad!R1106),"")</f>
        <v/>
      </c>
      <c r="AG1090" s="24" t="str">
        <f>IF((COUNT(Invoerblad!G1106,Invoerblad!K1106,Invoerblad!O1106,Invoerblad!S1106))=4,SUM(Invoerblad!G1106,Invoerblad!K1106,Invoerblad!O1106,Invoerblad!S1106),"")</f>
        <v/>
      </c>
    </row>
    <row r="1091" spans="29:33">
      <c r="AC1091" s="24" t="str">
        <f>IF((COUNT(Invoerblad!D1107:S1107))=16,SUM(Invoerblad!D1107:S1107),"")</f>
        <v/>
      </c>
      <c r="AD1091" s="24" t="str">
        <f>IF((COUNT(Invoerblad!D1107,Invoerblad!H1107,Invoerblad!L1107,Invoerblad!P1107))=4,SUM(Invoerblad!D1107,Invoerblad!H1107,Invoerblad!L1107,Invoerblad!P1107),"")</f>
        <v/>
      </c>
      <c r="AE1091" s="24" t="str">
        <f>IF((COUNT(Invoerblad!E1107,Invoerblad!I1107,Invoerblad!M1107,Invoerblad!Q1107))=4,SUM(Invoerblad!E1107,Invoerblad!I1107,Invoerblad!M1107,Invoerblad!Q1107),"")</f>
        <v/>
      </c>
      <c r="AF1091" s="24" t="str">
        <f>IF((COUNT(Invoerblad!F1107,Invoerblad!J1107,Invoerblad!N1107,Invoerblad!R1107))=4,SUM(Invoerblad!F1107,Invoerblad!J1107,Invoerblad!N1107,Invoerblad!R1107),"")</f>
        <v/>
      </c>
      <c r="AG1091" s="24" t="str">
        <f>IF((COUNT(Invoerblad!G1107,Invoerblad!K1107,Invoerblad!O1107,Invoerblad!S1107))=4,SUM(Invoerblad!G1107,Invoerblad!K1107,Invoerblad!O1107,Invoerblad!S1107),"")</f>
        <v/>
      </c>
    </row>
    <row r="1092" spans="29:33">
      <c r="AC1092" s="24" t="str">
        <f>IF((COUNT(Invoerblad!D1108:S1108))=16,SUM(Invoerblad!D1108:S1108),"")</f>
        <v/>
      </c>
      <c r="AD1092" s="24" t="str">
        <f>IF((COUNT(Invoerblad!D1108,Invoerblad!H1108,Invoerblad!L1108,Invoerblad!P1108))=4,SUM(Invoerblad!D1108,Invoerblad!H1108,Invoerblad!L1108,Invoerblad!P1108),"")</f>
        <v/>
      </c>
      <c r="AE1092" s="24" t="str">
        <f>IF((COUNT(Invoerblad!E1108,Invoerblad!I1108,Invoerblad!M1108,Invoerblad!Q1108))=4,SUM(Invoerblad!E1108,Invoerblad!I1108,Invoerblad!M1108,Invoerblad!Q1108),"")</f>
        <v/>
      </c>
      <c r="AF1092" s="24" t="str">
        <f>IF((COUNT(Invoerblad!F1108,Invoerblad!J1108,Invoerblad!N1108,Invoerblad!R1108))=4,SUM(Invoerblad!F1108,Invoerblad!J1108,Invoerblad!N1108,Invoerblad!R1108),"")</f>
        <v/>
      </c>
      <c r="AG1092" s="24" t="str">
        <f>IF((COUNT(Invoerblad!G1108,Invoerblad!K1108,Invoerblad!O1108,Invoerblad!S1108))=4,SUM(Invoerblad!G1108,Invoerblad!K1108,Invoerblad!O1108,Invoerblad!S1108),"")</f>
        <v/>
      </c>
    </row>
    <row r="1093" spans="29:33">
      <c r="AC1093" s="24" t="str">
        <f>IF((COUNT(Invoerblad!D1109:S1109))=16,SUM(Invoerblad!D1109:S1109),"")</f>
        <v/>
      </c>
      <c r="AD1093" s="24" t="str">
        <f>IF((COUNT(Invoerblad!D1109,Invoerblad!H1109,Invoerblad!L1109,Invoerblad!P1109))=4,SUM(Invoerblad!D1109,Invoerblad!H1109,Invoerblad!L1109,Invoerblad!P1109),"")</f>
        <v/>
      </c>
      <c r="AE1093" s="24" t="str">
        <f>IF((COUNT(Invoerblad!E1109,Invoerblad!I1109,Invoerblad!M1109,Invoerblad!Q1109))=4,SUM(Invoerblad!E1109,Invoerblad!I1109,Invoerblad!M1109,Invoerblad!Q1109),"")</f>
        <v/>
      </c>
      <c r="AF1093" s="24" t="str">
        <f>IF((COUNT(Invoerblad!F1109,Invoerblad!J1109,Invoerblad!N1109,Invoerblad!R1109))=4,SUM(Invoerblad!F1109,Invoerblad!J1109,Invoerblad!N1109,Invoerblad!R1109),"")</f>
        <v/>
      </c>
      <c r="AG1093" s="24" t="str">
        <f>IF((COUNT(Invoerblad!G1109,Invoerblad!K1109,Invoerblad!O1109,Invoerblad!S1109))=4,SUM(Invoerblad!G1109,Invoerblad!K1109,Invoerblad!O1109,Invoerblad!S1109),"")</f>
        <v/>
      </c>
    </row>
    <row r="1094" spans="29:33">
      <c r="AC1094" s="24" t="str">
        <f>IF((COUNT(Invoerblad!D1110:S1110))=16,SUM(Invoerblad!D1110:S1110),"")</f>
        <v/>
      </c>
      <c r="AD1094" s="24" t="str">
        <f>IF((COUNT(Invoerblad!D1110,Invoerblad!H1110,Invoerblad!L1110,Invoerblad!P1110))=4,SUM(Invoerblad!D1110,Invoerblad!H1110,Invoerblad!L1110,Invoerblad!P1110),"")</f>
        <v/>
      </c>
      <c r="AE1094" s="24" t="str">
        <f>IF((COUNT(Invoerblad!E1110,Invoerblad!I1110,Invoerblad!M1110,Invoerblad!Q1110))=4,SUM(Invoerblad!E1110,Invoerblad!I1110,Invoerblad!M1110,Invoerblad!Q1110),"")</f>
        <v/>
      </c>
      <c r="AF1094" s="24" t="str">
        <f>IF((COUNT(Invoerblad!F1110,Invoerblad!J1110,Invoerblad!N1110,Invoerblad!R1110))=4,SUM(Invoerblad!F1110,Invoerblad!J1110,Invoerblad!N1110,Invoerblad!R1110),"")</f>
        <v/>
      </c>
      <c r="AG1094" s="24" t="str">
        <f>IF((COUNT(Invoerblad!G1110,Invoerblad!K1110,Invoerblad!O1110,Invoerblad!S1110))=4,SUM(Invoerblad!G1110,Invoerblad!K1110,Invoerblad!O1110,Invoerblad!S1110),"")</f>
        <v/>
      </c>
    </row>
    <row r="1095" spans="29:33">
      <c r="AC1095" s="24" t="str">
        <f>IF((COUNT(Invoerblad!D1111:S1111))=16,SUM(Invoerblad!D1111:S1111),"")</f>
        <v/>
      </c>
      <c r="AD1095" s="24" t="str">
        <f>IF((COUNT(Invoerblad!D1111,Invoerblad!H1111,Invoerblad!L1111,Invoerblad!P1111))=4,SUM(Invoerblad!D1111,Invoerblad!H1111,Invoerblad!L1111,Invoerblad!P1111),"")</f>
        <v/>
      </c>
      <c r="AE1095" s="24" t="str">
        <f>IF((COUNT(Invoerblad!E1111,Invoerblad!I1111,Invoerblad!M1111,Invoerblad!Q1111))=4,SUM(Invoerblad!E1111,Invoerblad!I1111,Invoerblad!M1111,Invoerblad!Q1111),"")</f>
        <v/>
      </c>
      <c r="AF1095" s="24" t="str">
        <f>IF((COUNT(Invoerblad!F1111,Invoerblad!J1111,Invoerblad!N1111,Invoerblad!R1111))=4,SUM(Invoerblad!F1111,Invoerblad!J1111,Invoerblad!N1111,Invoerblad!R1111),"")</f>
        <v/>
      </c>
      <c r="AG1095" s="24" t="str">
        <f>IF((COUNT(Invoerblad!G1111,Invoerblad!K1111,Invoerblad!O1111,Invoerblad!S1111))=4,SUM(Invoerblad!G1111,Invoerblad!K1111,Invoerblad!O1111,Invoerblad!S1111),"")</f>
        <v/>
      </c>
    </row>
    <row r="1096" spans="29:33">
      <c r="AC1096" s="24" t="str">
        <f>IF((COUNT(Invoerblad!D1112:S1112))=16,SUM(Invoerblad!D1112:S1112),"")</f>
        <v/>
      </c>
      <c r="AD1096" s="24" t="str">
        <f>IF((COUNT(Invoerblad!D1112,Invoerblad!H1112,Invoerblad!L1112,Invoerblad!P1112))=4,SUM(Invoerblad!D1112,Invoerblad!H1112,Invoerblad!L1112,Invoerblad!P1112),"")</f>
        <v/>
      </c>
      <c r="AE1096" s="24" t="str">
        <f>IF((COUNT(Invoerblad!E1112,Invoerblad!I1112,Invoerblad!M1112,Invoerblad!Q1112))=4,SUM(Invoerblad!E1112,Invoerblad!I1112,Invoerblad!M1112,Invoerblad!Q1112),"")</f>
        <v/>
      </c>
      <c r="AF1096" s="24" t="str">
        <f>IF((COUNT(Invoerblad!F1112,Invoerblad!J1112,Invoerblad!N1112,Invoerblad!R1112))=4,SUM(Invoerblad!F1112,Invoerblad!J1112,Invoerblad!N1112,Invoerblad!R1112),"")</f>
        <v/>
      </c>
      <c r="AG1096" s="24" t="str">
        <f>IF((COUNT(Invoerblad!G1112,Invoerblad!K1112,Invoerblad!O1112,Invoerblad!S1112))=4,SUM(Invoerblad!G1112,Invoerblad!K1112,Invoerblad!O1112,Invoerblad!S1112),"")</f>
        <v/>
      </c>
    </row>
    <row r="1097" spans="29:33">
      <c r="AC1097" s="24" t="str">
        <f>IF((COUNT(Invoerblad!D1113:S1113))=16,SUM(Invoerblad!D1113:S1113),"")</f>
        <v/>
      </c>
      <c r="AD1097" s="24" t="str">
        <f>IF((COUNT(Invoerblad!D1113,Invoerblad!H1113,Invoerblad!L1113,Invoerblad!P1113))=4,SUM(Invoerblad!D1113,Invoerblad!H1113,Invoerblad!L1113,Invoerblad!P1113),"")</f>
        <v/>
      </c>
      <c r="AE1097" s="24" t="str">
        <f>IF((COUNT(Invoerblad!E1113,Invoerblad!I1113,Invoerblad!M1113,Invoerblad!Q1113))=4,SUM(Invoerblad!E1113,Invoerblad!I1113,Invoerblad!M1113,Invoerblad!Q1113),"")</f>
        <v/>
      </c>
      <c r="AF1097" s="24" t="str">
        <f>IF((COUNT(Invoerblad!F1113,Invoerblad!J1113,Invoerblad!N1113,Invoerblad!R1113))=4,SUM(Invoerblad!F1113,Invoerblad!J1113,Invoerblad!N1113,Invoerblad!R1113),"")</f>
        <v/>
      </c>
      <c r="AG1097" s="24" t="str">
        <f>IF((COUNT(Invoerblad!G1113,Invoerblad!K1113,Invoerblad!O1113,Invoerblad!S1113))=4,SUM(Invoerblad!G1113,Invoerblad!K1113,Invoerblad!O1113,Invoerblad!S1113),"")</f>
        <v/>
      </c>
    </row>
    <row r="1098" spans="29:33">
      <c r="AC1098" s="24" t="str">
        <f>IF((COUNT(Invoerblad!D1114:S1114))=16,SUM(Invoerblad!D1114:S1114),"")</f>
        <v/>
      </c>
      <c r="AD1098" s="24" t="str">
        <f>IF((COUNT(Invoerblad!D1114,Invoerblad!H1114,Invoerblad!L1114,Invoerblad!P1114))=4,SUM(Invoerblad!D1114,Invoerblad!H1114,Invoerblad!L1114,Invoerblad!P1114),"")</f>
        <v/>
      </c>
      <c r="AE1098" s="24" t="str">
        <f>IF((COUNT(Invoerblad!E1114,Invoerblad!I1114,Invoerblad!M1114,Invoerblad!Q1114))=4,SUM(Invoerblad!E1114,Invoerblad!I1114,Invoerblad!M1114,Invoerblad!Q1114),"")</f>
        <v/>
      </c>
      <c r="AF1098" s="24" t="str">
        <f>IF((COUNT(Invoerblad!F1114,Invoerblad!J1114,Invoerblad!N1114,Invoerblad!R1114))=4,SUM(Invoerblad!F1114,Invoerblad!J1114,Invoerblad!N1114,Invoerblad!R1114),"")</f>
        <v/>
      </c>
      <c r="AG1098" s="24" t="str">
        <f>IF((COUNT(Invoerblad!G1114,Invoerblad!K1114,Invoerblad!O1114,Invoerblad!S1114))=4,SUM(Invoerblad!G1114,Invoerblad!K1114,Invoerblad!O1114,Invoerblad!S1114),"")</f>
        <v/>
      </c>
    </row>
    <row r="1099" spans="29:33">
      <c r="AC1099" s="24" t="str">
        <f>IF((COUNT(Invoerblad!D1115:S1115))=16,SUM(Invoerblad!D1115:S1115),"")</f>
        <v/>
      </c>
      <c r="AD1099" s="24" t="str">
        <f>IF((COUNT(Invoerblad!D1115,Invoerblad!H1115,Invoerblad!L1115,Invoerblad!P1115))=4,SUM(Invoerblad!D1115,Invoerblad!H1115,Invoerblad!L1115,Invoerblad!P1115),"")</f>
        <v/>
      </c>
      <c r="AE1099" s="24" t="str">
        <f>IF((COUNT(Invoerblad!E1115,Invoerblad!I1115,Invoerblad!M1115,Invoerblad!Q1115))=4,SUM(Invoerblad!E1115,Invoerblad!I1115,Invoerblad!M1115,Invoerblad!Q1115),"")</f>
        <v/>
      </c>
      <c r="AF1099" s="24" t="str">
        <f>IF((COUNT(Invoerblad!F1115,Invoerblad!J1115,Invoerblad!N1115,Invoerblad!R1115))=4,SUM(Invoerblad!F1115,Invoerblad!J1115,Invoerblad!N1115,Invoerblad!R1115),"")</f>
        <v/>
      </c>
      <c r="AG1099" s="24" t="str">
        <f>IF((COUNT(Invoerblad!G1115,Invoerblad!K1115,Invoerblad!O1115,Invoerblad!S1115))=4,SUM(Invoerblad!G1115,Invoerblad!K1115,Invoerblad!O1115,Invoerblad!S1115),"")</f>
        <v/>
      </c>
    </row>
    <row r="1100" spans="29:33">
      <c r="AC1100" s="24" t="str">
        <f>IF((COUNT(Invoerblad!D1116:S1116))=16,SUM(Invoerblad!D1116:S1116),"")</f>
        <v/>
      </c>
      <c r="AD1100" s="24" t="str">
        <f>IF((COUNT(Invoerblad!D1116,Invoerblad!H1116,Invoerblad!L1116,Invoerblad!P1116))=4,SUM(Invoerblad!D1116,Invoerblad!H1116,Invoerblad!L1116,Invoerblad!P1116),"")</f>
        <v/>
      </c>
      <c r="AE1100" s="24" t="str">
        <f>IF((COUNT(Invoerblad!E1116,Invoerblad!I1116,Invoerblad!M1116,Invoerblad!Q1116))=4,SUM(Invoerblad!E1116,Invoerblad!I1116,Invoerblad!M1116,Invoerblad!Q1116),"")</f>
        <v/>
      </c>
      <c r="AF1100" s="24" t="str">
        <f>IF((COUNT(Invoerblad!F1116,Invoerblad!J1116,Invoerblad!N1116,Invoerblad!R1116))=4,SUM(Invoerblad!F1116,Invoerblad!J1116,Invoerblad!N1116,Invoerblad!R1116),"")</f>
        <v/>
      </c>
      <c r="AG1100" s="24" t="str">
        <f>IF((COUNT(Invoerblad!G1116,Invoerblad!K1116,Invoerblad!O1116,Invoerblad!S1116))=4,SUM(Invoerblad!G1116,Invoerblad!K1116,Invoerblad!O1116,Invoerblad!S1116),"")</f>
        <v/>
      </c>
    </row>
    <row r="1101" spans="29:33">
      <c r="AC1101" s="24" t="str">
        <f>IF((COUNT(Invoerblad!D1117:S1117))=16,SUM(Invoerblad!D1117:S1117),"")</f>
        <v/>
      </c>
      <c r="AD1101" s="24" t="str">
        <f>IF((COUNT(Invoerblad!D1117,Invoerblad!H1117,Invoerblad!L1117,Invoerblad!P1117))=4,SUM(Invoerblad!D1117,Invoerblad!H1117,Invoerblad!L1117,Invoerblad!P1117),"")</f>
        <v/>
      </c>
      <c r="AE1101" s="24" t="str">
        <f>IF((COUNT(Invoerblad!E1117,Invoerblad!I1117,Invoerblad!M1117,Invoerblad!Q1117))=4,SUM(Invoerblad!E1117,Invoerblad!I1117,Invoerblad!M1117,Invoerblad!Q1117),"")</f>
        <v/>
      </c>
      <c r="AF1101" s="24" t="str">
        <f>IF((COUNT(Invoerblad!F1117,Invoerblad!J1117,Invoerblad!N1117,Invoerblad!R1117))=4,SUM(Invoerblad!F1117,Invoerblad!J1117,Invoerblad!N1117,Invoerblad!R1117),"")</f>
        <v/>
      </c>
      <c r="AG1101" s="24" t="str">
        <f>IF((COUNT(Invoerblad!G1117,Invoerblad!K1117,Invoerblad!O1117,Invoerblad!S1117))=4,SUM(Invoerblad!G1117,Invoerblad!K1117,Invoerblad!O1117,Invoerblad!S1117),"")</f>
        <v/>
      </c>
    </row>
    <row r="1102" spans="29:33">
      <c r="AC1102" s="24" t="str">
        <f>IF((COUNT(Invoerblad!D1118:S1118))=16,SUM(Invoerblad!D1118:S1118),"")</f>
        <v/>
      </c>
      <c r="AD1102" s="24" t="str">
        <f>IF((COUNT(Invoerblad!D1118,Invoerblad!H1118,Invoerblad!L1118,Invoerblad!P1118))=4,SUM(Invoerblad!D1118,Invoerblad!H1118,Invoerblad!L1118,Invoerblad!P1118),"")</f>
        <v/>
      </c>
      <c r="AE1102" s="24" t="str">
        <f>IF((COUNT(Invoerblad!E1118,Invoerblad!I1118,Invoerblad!M1118,Invoerblad!Q1118))=4,SUM(Invoerblad!E1118,Invoerblad!I1118,Invoerblad!M1118,Invoerblad!Q1118),"")</f>
        <v/>
      </c>
      <c r="AF1102" s="24" t="str">
        <f>IF((COUNT(Invoerblad!F1118,Invoerblad!J1118,Invoerblad!N1118,Invoerblad!R1118))=4,SUM(Invoerblad!F1118,Invoerblad!J1118,Invoerblad!N1118,Invoerblad!R1118),"")</f>
        <v/>
      </c>
      <c r="AG1102" s="24" t="str">
        <f>IF((COUNT(Invoerblad!G1118,Invoerblad!K1118,Invoerblad!O1118,Invoerblad!S1118))=4,SUM(Invoerblad!G1118,Invoerblad!K1118,Invoerblad!O1118,Invoerblad!S1118),"")</f>
        <v/>
      </c>
    </row>
    <row r="1103" spans="29:33">
      <c r="AC1103" s="24" t="str">
        <f>IF((COUNT(Invoerblad!D1119:S1119))=16,SUM(Invoerblad!D1119:S1119),"")</f>
        <v/>
      </c>
      <c r="AD1103" s="24" t="str">
        <f>IF((COUNT(Invoerblad!D1119,Invoerblad!H1119,Invoerblad!L1119,Invoerblad!P1119))=4,SUM(Invoerblad!D1119,Invoerblad!H1119,Invoerblad!L1119,Invoerblad!P1119),"")</f>
        <v/>
      </c>
      <c r="AE1103" s="24" t="str">
        <f>IF((COUNT(Invoerblad!E1119,Invoerblad!I1119,Invoerblad!M1119,Invoerblad!Q1119))=4,SUM(Invoerblad!E1119,Invoerblad!I1119,Invoerblad!M1119,Invoerblad!Q1119),"")</f>
        <v/>
      </c>
      <c r="AF1103" s="24" t="str">
        <f>IF((COUNT(Invoerblad!F1119,Invoerblad!J1119,Invoerblad!N1119,Invoerblad!R1119))=4,SUM(Invoerblad!F1119,Invoerblad!J1119,Invoerblad!N1119,Invoerblad!R1119),"")</f>
        <v/>
      </c>
      <c r="AG1103" s="24" t="str">
        <f>IF((COUNT(Invoerblad!G1119,Invoerblad!K1119,Invoerblad!O1119,Invoerblad!S1119))=4,SUM(Invoerblad!G1119,Invoerblad!K1119,Invoerblad!O1119,Invoerblad!S1119),"")</f>
        <v/>
      </c>
    </row>
    <row r="1104" spans="29:33">
      <c r="AC1104" s="24" t="str">
        <f>IF((COUNT(Invoerblad!D1120:S1120))=16,SUM(Invoerblad!D1120:S1120),"")</f>
        <v/>
      </c>
      <c r="AD1104" s="24" t="str">
        <f>IF((COUNT(Invoerblad!D1120,Invoerblad!H1120,Invoerblad!L1120,Invoerblad!P1120))=4,SUM(Invoerblad!D1120,Invoerblad!H1120,Invoerblad!L1120,Invoerblad!P1120),"")</f>
        <v/>
      </c>
      <c r="AE1104" s="24" t="str">
        <f>IF((COUNT(Invoerblad!E1120,Invoerblad!I1120,Invoerblad!M1120,Invoerblad!Q1120))=4,SUM(Invoerblad!E1120,Invoerblad!I1120,Invoerblad!M1120,Invoerblad!Q1120),"")</f>
        <v/>
      </c>
      <c r="AF1104" s="24" t="str">
        <f>IF((COUNT(Invoerblad!F1120,Invoerblad!J1120,Invoerblad!N1120,Invoerblad!R1120))=4,SUM(Invoerblad!F1120,Invoerblad!J1120,Invoerblad!N1120,Invoerblad!R1120),"")</f>
        <v/>
      </c>
      <c r="AG1104" s="24" t="str">
        <f>IF((COUNT(Invoerblad!G1120,Invoerblad!K1120,Invoerblad!O1120,Invoerblad!S1120))=4,SUM(Invoerblad!G1120,Invoerblad!K1120,Invoerblad!O1120,Invoerblad!S1120),"")</f>
        <v/>
      </c>
    </row>
    <row r="1105" spans="29:33">
      <c r="AC1105" s="24" t="str">
        <f>IF((COUNT(Invoerblad!D1121:S1121))=16,SUM(Invoerblad!D1121:S1121),"")</f>
        <v/>
      </c>
      <c r="AD1105" s="24" t="str">
        <f>IF((COUNT(Invoerblad!D1121,Invoerblad!H1121,Invoerblad!L1121,Invoerblad!P1121))=4,SUM(Invoerblad!D1121,Invoerblad!H1121,Invoerblad!L1121,Invoerblad!P1121),"")</f>
        <v/>
      </c>
      <c r="AE1105" s="24" t="str">
        <f>IF((COUNT(Invoerblad!E1121,Invoerblad!I1121,Invoerblad!M1121,Invoerblad!Q1121))=4,SUM(Invoerblad!E1121,Invoerblad!I1121,Invoerblad!M1121,Invoerblad!Q1121),"")</f>
        <v/>
      </c>
      <c r="AF1105" s="24" t="str">
        <f>IF((COUNT(Invoerblad!F1121,Invoerblad!J1121,Invoerblad!N1121,Invoerblad!R1121))=4,SUM(Invoerblad!F1121,Invoerblad!J1121,Invoerblad!N1121,Invoerblad!R1121),"")</f>
        <v/>
      </c>
      <c r="AG1105" s="24" t="str">
        <f>IF((COUNT(Invoerblad!G1121,Invoerblad!K1121,Invoerblad!O1121,Invoerblad!S1121))=4,SUM(Invoerblad!G1121,Invoerblad!K1121,Invoerblad!O1121,Invoerblad!S1121),"")</f>
        <v/>
      </c>
    </row>
    <row r="1106" spans="29:33">
      <c r="AC1106" s="24" t="str">
        <f>IF((COUNT(Invoerblad!D1122:S1122))=16,SUM(Invoerblad!D1122:S1122),"")</f>
        <v/>
      </c>
      <c r="AD1106" s="24" t="str">
        <f>IF((COUNT(Invoerblad!D1122,Invoerblad!H1122,Invoerblad!L1122,Invoerblad!P1122))=4,SUM(Invoerblad!D1122,Invoerblad!H1122,Invoerblad!L1122,Invoerblad!P1122),"")</f>
        <v/>
      </c>
      <c r="AE1106" s="24" t="str">
        <f>IF((COUNT(Invoerblad!E1122,Invoerblad!I1122,Invoerblad!M1122,Invoerblad!Q1122))=4,SUM(Invoerblad!E1122,Invoerblad!I1122,Invoerblad!M1122,Invoerblad!Q1122),"")</f>
        <v/>
      </c>
      <c r="AF1106" s="24" t="str">
        <f>IF((COUNT(Invoerblad!F1122,Invoerblad!J1122,Invoerblad!N1122,Invoerblad!R1122))=4,SUM(Invoerblad!F1122,Invoerblad!J1122,Invoerblad!N1122,Invoerblad!R1122),"")</f>
        <v/>
      </c>
      <c r="AG1106" s="24" t="str">
        <f>IF((COUNT(Invoerblad!G1122,Invoerblad!K1122,Invoerblad!O1122,Invoerblad!S1122))=4,SUM(Invoerblad!G1122,Invoerblad!K1122,Invoerblad!O1122,Invoerblad!S1122),"")</f>
        <v/>
      </c>
    </row>
    <row r="1107" spans="29:33">
      <c r="AC1107" s="24" t="str">
        <f>IF((COUNT(Invoerblad!D1123:S1123))=16,SUM(Invoerblad!D1123:S1123),"")</f>
        <v/>
      </c>
      <c r="AD1107" s="24" t="str">
        <f>IF((COUNT(Invoerblad!D1123,Invoerblad!H1123,Invoerblad!L1123,Invoerblad!P1123))=4,SUM(Invoerblad!D1123,Invoerblad!H1123,Invoerblad!L1123,Invoerblad!P1123),"")</f>
        <v/>
      </c>
      <c r="AE1107" s="24" t="str">
        <f>IF((COUNT(Invoerblad!E1123,Invoerblad!I1123,Invoerblad!M1123,Invoerblad!Q1123))=4,SUM(Invoerblad!E1123,Invoerblad!I1123,Invoerblad!M1123,Invoerblad!Q1123),"")</f>
        <v/>
      </c>
      <c r="AF1107" s="24" t="str">
        <f>IF((COUNT(Invoerblad!F1123,Invoerblad!J1123,Invoerblad!N1123,Invoerblad!R1123))=4,SUM(Invoerblad!F1123,Invoerblad!J1123,Invoerblad!N1123,Invoerblad!R1123),"")</f>
        <v/>
      </c>
      <c r="AG1107" s="24" t="str">
        <f>IF((COUNT(Invoerblad!G1123,Invoerblad!K1123,Invoerblad!O1123,Invoerblad!S1123))=4,SUM(Invoerblad!G1123,Invoerblad!K1123,Invoerblad!O1123,Invoerblad!S1123),"")</f>
        <v/>
      </c>
    </row>
    <row r="1108" spans="29:33">
      <c r="AC1108" s="24" t="str">
        <f>IF((COUNT(Invoerblad!D1124:S1124))=16,SUM(Invoerblad!D1124:S1124),"")</f>
        <v/>
      </c>
      <c r="AD1108" s="24" t="str">
        <f>IF((COUNT(Invoerblad!D1124,Invoerblad!H1124,Invoerblad!L1124,Invoerblad!P1124))=4,SUM(Invoerblad!D1124,Invoerblad!H1124,Invoerblad!L1124,Invoerblad!P1124),"")</f>
        <v/>
      </c>
      <c r="AE1108" s="24" t="str">
        <f>IF((COUNT(Invoerblad!E1124,Invoerblad!I1124,Invoerblad!M1124,Invoerblad!Q1124))=4,SUM(Invoerblad!E1124,Invoerblad!I1124,Invoerblad!M1124,Invoerblad!Q1124),"")</f>
        <v/>
      </c>
      <c r="AF1108" s="24" t="str">
        <f>IF((COUNT(Invoerblad!F1124,Invoerblad!J1124,Invoerblad!N1124,Invoerblad!R1124))=4,SUM(Invoerblad!F1124,Invoerblad!J1124,Invoerblad!N1124,Invoerblad!R1124),"")</f>
        <v/>
      </c>
      <c r="AG1108" s="24" t="str">
        <f>IF((COUNT(Invoerblad!G1124,Invoerblad!K1124,Invoerblad!O1124,Invoerblad!S1124))=4,SUM(Invoerblad!G1124,Invoerblad!K1124,Invoerblad!O1124,Invoerblad!S1124),"")</f>
        <v/>
      </c>
    </row>
    <row r="1109" spans="29:33">
      <c r="AC1109" s="24" t="str">
        <f>IF((COUNT(Invoerblad!D1125:S1125))=16,SUM(Invoerblad!D1125:S1125),"")</f>
        <v/>
      </c>
      <c r="AD1109" s="24" t="str">
        <f>IF((COUNT(Invoerblad!D1125,Invoerblad!H1125,Invoerblad!L1125,Invoerblad!P1125))=4,SUM(Invoerblad!D1125,Invoerblad!H1125,Invoerblad!L1125,Invoerblad!P1125),"")</f>
        <v/>
      </c>
      <c r="AE1109" s="24" t="str">
        <f>IF((COUNT(Invoerblad!E1125,Invoerblad!I1125,Invoerblad!M1125,Invoerblad!Q1125))=4,SUM(Invoerblad!E1125,Invoerblad!I1125,Invoerblad!M1125,Invoerblad!Q1125),"")</f>
        <v/>
      </c>
      <c r="AF1109" s="24" t="str">
        <f>IF((COUNT(Invoerblad!F1125,Invoerblad!J1125,Invoerblad!N1125,Invoerblad!R1125))=4,SUM(Invoerblad!F1125,Invoerblad!J1125,Invoerblad!N1125,Invoerblad!R1125),"")</f>
        <v/>
      </c>
      <c r="AG1109" s="24" t="str">
        <f>IF((COUNT(Invoerblad!G1125,Invoerblad!K1125,Invoerblad!O1125,Invoerblad!S1125))=4,SUM(Invoerblad!G1125,Invoerblad!K1125,Invoerblad!O1125,Invoerblad!S1125),"")</f>
        <v/>
      </c>
    </row>
    <row r="1110" spans="29:33">
      <c r="AC1110" s="24" t="str">
        <f>IF((COUNT(Invoerblad!D1126:S1126))=16,SUM(Invoerblad!D1126:S1126),"")</f>
        <v/>
      </c>
      <c r="AD1110" s="24" t="str">
        <f>IF((COUNT(Invoerblad!D1126,Invoerblad!H1126,Invoerblad!L1126,Invoerblad!P1126))=4,SUM(Invoerblad!D1126,Invoerblad!H1126,Invoerblad!L1126,Invoerblad!P1126),"")</f>
        <v/>
      </c>
      <c r="AE1110" s="24" t="str">
        <f>IF((COUNT(Invoerblad!E1126,Invoerblad!I1126,Invoerblad!M1126,Invoerblad!Q1126))=4,SUM(Invoerblad!E1126,Invoerblad!I1126,Invoerblad!M1126,Invoerblad!Q1126),"")</f>
        <v/>
      </c>
      <c r="AF1110" s="24" t="str">
        <f>IF((COUNT(Invoerblad!F1126,Invoerblad!J1126,Invoerblad!N1126,Invoerblad!R1126))=4,SUM(Invoerblad!F1126,Invoerblad!J1126,Invoerblad!N1126,Invoerblad!R1126),"")</f>
        <v/>
      </c>
      <c r="AG1110" s="24" t="str">
        <f>IF((COUNT(Invoerblad!G1126,Invoerblad!K1126,Invoerblad!O1126,Invoerblad!S1126))=4,SUM(Invoerblad!G1126,Invoerblad!K1126,Invoerblad!O1126,Invoerblad!S1126),"")</f>
        <v/>
      </c>
    </row>
    <row r="1111" spans="29:33">
      <c r="AC1111" s="24" t="str">
        <f>IF((COUNT(Invoerblad!D1127:S1127))=16,SUM(Invoerblad!D1127:S1127),"")</f>
        <v/>
      </c>
      <c r="AD1111" s="24" t="str">
        <f>IF((COUNT(Invoerblad!D1127,Invoerblad!H1127,Invoerblad!L1127,Invoerblad!P1127))=4,SUM(Invoerblad!D1127,Invoerblad!H1127,Invoerblad!L1127,Invoerblad!P1127),"")</f>
        <v/>
      </c>
      <c r="AE1111" s="24" t="str">
        <f>IF((COUNT(Invoerblad!E1127,Invoerblad!I1127,Invoerblad!M1127,Invoerblad!Q1127))=4,SUM(Invoerblad!E1127,Invoerblad!I1127,Invoerblad!M1127,Invoerblad!Q1127),"")</f>
        <v/>
      </c>
      <c r="AF1111" s="24" t="str">
        <f>IF((COUNT(Invoerblad!F1127,Invoerblad!J1127,Invoerblad!N1127,Invoerblad!R1127))=4,SUM(Invoerblad!F1127,Invoerblad!J1127,Invoerblad!N1127,Invoerblad!R1127),"")</f>
        <v/>
      </c>
      <c r="AG1111" s="24" t="str">
        <f>IF((COUNT(Invoerblad!G1127,Invoerblad!K1127,Invoerblad!O1127,Invoerblad!S1127))=4,SUM(Invoerblad!G1127,Invoerblad!K1127,Invoerblad!O1127,Invoerblad!S1127),"")</f>
        <v/>
      </c>
    </row>
    <row r="1112" spans="29:33">
      <c r="AC1112" s="24" t="str">
        <f>IF((COUNT(Invoerblad!D1128:S1128))=16,SUM(Invoerblad!D1128:S1128),"")</f>
        <v/>
      </c>
      <c r="AD1112" s="24" t="str">
        <f>IF((COUNT(Invoerblad!D1128,Invoerblad!H1128,Invoerblad!L1128,Invoerblad!P1128))=4,SUM(Invoerblad!D1128,Invoerblad!H1128,Invoerblad!L1128,Invoerblad!P1128),"")</f>
        <v/>
      </c>
      <c r="AE1112" s="24" t="str">
        <f>IF((COUNT(Invoerblad!E1128,Invoerblad!I1128,Invoerblad!M1128,Invoerblad!Q1128))=4,SUM(Invoerblad!E1128,Invoerblad!I1128,Invoerblad!M1128,Invoerblad!Q1128),"")</f>
        <v/>
      </c>
      <c r="AF1112" s="24" t="str">
        <f>IF((COUNT(Invoerblad!F1128,Invoerblad!J1128,Invoerblad!N1128,Invoerblad!R1128))=4,SUM(Invoerblad!F1128,Invoerblad!J1128,Invoerblad!N1128,Invoerblad!R1128),"")</f>
        <v/>
      </c>
      <c r="AG1112" s="24" t="str">
        <f>IF((COUNT(Invoerblad!G1128,Invoerblad!K1128,Invoerblad!O1128,Invoerblad!S1128))=4,SUM(Invoerblad!G1128,Invoerblad!K1128,Invoerblad!O1128,Invoerblad!S1128),"")</f>
        <v/>
      </c>
    </row>
    <row r="1113" spans="29:33">
      <c r="AC1113" s="24" t="str">
        <f>IF((COUNT(Invoerblad!D1129:S1129))=16,SUM(Invoerblad!D1129:S1129),"")</f>
        <v/>
      </c>
      <c r="AD1113" s="24" t="str">
        <f>IF((COUNT(Invoerblad!D1129,Invoerblad!H1129,Invoerblad!L1129,Invoerblad!P1129))=4,SUM(Invoerblad!D1129,Invoerblad!H1129,Invoerblad!L1129,Invoerblad!P1129),"")</f>
        <v/>
      </c>
      <c r="AE1113" s="24" t="str">
        <f>IF((COUNT(Invoerblad!E1129,Invoerblad!I1129,Invoerblad!M1129,Invoerblad!Q1129))=4,SUM(Invoerblad!E1129,Invoerblad!I1129,Invoerblad!M1129,Invoerblad!Q1129),"")</f>
        <v/>
      </c>
      <c r="AF1113" s="24" t="str">
        <f>IF((COUNT(Invoerblad!F1129,Invoerblad!J1129,Invoerblad!N1129,Invoerblad!R1129))=4,SUM(Invoerblad!F1129,Invoerblad!J1129,Invoerblad!N1129,Invoerblad!R1129),"")</f>
        <v/>
      </c>
      <c r="AG1113" s="24" t="str">
        <f>IF((COUNT(Invoerblad!G1129,Invoerblad!K1129,Invoerblad!O1129,Invoerblad!S1129))=4,SUM(Invoerblad!G1129,Invoerblad!K1129,Invoerblad!O1129,Invoerblad!S1129),"")</f>
        <v/>
      </c>
    </row>
    <row r="1114" spans="29:33">
      <c r="AC1114" s="24" t="str">
        <f>IF((COUNT(Invoerblad!D1130:S1130))=16,SUM(Invoerblad!D1130:S1130),"")</f>
        <v/>
      </c>
      <c r="AD1114" s="24" t="str">
        <f>IF((COUNT(Invoerblad!D1130,Invoerblad!H1130,Invoerblad!L1130,Invoerblad!P1130))=4,SUM(Invoerblad!D1130,Invoerblad!H1130,Invoerblad!L1130,Invoerblad!P1130),"")</f>
        <v/>
      </c>
      <c r="AE1114" s="24" t="str">
        <f>IF((COUNT(Invoerblad!E1130,Invoerblad!I1130,Invoerblad!M1130,Invoerblad!Q1130))=4,SUM(Invoerblad!E1130,Invoerblad!I1130,Invoerblad!M1130,Invoerblad!Q1130),"")</f>
        <v/>
      </c>
      <c r="AF1114" s="24" t="str">
        <f>IF((COUNT(Invoerblad!F1130,Invoerblad!J1130,Invoerblad!N1130,Invoerblad!R1130))=4,SUM(Invoerblad!F1130,Invoerblad!J1130,Invoerblad!N1130,Invoerblad!R1130),"")</f>
        <v/>
      </c>
      <c r="AG1114" s="24" t="str">
        <f>IF((COUNT(Invoerblad!G1130,Invoerblad!K1130,Invoerblad!O1130,Invoerblad!S1130))=4,SUM(Invoerblad!G1130,Invoerblad!K1130,Invoerblad!O1130,Invoerblad!S1130),"")</f>
        <v/>
      </c>
    </row>
    <row r="1115" spans="29:33">
      <c r="AC1115" s="24" t="str">
        <f>IF((COUNT(Invoerblad!D1131:S1131))=16,SUM(Invoerblad!D1131:S1131),"")</f>
        <v/>
      </c>
      <c r="AD1115" s="24" t="str">
        <f>IF((COUNT(Invoerblad!D1131,Invoerblad!H1131,Invoerblad!L1131,Invoerblad!P1131))=4,SUM(Invoerblad!D1131,Invoerblad!H1131,Invoerblad!L1131,Invoerblad!P1131),"")</f>
        <v/>
      </c>
      <c r="AE1115" s="24" t="str">
        <f>IF((COUNT(Invoerblad!E1131,Invoerblad!I1131,Invoerblad!M1131,Invoerblad!Q1131))=4,SUM(Invoerblad!E1131,Invoerblad!I1131,Invoerblad!M1131,Invoerblad!Q1131),"")</f>
        <v/>
      </c>
      <c r="AF1115" s="24" t="str">
        <f>IF((COUNT(Invoerblad!F1131,Invoerblad!J1131,Invoerblad!N1131,Invoerblad!R1131))=4,SUM(Invoerblad!F1131,Invoerblad!J1131,Invoerblad!N1131,Invoerblad!R1131),"")</f>
        <v/>
      </c>
      <c r="AG1115" s="24" t="str">
        <f>IF((COUNT(Invoerblad!G1131,Invoerblad!K1131,Invoerblad!O1131,Invoerblad!S1131))=4,SUM(Invoerblad!G1131,Invoerblad!K1131,Invoerblad!O1131,Invoerblad!S1131),"")</f>
        <v/>
      </c>
    </row>
    <row r="1116" spans="29:33">
      <c r="AC1116" s="24" t="str">
        <f>IF((COUNT(Invoerblad!D1132:S1132))=16,SUM(Invoerblad!D1132:S1132),"")</f>
        <v/>
      </c>
      <c r="AD1116" s="24" t="str">
        <f>IF((COUNT(Invoerblad!D1132,Invoerblad!H1132,Invoerblad!L1132,Invoerblad!P1132))=4,SUM(Invoerblad!D1132,Invoerblad!H1132,Invoerblad!L1132,Invoerblad!P1132),"")</f>
        <v/>
      </c>
      <c r="AE1116" s="24" t="str">
        <f>IF((COUNT(Invoerblad!E1132,Invoerblad!I1132,Invoerblad!M1132,Invoerblad!Q1132))=4,SUM(Invoerblad!E1132,Invoerblad!I1132,Invoerblad!M1132,Invoerblad!Q1132),"")</f>
        <v/>
      </c>
      <c r="AF1116" s="24" t="str">
        <f>IF((COUNT(Invoerblad!F1132,Invoerblad!J1132,Invoerblad!N1132,Invoerblad!R1132))=4,SUM(Invoerblad!F1132,Invoerblad!J1132,Invoerblad!N1132,Invoerblad!R1132),"")</f>
        <v/>
      </c>
      <c r="AG1116" s="24" t="str">
        <f>IF((COUNT(Invoerblad!G1132,Invoerblad!K1132,Invoerblad!O1132,Invoerblad!S1132))=4,SUM(Invoerblad!G1132,Invoerblad!K1132,Invoerblad!O1132,Invoerblad!S1132),"")</f>
        <v/>
      </c>
    </row>
    <row r="1117" spans="29:33">
      <c r="AC1117" s="24" t="str">
        <f>IF((COUNT(Invoerblad!D1133:S1133))=16,SUM(Invoerblad!D1133:S1133),"")</f>
        <v/>
      </c>
      <c r="AD1117" s="24" t="str">
        <f>IF((COUNT(Invoerblad!D1133,Invoerblad!H1133,Invoerblad!L1133,Invoerblad!P1133))=4,SUM(Invoerblad!D1133,Invoerblad!H1133,Invoerblad!L1133,Invoerblad!P1133),"")</f>
        <v/>
      </c>
      <c r="AE1117" s="24" t="str">
        <f>IF((COUNT(Invoerblad!E1133,Invoerblad!I1133,Invoerblad!M1133,Invoerblad!Q1133))=4,SUM(Invoerblad!E1133,Invoerblad!I1133,Invoerblad!M1133,Invoerblad!Q1133),"")</f>
        <v/>
      </c>
      <c r="AF1117" s="24" t="str">
        <f>IF((COUNT(Invoerblad!F1133,Invoerblad!J1133,Invoerblad!N1133,Invoerblad!R1133))=4,SUM(Invoerblad!F1133,Invoerblad!J1133,Invoerblad!N1133,Invoerblad!R1133),"")</f>
        <v/>
      </c>
      <c r="AG1117" s="24" t="str">
        <f>IF((COUNT(Invoerblad!G1133,Invoerblad!K1133,Invoerblad!O1133,Invoerblad!S1133))=4,SUM(Invoerblad!G1133,Invoerblad!K1133,Invoerblad!O1133,Invoerblad!S1133),"")</f>
        <v/>
      </c>
    </row>
    <row r="1118" spans="29:33">
      <c r="AC1118" s="24" t="str">
        <f>IF((COUNT(Invoerblad!D1134:S1134))=16,SUM(Invoerblad!D1134:S1134),"")</f>
        <v/>
      </c>
      <c r="AD1118" s="24" t="str">
        <f>IF((COUNT(Invoerblad!D1134,Invoerblad!H1134,Invoerblad!L1134,Invoerblad!P1134))=4,SUM(Invoerblad!D1134,Invoerblad!H1134,Invoerblad!L1134,Invoerblad!P1134),"")</f>
        <v/>
      </c>
      <c r="AE1118" s="24" t="str">
        <f>IF((COUNT(Invoerblad!E1134,Invoerblad!I1134,Invoerblad!M1134,Invoerblad!Q1134))=4,SUM(Invoerblad!E1134,Invoerblad!I1134,Invoerblad!M1134,Invoerblad!Q1134),"")</f>
        <v/>
      </c>
      <c r="AF1118" s="24" t="str">
        <f>IF((COUNT(Invoerblad!F1134,Invoerblad!J1134,Invoerblad!N1134,Invoerblad!R1134))=4,SUM(Invoerblad!F1134,Invoerblad!J1134,Invoerblad!N1134,Invoerblad!R1134),"")</f>
        <v/>
      </c>
      <c r="AG1118" s="24" t="str">
        <f>IF((COUNT(Invoerblad!G1134,Invoerblad!K1134,Invoerblad!O1134,Invoerblad!S1134))=4,SUM(Invoerblad!G1134,Invoerblad!K1134,Invoerblad!O1134,Invoerblad!S1134),"")</f>
        <v/>
      </c>
    </row>
    <row r="1119" spans="29:33">
      <c r="AC1119" s="24" t="str">
        <f>IF((COUNT(Invoerblad!D1135:S1135))=16,SUM(Invoerblad!D1135:S1135),"")</f>
        <v/>
      </c>
      <c r="AD1119" s="24" t="str">
        <f>IF((COUNT(Invoerblad!D1135,Invoerblad!H1135,Invoerblad!L1135,Invoerblad!P1135))=4,SUM(Invoerblad!D1135,Invoerblad!H1135,Invoerblad!L1135,Invoerblad!P1135),"")</f>
        <v/>
      </c>
      <c r="AE1119" s="24" t="str">
        <f>IF((COUNT(Invoerblad!E1135,Invoerblad!I1135,Invoerblad!M1135,Invoerblad!Q1135))=4,SUM(Invoerblad!E1135,Invoerblad!I1135,Invoerblad!M1135,Invoerblad!Q1135),"")</f>
        <v/>
      </c>
      <c r="AF1119" s="24" t="str">
        <f>IF((COUNT(Invoerblad!F1135,Invoerblad!J1135,Invoerblad!N1135,Invoerblad!R1135))=4,SUM(Invoerblad!F1135,Invoerblad!J1135,Invoerblad!N1135,Invoerblad!R1135),"")</f>
        <v/>
      </c>
      <c r="AG1119" s="24" t="str">
        <f>IF((COUNT(Invoerblad!G1135,Invoerblad!K1135,Invoerblad!O1135,Invoerblad!S1135))=4,SUM(Invoerblad!G1135,Invoerblad!K1135,Invoerblad!O1135,Invoerblad!S1135),"")</f>
        <v/>
      </c>
    </row>
    <row r="1120" spans="29:33">
      <c r="AC1120" s="24" t="str">
        <f>IF((COUNT(Invoerblad!D1136:S1136))=16,SUM(Invoerblad!D1136:S1136),"")</f>
        <v/>
      </c>
      <c r="AD1120" s="24" t="str">
        <f>IF((COUNT(Invoerblad!D1136,Invoerblad!H1136,Invoerblad!L1136,Invoerblad!P1136))=4,SUM(Invoerblad!D1136,Invoerblad!H1136,Invoerblad!L1136,Invoerblad!P1136),"")</f>
        <v/>
      </c>
      <c r="AE1120" s="24" t="str">
        <f>IF((COUNT(Invoerblad!E1136,Invoerblad!I1136,Invoerblad!M1136,Invoerblad!Q1136))=4,SUM(Invoerblad!E1136,Invoerblad!I1136,Invoerblad!M1136,Invoerblad!Q1136),"")</f>
        <v/>
      </c>
      <c r="AF1120" s="24" t="str">
        <f>IF((COUNT(Invoerblad!F1136,Invoerblad!J1136,Invoerblad!N1136,Invoerblad!R1136))=4,SUM(Invoerblad!F1136,Invoerblad!J1136,Invoerblad!N1136,Invoerblad!R1136),"")</f>
        <v/>
      </c>
      <c r="AG1120" s="24" t="str">
        <f>IF((COUNT(Invoerblad!G1136,Invoerblad!K1136,Invoerblad!O1136,Invoerblad!S1136))=4,SUM(Invoerblad!G1136,Invoerblad!K1136,Invoerblad!O1136,Invoerblad!S1136),"")</f>
        <v/>
      </c>
    </row>
    <row r="1121" spans="29:33">
      <c r="AC1121" s="24" t="str">
        <f>IF((COUNT(Invoerblad!D1137:S1137))=16,SUM(Invoerblad!D1137:S1137),"")</f>
        <v/>
      </c>
      <c r="AD1121" s="24" t="str">
        <f>IF((COUNT(Invoerblad!D1137,Invoerblad!H1137,Invoerblad!L1137,Invoerblad!P1137))=4,SUM(Invoerblad!D1137,Invoerblad!H1137,Invoerblad!L1137,Invoerblad!P1137),"")</f>
        <v/>
      </c>
      <c r="AE1121" s="24" t="str">
        <f>IF((COUNT(Invoerblad!E1137,Invoerblad!I1137,Invoerblad!M1137,Invoerblad!Q1137))=4,SUM(Invoerblad!E1137,Invoerblad!I1137,Invoerblad!M1137,Invoerblad!Q1137),"")</f>
        <v/>
      </c>
      <c r="AF1121" s="24" t="str">
        <f>IF((COUNT(Invoerblad!F1137,Invoerblad!J1137,Invoerblad!N1137,Invoerblad!R1137))=4,SUM(Invoerblad!F1137,Invoerblad!J1137,Invoerblad!N1137,Invoerblad!R1137),"")</f>
        <v/>
      </c>
      <c r="AG1121" s="24" t="str">
        <f>IF((COUNT(Invoerblad!G1137,Invoerblad!K1137,Invoerblad!O1137,Invoerblad!S1137))=4,SUM(Invoerblad!G1137,Invoerblad!K1137,Invoerblad!O1137,Invoerblad!S1137),"")</f>
        <v/>
      </c>
    </row>
    <row r="1122" spans="29:33">
      <c r="AC1122" s="24" t="str">
        <f>IF((COUNT(Invoerblad!D1138:S1138))=16,SUM(Invoerblad!D1138:S1138),"")</f>
        <v/>
      </c>
      <c r="AD1122" s="24" t="str">
        <f>IF((COUNT(Invoerblad!D1138,Invoerblad!H1138,Invoerblad!L1138,Invoerblad!P1138))=4,SUM(Invoerblad!D1138,Invoerblad!H1138,Invoerblad!L1138,Invoerblad!P1138),"")</f>
        <v/>
      </c>
      <c r="AE1122" s="24" t="str">
        <f>IF((COUNT(Invoerblad!E1138,Invoerblad!I1138,Invoerblad!M1138,Invoerblad!Q1138))=4,SUM(Invoerblad!E1138,Invoerblad!I1138,Invoerblad!M1138,Invoerblad!Q1138),"")</f>
        <v/>
      </c>
      <c r="AF1122" s="24" t="str">
        <f>IF((COUNT(Invoerblad!F1138,Invoerblad!J1138,Invoerblad!N1138,Invoerblad!R1138))=4,SUM(Invoerblad!F1138,Invoerblad!J1138,Invoerblad!N1138,Invoerblad!R1138),"")</f>
        <v/>
      </c>
      <c r="AG1122" s="24" t="str">
        <f>IF((COUNT(Invoerblad!G1138,Invoerblad!K1138,Invoerblad!O1138,Invoerblad!S1138))=4,SUM(Invoerblad!G1138,Invoerblad!K1138,Invoerblad!O1138,Invoerblad!S1138),"")</f>
        <v/>
      </c>
    </row>
    <row r="1123" spans="29:33">
      <c r="AC1123" s="24" t="str">
        <f>IF((COUNT(Invoerblad!D1139:S1139))=16,SUM(Invoerblad!D1139:S1139),"")</f>
        <v/>
      </c>
      <c r="AD1123" s="24" t="str">
        <f>IF((COUNT(Invoerblad!D1139,Invoerblad!H1139,Invoerblad!L1139,Invoerblad!P1139))=4,SUM(Invoerblad!D1139,Invoerblad!H1139,Invoerblad!L1139,Invoerblad!P1139),"")</f>
        <v/>
      </c>
      <c r="AE1123" s="24" t="str">
        <f>IF((COUNT(Invoerblad!E1139,Invoerblad!I1139,Invoerblad!M1139,Invoerblad!Q1139))=4,SUM(Invoerblad!E1139,Invoerblad!I1139,Invoerblad!M1139,Invoerblad!Q1139),"")</f>
        <v/>
      </c>
      <c r="AF1123" s="24" t="str">
        <f>IF((COUNT(Invoerblad!F1139,Invoerblad!J1139,Invoerblad!N1139,Invoerblad!R1139))=4,SUM(Invoerblad!F1139,Invoerblad!J1139,Invoerblad!N1139,Invoerblad!R1139),"")</f>
        <v/>
      </c>
      <c r="AG1123" s="24" t="str">
        <f>IF((COUNT(Invoerblad!G1139,Invoerblad!K1139,Invoerblad!O1139,Invoerblad!S1139))=4,SUM(Invoerblad!G1139,Invoerblad!K1139,Invoerblad!O1139,Invoerblad!S1139),"")</f>
        <v/>
      </c>
    </row>
    <row r="1124" spans="29:33">
      <c r="AC1124" s="24" t="str">
        <f>IF((COUNT(Invoerblad!D1140:S1140))=16,SUM(Invoerblad!D1140:S1140),"")</f>
        <v/>
      </c>
      <c r="AD1124" s="24" t="str">
        <f>IF((COUNT(Invoerblad!D1140,Invoerblad!H1140,Invoerblad!L1140,Invoerblad!P1140))=4,SUM(Invoerblad!D1140,Invoerblad!H1140,Invoerblad!L1140,Invoerblad!P1140),"")</f>
        <v/>
      </c>
      <c r="AE1124" s="24" t="str">
        <f>IF((COUNT(Invoerblad!E1140,Invoerblad!I1140,Invoerblad!M1140,Invoerblad!Q1140))=4,SUM(Invoerblad!E1140,Invoerblad!I1140,Invoerblad!M1140,Invoerblad!Q1140),"")</f>
        <v/>
      </c>
      <c r="AF1124" s="24" t="str">
        <f>IF((COUNT(Invoerblad!F1140,Invoerblad!J1140,Invoerblad!N1140,Invoerblad!R1140))=4,SUM(Invoerblad!F1140,Invoerblad!J1140,Invoerblad!N1140,Invoerblad!R1140),"")</f>
        <v/>
      </c>
      <c r="AG1124" s="24" t="str">
        <f>IF((COUNT(Invoerblad!G1140,Invoerblad!K1140,Invoerblad!O1140,Invoerblad!S1140))=4,SUM(Invoerblad!G1140,Invoerblad!K1140,Invoerblad!O1140,Invoerblad!S1140),"")</f>
        <v/>
      </c>
    </row>
    <row r="1125" spans="29:33">
      <c r="AC1125" s="24" t="str">
        <f>IF((COUNT(Invoerblad!D1141:S1141))=16,SUM(Invoerblad!D1141:S1141),"")</f>
        <v/>
      </c>
      <c r="AD1125" s="24" t="str">
        <f>IF((COUNT(Invoerblad!D1141,Invoerblad!H1141,Invoerblad!L1141,Invoerblad!P1141))=4,SUM(Invoerblad!D1141,Invoerblad!H1141,Invoerblad!L1141,Invoerblad!P1141),"")</f>
        <v/>
      </c>
      <c r="AE1125" s="24" t="str">
        <f>IF((COUNT(Invoerblad!E1141,Invoerblad!I1141,Invoerblad!M1141,Invoerblad!Q1141))=4,SUM(Invoerblad!E1141,Invoerblad!I1141,Invoerblad!M1141,Invoerblad!Q1141),"")</f>
        <v/>
      </c>
      <c r="AF1125" s="24" t="str">
        <f>IF((COUNT(Invoerblad!F1141,Invoerblad!J1141,Invoerblad!N1141,Invoerblad!R1141))=4,SUM(Invoerblad!F1141,Invoerblad!J1141,Invoerblad!N1141,Invoerblad!R1141),"")</f>
        <v/>
      </c>
      <c r="AG1125" s="24" t="str">
        <f>IF((COUNT(Invoerblad!G1141,Invoerblad!K1141,Invoerblad!O1141,Invoerblad!S1141))=4,SUM(Invoerblad!G1141,Invoerblad!K1141,Invoerblad!O1141,Invoerblad!S1141),"")</f>
        <v/>
      </c>
    </row>
    <row r="1126" spans="29:33">
      <c r="AC1126" s="24" t="str">
        <f>IF((COUNT(Invoerblad!D1142:S1142))=16,SUM(Invoerblad!D1142:S1142),"")</f>
        <v/>
      </c>
      <c r="AD1126" s="24" t="str">
        <f>IF((COUNT(Invoerblad!D1142,Invoerblad!H1142,Invoerblad!L1142,Invoerblad!P1142))=4,SUM(Invoerblad!D1142,Invoerblad!H1142,Invoerblad!L1142,Invoerblad!P1142),"")</f>
        <v/>
      </c>
      <c r="AE1126" s="24" t="str">
        <f>IF((COUNT(Invoerblad!E1142,Invoerblad!I1142,Invoerblad!M1142,Invoerblad!Q1142))=4,SUM(Invoerblad!E1142,Invoerblad!I1142,Invoerblad!M1142,Invoerblad!Q1142),"")</f>
        <v/>
      </c>
      <c r="AF1126" s="24" t="str">
        <f>IF((COUNT(Invoerblad!F1142,Invoerblad!J1142,Invoerblad!N1142,Invoerblad!R1142))=4,SUM(Invoerblad!F1142,Invoerblad!J1142,Invoerblad!N1142,Invoerblad!R1142),"")</f>
        <v/>
      </c>
      <c r="AG1126" s="24" t="str">
        <f>IF((COUNT(Invoerblad!G1142,Invoerblad!K1142,Invoerblad!O1142,Invoerblad!S1142))=4,SUM(Invoerblad!G1142,Invoerblad!K1142,Invoerblad!O1142,Invoerblad!S1142),"")</f>
        <v/>
      </c>
    </row>
    <row r="1127" spans="29:33">
      <c r="AC1127" s="24" t="str">
        <f>IF((COUNT(Invoerblad!D1143:S1143))=16,SUM(Invoerblad!D1143:S1143),"")</f>
        <v/>
      </c>
      <c r="AD1127" s="24" t="str">
        <f>IF((COUNT(Invoerblad!D1143,Invoerblad!H1143,Invoerblad!L1143,Invoerblad!P1143))=4,SUM(Invoerblad!D1143,Invoerblad!H1143,Invoerblad!L1143,Invoerblad!P1143),"")</f>
        <v/>
      </c>
      <c r="AE1127" s="24" t="str">
        <f>IF((COUNT(Invoerblad!E1143,Invoerblad!I1143,Invoerblad!M1143,Invoerblad!Q1143))=4,SUM(Invoerblad!E1143,Invoerblad!I1143,Invoerblad!M1143,Invoerblad!Q1143),"")</f>
        <v/>
      </c>
      <c r="AF1127" s="24" t="str">
        <f>IF((COUNT(Invoerblad!F1143,Invoerblad!J1143,Invoerblad!N1143,Invoerblad!R1143))=4,SUM(Invoerblad!F1143,Invoerblad!J1143,Invoerblad!N1143,Invoerblad!R1143),"")</f>
        <v/>
      </c>
      <c r="AG1127" s="24" t="str">
        <f>IF((COUNT(Invoerblad!G1143,Invoerblad!K1143,Invoerblad!O1143,Invoerblad!S1143))=4,SUM(Invoerblad!G1143,Invoerblad!K1143,Invoerblad!O1143,Invoerblad!S1143),"")</f>
        <v/>
      </c>
    </row>
    <row r="1128" spans="29:33">
      <c r="AC1128" s="24" t="str">
        <f>IF((COUNT(Invoerblad!D1144:S1144))=16,SUM(Invoerblad!D1144:S1144),"")</f>
        <v/>
      </c>
      <c r="AD1128" s="24" t="str">
        <f>IF((COUNT(Invoerblad!D1144,Invoerblad!H1144,Invoerblad!L1144,Invoerblad!P1144))=4,SUM(Invoerblad!D1144,Invoerblad!H1144,Invoerblad!L1144,Invoerblad!P1144),"")</f>
        <v/>
      </c>
      <c r="AE1128" s="24" t="str">
        <f>IF((COUNT(Invoerblad!E1144,Invoerblad!I1144,Invoerblad!M1144,Invoerblad!Q1144))=4,SUM(Invoerblad!E1144,Invoerblad!I1144,Invoerblad!M1144,Invoerblad!Q1144),"")</f>
        <v/>
      </c>
      <c r="AF1128" s="24" t="str">
        <f>IF((COUNT(Invoerblad!F1144,Invoerblad!J1144,Invoerblad!N1144,Invoerblad!R1144))=4,SUM(Invoerblad!F1144,Invoerblad!J1144,Invoerblad!N1144,Invoerblad!R1144),"")</f>
        <v/>
      </c>
      <c r="AG1128" s="24" t="str">
        <f>IF((COUNT(Invoerblad!G1144,Invoerblad!K1144,Invoerblad!O1144,Invoerblad!S1144))=4,SUM(Invoerblad!G1144,Invoerblad!K1144,Invoerblad!O1144,Invoerblad!S1144),"")</f>
        <v/>
      </c>
    </row>
    <row r="1129" spans="29:33">
      <c r="AC1129" s="24" t="str">
        <f>IF((COUNT(Invoerblad!D1145:S1145))=16,SUM(Invoerblad!D1145:S1145),"")</f>
        <v/>
      </c>
      <c r="AD1129" s="24" t="str">
        <f>IF((COUNT(Invoerblad!D1145,Invoerblad!H1145,Invoerblad!L1145,Invoerblad!P1145))=4,SUM(Invoerblad!D1145,Invoerblad!H1145,Invoerblad!L1145,Invoerblad!P1145),"")</f>
        <v/>
      </c>
      <c r="AE1129" s="24" t="str">
        <f>IF((COUNT(Invoerblad!E1145,Invoerblad!I1145,Invoerblad!M1145,Invoerblad!Q1145))=4,SUM(Invoerblad!E1145,Invoerblad!I1145,Invoerblad!M1145,Invoerblad!Q1145),"")</f>
        <v/>
      </c>
      <c r="AF1129" s="24" t="str">
        <f>IF((COUNT(Invoerblad!F1145,Invoerblad!J1145,Invoerblad!N1145,Invoerblad!R1145))=4,SUM(Invoerblad!F1145,Invoerblad!J1145,Invoerblad!N1145,Invoerblad!R1145),"")</f>
        <v/>
      </c>
      <c r="AG1129" s="24" t="str">
        <f>IF((COUNT(Invoerblad!G1145,Invoerblad!K1145,Invoerblad!O1145,Invoerblad!S1145))=4,SUM(Invoerblad!G1145,Invoerblad!K1145,Invoerblad!O1145,Invoerblad!S1145),"")</f>
        <v/>
      </c>
    </row>
    <row r="1130" spans="29:33">
      <c r="AC1130" s="24" t="str">
        <f>IF((COUNT(Invoerblad!D1146:S1146))=16,SUM(Invoerblad!D1146:S1146),"")</f>
        <v/>
      </c>
      <c r="AD1130" s="24" t="str">
        <f>IF((COUNT(Invoerblad!D1146,Invoerblad!H1146,Invoerblad!L1146,Invoerblad!P1146))=4,SUM(Invoerblad!D1146,Invoerblad!H1146,Invoerblad!L1146,Invoerblad!P1146),"")</f>
        <v/>
      </c>
      <c r="AE1130" s="24" t="str">
        <f>IF((COUNT(Invoerblad!E1146,Invoerblad!I1146,Invoerblad!M1146,Invoerblad!Q1146))=4,SUM(Invoerblad!E1146,Invoerblad!I1146,Invoerblad!M1146,Invoerblad!Q1146),"")</f>
        <v/>
      </c>
      <c r="AF1130" s="24" t="str">
        <f>IF((COUNT(Invoerblad!F1146,Invoerblad!J1146,Invoerblad!N1146,Invoerblad!R1146))=4,SUM(Invoerblad!F1146,Invoerblad!J1146,Invoerblad!N1146,Invoerblad!R1146),"")</f>
        <v/>
      </c>
      <c r="AG1130" s="24" t="str">
        <f>IF((COUNT(Invoerblad!G1146,Invoerblad!K1146,Invoerblad!O1146,Invoerblad!S1146))=4,SUM(Invoerblad!G1146,Invoerblad!K1146,Invoerblad!O1146,Invoerblad!S1146),"")</f>
        <v/>
      </c>
    </row>
    <row r="1131" spans="29:33">
      <c r="AC1131" s="24" t="str">
        <f>IF((COUNT(Invoerblad!D1147:S1147))=16,SUM(Invoerblad!D1147:S1147),"")</f>
        <v/>
      </c>
      <c r="AD1131" s="24" t="str">
        <f>IF((COUNT(Invoerblad!D1147,Invoerblad!H1147,Invoerblad!L1147,Invoerblad!P1147))=4,SUM(Invoerblad!D1147,Invoerblad!H1147,Invoerblad!L1147,Invoerblad!P1147),"")</f>
        <v/>
      </c>
      <c r="AE1131" s="24" t="str">
        <f>IF((COUNT(Invoerblad!E1147,Invoerblad!I1147,Invoerblad!M1147,Invoerblad!Q1147))=4,SUM(Invoerblad!E1147,Invoerblad!I1147,Invoerblad!M1147,Invoerblad!Q1147),"")</f>
        <v/>
      </c>
      <c r="AF1131" s="24" t="str">
        <f>IF((COUNT(Invoerblad!F1147,Invoerblad!J1147,Invoerblad!N1147,Invoerblad!R1147))=4,SUM(Invoerblad!F1147,Invoerblad!J1147,Invoerblad!N1147,Invoerblad!R1147),"")</f>
        <v/>
      </c>
      <c r="AG1131" s="24" t="str">
        <f>IF((COUNT(Invoerblad!G1147,Invoerblad!K1147,Invoerblad!O1147,Invoerblad!S1147))=4,SUM(Invoerblad!G1147,Invoerblad!K1147,Invoerblad!O1147,Invoerblad!S1147),"")</f>
        <v/>
      </c>
    </row>
    <row r="1132" spans="29:33">
      <c r="AC1132" s="24" t="str">
        <f>IF((COUNT(Invoerblad!D1148:S1148))=16,SUM(Invoerblad!D1148:S1148),"")</f>
        <v/>
      </c>
      <c r="AD1132" s="24" t="str">
        <f>IF((COUNT(Invoerblad!D1148,Invoerblad!H1148,Invoerblad!L1148,Invoerblad!P1148))=4,SUM(Invoerblad!D1148,Invoerblad!H1148,Invoerblad!L1148,Invoerblad!P1148),"")</f>
        <v/>
      </c>
      <c r="AE1132" s="24" t="str">
        <f>IF((COUNT(Invoerblad!E1148,Invoerblad!I1148,Invoerblad!M1148,Invoerblad!Q1148))=4,SUM(Invoerblad!E1148,Invoerblad!I1148,Invoerblad!M1148,Invoerblad!Q1148),"")</f>
        <v/>
      </c>
      <c r="AF1132" s="24" t="str">
        <f>IF((COUNT(Invoerblad!F1148,Invoerblad!J1148,Invoerblad!N1148,Invoerblad!R1148))=4,SUM(Invoerblad!F1148,Invoerblad!J1148,Invoerblad!N1148,Invoerblad!R1148),"")</f>
        <v/>
      </c>
      <c r="AG1132" s="24" t="str">
        <f>IF((COUNT(Invoerblad!G1148,Invoerblad!K1148,Invoerblad!O1148,Invoerblad!S1148))=4,SUM(Invoerblad!G1148,Invoerblad!K1148,Invoerblad!O1148,Invoerblad!S1148),"")</f>
        <v/>
      </c>
    </row>
    <row r="1133" spans="29:33">
      <c r="AC1133" s="24" t="str">
        <f>IF((COUNT(Invoerblad!D1149:S1149))=16,SUM(Invoerblad!D1149:S1149),"")</f>
        <v/>
      </c>
      <c r="AD1133" s="24" t="str">
        <f>IF((COUNT(Invoerblad!D1149,Invoerblad!H1149,Invoerblad!L1149,Invoerblad!P1149))=4,SUM(Invoerblad!D1149,Invoerblad!H1149,Invoerblad!L1149,Invoerblad!P1149),"")</f>
        <v/>
      </c>
      <c r="AE1133" s="24" t="str">
        <f>IF((COUNT(Invoerblad!E1149,Invoerblad!I1149,Invoerblad!M1149,Invoerblad!Q1149))=4,SUM(Invoerblad!E1149,Invoerblad!I1149,Invoerblad!M1149,Invoerblad!Q1149),"")</f>
        <v/>
      </c>
      <c r="AF1133" s="24" t="str">
        <f>IF((COUNT(Invoerblad!F1149,Invoerblad!J1149,Invoerblad!N1149,Invoerblad!R1149))=4,SUM(Invoerblad!F1149,Invoerblad!J1149,Invoerblad!N1149,Invoerblad!R1149),"")</f>
        <v/>
      </c>
      <c r="AG1133" s="24" t="str">
        <f>IF((COUNT(Invoerblad!G1149,Invoerblad!K1149,Invoerblad!O1149,Invoerblad!S1149))=4,SUM(Invoerblad!G1149,Invoerblad!K1149,Invoerblad!O1149,Invoerblad!S1149),"")</f>
        <v/>
      </c>
    </row>
    <row r="1134" spans="29:33">
      <c r="AC1134" s="24" t="str">
        <f>IF((COUNT(Invoerblad!D1150:S1150))=16,SUM(Invoerblad!D1150:S1150),"")</f>
        <v/>
      </c>
      <c r="AD1134" s="24" t="str">
        <f>IF((COUNT(Invoerblad!D1150,Invoerblad!H1150,Invoerblad!L1150,Invoerblad!P1150))=4,SUM(Invoerblad!D1150,Invoerblad!H1150,Invoerblad!L1150,Invoerblad!P1150),"")</f>
        <v/>
      </c>
      <c r="AE1134" s="24" t="str">
        <f>IF((COUNT(Invoerblad!E1150,Invoerblad!I1150,Invoerblad!M1150,Invoerblad!Q1150))=4,SUM(Invoerblad!E1150,Invoerblad!I1150,Invoerblad!M1150,Invoerblad!Q1150),"")</f>
        <v/>
      </c>
      <c r="AF1134" s="24" t="str">
        <f>IF((COUNT(Invoerblad!F1150,Invoerblad!J1150,Invoerblad!N1150,Invoerblad!R1150))=4,SUM(Invoerblad!F1150,Invoerblad!J1150,Invoerblad!N1150,Invoerblad!R1150),"")</f>
        <v/>
      </c>
      <c r="AG1134" s="24" t="str">
        <f>IF((COUNT(Invoerblad!G1150,Invoerblad!K1150,Invoerblad!O1150,Invoerblad!S1150))=4,SUM(Invoerblad!G1150,Invoerblad!K1150,Invoerblad!O1150,Invoerblad!S1150),"")</f>
        <v/>
      </c>
    </row>
    <row r="1135" spans="29:33">
      <c r="AC1135" s="24" t="str">
        <f>IF((COUNT(Invoerblad!D1151:S1151))=16,SUM(Invoerblad!D1151:S1151),"")</f>
        <v/>
      </c>
      <c r="AD1135" s="24" t="str">
        <f>IF((COUNT(Invoerblad!D1151,Invoerblad!H1151,Invoerblad!L1151,Invoerblad!P1151))=4,SUM(Invoerblad!D1151,Invoerblad!H1151,Invoerblad!L1151,Invoerblad!P1151),"")</f>
        <v/>
      </c>
      <c r="AE1135" s="24" t="str">
        <f>IF((COUNT(Invoerblad!E1151,Invoerblad!I1151,Invoerblad!M1151,Invoerblad!Q1151))=4,SUM(Invoerblad!E1151,Invoerblad!I1151,Invoerblad!M1151,Invoerblad!Q1151),"")</f>
        <v/>
      </c>
      <c r="AF1135" s="24" t="str">
        <f>IF((COUNT(Invoerblad!F1151,Invoerblad!J1151,Invoerblad!N1151,Invoerblad!R1151))=4,SUM(Invoerblad!F1151,Invoerblad!J1151,Invoerblad!N1151,Invoerblad!R1151),"")</f>
        <v/>
      </c>
      <c r="AG1135" s="24" t="str">
        <f>IF((COUNT(Invoerblad!G1151,Invoerblad!K1151,Invoerblad!O1151,Invoerblad!S1151))=4,SUM(Invoerblad!G1151,Invoerblad!K1151,Invoerblad!O1151,Invoerblad!S1151),"")</f>
        <v/>
      </c>
    </row>
    <row r="1136" spans="29:33">
      <c r="AC1136" s="24" t="str">
        <f>IF((COUNT(Invoerblad!D1152:S1152))=16,SUM(Invoerblad!D1152:S1152),"")</f>
        <v/>
      </c>
      <c r="AD1136" s="24" t="str">
        <f>IF((COUNT(Invoerblad!D1152,Invoerblad!H1152,Invoerblad!L1152,Invoerblad!P1152))=4,SUM(Invoerblad!D1152,Invoerblad!H1152,Invoerblad!L1152,Invoerblad!P1152),"")</f>
        <v/>
      </c>
      <c r="AE1136" s="24" t="str">
        <f>IF((COUNT(Invoerblad!E1152,Invoerblad!I1152,Invoerblad!M1152,Invoerblad!Q1152))=4,SUM(Invoerblad!E1152,Invoerblad!I1152,Invoerblad!M1152,Invoerblad!Q1152),"")</f>
        <v/>
      </c>
      <c r="AF1136" s="24" t="str">
        <f>IF((COUNT(Invoerblad!F1152,Invoerblad!J1152,Invoerblad!N1152,Invoerblad!R1152))=4,SUM(Invoerblad!F1152,Invoerblad!J1152,Invoerblad!N1152,Invoerblad!R1152),"")</f>
        <v/>
      </c>
      <c r="AG1136" s="24" t="str">
        <f>IF((COUNT(Invoerblad!G1152,Invoerblad!K1152,Invoerblad!O1152,Invoerblad!S1152))=4,SUM(Invoerblad!G1152,Invoerblad!K1152,Invoerblad!O1152,Invoerblad!S1152),"")</f>
        <v/>
      </c>
    </row>
    <row r="1137" spans="29:33">
      <c r="AC1137" s="24" t="str">
        <f>IF((COUNT(Invoerblad!D1153:S1153))=16,SUM(Invoerblad!D1153:S1153),"")</f>
        <v/>
      </c>
      <c r="AD1137" s="24" t="str">
        <f>IF((COUNT(Invoerblad!D1153,Invoerblad!H1153,Invoerblad!L1153,Invoerblad!P1153))=4,SUM(Invoerblad!D1153,Invoerblad!H1153,Invoerblad!L1153,Invoerblad!P1153),"")</f>
        <v/>
      </c>
      <c r="AE1137" s="24" t="str">
        <f>IF((COUNT(Invoerblad!E1153,Invoerblad!I1153,Invoerblad!M1153,Invoerblad!Q1153))=4,SUM(Invoerblad!E1153,Invoerblad!I1153,Invoerblad!M1153,Invoerblad!Q1153),"")</f>
        <v/>
      </c>
      <c r="AF1137" s="24" t="str">
        <f>IF((COUNT(Invoerblad!F1153,Invoerblad!J1153,Invoerblad!N1153,Invoerblad!R1153))=4,SUM(Invoerblad!F1153,Invoerblad!J1153,Invoerblad!N1153,Invoerblad!R1153),"")</f>
        <v/>
      </c>
      <c r="AG1137" s="24" t="str">
        <f>IF((COUNT(Invoerblad!G1153,Invoerblad!K1153,Invoerblad!O1153,Invoerblad!S1153))=4,SUM(Invoerblad!G1153,Invoerblad!K1153,Invoerblad!O1153,Invoerblad!S1153),"")</f>
        <v/>
      </c>
    </row>
    <row r="1138" spans="29:33">
      <c r="AC1138" s="24" t="str">
        <f>IF((COUNT(Invoerblad!D1154:S1154))=16,SUM(Invoerblad!D1154:S1154),"")</f>
        <v/>
      </c>
      <c r="AD1138" s="24" t="str">
        <f>IF((COUNT(Invoerblad!D1154,Invoerblad!H1154,Invoerblad!L1154,Invoerblad!P1154))=4,SUM(Invoerblad!D1154,Invoerblad!H1154,Invoerblad!L1154,Invoerblad!P1154),"")</f>
        <v/>
      </c>
      <c r="AE1138" s="24" t="str">
        <f>IF((COUNT(Invoerblad!E1154,Invoerblad!I1154,Invoerblad!M1154,Invoerblad!Q1154))=4,SUM(Invoerblad!E1154,Invoerblad!I1154,Invoerblad!M1154,Invoerblad!Q1154),"")</f>
        <v/>
      </c>
      <c r="AF1138" s="24" t="str">
        <f>IF((COUNT(Invoerblad!F1154,Invoerblad!J1154,Invoerblad!N1154,Invoerblad!R1154))=4,SUM(Invoerblad!F1154,Invoerblad!J1154,Invoerblad!N1154,Invoerblad!R1154),"")</f>
        <v/>
      </c>
      <c r="AG1138" s="24" t="str">
        <f>IF((COUNT(Invoerblad!G1154,Invoerblad!K1154,Invoerblad!O1154,Invoerblad!S1154))=4,SUM(Invoerblad!G1154,Invoerblad!K1154,Invoerblad!O1154,Invoerblad!S1154),"")</f>
        <v/>
      </c>
    </row>
    <row r="1139" spans="29:33">
      <c r="AC1139" s="24" t="str">
        <f>IF((COUNT(Invoerblad!D1155:S1155))=16,SUM(Invoerblad!D1155:S1155),"")</f>
        <v/>
      </c>
      <c r="AD1139" s="24" t="str">
        <f>IF((COUNT(Invoerblad!D1155,Invoerblad!H1155,Invoerblad!L1155,Invoerblad!P1155))=4,SUM(Invoerblad!D1155,Invoerblad!H1155,Invoerblad!L1155,Invoerblad!P1155),"")</f>
        <v/>
      </c>
      <c r="AE1139" s="24" t="str">
        <f>IF((COUNT(Invoerblad!E1155,Invoerblad!I1155,Invoerblad!M1155,Invoerblad!Q1155))=4,SUM(Invoerblad!E1155,Invoerblad!I1155,Invoerblad!M1155,Invoerblad!Q1155),"")</f>
        <v/>
      </c>
      <c r="AF1139" s="24" t="str">
        <f>IF((COUNT(Invoerblad!F1155,Invoerblad!J1155,Invoerblad!N1155,Invoerblad!R1155))=4,SUM(Invoerblad!F1155,Invoerblad!J1155,Invoerblad!N1155,Invoerblad!R1155),"")</f>
        <v/>
      </c>
      <c r="AG1139" s="24" t="str">
        <f>IF((COUNT(Invoerblad!G1155,Invoerblad!K1155,Invoerblad!O1155,Invoerblad!S1155))=4,SUM(Invoerblad!G1155,Invoerblad!K1155,Invoerblad!O1155,Invoerblad!S1155),"")</f>
        <v/>
      </c>
    </row>
    <row r="1140" spans="29:33">
      <c r="AC1140" s="24" t="str">
        <f>IF((COUNT(Invoerblad!D1156:S1156))=16,SUM(Invoerblad!D1156:S1156),"")</f>
        <v/>
      </c>
      <c r="AD1140" s="24" t="str">
        <f>IF((COUNT(Invoerblad!D1156,Invoerblad!H1156,Invoerblad!L1156,Invoerblad!P1156))=4,SUM(Invoerblad!D1156,Invoerblad!H1156,Invoerblad!L1156,Invoerblad!P1156),"")</f>
        <v/>
      </c>
      <c r="AE1140" s="24" t="str">
        <f>IF((COUNT(Invoerblad!E1156,Invoerblad!I1156,Invoerblad!M1156,Invoerblad!Q1156))=4,SUM(Invoerblad!E1156,Invoerblad!I1156,Invoerblad!M1156,Invoerblad!Q1156),"")</f>
        <v/>
      </c>
      <c r="AF1140" s="24" t="str">
        <f>IF((COUNT(Invoerblad!F1156,Invoerblad!J1156,Invoerblad!N1156,Invoerblad!R1156))=4,SUM(Invoerblad!F1156,Invoerblad!J1156,Invoerblad!N1156,Invoerblad!R1156),"")</f>
        <v/>
      </c>
      <c r="AG1140" s="24" t="str">
        <f>IF((COUNT(Invoerblad!G1156,Invoerblad!K1156,Invoerblad!O1156,Invoerblad!S1156))=4,SUM(Invoerblad!G1156,Invoerblad!K1156,Invoerblad!O1156,Invoerblad!S1156),"")</f>
        <v/>
      </c>
    </row>
    <row r="1141" spans="29:33">
      <c r="AC1141" s="24" t="str">
        <f>IF((COUNT(Invoerblad!D1157:S1157))=16,SUM(Invoerblad!D1157:S1157),"")</f>
        <v/>
      </c>
      <c r="AD1141" s="24" t="str">
        <f>IF((COUNT(Invoerblad!D1157,Invoerblad!H1157,Invoerblad!L1157,Invoerblad!P1157))=4,SUM(Invoerblad!D1157,Invoerblad!H1157,Invoerblad!L1157,Invoerblad!P1157),"")</f>
        <v/>
      </c>
      <c r="AE1141" s="24" t="str">
        <f>IF((COUNT(Invoerblad!E1157,Invoerblad!I1157,Invoerblad!M1157,Invoerblad!Q1157))=4,SUM(Invoerblad!E1157,Invoerblad!I1157,Invoerblad!M1157,Invoerblad!Q1157),"")</f>
        <v/>
      </c>
      <c r="AF1141" s="24" t="str">
        <f>IF((COUNT(Invoerblad!F1157,Invoerblad!J1157,Invoerblad!N1157,Invoerblad!R1157))=4,SUM(Invoerblad!F1157,Invoerblad!J1157,Invoerblad!N1157,Invoerblad!R1157),"")</f>
        <v/>
      </c>
      <c r="AG1141" s="24" t="str">
        <f>IF((COUNT(Invoerblad!G1157,Invoerblad!K1157,Invoerblad!O1157,Invoerblad!S1157))=4,SUM(Invoerblad!G1157,Invoerblad!K1157,Invoerblad!O1157,Invoerblad!S1157),"")</f>
        <v/>
      </c>
    </row>
    <row r="1142" spans="29:33">
      <c r="AC1142" s="24" t="str">
        <f>IF((COUNT(Invoerblad!D1158:S1158))=16,SUM(Invoerblad!D1158:S1158),"")</f>
        <v/>
      </c>
      <c r="AD1142" s="24" t="str">
        <f>IF((COUNT(Invoerblad!D1158,Invoerblad!H1158,Invoerblad!L1158,Invoerblad!P1158))=4,SUM(Invoerblad!D1158,Invoerblad!H1158,Invoerblad!L1158,Invoerblad!P1158),"")</f>
        <v/>
      </c>
      <c r="AE1142" s="24" t="str">
        <f>IF((COUNT(Invoerblad!E1158,Invoerblad!I1158,Invoerblad!M1158,Invoerblad!Q1158))=4,SUM(Invoerblad!E1158,Invoerblad!I1158,Invoerblad!M1158,Invoerblad!Q1158),"")</f>
        <v/>
      </c>
      <c r="AF1142" s="24" t="str">
        <f>IF((COUNT(Invoerblad!F1158,Invoerblad!J1158,Invoerblad!N1158,Invoerblad!R1158))=4,SUM(Invoerblad!F1158,Invoerblad!J1158,Invoerblad!N1158,Invoerblad!R1158),"")</f>
        <v/>
      </c>
      <c r="AG1142" s="24" t="str">
        <f>IF((COUNT(Invoerblad!G1158,Invoerblad!K1158,Invoerblad!O1158,Invoerblad!S1158))=4,SUM(Invoerblad!G1158,Invoerblad!K1158,Invoerblad!O1158,Invoerblad!S1158),"")</f>
        <v/>
      </c>
    </row>
    <row r="1143" spans="29:33">
      <c r="AC1143" s="24" t="str">
        <f>IF((COUNT(Invoerblad!D1159:S1159))=16,SUM(Invoerblad!D1159:S1159),"")</f>
        <v/>
      </c>
      <c r="AD1143" s="24" t="str">
        <f>IF((COUNT(Invoerblad!D1159,Invoerblad!H1159,Invoerblad!L1159,Invoerblad!P1159))=4,SUM(Invoerblad!D1159,Invoerblad!H1159,Invoerblad!L1159,Invoerblad!P1159),"")</f>
        <v/>
      </c>
      <c r="AE1143" s="24" t="str">
        <f>IF((COUNT(Invoerblad!E1159,Invoerblad!I1159,Invoerblad!M1159,Invoerblad!Q1159))=4,SUM(Invoerblad!E1159,Invoerblad!I1159,Invoerblad!M1159,Invoerblad!Q1159),"")</f>
        <v/>
      </c>
      <c r="AF1143" s="24" t="str">
        <f>IF((COUNT(Invoerblad!F1159,Invoerblad!J1159,Invoerblad!N1159,Invoerblad!R1159))=4,SUM(Invoerblad!F1159,Invoerblad!J1159,Invoerblad!N1159,Invoerblad!R1159),"")</f>
        <v/>
      </c>
      <c r="AG1143" s="24" t="str">
        <f>IF((COUNT(Invoerblad!G1159,Invoerblad!K1159,Invoerblad!O1159,Invoerblad!S1159))=4,SUM(Invoerblad!G1159,Invoerblad!K1159,Invoerblad!O1159,Invoerblad!S1159),"")</f>
        <v/>
      </c>
    </row>
    <row r="1144" spans="29:33">
      <c r="AC1144" s="24" t="str">
        <f>IF((COUNT(Invoerblad!D1160:S1160))=16,SUM(Invoerblad!D1160:S1160),"")</f>
        <v/>
      </c>
      <c r="AD1144" s="24" t="str">
        <f>IF((COUNT(Invoerblad!D1160,Invoerblad!H1160,Invoerblad!L1160,Invoerblad!P1160))=4,SUM(Invoerblad!D1160,Invoerblad!H1160,Invoerblad!L1160,Invoerblad!P1160),"")</f>
        <v/>
      </c>
      <c r="AE1144" s="24" t="str">
        <f>IF((COUNT(Invoerblad!E1160,Invoerblad!I1160,Invoerblad!M1160,Invoerblad!Q1160))=4,SUM(Invoerblad!E1160,Invoerblad!I1160,Invoerblad!M1160,Invoerblad!Q1160),"")</f>
        <v/>
      </c>
      <c r="AF1144" s="24" t="str">
        <f>IF((COUNT(Invoerblad!F1160,Invoerblad!J1160,Invoerblad!N1160,Invoerblad!R1160))=4,SUM(Invoerblad!F1160,Invoerblad!J1160,Invoerblad!N1160,Invoerblad!R1160),"")</f>
        <v/>
      </c>
      <c r="AG1144" s="24" t="str">
        <f>IF((COUNT(Invoerblad!G1160,Invoerblad!K1160,Invoerblad!O1160,Invoerblad!S1160))=4,SUM(Invoerblad!G1160,Invoerblad!K1160,Invoerblad!O1160,Invoerblad!S1160),"")</f>
        <v/>
      </c>
    </row>
    <row r="1145" spans="29:33">
      <c r="AC1145" s="24" t="str">
        <f>IF((COUNT(Invoerblad!D1161:S1161))=16,SUM(Invoerblad!D1161:S1161),"")</f>
        <v/>
      </c>
      <c r="AD1145" s="24" t="str">
        <f>IF((COUNT(Invoerblad!D1161,Invoerblad!H1161,Invoerblad!L1161,Invoerblad!P1161))=4,SUM(Invoerblad!D1161,Invoerblad!H1161,Invoerblad!L1161,Invoerblad!P1161),"")</f>
        <v/>
      </c>
      <c r="AE1145" s="24" t="str">
        <f>IF((COUNT(Invoerblad!E1161,Invoerblad!I1161,Invoerblad!M1161,Invoerblad!Q1161))=4,SUM(Invoerblad!E1161,Invoerblad!I1161,Invoerblad!M1161,Invoerblad!Q1161),"")</f>
        <v/>
      </c>
      <c r="AF1145" s="24" t="str">
        <f>IF((COUNT(Invoerblad!F1161,Invoerblad!J1161,Invoerblad!N1161,Invoerblad!R1161))=4,SUM(Invoerblad!F1161,Invoerblad!J1161,Invoerblad!N1161,Invoerblad!R1161),"")</f>
        <v/>
      </c>
      <c r="AG1145" s="24" t="str">
        <f>IF((COUNT(Invoerblad!G1161,Invoerblad!K1161,Invoerblad!O1161,Invoerblad!S1161))=4,SUM(Invoerblad!G1161,Invoerblad!K1161,Invoerblad!O1161,Invoerblad!S1161),"")</f>
        <v/>
      </c>
    </row>
    <row r="1146" spans="29:33">
      <c r="AC1146" s="24" t="str">
        <f>IF((COUNT(Invoerblad!D1162:S1162))=16,SUM(Invoerblad!D1162:S1162),"")</f>
        <v/>
      </c>
      <c r="AD1146" s="24" t="str">
        <f>IF((COUNT(Invoerblad!D1162,Invoerblad!H1162,Invoerblad!L1162,Invoerblad!P1162))=4,SUM(Invoerblad!D1162,Invoerblad!H1162,Invoerblad!L1162,Invoerblad!P1162),"")</f>
        <v/>
      </c>
      <c r="AE1146" s="24" t="str">
        <f>IF((COUNT(Invoerblad!E1162,Invoerblad!I1162,Invoerblad!M1162,Invoerblad!Q1162))=4,SUM(Invoerblad!E1162,Invoerblad!I1162,Invoerblad!M1162,Invoerblad!Q1162),"")</f>
        <v/>
      </c>
      <c r="AF1146" s="24" t="str">
        <f>IF((COUNT(Invoerblad!F1162,Invoerblad!J1162,Invoerblad!N1162,Invoerblad!R1162))=4,SUM(Invoerblad!F1162,Invoerblad!J1162,Invoerblad!N1162,Invoerblad!R1162),"")</f>
        <v/>
      </c>
      <c r="AG1146" s="24" t="str">
        <f>IF((COUNT(Invoerblad!G1162,Invoerblad!K1162,Invoerblad!O1162,Invoerblad!S1162))=4,SUM(Invoerblad!G1162,Invoerblad!K1162,Invoerblad!O1162,Invoerblad!S1162),"")</f>
        <v/>
      </c>
    </row>
    <row r="1147" spans="29:33">
      <c r="AC1147" s="24" t="str">
        <f>IF((COUNT(Invoerblad!D1163:S1163))=16,SUM(Invoerblad!D1163:S1163),"")</f>
        <v/>
      </c>
      <c r="AD1147" s="24" t="str">
        <f>IF((COUNT(Invoerblad!D1163,Invoerblad!H1163,Invoerblad!L1163,Invoerblad!P1163))=4,SUM(Invoerblad!D1163,Invoerblad!H1163,Invoerblad!L1163,Invoerblad!P1163),"")</f>
        <v/>
      </c>
      <c r="AE1147" s="24" t="str">
        <f>IF((COUNT(Invoerblad!E1163,Invoerblad!I1163,Invoerblad!M1163,Invoerblad!Q1163))=4,SUM(Invoerblad!E1163,Invoerblad!I1163,Invoerblad!M1163,Invoerblad!Q1163),"")</f>
        <v/>
      </c>
      <c r="AF1147" s="24" t="str">
        <f>IF((COUNT(Invoerblad!F1163,Invoerblad!J1163,Invoerblad!N1163,Invoerblad!R1163))=4,SUM(Invoerblad!F1163,Invoerblad!J1163,Invoerblad!N1163,Invoerblad!R1163),"")</f>
        <v/>
      </c>
      <c r="AG1147" s="24" t="str">
        <f>IF((COUNT(Invoerblad!G1163,Invoerblad!K1163,Invoerblad!O1163,Invoerblad!S1163))=4,SUM(Invoerblad!G1163,Invoerblad!K1163,Invoerblad!O1163,Invoerblad!S1163),"")</f>
        <v/>
      </c>
    </row>
    <row r="1148" spans="29:33">
      <c r="AC1148" s="24" t="str">
        <f>IF((COUNT(Invoerblad!D1164:S1164))=16,SUM(Invoerblad!D1164:S1164),"")</f>
        <v/>
      </c>
      <c r="AD1148" s="24" t="str">
        <f>IF((COUNT(Invoerblad!D1164,Invoerblad!H1164,Invoerblad!L1164,Invoerblad!P1164))=4,SUM(Invoerblad!D1164,Invoerblad!H1164,Invoerblad!L1164,Invoerblad!P1164),"")</f>
        <v/>
      </c>
      <c r="AE1148" s="24" t="str">
        <f>IF((COUNT(Invoerblad!E1164,Invoerblad!I1164,Invoerblad!M1164,Invoerblad!Q1164))=4,SUM(Invoerblad!E1164,Invoerblad!I1164,Invoerblad!M1164,Invoerblad!Q1164),"")</f>
        <v/>
      </c>
      <c r="AF1148" s="24" t="str">
        <f>IF((COUNT(Invoerblad!F1164,Invoerblad!J1164,Invoerblad!N1164,Invoerblad!R1164))=4,SUM(Invoerblad!F1164,Invoerblad!J1164,Invoerblad!N1164,Invoerblad!R1164),"")</f>
        <v/>
      </c>
      <c r="AG1148" s="24" t="str">
        <f>IF((COUNT(Invoerblad!G1164,Invoerblad!K1164,Invoerblad!O1164,Invoerblad!S1164))=4,SUM(Invoerblad!G1164,Invoerblad!K1164,Invoerblad!O1164,Invoerblad!S1164),"")</f>
        <v/>
      </c>
    </row>
    <row r="1149" spans="29:33">
      <c r="AC1149" s="24" t="str">
        <f>IF((COUNT(Invoerblad!D1165:S1165))=16,SUM(Invoerblad!D1165:S1165),"")</f>
        <v/>
      </c>
      <c r="AD1149" s="24" t="str">
        <f>IF((COUNT(Invoerblad!D1165,Invoerblad!H1165,Invoerblad!L1165,Invoerblad!P1165))=4,SUM(Invoerblad!D1165,Invoerblad!H1165,Invoerblad!L1165,Invoerblad!P1165),"")</f>
        <v/>
      </c>
      <c r="AE1149" s="24" t="str">
        <f>IF((COUNT(Invoerblad!E1165,Invoerblad!I1165,Invoerblad!M1165,Invoerblad!Q1165))=4,SUM(Invoerblad!E1165,Invoerblad!I1165,Invoerblad!M1165,Invoerblad!Q1165),"")</f>
        <v/>
      </c>
      <c r="AF1149" s="24" t="str">
        <f>IF((COUNT(Invoerblad!F1165,Invoerblad!J1165,Invoerblad!N1165,Invoerblad!R1165))=4,SUM(Invoerblad!F1165,Invoerblad!J1165,Invoerblad!N1165,Invoerblad!R1165),"")</f>
        <v/>
      </c>
      <c r="AG1149" s="24" t="str">
        <f>IF((COUNT(Invoerblad!G1165,Invoerblad!K1165,Invoerblad!O1165,Invoerblad!S1165))=4,SUM(Invoerblad!G1165,Invoerblad!K1165,Invoerblad!O1165,Invoerblad!S1165),"")</f>
        <v/>
      </c>
    </row>
    <row r="1150" spans="29:33">
      <c r="AC1150" s="24" t="str">
        <f>IF((COUNT(Invoerblad!D1166:S1166))=16,SUM(Invoerblad!D1166:S1166),"")</f>
        <v/>
      </c>
      <c r="AD1150" s="24" t="str">
        <f>IF((COUNT(Invoerblad!D1166,Invoerblad!H1166,Invoerblad!L1166,Invoerblad!P1166))=4,SUM(Invoerblad!D1166,Invoerblad!H1166,Invoerblad!L1166,Invoerblad!P1166),"")</f>
        <v/>
      </c>
      <c r="AE1150" s="24" t="str">
        <f>IF((COUNT(Invoerblad!E1166,Invoerblad!I1166,Invoerblad!M1166,Invoerblad!Q1166))=4,SUM(Invoerblad!E1166,Invoerblad!I1166,Invoerblad!M1166,Invoerblad!Q1166),"")</f>
        <v/>
      </c>
      <c r="AF1150" s="24" t="str">
        <f>IF((COUNT(Invoerblad!F1166,Invoerblad!J1166,Invoerblad!N1166,Invoerblad!R1166))=4,SUM(Invoerblad!F1166,Invoerblad!J1166,Invoerblad!N1166,Invoerblad!R1166),"")</f>
        <v/>
      </c>
      <c r="AG1150" s="24" t="str">
        <f>IF((COUNT(Invoerblad!G1166,Invoerblad!K1166,Invoerblad!O1166,Invoerblad!S1166))=4,SUM(Invoerblad!G1166,Invoerblad!K1166,Invoerblad!O1166,Invoerblad!S1166),"")</f>
        <v/>
      </c>
    </row>
    <row r="1151" spans="29:33">
      <c r="AC1151" s="24" t="str">
        <f>IF((COUNT(Invoerblad!D1167:S1167))=16,SUM(Invoerblad!D1167:S1167),"")</f>
        <v/>
      </c>
      <c r="AD1151" s="24" t="str">
        <f>IF((COUNT(Invoerblad!D1167,Invoerblad!H1167,Invoerblad!L1167,Invoerblad!P1167))=4,SUM(Invoerblad!D1167,Invoerblad!H1167,Invoerblad!L1167,Invoerblad!P1167),"")</f>
        <v/>
      </c>
      <c r="AE1151" s="24" t="str">
        <f>IF((COUNT(Invoerblad!E1167,Invoerblad!I1167,Invoerblad!M1167,Invoerblad!Q1167))=4,SUM(Invoerblad!E1167,Invoerblad!I1167,Invoerblad!M1167,Invoerblad!Q1167),"")</f>
        <v/>
      </c>
      <c r="AF1151" s="24" t="str">
        <f>IF((COUNT(Invoerblad!F1167,Invoerblad!J1167,Invoerblad!N1167,Invoerblad!R1167))=4,SUM(Invoerblad!F1167,Invoerblad!J1167,Invoerblad!N1167,Invoerblad!R1167),"")</f>
        <v/>
      </c>
      <c r="AG1151" s="24" t="str">
        <f>IF((COUNT(Invoerblad!G1167,Invoerblad!K1167,Invoerblad!O1167,Invoerblad!S1167))=4,SUM(Invoerblad!G1167,Invoerblad!K1167,Invoerblad!O1167,Invoerblad!S1167),"")</f>
        <v/>
      </c>
    </row>
    <row r="1152" spans="29:33">
      <c r="AC1152" s="24" t="str">
        <f>IF((COUNT(Invoerblad!D1168:S1168))=16,SUM(Invoerblad!D1168:S1168),"")</f>
        <v/>
      </c>
      <c r="AD1152" s="24" t="str">
        <f>IF((COUNT(Invoerblad!D1168,Invoerblad!H1168,Invoerblad!L1168,Invoerblad!P1168))=4,SUM(Invoerblad!D1168,Invoerblad!H1168,Invoerblad!L1168,Invoerblad!P1168),"")</f>
        <v/>
      </c>
      <c r="AE1152" s="24" t="str">
        <f>IF((COUNT(Invoerblad!E1168,Invoerblad!I1168,Invoerblad!M1168,Invoerblad!Q1168))=4,SUM(Invoerblad!E1168,Invoerblad!I1168,Invoerblad!M1168,Invoerblad!Q1168),"")</f>
        <v/>
      </c>
      <c r="AF1152" s="24" t="str">
        <f>IF((COUNT(Invoerblad!F1168,Invoerblad!J1168,Invoerblad!N1168,Invoerblad!R1168))=4,SUM(Invoerblad!F1168,Invoerblad!J1168,Invoerblad!N1168,Invoerblad!R1168),"")</f>
        <v/>
      </c>
      <c r="AG1152" s="24" t="str">
        <f>IF((COUNT(Invoerblad!G1168,Invoerblad!K1168,Invoerblad!O1168,Invoerblad!S1168))=4,SUM(Invoerblad!G1168,Invoerblad!K1168,Invoerblad!O1168,Invoerblad!S1168),"")</f>
        <v/>
      </c>
    </row>
    <row r="1153" spans="29:33">
      <c r="AC1153" s="24" t="str">
        <f>IF((COUNT(Invoerblad!D1169:S1169))=16,SUM(Invoerblad!D1169:S1169),"")</f>
        <v/>
      </c>
      <c r="AD1153" s="24" t="str">
        <f>IF((COUNT(Invoerblad!D1169,Invoerblad!H1169,Invoerblad!L1169,Invoerblad!P1169))=4,SUM(Invoerblad!D1169,Invoerblad!H1169,Invoerblad!L1169,Invoerblad!P1169),"")</f>
        <v/>
      </c>
      <c r="AE1153" s="24" t="str">
        <f>IF((COUNT(Invoerblad!E1169,Invoerblad!I1169,Invoerblad!M1169,Invoerblad!Q1169))=4,SUM(Invoerblad!E1169,Invoerblad!I1169,Invoerblad!M1169,Invoerblad!Q1169),"")</f>
        <v/>
      </c>
      <c r="AF1153" s="24" t="str">
        <f>IF((COUNT(Invoerblad!F1169,Invoerblad!J1169,Invoerblad!N1169,Invoerblad!R1169))=4,SUM(Invoerblad!F1169,Invoerblad!J1169,Invoerblad!N1169,Invoerblad!R1169),"")</f>
        <v/>
      </c>
      <c r="AG1153" s="24" t="str">
        <f>IF((COUNT(Invoerblad!G1169,Invoerblad!K1169,Invoerblad!O1169,Invoerblad!S1169))=4,SUM(Invoerblad!G1169,Invoerblad!K1169,Invoerblad!O1169,Invoerblad!S1169),"")</f>
        <v/>
      </c>
    </row>
    <row r="1154" spans="29:33">
      <c r="AC1154" s="24" t="str">
        <f>IF((COUNT(Invoerblad!D1170:S1170))=16,SUM(Invoerblad!D1170:S1170),"")</f>
        <v/>
      </c>
      <c r="AD1154" s="24" t="str">
        <f>IF((COUNT(Invoerblad!D1170,Invoerblad!H1170,Invoerblad!L1170,Invoerblad!P1170))=4,SUM(Invoerblad!D1170,Invoerblad!H1170,Invoerblad!L1170,Invoerblad!P1170),"")</f>
        <v/>
      </c>
      <c r="AE1154" s="24" t="str">
        <f>IF((COUNT(Invoerblad!E1170,Invoerblad!I1170,Invoerblad!M1170,Invoerblad!Q1170))=4,SUM(Invoerblad!E1170,Invoerblad!I1170,Invoerblad!M1170,Invoerblad!Q1170),"")</f>
        <v/>
      </c>
      <c r="AF1154" s="24" t="str">
        <f>IF((COUNT(Invoerblad!F1170,Invoerblad!J1170,Invoerblad!N1170,Invoerblad!R1170))=4,SUM(Invoerblad!F1170,Invoerblad!J1170,Invoerblad!N1170,Invoerblad!R1170),"")</f>
        <v/>
      </c>
      <c r="AG1154" s="24" t="str">
        <f>IF((COUNT(Invoerblad!G1170,Invoerblad!K1170,Invoerblad!O1170,Invoerblad!S1170))=4,SUM(Invoerblad!G1170,Invoerblad!K1170,Invoerblad!O1170,Invoerblad!S1170),"")</f>
        <v/>
      </c>
    </row>
    <row r="1155" spans="29:33">
      <c r="AC1155" s="24" t="str">
        <f>IF((COUNT(Invoerblad!D1171:S1171))=16,SUM(Invoerblad!D1171:S1171),"")</f>
        <v/>
      </c>
      <c r="AD1155" s="24" t="str">
        <f>IF((COUNT(Invoerblad!D1171,Invoerblad!H1171,Invoerblad!L1171,Invoerblad!P1171))=4,SUM(Invoerblad!D1171,Invoerblad!H1171,Invoerblad!L1171,Invoerblad!P1171),"")</f>
        <v/>
      </c>
      <c r="AE1155" s="24" t="str">
        <f>IF((COUNT(Invoerblad!E1171,Invoerblad!I1171,Invoerblad!M1171,Invoerblad!Q1171))=4,SUM(Invoerblad!E1171,Invoerblad!I1171,Invoerblad!M1171,Invoerblad!Q1171),"")</f>
        <v/>
      </c>
      <c r="AF1155" s="24" t="str">
        <f>IF((COUNT(Invoerblad!F1171,Invoerblad!J1171,Invoerblad!N1171,Invoerblad!R1171))=4,SUM(Invoerblad!F1171,Invoerblad!J1171,Invoerblad!N1171,Invoerblad!R1171),"")</f>
        <v/>
      </c>
      <c r="AG1155" s="24" t="str">
        <f>IF((COUNT(Invoerblad!G1171,Invoerblad!K1171,Invoerblad!O1171,Invoerblad!S1171))=4,SUM(Invoerblad!G1171,Invoerblad!K1171,Invoerblad!O1171,Invoerblad!S1171),"")</f>
        <v/>
      </c>
    </row>
    <row r="1156" spans="29:33">
      <c r="AC1156" s="24" t="str">
        <f>IF((COUNT(Invoerblad!D1172:S1172))=16,SUM(Invoerblad!D1172:S1172),"")</f>
        <v/>
      </c>
      <c r="AD1156" s="24" t="str">
        <f>IF((COUNT(Invoerblad!D1172,Invoerblad!H1172,Invoerblad!L1172,Invoerblad!P1172))=4,SUM(Invoerblad!D1172,Invoerblad!H1172,Invoerblad!L1172,Invoerblad!P1172),"")</f>
        <v/>
      </c>
      <c r="AE1156" s="24" t="str">
        <f>IF((COUNT(Invoerblad!E1172,Invoerblad!I1172,Invoerblad!M1172,Invoerblad!Q1172))=4,SUM(Invoerblad!E1172,Invoerblad!I1172,Invoerblad!M1172,Invoerblad!Q1172),"")</f>
        <v/>
      </c>
      <c r="AF1156" s="24" t="str">
        <f>IF((COUNT(Invoerblad!F1172,Invoerblad!J1172,Invoerblad!N1172,Invoerblad!R1172))=4,SUM(Invoerblad!F1172,Invoerblad!J1172,Invoerblad!N1172,Invoerblad!R1172),"")</f>
        <v/>
      </c>
      <c r="AG1156" s="24" t="str">
        <f>IF((COUNT(Invoerblad!G1172,Invoerblad!K1172,Invoerblad!O1172,Invoerblad!S1172))=4,SUM(Invoerblad!G1172,Invoerblad!K1172,Invoerblad!O1172,Invoerblad!S1172),"")</f>
        <v/>
      </c>
    </row>
    <row r="1157" spans="29:33">
      <c r="AC1157" s="24" t="str">
        <f>IF((COUNT(Invoerblad!D1173:S1173))=16,SUM(Invoerblad!D1173:S1173),"")</f>
        <v/>
      </c>
      <c r="AD1157" s="24" t="str">
        <f>IF((COUNT(Invoerblad!D1173,Invoerblad!H1173,Invoerblad!L1173,Invoerblad!P1173))=4,SUM(Invoerblad!D1173,Invoerblad!H1173,Invoerblad!L1173,Invoerblad!P1173),"")</f>
        <v/>
      </c>
      <c r="AE1157" s="24" t="str">
        <f>IF((COUNT(Invoerblad!E1173,Invoerblad!I1173,Invoerblad!M1173,Invoerblad!Q1173))=4,SUM(Invoerblad!E1173,Invoerblad!I1173,Invoerblad!M1173,Invoerblad!Q1173),"")</f>
        <v/>
      </c>
      <c r="AF1157" s="24" t="str">
        <f>IF((COUNT(Invoerblad!F1173,Invoerblad!J1173,Invoerblad!N1173,Invoerblad!R1173))=4,SUM(Invoerblad!F1173,Invoerblad!J1173,Invoerblad!N1173,Invoerblad!R1173),"")</f>
        <v/>
      </c>
      <c r="AG1157" s="24" t="str">
        <f>IF((COUNT(Invoerblad!G1173,Invoerblad!K1173,Invoerblad!O1173,Invoerblad!S1173))=4,SUM(Invoerblad!G1173,Invoerblad!K1173,Invoerblad!O1173,Invoerblad!S1173),"")</f>
        <v/>
      </c>
    </row>
    <row r="1158" spans="29:33">
      <c r="AC1158" s="24" t="str">
        <f>IF((COUNT(Invoerblad!D1174:S1174))=16,SUM(Invoerblad!D1174:S1174),"")</f>
        <v/>
      </c>
      <c r="AD1158" s="24" t="str">
        <f>IF((COUNT(Invoerblad!D1174,Invoerblad!H1174,Invoerblad!L1174,Invoerblad!P1174))=4,SUM(Invoerblad!D1174,Invoerblad!H1174,Invoerblad!L1174,Invoerblad!P1174),"")</f>
        <v/>
      </c>
      <c r="AE1158" s="24" t="str">
        <f>IF((COUNT(Invoerblad!E1174,Invoerblad!I1174,Invoerblad!M1174,Invoerblad!Q1174))=4,SUM(Invoerblad!E1174,Invoerblad!I1174,Invoerblad!M1174,Invoerblad!Q1174),"")</f>
        <v/>
      </c>
      <c r="AF1158" s="24" t="str">
        <f>IF((COUNT(Invoerblad!F1174,Invoerblad!J1174,Invoerblad!N1174,Invoerblad!R1174))=4,SUM(Invoerblad!F1174,Invoerblad!J1174,Invoerblad!N1174,Invoerblad!R1174),"")</f>
        <v/>
      </c>
      <c r="AG1158" s="24" t="str">
        <f>IF((COUNT(Invoerblad!G1174,Invoerblad!K1174,Invoerblad!O1174,Invoerblad!S1174))=4,SUM(Invoerblad!G1174,Invoerblad!K1174,Invoerblad!O1174,Invoerblad!S1174),"")</f>
        <v/>
      </c>
    </row>
    <row r="1159" spans="29:33">
      <c r="AC1159" s="24" t="str">
        <f>IF((COUNT(Invoerblad!D1175:S1175))=16,SUM(Invoerblad!D1175:S1175),"")</f>
        <v/>
      </c>
      <c r="AD1159" s="24" t="str">
        <f>IF((COUNT(Invoerblad!D1175,Invoerblad!H1175,Invoerblad!L1175,Invoerblad!P1175))=4,SUM(Invoerblad!D1175,Invoerblad!H1175,Invoerblad!L1175,Invoerblad!P1175),"")</f>
        <v/>
      </c>
      <c r="AE1159" s="24" t="str">
        <f>IF((COUNT(Invoerblad!E1175,Invoerblad!I1175,Invoerblad!M1175,Invoerblad!Q1175))=4,SUM(Invoerblad!E1175,Invoerblad!I1175,Invoerblad!M1175,Invoerblad!Q1175),"")</f>
        <v/>
      </c>
      <c r="AF1159" s="24" t="str">
        <f>IF((COUNT(Invoerblad!F1175,Invoerblad!J1175,Invoerblad!N1175,Invoerblad!R1175))=4,SUM(Invoerblad!F1175,Invoerblad!J1175,Invoerblad!N1175,Invoerblad!R1175),"")</f>
        <v/>
      </c>
      <c r="AG1159" s="24" t="str">
        <f>IF((COUNT(Invoerblad!G1175,Invoerblad!K1175,Invoerblad!O1175,Invoerblad!S1175))=4,SUM(Invoerblad!G1175,Invoerblad!K1175,Invoerblad!O1175,Invoerblad!S1175),"")</f>
        <v/>
      </c>
    </row>
    <row r="1160" spans="29:33">
      <c r="AC1160" s="24" t="str">
        <f>IF((COUNT(Invoerblad!D1176:S1176))=16,SUM(Invoerblad!D1176:S1176),"")</f>
        <v/>
      </c>
      <c r="AD1160" s="24" t="str">
        <f>IF((COUNT(Invoerblad!D1176,Invoerblad!H1176,Invoerblad!L1176,Invoerblad!P1176))=4,SUM(Invoerblad!D1176,Invoerblad!H1176,Invoerblad!L1176,Invoerblad!P1176),"")</f>
        <v/>
      </c>
      <c r="AE1160" s="24" t="str">
        <f>IF((COUNT(Invoerblad!E1176,Invoerblad!I1176,Invoerblad!M1176,Invoerblad!Q1176))=4,SUM(Invoerblad!E1176,Invoerblad!I1176,Invoerblad!M1176,Invoerblad!Q1176),"")</f>
        <v/>
      </c>
      <c r="AF1160" s="24" t="str">
        <f>IF((COUNT(Invoerblad!F1176,Invoerblad!J1176,Invoerblad!N1176,Invoerblad!R1176))=4,SUM(Invoerblad!F1176,Invoerblad!J1176,Invoerblad!N1176,Invoerblad!R1176),"")</f>
        <v/>
      </c>
      <c r="AG1160" s="24" t="str">
        <f>IF((COUNT(Invoerblad!G1176,Invoerblad!K1176,Invoerblad!O1176,Invoerblad!S1176))=4,SUM(Invoerblad!G1176,Invoerblad!K1176,Invoerblad!O1176,Invoerblad!S1176),"")</f>
        <v/>
      </c>
    </row>
    <row r="1161" spans="29:33">
      <c r="AC1161" s="24" t="str">
        <f>IF((COUNT(Invoerblad!D1177:S1177))=16,SUM(Invoerblad!D1177:S1177),"")</f>
        <v/>
      </c>
      <c r="AD1161" s="24" t="str">
        <f>IF((COUNT(Invoerblad!D1177,Invoerblad!H1177,Invoerblad!L1177,Invoerblad!P1177))=4,SUM(Invoerblad!D1177,Invoerblad!H1177,Invoerblad!L1177,Invoerblad!P1177),"")</f>
        <v/>
      </c>
      <c r="AE1161" s="24" t="str">
        <f>IF((COUNT(Invoerblad!E1177,Invoerblad!I1177,Invoerblad!M1177,Invoerblad!Q1177))=4,SUM(Invoerblad!E1177,Invoerblad!I1177,Invoerblad!M1177,Invoerblad!Q1177),"")</f>
        <v/>
      </c>
      <c r="AF1161" s="24" t="str">
        <f>IF((COUNT(Invoerblad!F1177,Invoerblad!J1177,Invoerblad!N1177,Invoerblad!R1177))=4,SUM(Invoerblad!F1177,Invoerblad!J1177,Invoerblad!N1177,Invoerblad!R1177),"")</f>
        <v/>
      </c>
      <c r="AG1161" s="24" t="str">
        <f>IF((COUNT(Invoerblad!G1177,Invoerblad!K1177,Invoerblad!O1177,Invoerblad!S1177))=4,SUM(Invoerblad!G1177,Invoerblad!K1177,Invoerblad!O1177,Invoerblad!S1177),"")</f>
        <v/>
      </c>
    </row>
    <row r="1162" spans="29:33">
      <c r="AC1162" s="24" t="str">
        <f>IF((COUNT(Invoerblad!D1178:S1178))=16,SUM(Invoerblad!D1178:S1178),"")</f>
        <v/>
      </c>
      <c r="AD1162" s="24" t="str">
        <f>IF((COUNT(Invoerblad!D1178,Invoerblad!H1178,Invoerblad!L1178,Invoerblad!P1178))=4,SUM(Invoerblad!D1178,Invoerblad!H1178,Invoerblad!L1178,Invoerblad!P1178),"")</f>
        <v/>
      </c>
      <c r="AE1162" s="24" t="str">
        <f>IF((COUNT(Invoerblad!E1178,Invoerblad!I1178,Invoerblad!M1178,Invoerblad!Q1178))=4,SUM(Invoerblad!E1178,Invoerblad!I1178,Invoerblad!M1178,Invoerblad!Q1178),"")</f>
        <v/>
      </c>
      <c r="AF1162" s="24" t="str">
        <f>IF((COUNT(Invoerblad!F1178,Invoerblad!J1178,Invoerblad!N1178,Invoerblad!R1178))=4,SUM(Invoerblad!F1178,Invoerblad!J1178,Invoerblad!N1178,Invoerblad!R1178),"")</f>
        <v/>
      </c>
      <c r="AG1162" s="24" t="str">
        <f>IF((COUNT(Invoerblad!G1178,Invoerblad!K1178,Invoerblad!O1178,Invoerblad!S1178))=4,SUM(Invoerblad!G1178,Invoerblad!K1178,Invoerblad!O1178,Invoerblad!S1178),"")</f>
        <v/>
      </c>
    </row>
    <row r="1163" spans="29:33">
      <c r="AC1163" s="24" t="str">
        <f>IF((COUNT(Invoerblad!D1179:S1179))=16,SUM(Invoerblad!D1179:S1179),"")</f>
        <v/>
      </c>
      <c r="AD1163" s="24" t="str">
        <f>IF((COUNT(Invoerblad!D1179,Invoerblad!H1179,Invoerblad!L1179,Invoerblad!P1179))=4,SUM(Invoerblad!D1179,Invoerblad!H1179,Invoerblad!L1179,Invoerblad!P1179),"")</f>
        <v/>
      </c>
      <c r="AE1163" s="24" t="str">
        <f>IF((COUNT(Invoerblad!E1179,Invoerblad!I1179,Invoerblad!M1179,Invoerblad!Q1179))=4,SUM(Invoerblad!E1179,Invoerblad!I1179,Invoerblad!M1179,Invoerblad!Q1179),"")</f>
        <v/>
      </c>
      <c r="AF1163" s="24" t="str">
        <f>IF((COUNT(Invoerblad!F1179,Invoerblad!J1179,Invoerblad!N1179,Invoerblad!R1179))=4,SUM(Invoerblad!F1179,Invoerblad!J1179,Invoerblad!N1179,Invoerblad!R1179),"")</f>
        <v/>
      </c>
      <c r="AG1163" s="24" t="str">
        <f>IF((COUNT(Invoerblad!G1179,Invoerblad!K1179,Invoerblad!O1179,Invoerblad!S1179))=4,SUM(Invoerblad!G1179,Invoerblad!K1179,Invoerblad!O1179,Invoerblad!S1179),"")</f>
        <v/>
      </c>
    </row>
    <row r="1164" spans="29:33">
      <c r="AC1164" s="24" t="str">
        <f>IF((COUNT(Invoerblad!D1180:S1180))=16,SUM(Invoerblad!D1180:S1180),"")</f>
        <v/>
      </c>
      <c r="AD1164" s="24" t="str">
        <f>IF((COUNT(Invoerblad!D1180,Invoerblad!H1180,Invoerblad!L1180,Invoerblad!P1180))=4,SUM(Invoerblad!D1180,Invoerblad!H1180,Invoerblad!L1180,Invoerblad!P1180),"")</f>
        <v/>
      </c>
      <c r="AE1164" s="24" t="str">
        <f>IF((COUNT(Invoerblad!E1180,Invoerblad!I1180,Invoerblad!M1180,Invoerblad!Q1180))=4,SUM(Invoerblad!E1180,Invoerblad!I1180,Invoerblad!M1180,Invoerblad!Q1180),"")</f>
        <v/>
      </c>
      <c r="AF1164" s="24" t="str">
        <f>IF((COUNT(Invoerblad!F1180,Invoerblad!J1180,Invoerblad!N1180,Invoerblad!R1180))=4,SUM(Invoerblad!F1180,Invoerblad!J1180,Invoerblad!N1180,Invoerblad!R1180),"")</f>
        <v/>
      </c>
      <c r="AG1164" s="24" t="str">
        <f>IF((COUNT(Invoerblad!G1180,Invoerblad!K1180,Invoerblad!O1180,Invoerblad!S1180))=4,SUM(Invoerblad!G1180,Invoerblad!K1180,Invoerblad!O1180,Invoerblad!S1180),"")</f>
        <v/>
      </c>
    </row>
    <row r="1165" spans="29:33">
      <c r="AC1165" s="24" t="str">
        <f>IF((COUNT(Invoerblad!D1181:S1181))=16,SUM(Invoerblad!D1181:S1181),"")</f>
        <v/>
      </c>
      <c r="AD1165" s="24" t="str">
        <f>IF((COUNT(Invoerblad!D1181,Invoerblad!H1181,Invoerblad!L1181,Invoerblad!P1181))=4,SUM(Invoerblad!D1181,Invoerblad!H1181,Invoerblad!L1181,Invoerblad!P1181),"")</f>
        <v/>
      </c>
      <c r="AE1165" s="24" t="str">
        <f>IF((COUNT(Invoerblad!E1181,Invoerblad!I1181,Invoerblad!M1181,Invoerblad!Q1181))=4,SUM(Invoerblad!E1181,Invoerblad!I1181,Invoerblad!M1181,Invoerblad!Q1181),"")</f>
        <v/>
      </c>
      <c r="AF1165" s="24" t="str">
        <f>IF((COUNT(Invoerblad!F1181,Invoerblad!J1181,Invoerblad!N1181,Invoerblad!R1181))=4,SUM(Invoerblad!F1181,Invoerblad!J1181,Invoerblad!N1181,Invoerblad!R1181),"")</f>
        <v/>
      </c>
      <c r="AG1165" s="24" t="str">
        <f>IF((COUNT(Invoerblad!G1181,Invoerblad!K1181,Invoerblad!O1181,Invoerblad!S1181))=4,SUM(Invoerblad!G1181,Invoerblad!K1181,Invoerblad!O1181,Invoerblad!S1181),"")</f>
        <v/>
      </c>
    </row>
    <row r="1166" spans="29:33">
      <c r="AC1166" s="24" t="str">
        <f>IF((COUNT(Invoerblad!D1182:S1182))=16,SUM(Invoerblad!D1182:S1182),"")</f>
        <v/>
      </c>
      <c r="AD1166" s="24" t="str">
        <f>IF((COUNT(Invoerblad!D1182,Invoerblad!H1182,Invoerblad!L1182,Invoerblad!P1182))=4,SUM(Invoerblad!D1182,Invoerblad!H1182,Invoerblad!L1182,Invoerblad!P1182),"")</f>
        <v/>
      </c>
      <c r="AE1166" s="24" t="str">
        <f>IF((COUNT(Invoerblad!E1182,Invoerblad!I1182,Invoerblad!M1182,Invoerblad!Q1182))=4,SUM(Invoerblad!E1182,Invoerblad!I1182,Invoerblad!M1182,Invoerblad!Q1182),"")</f>
        <v/>
      </c>
      <c r="AF1166" s="24" t="str">
        <f>IF((COUNT(Invoerblad!F1182,Invoerblad!J1182,Invoerblad!N1182,Invoerblad!R1182))=4,SUM(Invoerblad!F1182,Invoerblad!J1182,Invoerblad!N1182,Invoerblad!R1182),"")</f>
        <v/>
      </c>
      <c r="AG1166" s="24" t="str">
        <f>IF((COUNT(Invoerblad!G1182,Invoerblad!K1182,Invoerblad!O1182,Invoerblad!S1182))=4,SUM(Invoerblad!G1182,Invoerblad!K1182,Invoerblad!O1182,Invoerblad!S1182),"")</f>
        <v/>
      </c>
    </row>
    <row r="1167" spans="29:33">
      <c r="AC1167" s="24" t="str">
        <f>IF((COUNT(Invoerblad!D1183:S1183))=16,SUM(Invoerblad!D1183:S1183),"")</f>
        <v/>
      </c>
      <c r="AD1167" s="24" t="str">
        <f>IF((COUNT(Invoerblad!D1183,Invoerblad!H1183,Invoerblad!L1183,Invoerblad!P1183))=4,SUM(Invoerblad!D1183,Invoerblad!H1183,Invoerblad!L1183,Invoerblad!P1183),"")</f>
        <v/>
      </c>
      <c r="AE1167" s="24" t="str">
        <f>IF((COUNT(Invoerblad!E1183,Invoerblad!I1183,Invoerblad!M1183,Invoerblad!Q1183))=4,SUM(Invoerblad!E1183,Invoerblad!I1183,Invoerblad!M1183,Invoerblad!Q1183),"")</f>
        <v/>
      </c>
      <c r="AF1167" s="24" t="str">
        <f>IF((COUNT(Invoerblad!F1183,Invoerblad!J1183,Invoerblad!N1183,Invoerblad!R1183))=4,SUM(Invoerblad!F1183,Invoerblad!J1183,Invoerblad!N1183,Invoerblad!R1183),"")</f>
        <v/>
      </c>
      <c r="AG1167" s="24" t="str">
        <f>IF((COUNT(Invoerblad!G1183,Invoerblad!K1183,Invoerblad!O1183,Invoerblad!S1183))=4,SUM(Invoerblad!G1183,Invoerblad!K1183,Invoerblad!O1183,Invoerblad!S1183),"")</f>
        <v/>
      </c>
    </row>
    <row r="1168" spans="29:33">
      <c r="AC1168" s="24" t="str">
        <f>IF((COUNT(Invoerblad!D1184:S1184))=16,SUM(Invoerblad!D1184:S1184),"")</f>
        <v/>
      </c>
      <c r="AD1168" s="24" t="str">
        <f>IF((COUNT(Invoerblad!D1184,Invoerblad!H1184,Invoerblad!L1184,Invoerblad!P1184))=4,SUM(Invoerblad!D1184,Invoerblad!H1184,Invoerblad!L1184,Invoerblad!P1184),"")</f>
        <v/>
      </c>
      <c r="AE1168" s="24" t="str">
        <f>IF((COUNT(Invoerblad!E1184,Invoerblad!I1184,Invoerblad!M1184,Invoerblad!Q1184))=4,SUM(Invoerblad!E1184,Invoerblad!I1184,Invoerblad!M1184,Invoerblad!Q1184),"")</f>
        <v/>
      </c>
      <c r="AF1168" s="24" t="str">
        <f>IF((COUNT(Invoerblad!F1184,Invoerblad!J1184,Invoerblad!N1184,Invoerblad!R1184))=4,SUM(Invoerblad!F1184,Invoerblad!J1184,Invoerblad!N1184,Invoerblad!R1184),"")</f>
        <v/>
      </c>
      <c r="AG1168" s="24" t="str">
        <f>IF((COUNT(Invoerblad!G1184,Invoerblad!K1184,Invoerblad!O1184,Invoerblad!S1184))=4,SUM(Invoerblad!G1184,Invoerblad!K1184,Invoerblad!O1184,Invoerblad!S1184),"")</f>
        <v/>
      </c>
    </row>
    <row r="1169" spans="29:33">
      <c r="AC1169" s="24" t="str">
        <f>IF((COUNT(Invoerblad!D1185:S1185))=16,SUM(Invoerblad!D1185:S1185),"")</f>
        <v/>
      </c>
      <c r="AD1169" s="24" t="str">
        <f>IF((COUNT(Invoerblad!D1185,Invoerblad!H1185,Invoerblad!L1185,Invoerblad!P1185))=4,SUM(Invoerblad!D1185,Invoerblad!H1185,Invoerblad!L1185,Invoerblad!P1185),"")</f>
        <v/>
      </c>
      <c r="AE1169" s="24" t="str">
        <f>IF((COUNT(Invoerblad!E1185,Invoerblad!I1185,Invoerblad!M1185,Invoerblad!Q1185))=4,SUM(Invoerblad!E1185,Invoerblad!I1185,Invoerblad!M1185,Invoerblad!Q1185),"")</f>
        <v/>
      </c>
      <c r="AF1169" s="24" t="str">
        <f>IF((COUNT(Invoerblad!F1185,Invoerblad!J1185,Invoerblad!N1185,Invoerblad!R1185))=4,SUM(Invoerblad!F1185,Invoerblad!J1185,Invoerblad!N1185,Invoerblad!R1185),"")</f>
        <v/>
      </c>
      <c r="AG1169" s="24" t="str">
        <f>IF((COUNT(Invoerblad!G1185,Invoerblad!K1185,Invoerblad!O1185,Invoerblad!S1185))=4,SUM(Invoerblad!G1185,Invoerblad!K1185,Invoerblad!O1185,Invoerblad!S1185),"")</f>
        <v/>
      </c>
    </row>
    <row r="1170" spans="29:33">
      <c r="AC1170" s="24" t="str">
        <f>IF((COUNT(Invoerblad!D1186:S1186))=16,SUM(Invoerblad!D1186:S1186),"")</f>
        <v/>
      </c>
      <c r="AD1170" s="24" t="str">
        <f>IF((COUNT(Invoerblad!D1186,Invoerblad!H1186,Invoerblad!L1186,Invoerblad!P1186))=4,SUM(Invoerblad!D1186,Invoerblad!H1186,Invoerblad!L1186,Invoerblad!P1186),"")</f>
        <v/>
      </c>
      <c r="AE1170" s="24" t="str">
        <f>IF((COUNT(Invoerblad!E1186,Invoerblad!I1186,Invoerblad!M1186,Invoerblad!Q1186))=4,SUM(Invoerblad!E1186,Invoerblad!I1186,Invoerblad!M1186,Invoerblad!Q1186),"")</f>
        <v/>
      </c>
      <c r="AF1170" s="24" t="str">
        <f>IF((COUNT(Invoerblad!F1186,Invoerblad!J1186,Invoerblad!N1186,Invoerblad!R1186))=4,SUM(Invoerblad!F1186,Invoerblad!J1186,Invoerblad!N1186,Invoerblad!R1186),"")</f>
        <v/>
      </c>
      <c r="AG1170" s="24" t="str">
        <f>IF((COUNT(Invoerblad!G1186,Invoerblad!K1186,Invoerblad!O1186,Invoerblad!S1186))=4,SUM(Invoerblad!G1186,Invoerblad!K1186,Invoerblad!O1186,Invoerblad!S1186),"")</f>
        <v/>
      </c>
    </row>
    <row r="1171" spans="29:33">
      <c r="AC1171" s="24" t="str">
        <f>IF((COUNT(Invoerblad!D1187:S1187))=16,SUM(Invoerblad!D1187:S1187),"")</f>
        <v/>
      </c>
      <c r="AD1171" s="24" t="str">
        <f>IF((COUNT(Invoerblad!D1187,Invoerblad!H1187,Invoerblad!L1187,Invoerblad!P1187))=4,SUM(Invoerblad!D1187,Invoerblad!H1187,Invoerblad!L1187,Invoerblad!P1187),"")</f>
        <v/>
      </c>
      <c r="AE1171" s="24" t="str">
        <f>IF((COUNT(Invoerblad!E1187,Invoerblad!I1187,Invoerblad!M1187,Invoerblad!Q1187))=4,SUM(Invoerblad!E1187,Invoerblad!I1187,Invoerblad!M1187,Invoerblad!Q1187),"")</f>
        <v/>
      </c>
      <c r="AF1171" s="24" t="str">
        <f>IF((COUNT(Invoerblad!F1187,Invoerblad!J1187,Invoerblad!N1187,Invoerblad!R1187))=4,SUM(Invoerblad!F1187,Invoerblad!J1187,Invoerblad!N1187,Invoerblad!R1187),"")</f>
        <v/>
      </c>
      <c r="AG1171" s="24" t="str">
        <f>IF((COUNT(Invoerblad!G1187,Invoerblad!K1187,Invoerblad!O1187,Invoerblad!S1187))=4,SUM(Invoerblad!G1187,Invoerblad!K1187,Invoerblad!O1187,Invoerblad!S1187),"")</f>
        <v/>
      </c>
    </row>
    <row r="1172" spans="29:33">
      <c r="AC1172" s="24" t="str">
        <f>IF((COUNT(Invoerblad!D1188:S1188))=16,SUM(Invoerblad!D1188:S1188),"")</f>
        <v/>
      </c>
      <c r="AD1172" s="24" t="str">
        <f>IF((COUNT(Invoerblad!D1188,Invoerblad!H1188,Invoerblad!L1188,Invoerblad!P1188))=4,SUM(Invoerblad!D1188,Invoerblad!H1188,Invoerblad!L1188,Invoerblad!P1188),"")</f>
        <v/>
      </c>
      <c r="AE1172" s="24" t="str">
        <f>IF((COUNT(Invoerblad!E1188,Invoerblad!I1188,Invoerblad!M1188,Invoerblad!Q1188))=4,SUM(Invoerblad!E1188,Invoerblad!I1188,Invoerblad!M1188,Invoerblad!Q1188),"")</f>
        <v/>
      </c>
      <c r="AF1172" s="24" t="str">
        <f>IF((COUNT(Invoerblad!F1188,Invoerblad!J1188,Invoerblad!N1188,Invoerblad!R1188))=4,SUM(Invoerblad!F1188,Invoerblad!J1188,Invoerblad!N1188,Invoerblad!R1188),"")</f>
        <v/>
      </c>
      <c r="AG1172" s="24" t="str">
        <f>IF((COUNT(Invoerblad!G1188,Invoerblad!K1188,Invoerblad!O1188,Invoerblad!S1188))=4,SUM(Invoerblad!G1188,Invoerblad!K1188,Invoerblad!O1188,Invoerblad!S1188),"")</f>
        <v/>
      </c>
    </row>
    <row r="1173" spans="29:33">
      <c r="AC1173" s="24" t="str">
        <f>IF((COUNT(Invoerblad!D1189:S1189))=16,SUM(Invoerblad!D1189:S1189),"")</f>
        <v/>
      </c>
      <c r="AD1173" s="24" t="str">
        <f>IF((COUNT(Invoerblad!D1189,Invoerblad!H1189,Invoerblad!L1189,Invoerblad!P1189))=4,SUM(Invoerblad!D1189,Invoerblad!H1189,Invoerblad!L1189,Invoerblad!P1189),"")</f>
        <v/>
      </c>
      <c r="AE1173" s="24" t="str">
        <f>IF((COUNT(Invoerblad!E1189,Invoerblad!I1189,Invoerblad!M1189,Invoerblad!Q1189))=4,SUM(Invoerblad!E1189,Invoerblad!I1189,Invoerblad!M1189,Invoerblad!Q1189),"")</f>
        <v/>
      </c>
      <c r="AF1173" s="24" t="str">
        <f>IF((COUNT(Invoerblad!F1189,Invoerblad!J1189,Invoerblad!N1189,Invoerblad!R1189))=4,SUM(Invoerblad!F1189,Invoerblad!J1189,Invoerblad!N1189,Invoerblad!R1189),"")</f>
        <v/>
      </c>
      <c r="AG1173" s="24" t="str">
        <f>IF((COUNT(Invoerblad!G1189,Invoerblad!K1189,Invoerblad!O1189,Invoerblad!S1189))=4,SUM(Invoerblad!G1189,Invoerblad!K1189,Invoerblad!O1189,Invoerblad!S1189),"")</f>
        <v/>
      </c>
    </row>
    <row r="1174" spans="29:33">
      <c r="AC1174" s="24" t="str">
        <f>IF((COUNT(Invoerblad!D1190:S1190))=16,SUM(Invoerblad!D1190:S1190),"")</f>
        <v/>
      </c>
      <c r="AD1174" s="24" t="str">
        <f>IF((COUNT(Invoerblad!D1190,Invoerblad!H1190,Invoerblad!L1190,Invoerblad!P1190))=4,SUM(Invoerblad!D1190,Invoerblad!H1190,Invoerblad!L1190,Invoerblad!P1190),"")</f>
        <v/>
      </c>
      <c r="AE1174" s="24" t="str">
        <f>IF((COUNT(Invoerblad!E1190,Invoerblad!I1190,Invoerblad!M1190,Invoerblad!Q1190))=4,SUM(Invoerblad!E1190,Invoerblad!I1190,Invoerblad!M1190,Invoerblad!Q1190),"")</f>
        <v/>
      </c>
      <c r="AF1174" s="24" t="str">
        <f>IF((COUNT(Invoerblad!F1190,Invoerblad!J1190,Invoerblad!N1190,Invoerblad!R1190))=4,SUM(Invoerblad!F1190,Invoerblad!J1190,Invoerblad!N1190,Invoerblad!R1190),"")</f>
        <v/>
      </c>
      <c r="AG1174" s="24" t="str">
        <f>IF((COUNT(Invoerblad!G1190,Invoerblad!K1190,Invoerblad!O1190,Invoerblad!S1190))=4,SUM(Invoerblad!G1190,Invoerblad!K1190,Invoerblad!O1190,Invoerblad!S1190),"")</f>
        <v/>
      </c>
    </row>
    <row r="1175" spans="29:33">
      <c r="AC1175" s="24" t="str">
        <f>IF((COUNT(Invoerblad!D1191:S1191))=16,SUM(Invoerblad!D1191:S1191),"")</f>
        <v/>
      </c>
      <c r="AD1175" s="24" t="str">
        <f>IF((COUNT(Invoerblad!D1191,Invoerblad!H1191,Invoerblad!L1191,Invoerblad!P1191))=4,SUM(Invoerblad!D1191,Invoerblad!H1191,Invoerblad!L1191,Invoerblad!P1191),"")</f>
        <v/>
      </c>
      <c r="AE1175" s="24" t="str">
        <f>IF((COUNT(Invoerblad!E1191,Invoerblad!I1191,Invoerblad!M1191,Invoerblad!Q1191))=4,SUM(Invoerblad!E1191,Invoerblad!I1191,Invoerblad!M1191,Invoerblad!Q1191),"")</f>
        <v/>
      </c>
      <c r="AF1175" s="24" t="str">
        <f>IF((COUNT(Invoerblad!F1191,Invoerblad!J1191,Invoerblad!N1191,Invoerblad!R1191))=4,SUM(Invoerblad!F1191,Invoerblad!J1191,Invoerblad!N1191,Invoerblad!R1191),"")</f>
        <v/>
      </c>
      <c r="AG1175" s="24" t="str">
        <f>IF((COUNT(Invoerblad!G1191,Invoerblad!K1191,Invoerblad!O1191,Invoerblad!S1191))=4,SUM(Invoerblad!G1191,Invoerblad!K1191,Invoerblad!O1191,Invoerblad!S1191),"")</f>
        <v/>
      </c>
    </row>
    <row r="1176" spans="29:33">
      <c r="AC1176" s="24" t="str">
        <f>IF((COUNT(Invoerblad!D1192:S1192))=16,SUM(Invoerblad!D1192:S1192),"")</f>
        <v/>
      </c>
      <c r="AD1176" s="24" t="str">
        <f>IF((COUNT(Invoerblad!D1192,Invoerblad!H1192,Invoerblad!L1192,Invoerblad!P1192))=4,SUM(Invoerblad!D1192,Invoerblad!H1192,Invoerblad!L1192,Invoerblad!P1192),"")</f>
        <v/>
      </c>
      <c r="AE1176" s="24" t="str">
        <f>IF((COUNT(Invoerblad!E1192,Invoerblad!I1192,Invoerblad!M1192,Invoerblad!Q1192))=4,SUM(Invoerblad!E1192,Invoerblad!I1192,Invoerblad!M1192,Invoerblad!Q1192),"")</f>
        <v/>
      </c>
      <c r="AF1176" s="24" t="str">
        <f>IF((COUNT(Invoerblad!F1192,Invoerblad!J1192,Invoerblad!N1192,Invoerblad!R1192))=4,SUM(Invoerblad!F1192,Invoerblad!J1192,Invoerblad!N1192,Invoerblad!R1192),"")</f>
        <v/>
      </c>
      <c r="AG1176" s="24" t="str">
        <f>IF((COUNT(Invoerblad!G1192,Invoerblad!K1192,Invoerblad!O1192,Invoerblad!S1192))=4,SUM(Invoerblad!G1192,Invoerblad!K1192,Invoerblad!O1192,Invoerblad!S1192),"")</f>
        <v/>
      </c>
    </row>
    <row r="1177" spans="29:33">
      <c r="AC1177" s="24" t="str">
        <f>IF((COUNT(Invoerblad!D1193:S1193))=16,SUM(Invoerblad!D1193:S1193),"")</f>
        <v/>
      </c>
      <c r="AD1177" s="24" t="str">
        <f>IF((COUNT(Invoerblad!D1193,Invoerblad!H1193,Invoerblad!L1193,Invoerblad!P1193))=4,SUM(Invoerblad!D1193,Invoerblad!H1193,Invoerblad!L1193,Invoerblad!P1193),"")</f>
        <v/>
      </c>
      <c r="AE1177" s="24" t="str">
        <f>IF((COUNT(Invoerblad!E1193,Invoerblad!I1193,Invoerblad!M1193,Invoerblad!Q1193))=4,SUM(Invoerblad!E1193,Invoerblad!I1193,Invoerblad!M1193,Invoerblad!Q1193),"")</f>
        <v/>
      </c>
      <c r="AF1177" s="24" t="str">
        <f>IF((COUNT(Invoerblad!F1193,Invoerblad!J1193,Invoerblad!N1193,Invoerblad!R1193))=4,SUM(Invoerblad!F1193,Invoerblad!J1193,Invoerblad!N1193,Invoerblad!R1193),"")</f>
        <v/>
      </c>
      <c r="AG1177" s="24" t="str">
        <f>IF((COUNT(Invoerblad!G1193,Invoerblad!K1193,Invoerblad!O1193,Invoerblad!S1193))=4,SUM(Invoerblad!G1193,Invoerblad!K1193,Invoerblad!O1193,Invoerblad!S1193),"")</f>
        <v/>
      </c>
    </row>
    <row r="1178" spans="29:33">
      <c r="AC1178" s="24" t="str">
        <f>IF((COUNT(Invoerblad!D1194:S1194))=16,SUM(Invoerblad!D1194:S1194),"")</f>
        <v/>
      </c>
      <c r="AD1178" s="24" t="str">
        <f>IF((COUNT(Invoerblad!D1194,Invoerblad!H1194,Invoerblad!L1194,Invoerblad!P1194))=4,SUM(Invoerblad!D1194,Invoerblad!H1194,Invoerblad!L1194,Invoerblad!P1194),"")</f>
        <v/>
      </c>
      <c r="AE1178" s="24" t="str">
        <f>IF((COUNT(Invoerblad!E1194,Invoerblad!I1194,Invoerblad!M1194,Invoerblad!Q1194))=4,SUM(Invoerblad!E1194,Invoerblad!I1194,Invoerblad!M1194,Invoerblad!Q1194),"")</f>
        <v/>
      </c>
      <c r="AF1178" s="24" t="str">
        <f>IF((COUNT(Invoerblad!F1194,Invoerblad!J1194,Invoerblad!N1194,Invoerblad!R1194))=4,SUM(Invoerblad!F1194,Invoerblad!J1194,Invoerblad!N1194,Invoerblad!R1194),"")</f>
        <v/>
      </c>
      <c r="AG1178" s="24" t="str">
        <f>IF((COUNT(Invoerblad!G1194,Invoerblad!K1194,Invoerblad!O1194,Invoerblad!S1194))=4,SUM(Invoerblad!G1194,Invoerblad!K1194,Invoerblad!O1194,Invoerblad!S1194),"")</f>
        <v/>
      </c>
    </row>
    <row r="1179" spans="29:33">
      <c r="AC1179" s="24" t="str">
        <f>IF((COUNT(Invoerblad!D1195:S1195))=16,SUM(Invoerblad!D1195:S1195),"")</f>
        <v/>
      </c>
      <c r="AD1179" s="24" t="str">
        <f>IF((COUNT(Invoerblad!D1195,Invoerblad!H1195,Invoerblad!L1195,Invoerblad!P1195))=4,SUM(Invoerblad!D1195,Invoerblad!H1195,Invoerblad!L1195,Invoerblad!P1195),"")</f>
        <v/>
      </c>
      <c r="AE1179" s="24" t="str">
        <f>IF((COUNT(Invoerblad!E1195,Invoerblad!I1195,Invoerblad!M1195,Invoerblad!Q1195))=4,SUM(Invoerblad!E1195,Invoerblad!I1195,Invoerblad!M1195,Invoerblad!Q1195),"")</f>
        <v/>
      </c>
      <c r="AF1179" s="24" t="str">
        <f>IF((COUNT(Invoerblad!F1195,Invoerblad!J1195,Invoerblad!N1195,Invoerblad!R1195))=4,SUM(Invoerblad!F1195,Invoerblad!J1195,Invoerblad!N1195,Invoerblad!R1195),"")</f>
        <v/>
      </c>
      <c r="AG1179" s="24" t="str">
        <f>IF((COUNT(Invoerblad!G1195,Invoerblad!K1195,Invoerblad!O1195,Invoerblad!S1195))=4,SUM(Invoerblad!G1195,Invoerblad!K1195,Invoerblad!O1195,Invoerblad!S1195),"")</f>
        <v/>
      </c>
    </row>
    <row r="1180" spans="29:33">
      <c r="AC1180" s="24" t="str">
        <f>IF((COUNT(Invoerblad!D1196:S1196))=16,SUM(Invoerblad!D1196:S1196),"")</f>
        <v/>
      </c>
      <c r="AD1180" s="24" t="str">
        <f>IF((COUNT(Invoerblad!D1196,Invoerblad!H1196,Invoerblad!L1196,Invoerblad!P1196))=4,SUM(Invoerblad!D1196,Invoerblad!H1196,Invoerblad!L1196,Invoerblad!P1196),"")</f>
        <v/>
      </c>
      <c r="AE1180" s="24" t="str">
        <f>IF((COUNT(Invoerblad!E1196,Invoerblad!I1196,Invoerblad!M1196,Invoerblad!Q1196))=4,SUM(Invoerblad!E1196,Invoerblad!I1196,Invoerblad!M1196,Invoerblad!Q1196),"")</f>
        <v/>
      </c>
      <c r="AF1180" s="24" t="str">
        <f>IF((COUNT(Invoerblad!F1196,Invoerblad!J1196,Invoerblad!N1196,Invoerblad!R1196))=4,SUM(Invoerblad!F1196,Invoerblad!J1196,Invoerblad!N1196,Invoerblad!R1196),"")</f>
        <v/>
      </c>
      <c r="AG1180" s="24" t="str">
        <f>IF((COUNT(Invoerblad!G1196,Invoerblad!K1196,Invoerblad!O1196,Invoerblad!S1196))=4,SUM(Invoerblad!G1196,Invoerblad!K1196,Invoerblad!O1196,Invoerblad!S1196),"")</f>
        <v/>
      </c>
    </row>
    <row r="1181" spans="29:33">
      <c r="AC1181" s="24" t="str">
        <f>IF((COUNT(Invoerblad!D1197:S1197))=16,SUM(Invoerblad!D1197:S1197),"")</f>
        <v/>
      </c>
      <c r="AD1181" s="24" t="str">
        <f>IF((COUNT(Invoerblad!D1197,Invoerblad!H1197,Invoerblad!L1197,Invoerblad!P1197))=4,SUM(Invoerblad!D1197,Invoerblad!H1197,Invoerblad!L1197,Invoerblad!P1197),"")</f>
        <v/>
      </c>
      <c r="AE1181" s="24" t="str">
        <f>IF((COUNT(Invoerblad!E1197,Invoerblad!I1197,Invoerblad!M1197,Invoerblad!Q1197))=4,SUM(Invoerblad!E1197,Invoerblad!I1197,Invoerblad!M1197,Invoerblad!Q1197),"")</f>
        <v/>
      </c>
      <c r="AF1181" s="24" t="str">
        <f>IF((COUNT(Invoerblad!F1197,Invoerblad!J1197,Invoerblad!N1197,Invoerblad!R1197))=4,SUM(Invoerblad!F1197,Invoerblad!J1197,Invoerblad!N1197,Invoerblad!R1197),"")</f>
        <v/>
      </c>
      <c r="AG1181" s="24" t="str">
        <f>IF((COUNT(Invoerblad!G1197,Invoerblad!K1197,Invoerblad!O1197,Invoerblad!S1197))=4,SUM(Invoerblad!G1197,Invoerblad!K1197,Invoerblad!O1197,Invoerblad!S1197),"")</f>
        <v/>
      </c>
    </row>
    <row r="1182" spans="29:33">
      <c r="AC1182" s="24" t="str">
        <f>IF((COUNT(Invoerblad!D1198:S1198))=16,SUM(Invoerblad!D1198:S1198),"")</f>
        <v/>
      </c>
      <c r="AD1182" s="24" t="str">
        <f>IF((COUNT(Invoerblad!D1198,Invoerblad!H1198,Invoerblad!L1198,Invoerblad!P1198))=4,SUM(Invoerblad!D1198,Invoerblad!H1198,Invoerblad!L1198,Invoerblad!P1198),"")</f>
        <v/>
      </c>
      <c r="AE1182" s="24" t="str">
        <f>IF((COUNT(Invoerblad!E1198,Invoerblad!I1198,Invoerblad!M1198,Invoerblad!Q1198))=4,SUM(Invoerblad!E1198,Invoerblad!I1198,Invoerblad!M1198,Invoerblad!Q1198),"")</f>
        <v/>
      </c>
      <c r="AF1182" s="24" t="str">
        <f>IF((COUNT(Invoerblad!F1198,Invoerblad!J1198,Invoerblad!N1198,Invoerblad!R1198))=4,SUM(Invoerblad!F1198,Invoerblad!J1198,Invoerblad!N1198,Invoerblad!R1198),"")</f>
        <v/>
      </c>
      <c r="AG1182" s="24" t="str">
        <f>IF((COUNT(Invoerblad!G1198,Invoerblad!K1198,Invoerblad!O1198,Invoerblad!S1198))=4,SUM(Invoerblad!G1198,Invoerblad!K1198,Invoerblad!O1198,Invoerblad!S1198),"")</f>
        <v/>
      </c>
    </row>
    <row r="1183" spans="29:33">
      <c r="AC1183" s="24" t="str">
        <f>IF((COUNT(Invoerblad!D1199:S1199))=16,SUM(Invoerblad!D1199:S1199),"")</f>
        <v/>
      </c>
      <c r="AD1183" s="24" t="str">
        <f>IF((COUNT(Invoerblad!D1199,Invoerblad!H1199,Invoerblad!L1199,Invoerblad!P1199))=4,SUM(Invoerblad!D1199,Invoerblad!H1199,Invoerblad!L1199,Invoerblad!P1199),"")</f>
        <v/>
      </c>
      <c r="AE1183" s="24" t="str">
        <f>IF((COUNT(Invoerblad!E1199,Invoerblad!I1199,Invoerblad!M1199,Invoerblad!Q1199))=4,SUM(Invoerblad!E1199,Invoerblad!I1199,Invoerblad!M1199,Invoerblad!Q1199),"")</f>
        <v/>
      </c>
      <c r="AF1183" s="24" t="str">
        <f>IF((COUNT(Invoerblad!F1199,Invoerblad!J1199,Invoerblad!N1199,Invoerblad!R1199))=4,SUM(Invoerblad!F1199,Invoerblad!J1199,Invoerblad!N1199,Invoerblad!R1199),"")</f>
        <v/>
      </c>
      <c r="AG1183" s="24" t="str">
        <f>IF((COUNT(Invoerblad!G1199,Invoerblad!K1199,Invoerblad!O1199,Invoerblad!S1199))=4,SUM(Invoerblad!G1199,Invoerblad!K1199,Invoerblad!O1199,Invoerblad!S1199),"")</f>
        <v/>
      </c>
    </row>
    <row r="1184" spans="29:33">
      <c r="AC1184" s="24" t="str">
        <f>IF((COUNT(Invoerblad!D1200:S1200))=16,SUM(Invoerblad!D1200:S1200),"")</f>
        <v/>
      </c>
      <c r="AD1184" s="24" t="str">
        <f>IF((COUNT(Invoerblad!D1200,Invoerblad!H1200,Invoerblad!L1200,Invoerblad!P1200))=4,SUM(Invoerblad!D1200,Invoerblad!H1200,Invoerblad!L1200,Invoerblad!P1200),"")</f>
        <v/>
      </c>
      <c r="AE1184" s="24" t="str">
        <f>IF((COUNT(Invoerblad!E1200,Invoerblad!I1200,Invoerblad!M1200,Invoerblad!Q1200))=4,SUM(Invoerblad!E1200,Invoerblad!I1200,Invoerblad!M1200,Invoerblad!Q1200),"")</f>
        <v/>
      </c>
      <c r="AF1184" s="24" t="str">
        <f>IF((COUNT(Invoerblad!F1200,Invoerblad!J1200,Invoerblad!N1200,Invoerblad!R1200))=4,SUM(Invoerblad!F1200,Invoerblad!J1200,Invoerblad!N1200,Invoerblad!R1200),"")</f>
        <v/>
      </c>
      <c r="AG1184" s="24" t="str">
        <f>IF((COUNT(Invoerblad!G1200,Invoerblad!K1200,Invoerblad!O1200,Invoerblad!S1200))=4,SUM(Invoerblad!G1200,Invoerblad!K1200,Invoerblad!O1200,Invoerblad!S1200),"")</f>
        <v/>
      </c>
    </row>
    <row r="1185" spans="29:33">
      <c r="AC1185" s="24" t="str">
        <f>IF((COUNT(Invoerblad!D1201:S1201))=16,SUM(Invoerblad!D1201:S1201),"")</f>
        <v/>
      </c>
      <c r="AD1185" s="24" t="str">
        <f>IF((COUNT(Invoerblad!D1201,Invoerblad!H1201,Invoerblad!L1201,Invoerblad!P1201))=4,SUM(Invoerblad!D1201,Invoerblad!H1201,Invoerblad!L1201,Invoerblad!P1201),"")</f>
        <v/>
      </c>
      <c r="AE1185" s="24" t="str">
        <f>IF((COUNT(Invoerblad!E1201,Invoerblad!I1201,Invoerblad!M1201,Invoerblad!Q1201))=4,SUM(Invoerblad!E1201,Invoerblad!I1201,Invoerblad!M1201,Invoerblad!Q1201),"")</f>
        <v/>
      </c>
      <c r="AF1185" s="24" t="str">
        <f>IF((COUNT(Invoerblad!F1201,Invoerblad!J1201,Invoerblad!N1201,Invoerblad!R1201))=4,SUM(Invoerblad!F1201,Invoerblad!J1201,Invoerblad!N1201,Invoerblad!R1201),"")</f>
        <v/>
      </c>
      <c r="AG1185" s="24" t="str">
        <f>IF((COUNT(Invoerblad!G1201,Invoerblad!K1201,Invoerblad!O1201,Invoerblad!S1201))=4,SUM(Invoerblad!G1201,Invoerblad!K1201,Invoerblad!O1201,Invoerblad!S1201),"")</f>
        <v/>
      </c>
    </row>
    <row r="1186" spans="29:33">
      <c r="AC1186" s="24" t="str">
        <f>IF((COUNT(Invoerblad!D1202:S1202))=16,SUM(Invoerblad!D1202:S1202),"")</f>
        <v/>
      </c>
      <c r="AD1186" s="24" t="str">
        <f>IF((COUNT(Invoerblad!D1202,Invoerblad!H1202,Invoerblad!L1202,Invoerblad!P1202))=4,SUM(Invoerblad!D1202,Invoerblad!H1202,Invoerblad!L1202,Invoerblad!P1202),"")</f>
        <v/>
      </c>
      <c r="AE1186" s="24" t="str">
        <f>IF((COUNT(Invoerblad!E1202,Invoerblad!I1202,Invoerblad!M1202,Invoerblad!Q1202))=4,SUM(Invoerblad!E1202,Invoerblad!I1202,Invoerblad!M1202,Invoerblad!Q1202),"")</f>
        <v/>
      </c>
      <c r="AF1186" s="24" t="str">
        <f>IF((COUNT(Invoerblad!F1202,Invoerblad!J1202,Invoerblad!N1202,Invoerblad!R1202))=4,SUM(Invoerblad!F1202,Invoerblad!J1202,Invoerblad!N1202,Invoerblad!R1202),"")</f>
        <v/>
      </c>
      <c r="AG1186" s="24" t="str">
        <f>IF((COUNT(Invoerblad!G1202,Invoerblad!K1202,Invoerblad!O1202,Invoerblad!S1202))=4,SUM(Invoerblad!G1202,Invoerblad!K1202,Invoerblad!O1202,Invoerblad!S1202),"")</f>
        <v/>
      </c>
    </row>
    <row r="1187" spans="29:33">
      <c r="AC1187" s="24" t="str">
        <f>IF((COUNT(Invoerblad!D1203:S1203))=16,SUM(Invoerblad!D1203:S1203),"")</f>
        <v/>
      </c>
      <c r="AD1187" s="24" t="str">
        <f>IF((COUNT(Invoerblad!D1203,Invoerblad!H1203,Invoerblad!L1203,Invoerblad!P1203))=4,SUM(Invoerblad!D1203,Invoerblad!H1203,Invoerblad!L1203,Invoerblad!P1203),"")</f>
        <v/>
      </c>
      <c r="AE1187" s="24" t="str">
        <f>IF((COUNT(Invoerblad!E1203,Invoerblad!I1203,Invoerblad!M1203,Invoerblad!Q1203))=4,SUM(Invoerblad!E1203,Invoerblad!I1203,Invoerblad!M1203,Invoerblad!Q1203),"")</f>
        <v/>
      </c>
      <c r="AF1187" s="24" t="str">
        <f>IF((COUNT(Invoerblad!F1203,Invoerblad!J1203,Invoerblad!N1203,Invoerblad!R1203))=4,SUM(Invoerblad!F1203,Invoerblad!J1203,Invoerblad!N1203,Invoerblad!R1203),"")</f>
        <v/>
      </c>
      <c r="AG1187" s="24" t="str">
        <f>IF((COUNT(Invoerblad!G1203,Invoerblad!K1203,Invoerblad!O1203,Invoerblad!S1203))=4,SUM(Invoerblad!G1203,Invoerblad!K1203,Invoerblad!O1203,Invoerblad!S1203),"")</f>
        <v/>
      </c>
    </row>
    <row r="1188" spans="29:33">
      <c r="AC1188" s="24" t="str">
        <f>IF((COUNT(Invoerblad!D1204:S1204))=16,SUM(Invoerblad!D1204:S1204),"")</f>
        <v/>
      </c>
      <c r="AD1188" s="24" t="str">
        <f>IF((COUNT(Invoerblad!D1204,Invoerblad!H1204,Invoerblad!L1204,Invoerblad!P1204))=4,SUM(Invoerblad!D1204,Invoerblad!H1204,Invoerblad!L1204,Invoerblad!P1204),"")</f>
        <v/>
      </c>
      <c r="AE1188" s="24" t="str">
        <f>IF((COUNT(Invoerblad!E1204,Invoerblad!I1204,Invoerblad!M1204,Invoerblad!Q1204))=4,SUM(Invoerblad!E1204,Invoerblad!I1204,Invoerblad!M1204,Invoerblad!Q1204),"")</f>
        <v/>
      </c>
      <c r="AF1188" s="24" t="str">
        <f>IF((COUNT(Invoerblad!F1204,Invoerblad!J1204,Invoerblad!N1204,Invoerblad!R1204))=4,SUM(Invoerblad!F1204,Invoerblad!J1204,Invoerblad!N1204,Invoerblad!R1204),"")</f>
        <v/>
      </c>
      <c r="AG1188" s="24" t="str">
        <f>IF((COUNT(Invoerblad!G1204,Invoerblad!K1204,Invoerblad!O1204,Invoerblad!S1204))=4,SUM(Invoerblad!G1204,Invoerblad!K1204,Invoerblad!O1204,Invoerblad!S1204),"")</f>
        <v/>
      </c>
    </row>
    <row r="1189" spans="29:33">
      <c r="AC1189" s="24" t="str">
        <f>IF((COUNT(Invoerblad!D1205:S1205))=16,SUM(Invoerblad!D1205:S1205),"")</f>
        <v/>
      </c>
      <c r="AD1189" s="24" t="str">
        <f>IF((COUNT(Invoerblad!D1205,Invoerblad!H1205,Invoerblad!L1205,Invoerblad!P1205))=4,SUM(Invoerblad!D1205,Invoerblad!H1205,Invoerblad!L1205,Invoerblad!P1205),"")</f>
        <v/>
      </c>
      <c r="AE1189" s="24" t="str">
        <f>IF((COUNT(Invoerblad!E1205,Invoerblad!I1205,Invoerblad!M1205,Invoerblad!Q1205))=4,SUM(Invoerblad!E1205,Invoerblad!I1205,Invoerblad!M1205,Invoerblad!Q1205),"")</f>
        <v/>
      </c>
      <c r="AF1189" s="24" t="str">
        <f>IF((COUNT(Invoerblad!F1205,Invoerblad!J1205,Invoerblad!N1205,Invoerblad!R1205))=4,SUM(Invoerblad!F1205,Invoerblad!J1205,Invoerblad!N1205,Invoerblad!R1205),"")</f>
        <v/>
      </c>
      <c r="AG1189" s="24" t="str">
        <f>IF((COUNT(Invoerblad!G1205,Invoerblad!K1205,Invoerblad!O1205,Invoerblad!S1205))=4,SUM(Invoerblad!G1205,Invoerblad!K1205,Invoerblad!O1205,Invoerblad!S1205),"")</f>
        <v/>
      </c>
    </row>
    <row r="1190" spans="29:33">
      <c r="AC1190" s="24" t="str">
        <f>IF((COUNT(Invoerblad!D1206:S1206))=16,SUM(Invoerblad!D1206:S1206),"")</f>
        <v/>
      </c>
      <c r="AD1190" s="24" t="str">
        <f>IF((COUNT(Invoerblad!D1206,Invoerblad!H1206,Invoerblad!L1206,Invoerblad!P1206))=4,SUM(Invoerblad!D1206,Invoerblad!H1206,Invoerblad!L1206,Invoerblad!P1206),"")</f>
        <v/>
      </c>
      <c r="AE1190" s="24" t="str">
        <f>IF((COUNT(Invoerblad!E1206,Invoerblad!I1206,Invoerblad!M1206,Invoerblad!Q1206))=4,SUM(Invoerblad!E1206,Invoerblad!I1206,Invoerblad!M1206,Invoerblad!Q1206),"")</f>
        <v/>
      </c>
      <c r="AF1190" s="24" t="str">
        <f>IF((COUNT(Invoerblad!F1206,Invoerblad!J1206,Invoerblad!N1206,Invoerblad!R1206))=4,SUM(Invoerblad!F1206,Invoerblad!J1206,Invoerblad!N1206,Invoerblad!R1206),"")</f>
        <v/>
      </c>
      <c r="AG1190" s="24" t="str">
        <f>IF((COUNT(Invoerblad!G1206,Invoerblad!K1206,Invoerblad!O1206,Invoerblad!S1206))=4,SUM(Invoerblad!G1206,Invoerblad!K1206,Invoerblad!O1206,Invoerblad!S1206),"")</f>
        <v/>
      </c>
    </row>
    <row r="1191" spans="29:33">
      <c r="AC1191" s="24" t="str">
        <f>IF((COUNT(Invoerblad!D1207:S1207))=16,SUM(Invoerblad!D1207:S1207),"")</f>
        <v/>
      </c>
      <c r="AD1191" s="24" t="str">
        <f>IF((COUNT(Invoerblad!D1207,Invoerblad!H1207,Invoerblad!L1207,Invoerblad!P1207))=4,SUM(Invoerblad!D1207,Invoerblad!H1207,Invoerblad!L1207,Invoerblad!P1207),"")</f>
        <v/>
      </c>
      <c r="AE1191" s="24" t="str">
        <f>IF((COUNT(Invoerblad!E1207,Invoerblad!I1207,Invoerblad!M1207,Invoerblad!Q1207))=4,SUM(Invoerblad!E1207,Invoerblad!I1207,Invoerblad!M1207,Invoerblad!Q1207),"")</f>
        <v/>
      </c>
      <c r="AF1191" s="24" t="str">
        <f>IF((COUNT(Invoerblad!F1207,Invoerblad!J1207,Invoerblad!N1207,Invoerblad!R1207))=4,SUM(Invoerblad!F1207,Invoerblad!J1207,Invoerblad!N1207,Invoerblad!R1207),"")</f>
        <v/>
      </c>
      <c r="AG1191" s="24" t="str">
        <f>IF((COUNT(Invoerblad!G1207,Invoerblad!K1207,Invoerblad!O1207,Invoerblad!S1207))=4,SUM(Invoerblad!G1207,Invoerblad!K1207,Invoerblad!O1207,Invoerblad!S1207),"")</f>
        <v/>
      </c>
    </row>
    <row r="1192" spans="29:33">
      <c r="AC1192" s="24" t="str">
        <f>IF((COUNT(Invoerblad!D1208:S1208))=16,SUM(Invoerblad!D1208:S1208),"")</f>
        <v/>
      </c>
      <c r="AD1192" s="24" t="str">
        <f>IF((COUNT(Invoerblad!D1208,Invoerblad!H1208,Invoerblad!L1208,Invoerblad!P1208))=4,SUM(Invoerblad!D1208,Invoerblad!H1208,Invoerblad!L1208,Invoerblad!P1208),"")</f>
        <v/>
      </c>
      <c r="AE1192" s="24" t="str">
        <f>IF((COUNT(Invoerblad!E1208,Invoerblad!I1208,Invoerblad!M1208,Invoerblad!Q1208))=4,SUM(Invoerblad!E1208,Invoerblad!I1208,Invoerblad!M1208,Invoerblad!Q1208),"")</f>
        <v/>
      </c>
      <c r="AF1192" s="24" t="str">
        <f>IF((COUNT(Invoerblad!F1208,Invoerblad!J1208,Invoerblad!N1208,Invoerblad!R1208))=4,SUM(Invoerblad!F1208,Invoerblad!J1208,Invoerblad!N1208,Invoerblad!R1208),"")</f>
        <v/>
      </c>
      <c r="AG1192" s="24" t="str">
        <f>IF((COUNT(Invoerblad!G1208,Invoerblad!K1208,Invoerblad!O1208,Invoerblad!S1208))=4,SUM(Invoerblad!G1208,Invoerblad!K1208,Invoerblad!O1208,Invoerblad!S1208),"")</f>
        <v/>
      </c>
    </row>
    <row r="1193" spans="29:33">
      <c r="AC1193" s="24" t="str">
        <f>IF((COUNT(Invoerblad!D1209:S1209))=16,SUM(Invoerblad!D1209:S1209),"")</f>
        <v/>
      </c>
      <c r="AD1193" s="24" t="str">
        <f>IF((COUNT(Invoerblad!D1209,Invoerblad!H1209,Invoerblad!L1209,Invoerblad!P1209))=4,SUM(Invoerblad!D1209,Invoerblad!H1209,Invoerblad!L1209,Invoerblad!P1209),"")</f>
        <v/>
      </c>
      <c r="AE1193" s="24" t="str">
        <f>IF((COUNT(Invoerblad!E1209,Invoerblad!I1209,Invoerblad!M1209,Invoerblad!Q1209))=4,SUM(Invoerblad!E1209,Invoerblad!I1209,Invoerblad!M1209,Invoerblad!Q1209),"")</f>
        <v/>
      </c>
      <c r="AF1193" s="24" t="str">
        <f>IF((COUNT(Invoerblad!F1209,Invoerblad!J1209,Invoerblad!N1209,Invoerblad!R1209))=4,SUM(Invoerblad!F1209,Invoerblad!J1209,Invoerblad!N1209,Invoerblad!R1209),"")</f>
        <v/>
      </c>
      <c r="AG1193" s="24" t="str">
        <f>IF((COUNT(Invoerblad!G1209,Invoerblad!K1209,Invoerblad!O1209,Invoerblad!S1209))=4,SUM(Invoerblad!G1209,Invoerblad!K1209,Invoerblad!O1209,Invoerblad!S1209),"")</f>
        <v/>
      </c>
    </row>
    <row r="1194" spans="29:33">
      <c r="AC1194" s="24" t="str">
        <f>IF((COUNT(Invoerblad!D1210:S1210))=16,SUM(Invoerblad!D1210:S1210),"")</f>
        <v/>
      </c>
      <c r="AD1194" s="24" t="str">
        <f>IF((COUNT(Invoerblad!D1210,Invoerblad!H1210,Invoerblad!L1210,Invoerblad!P1210))=4,SUM(Invoerblad!D1210,Invoerblad!H1210,Invoerblad!L1210,Invoerblad!P1210),"")</f>
        <v/>
      </c>
      <c r="AE1194" s="24" t="str">
        <f>IF((COUNT(Invoerblad!E1210,Invoerblad!I1210,Invoerblad!M1210,Invoerblad!Q1210))=4,SUM(Invoerblad!E1210,Invoerblad!I1210,Invoerblad!M1210,Invoerblad!Q1210),"")</f>
        <v/>
      </c>
      <c r="AF1194" s="24" t="str">
        <f>IF((COUNT(Invoerblad!F1210,Invoerblad!J1210,Invoerblad!N1210,Invoerblad!R1210))=4,SUM(Invoerblad!F1210,Invoerblad!J1210,Invoerblad!N1210,Invoerblad!R1210),"")</f>
        <v/>
      </c>
      <c r="AG1194" s="24" t="str">
        <f>IF((COUNT(Invoerblad!G1210,Invoerblad!K1210,Invoerblad!O1210,Invoerblad!S1210))=4,SUM(Invoerblad!G1210,Invoerblad!K1210,Invoerblad!O1210,Invoerblad!S1210),"")</f>
        <v/>
      </c>
    </row>
    <row r="1195" spans="29:33">
      <c r="AC1195" s="24" t="str">
        <f>IF((COUNT(Invoerblad!D1211:S1211))=16,SUM(Invoerblad!D1211:S1211),"")</f>
        <v/>
      </c>
      <c r="AD1195" s="24" t="str">
        <f>IF((COUNT(Invoerblad!D1211,Invoerblad!H1211,Invoerblad!L1211,Invoerblad!P1211))=4,SUM(Invoerblad!D1211,Invoerblad!H1211,Invoerblad!L1211,Invoerblad!P1211),"")</f>
        <v/>
      </c>
      <c r="AE1195" s="24" t="str">
        <f>IF((COUNT(Invoerblad!E1211,Invoerblad!I1211,Invoerblad!M1211,Invoerblad!Q1211))=4,SUM(Invoerblad!E1211,Invoerblad!I1211,Invoerblad!M1211,Invoerblad!Q1211),"")</f>
        <v/>
      </c>
      <c r="AF1195" s="24" t="str">
        <f>IF((COUNT(Invoerblad!F1211,Invoerblad!J1211,Invoerblad!N1211,Invoerblad!R1211))=4,SUM(Invoerblad!F1211,Invoerblad!J1211,Invoerblad!N1211,Invoerblad!R1211),"")</f>
        <v/>
      </c>
      <c r="AG1195" s="24" t="str">
        <f>IF((COUNT(Invoerblad!G1211,Invoerblad!K1211,Invoerblad!O1211,Invoerblad!S1211))=4,SUM(Invoerblad!G1211,Invoerblad!K1211,Invoerblad!O1211,Invoerblad!S1211),"")</f>
        <v/>
      </c>
    </row>
    <row r="1196" spans="29:33">
      <c r="AC1196" s="24" t="str">
        <f>IF((COUNT(Invoerblad!D1212:S1212))=16,SUM(Invoerblad!D1212:S1212),"")</f>
        <v/>
      </c>
      <c r="AD1196" s="24" t="str">
        <f>IF((COUNT(Invoerblad!D1212,Invoerblad!H1212,Invoerblad!L1212,Invoerblad!P1212))=4,SUM(Invoerblad!D1212,Invoerblad!H1212,Invoerblad!L1212,Invoerblad!P1212),"")</f>
        <v/>
      </c>
      <c r="AE1196" s="24" t="str">
        <f>IF((COUNT(Invoerblad!E1212,Invoerblad!I1212,Invoerblad!M1212,Invoerblad!Q1212))=4,SUM(Invoerblad!E1212,Invoerblad!I1212,Invoerblad!M1212,Invoerblad!Q1212),"")</f>
        <v/>
      </c>
      <c r="AF1196" s="24" t="str">
        <f>IF((COUNT(Invoerblad!F1212,Invoerblad!J1212,Invoerblad!N1212,Invoerblad!R1212))=4,SUM(Invoerblad!F1212,Invoerblad!J1212,Invoerblad!N1212,Invoerblad!R1212),"")</f>
        <v/>
      </c>
      <c r="AG1196" s="24" t="str">
        <f>IF((COUNT(Invoerblad!G1212,Invoerblad!K1212,Invoerblad!O1212,Invoerblad!S1212))=4,SUM(Invoerblad!G1212,Invoerblad!K1212,Invoerblad!O1212,Invoerblad!S1212),"")</f>
        <v/>
      </c>
    </row>
    <row r="1197" spans="29:33">
      <c r="AC1197" s="24" t="str">
        <f>IF((COUNT(Invoerblad!D1213:S1213))=16,SUM(Invoerblad!D1213:S1213),"")</f>
        <v/>
      </c>
      <c r="AD1197" s="24" t="str">
        <f>IF((COUNT(Invoerblad!D1213,Invoerblad!H1213,Invoerblad!L1213,Invoerblad!P1213))=4,SUM(Invoerblad!D1213,Invoerblad!H1213,Invoerblad!L1213,Invoerblad!P1213),"")</f>
        <v/>
      </c>
      <c r="AE1197" s="24" t="str">
        <f>IF((COUNT(Invoerblad!E1213,Invoerblad!I1213,Invoerblad!M1213,Invoerblad!Q1213))=4,SUM(Invoerblad!E1213,Invoerblad!I1213,Invoerblad!M1213,Invoerblad!Q1213),"")</f>
        <v/>
      </c>
      <c r="AF1197" s="24" t="str">
        <f>IF((COUNT(Invoerblad!F1213,Invoerblad!J1213,Invoerblad!N1213,Invoerblad!R1213))=4,SUM(Invoerblad!F1213,Invoerblad!J1213,Invoerblad!N1213,Invoerblad!R1213),"")</f>
        <v/>
      </c>
      <c r="AG1197" s="24" t="str">
        <f>IF((COUNT(Invoerblad!G1213,Invoerblad!K1213,Invoerblad!O1213,Invoerblad!S1213))=4,SUM(Invoerblad!G1213,Invoerblad!K1213,Invoerblad!O1213,Invoerblad!S1213),"")</f>
        <v/>
      </c>
    </row>
    <row r="1198" spans="29:33">
      <c r="AC1198" s="24" t="str">
        <f>IF((COUNT(Invoerblad!D1214:S1214))=16,SUM(Invoerblad!D1214:S1214),"")</f>
        <v/>
      </c>
      <c r="AD1198" s="24" t="str">
        <f>IF((COUNT(Invoerblad!D1214,Invoerblad!H1214,Invoerblad!L1214,Invoerblad!P1214))=4,SUM(Invoerblad!D1214,Invoerblad!H1214,Invoerblad!L1214,Invoerblad!P1214),"")</f>
        <v/>
      </c>
      <c r="AE1198" s="24" t="str">
        <f>IF((COUNT(Invoerblad!E1214,Invoerblad!I1214,Invoerblad!M1214,Invoerblad!Q1214))=4,SUM(Invoerblad!E1214,Invoerblad!I1214,Invoerblad!M1214,Invoerblad!Q1214),"")</f>
        <v/>
      </c>
      <c r="AF1198" s="24" t="str">
        <f>IF((COUNT(Invoerblad!F1214,Invoerblad!J1214,Invoerblad!N1214,Invoerblad!R1214))=4,SUM(Invoerblad!F1214,Invoerblad!J1214,Invoerblad!N1214,Invoerblad!R1214),"")</f>
        <v/>
      </c>
      <c r="AG1198" s="24" t="str">
        <f>IF((COUNT(Invoerblad!G1214,Invoerblad!K1214,Invoerblad!O1214,Invoerblad!S1214))=4,SUM(Invoerblad!G1214,Invoerblad!K1214,Invoerblad!O1214,Invoerblad!S1214),"")</f>
        <v/>
      </c>
    </row>
    <row r="1199" spans="29:33">
      <c r="AC1199" s="24" t="str">
        <f>IF((COUNT(Invoerblad!D1215:S1215))=16,SUM(Invoerblad!D1215:S1215),"")</f>
        <v/>
      </c>
      <c r="AD1199" s="24" t="str">
        <f>IF((COUNT(Invoerblad!D1215,Invoerblad!H1215,Invoerblad!L1215,Invoerblad!P1215))=4,SUM(Invoerblad!D1215,Invoerblad!H1215,Invoerblad!L1215,Invoerblad!P1215),"")</f>
        <v/>
      </c>
      <c r="AE1199" s="24" t="str">
        <f>IF((COUNT(Invoerblad!E1215,Invoerblad!I1215,Invoerblad!M1215,Invoerblad!Q1215))=4,SUM(Invoerblad!E1215,Invoerblad!I1215,Invoerblad!M1215,Invoerblad!Q1215),"")</f>
        <v/>
      </c>
      <c r="AF1199" s="24" t="str">
        <f>IF((COUNT(Invoerblad!F1215,Invoerblad!J1215,Invoerblad!N1215,Invoerblad!R1215))=4,SUM(Invoerblad!F1215,Invoerblad!J1215,Invoerblad!N1215,Invoerblad!R1215),"")</f>
        <v/>
      </c>
      <c r="AG1199" s="24" t="str">
        <f>IF((COUNT(Invoerblad!G1215,Invoerblad!K1215,Invoerblad!O1215,Invoerblad!S1215))=4,SUM(Invoerblad!G1215,Invoerblad!K1215,Invoerblad!O1215,Invoerblad!S1215),"")</f>
        <v/>
      </c>
    </row>
    <row r="1200" spans="29:33">
      <c r="AC1200" s="24" t="str">
        <f>IF((COUNT(Invoerblad!D1216:S1216))=16,SUM(Invoerblad!D1216:S1216),"")</f>
        <v/>
      </c>
      <c r="AD1200" s="24" t="str">
        <f>IF((COUNT(Invoerblad!D1216,Invoerblad!H1216,Invoerblad!L1216,Invoerblad!P1216))=4,SUM(Invoerblad!D1216,Invoerblad!H1216,Invoerblad!L1216,Invoerblad!P1216),"")</f>
        <v/>
      </c>
      <c r="AE1200" s="24" t="str">
        <f>IF((COUNT(Invoerblad!E1216,Invoerblad!I1216,Invoerblad!M1216,Invoerblad!Q1216))=4,SUM(Invoerblad!E1216,Invoerblad!I1216,Invoerblad!M1216,Invoerblad!Q1216),"")</f>
        <v/>
      </c>
      <c r="AF1200" s="24" t="str">
        <f>IF((COUNT(Invoerblad!F1216,Invoerblad!J1216,Invoerblad!N1216,Invoerblad!R1216))=4,SUM(Invoerblad!F1216,Invoerblad!J1216,Invoerblad!N1216,Invoerblad!R1216),"")</f>
        <v/>
      </c>
      <c r="AG1200" s="24" t="str">
        <f>IF((COUNT(Invoerblad!G1216,Invoerblad!K1216,Invoerblad!O1216,Invoerblad!S1216))=4,SUM(Invoerblad!G1216,Invoerblad!K1216,Invoerblad!O1216,Invoerblad!S1216),"")</f>
        <v/>
      </c>
    </row>
    <row r="1201" spans="29:33">
      <c r="AC1201" s="24" t="str">
        <f>IF((COUNT(Invoerblad!D1217:S1217))=16,SUM(Invoerblad!D1217:S1217),"")</f>
        <v/>
      </c>
      <c r="AD1201" s="24" t="str">
        <f>IF((COUNT(Invoerblad!D1217,Invoerblad!H1217,Invoerblad!L1217,Invoerblad!P1217))=4,SUM(Invoerblad!D1217,Invoerblad!H1217,Invoerblad!L1217,Invoerblad!P1217),"")</f>
        <v/>
      </c>
      <c r="AE1201" s="24" t="str">
        <f>IF((COUNT(Invoerblad!E1217,Invoerblad!I1217,Invoerblad!M1217,Invoerblad!Q1217))=4,SUM(Invoerblad!E1217,Invoerblad!I1217,Invoerblad!M1217,Invoerblad!Q1217),"")</f>
        <v/>
      </c>
      <c r="AF1201" s="24" t="str">
        <f>IF((COUNT(Invoerblad!F1217,Invoerblad!J1217,Invoerblad!N1217,Invoerblad!R1217))=4,SUM(Invoerblad!F1217,Invoerblad!J1217,Invoerblad!N1217,Invoerblad!R1217),"")</f>
        <v/>
      </c>
      <c r="AG1201" s="24" t="str">
        <f>IF((COUNT(Invoerblad!G1217,Invoerblad!K1217,Invoerblad!O1217,Invoerblad!S1217))=4,SUM(Invoerblad!G1217,Invoerblad!K1217,Invoerblad!O1217,Invoerblad!S1217),"")</f>
        <v/>
      </c>
    </row>
    <row r="1202" spans="29:33">
      <c r="AC1202" s="24" t="str">
        <f>IF((COUNT(Invoerblad!D1218:S1218))=16,SUM(Invoerblad!D1218:S1218),"")</f>
        <v/>
      </c>
      <c r="AD1202" s="24" t="str">
        <f>IF((COUNT(Invoerblad!D1218,Invoerblad!H1218,Invoerblad!L1218,Invoerblad!P1218))=4,SUM(Invoerblad!D1218,Invoerblad!H1218,Invoerblad!L1218,Invoerblad!P1218),"")</f>
        <v/>
      </c>
      <c r="AE1202" s="24" t="str">
        <f>IF((COUNT(Invoerblad!E1218,Invoerblad!I1218,Invoerblad!M1218,Invoerblad!Q1218))=4,SUM(Invoerblad!E1218,Invoerblad!I1218,Invoerblad!M1218,Invoerblad!Q1218),"")</f>
        <v/>
      </c>
      <c r="AF1202" s="24" t="str">
        <f>IF((COUNT(Invoerblad!F1218,Invoerblad!J1218,Invoerblad!N1218,Invoerblad!R1218))=4,SUM(Invoerblad!F1218,Invoerblad!J1218,Invoerblad!N1218,Invoerblad!R1218),"")</f>
        <v/>
      </c>
      <c r="AG1202" s="24" t="str">
        <f>IF((COUNT(Invoerblad!G1218,Invoerblad!K1218,Invoerblad!O1218,Invoerblad!S1218))=4,SUM(Invoerblad!G1218,Invoerblad!K1218,Invoerblad!O1218,Invoerblad!S1218),"")</f>
        <v/>
      </c>
    </row>
    <row r="1203" spans="29:33">
      <c r="AC1203" s="24" t="str">
        <f>IF((COUNT(Invoerblad!D1219:S1219))=16,SUM(Invoerblad!D1219:S1219),"")</f>
        <v/>
      </c>
      <c r="AD1203" s="24" t="str">
        <f>IF((COUNT(Invoerblad!D1219,Invoerblad!H1219,Invoerblad!L1219,Invoerblad!P1219))=4,SUM(Invoerblad!D1219,Invoerblad!H1219,Invoerblad!L1219,Invoerblad!P1219),"")</f>
        <v/>
      </c>
      <c r="AE1203" s="24" t="str">
        <f>IF((COUNT(Invoerblad!E1219,Invoerblad!I1219,Invoerblad!M1219,Invoerblad!Q1219))=4,SUM(Invoerblad!E1219,Invoerblad!I1219,Invoerblad!M1219,Invoerblad!Q1219),"")</f>
        <v/>
      </c>
      <c r="AF1203" s="24" t="str">
        <f>IF((COUNT(Invoerblad!F1219,Invoerblad!J1219,Invoerblad!N1219,Invoerblad!R1219))=4,SUM(Invoerblad!F1219,Invoerblad!J1219,Invoerblad!N1219,Invoerblad!R1219),"")</f>
        <v/>
      </c>
      <c r="AG1203" s="24" t="str">
        <f>IF((COUNT(Invoerblad!G1219,Invoerblad!K1219,Invoerblad!O1219,Invoerblad!S1219))=4,SUM(Invoerblad!G1219,Invoerblad!K1219,Invoerblad!O1219,Invoerblad!S1219),"")</f>
        <v/>
      </c>
    </row>
    <row r="1204" spans="29:33">
      <c r="AC1204" s="24" t="str">
        <f>IF((COUNT(Invoerblad!D1220:S1220))=16,SUM(Invoerblad!D1220:S1220),"")</f>
        <v/>
      </c>
      <c r="AD1204" s="24" t="str">
        <f>IF((COUNT(Invoerblad!D1220,Invoerblad!H1220,Invoerblad!L1220,Invoerblad!P1220))=4,SUM(Invoerblad!D1220,Invoerblad!H1220,Invoerblad!L1220,Invoerblad!P1220),"")</f>
        <v/>
      </c>
      <c r="AE1204" s="24" t="str">
        <f>IF((COUNT(Invoerblad!E1220,Invoerblad!I1220,Invoerblad!M1220,Invoerblad!Q1220))=4,SUM(Invoerblad!E1220,Invoerblad!I1220,Invoerblad!M1220,Invoerblad!Q1220),"")</f>
        <v/>
      </c>
      <c r="AF1204" s="24" t="str">
        <f>IF((COUNT(Invoerblad!F1220,Invoerblad!J1220,Invoerblad!N1220,Invoerblad!R1220))=4,SUM(Invoerblad!F1220,Invoerblad!J1220,Invoerblad!N1220,Invoerblad!R1220),"")</f>
        <v/>
      </c>
      <c r="AG1204" s="24" t="str">
        <f>IF((COUNT(Invoerblad!G1220,Invoerblad!K1220,Invoerblad!O1220,Invoerblad!S1220))=4,SUM(Invoerblad!G1220,Invoerblad!K1220,Invoerblad!O1220,Invoerblad!S1220),"")</f>
        <v/>
      </c>
    </row>
    <row r="1205" spans="29:33">
      <c r="AC1205" s="24" t="str">
        <f>IF((COUNT(Invoerblad!D1221:S1221))=16,SUM(Invoerblad!D1221:S1221),"")</f>
        <v/>
      </c>
      <c r="AD1205" s="24" t="str">
        <f>IF((COUNT(Invoerblad!D1221,Invoerblad!H1221,Invoerblad!L1221,Invoerblad!P1221))=4,SUM(Invoerblad!D1221,Invoerblad!H1221,Invoerblad!L1221,Invoerblad!P1221),"")</f>
        <v/>
      </c>
      <c r="AE1205" s="24" t="str">
        <f>IF((COUNT(Invoerblad!E1221,Invoerblad!I1221,Invoerblad!M1221,Invoerblad!Q1221))=4,SUM(Invoerblad!E1221,Invoerblad!I1221,Invoerblad!M1221,Invoerblad!Q1221),"")</f>
        <v/>
      </c>
      <c r="AF1205" s="24" t="str">
        <f>IF((COUNT(Invoerblad!F1221,Invoerblad!J1221,Invoerblad!N1221,Invoerblad!R1221))=4,SUM(Invoerblad!F1221,Invoerblad!J1221,Invoerblad!N1221,Invoerblad!R1221),"")</f>
        <v/>
      </c>
      <c r="AG1205" s="24" t="str">
        <f>IF((COUNT(Invoerblad!G1221,Invoerblad!K1221,Invoerblad!O1221,Invoerblad!S1221))=4,SUM(Invoerblad!G1221,Invoerblad!K1221,Invoerblad!O1221,Invoerblad!S1221),"")</f>
        <v/>
      </c>
    </row>
    <row r="1206" spans="29:33">
      <c r="AC1206" s="24" t="str">
        <f>IF((COUNT(Invoerblad!D1222:S1222))=16,SUM(Invoerblad!D1222:S1222),"")</f>
        <v/>
      </c>
      <c r="AD1206" s="24" t="str">
        <f>IF((COUNT(Invoerblad!D1222,Invoerblad!H1222,Invoerblad!L1222,Invoerblad!P1222))=4,SUM(Invoerblad!D1222,Invoerblad!H1222,Invoerblad!L1222,Invoerblad!P1222),"")</f>
        <v/>
      </c>
      <c r="AE1206" s="24" t="str">
        <f>IF((COUNT(Invoerblad!E1222,Invoerblad!I1222,Invoerblad!M1222,Invoerblad!Q1222))=4,SUM(Invoerblad!E1222,Invoerblad!I1222,Invoerblad!M1222,Invoerblad!Q1222),"")</f>
        <v/>
      </c>
      <c r="AF1206" s="24" t="str">
        <f>IF((COUNT(Invoerblad!F1222,Invoerblad!J1222,Invoerblad!N1222,Invoerblad!R1222))=4,SUM(Invoerblad!F1222,Invoerblad!J1222,Invoerblad!N1222,Invoerblad!R1222),"")</f>
        <v/>
      </c>
      <c r="AG1206" s="24" t="str">
        <f>IF((COUNT(Invoerblad!G1222,Invoerblad!K1222,Invoerblad!O1222,Invoerblad!S1222))=4,SUM(Invoerblad!G1222,Invoerblad!K1222,Invoerblad!O1222,Invoerblad!S1222),"")</f>
        <v/>
      </c>
    </row>
    <row r="1207" spans="29:33">
      <c r="AC1207" s="24" t="str">
        <f>IF((COUNT(Invoerblad!D1223:S1223))=16,SUM(Invoerblad!D1223:S1223),"")</f>
        <v/>
      </c>
      <c r="AD1207" s="24" t="str">
        <f>IF((COUNT(Invoerblad!D1223,Invoerblad!H1223,Invoerblad!L1223,Invoerblad!P1223))=4,SUM(Invoerblad!D1223,Invoerblad!H1223,Invoerblad!L1223,Invoerblad!P1223),"")</f>
        <v/>
      </c>
      <c r="AE1207" s="24" t="str">
        <f>IF((COUNT(Invoerblad!E1223,Invoerblad!I1223,Invoerblad!M1223,Invoerblad!Q1223))=4,SUM(Invoerblad!E1223,Invoerblad!I1223,Invoerblad!M1223,Invoerblad!Q1223),"")</f>
        <v/>
      </c>
      <c r="AF1207" s="24" t="str">
        <f>IF((COUNT(Invoerblad!F1223,Invoerblad!J1223,Invoerblad!N1223,Invoerblad!R1223))=4,SUM(Invoerblad!F1223,Invoerblad!J1223,Invoerblad!N1223,Invoerblad!R1223),"")</f>
        <v/>
      </c>
      <c r="AG1207" s="24" t="str">
        <f>IF((COUNT(Invoerblad!G1223,Invoerblad!K1223,Invoerblad!O1223,Invoerblad!S1223))=4,SUM(Invoerblad!G1223,Invoerblad!K1223,Invoerblad!O1223,Invoerblad!S1223),"")</f>
        <v/>
      </c>
    </row>
    <row r="1208" spans="29:33">
      <c r="AC1208" s="24" t="str">
        <f>IF((COUNT(Invoerblad!D1224:S1224))=16,SUM(Invoerblad!D1224:S1224),"")</f>
        <v/>
      </c>
      <c r="AD1208" s="24" t="str">
        <f>IF((COUNT(Invoerblad!D1224,Invoerblad!H1224,Invoerblad!L1224,Invoerblad!P1224))=4,SUM(Invoerblad!D1224,Invoerblad!H1224,Invoerblad!L1224,Invoerblad!P1224),"")</f>
        <v/>
      </c>
      <c r="AE1208" s="24" t="str">
        <f>IF((COUNT(Invoerblad!E1224,Invoerblad!I1224,Invoerblad!M1224,Invoerblad!Q1224))=4,SUM(Invoerblad!E1224,Invoerblad!I1224,Invoerblad!M1224,Invoerblad!Q1224),"")</f>
        <v/>
      </c>
      <c r="AF1208" s="24" t="str">
        <f>IF((COUNT(Invoerblad!F1224,Invoerblad!J1224,Invoerblad!N1224,Invoerblad!R1224))=4,SUM(Invoerblad!F1224,Invoerblad!J1224,Invoerblad!N1224,Invoerblad!R1224),"")</f>
        <v/>
      </c>
      <c r="AG1208" s="24" t="str">
        <f>IF((COUNT(Invoerblad!G1224,Invoerblad!K1224,Invoerblad!O1224,Invoerblad!S1224))=4,SUM(Invoerblad!G1224,Invoerblad!K1224,Invoerblad!O1224,Invoerblad!S1224),"")</f>
        <v/>
      </c>
    </row>
    <row r="1209" spans="29:33">
      <c r="AC1209" s="24" t="str">
        <f>IF((COUNT(Invoerblad!D1225:S1225))=16,SUM(Invoerblad!D1225:S1225),"")</f>
        <v/>
      </c>
      <c r="AD1209" s="24" t="str">
        <f>IF((COUNT(Invoerblad!D1225,Invoerblad!H1225,Invoerblad!L1225,Invoerblad!P1225))=4,SUM(Invoerblad!D1225,Invoerblad!H1225,Invoerblad!L1225,Invoerblad!P1225),"")</f>
        <v/>
      </c>
      <c r="AE1209" s="24" t="str">
        <f>IF((COUNT(Invoerblad!E1225,Invoerblad!I1225,Invoerblad!M1225,Invoerblad!Q1225))=4,SUM(Invoerblad!E1225,Invoerblad!I1225,Invoerblad!M1225,Invoerblad!Q1225),"")</f>
        <v/>
      </c>
      <c r="AF1209" s="24" t="str">
        <f>IF((COUNT(Invoerblad!F1225,Invoerblad!J1225,Invoerblad!N1225,Invoerblad!R1225))=4,SUM(Invoerblad!F1225,Invoerblad!J1225,Invoerblad!N1225,Invoerblad!R1225),"")</f>
        <v/>
      </c>
      <c r="AG1209" s="24" t="str">
        <f>IF((COUNT(Invoerblad!G1225,Invoerblad!K1225,Invoerblad!O1225,Invoerblad!S1225))=4,SUM(Invoerblad!G1225,Invoerblad!K1225,Invoerblad!O1225,Invoerblad!S1225),"")</f>
        <v/>
      </c>
    </row>
    <row r="1210" spans="29:33">
      <c r="AC1210" s="24" t="str">
        <f>IF((COUNT(Invoerblad!D1226:S1226))=16,SUM(Invoerblad!D1226:S1226),"")</f>
        <v/>
      </c>
      <c r="AD1210" s="24" t="str">
        <f>IF((COUNT(Invoerblad!D1226,Invoerblad!H1226,Invoerblad!L1226,Invoerblad!P1226))=4,SUM(Invoerblad!D1226,Invoerblad!H1226,Invoerblad!L1226,Invoerblad!P1226),"")</f>
        <v/>
      </c>
      <c r="AE1210" s="24" t="str">
        <f>IF((COUNT(Invoerblad!E1226,Invoerblad!I1226,Invoerblad!M1226,Invoerblad!Q1226))=4,SUM(Invoerblad!E1226,Invoerblad!I1226,Invoerblad!M1226,Invoerblad!Q1226),"")</f>
        <v/>
      </c>
      <c r="AF1210" s="24" t="str">
        <f>IF((COUNT(Invoerblad!F1226,Invoerblad!J1226,Invoerblad!N1226,Invoerblad!R1226))=4,SUM(Invoerblad!F1226,Invoerblad!J1226,Invoerblad!N1226,Invoerblad!R1226),"")</f>
        <v/>
      </c>
      <c r="AG1210" s="24" t="str">
        <f>IF((COUNT(Invoerblad!G1226,Invoerblad!K1226,Invoerblad!O1226,Invoerblad!S1226))=4,SUM(Invoerblad!G1226,Invoerblad!K1226,Invoerblad!O1226,Invoerblad!S1226),"")</f>
        <v/>
      </c>
    </row>
    <row r="1211" spans="29:33">
      <c r="AC1211" s="24" t="str">
        <f>IF((COUNT(Invoerblad!D1227:S1227))=16,SUM(Invoerblad!D1227:S1227),"")</f>
        <v/>
      </c>
      <c r="AD1211" s="24" t="str">
        <f>IF((COUNT(Invoerblad!D1227,Invoerblad!H1227,Invoerblad!L1227,Invoerblad!P1227))=4,SUM(Invoerblad!D1227,Invoerblad!H1227,Invoerblad!L1227,Invoerblad!P1227),"")</f>
        <v/>
      </c>
      <c r="AE1211" s="24" t="str">
        <f>IF((COUNT(Invoerblad!E1227,Invoerblad!I1227,Invoerblad!M1227,Invoerblad!Q1227))=4,SUM(Invoerblad!E1227,Invoerblad!I1227,Invoerblad!M1227,Invoerblad!Q1227),"")</f>
        <v/>
      </c>
      <c r="AF1211" s="24" t="str">
        <f>IF((COUNT(Invoerblad!F1227,Invoerblad!J1227,Invoerblad!N1227,Invoerblad!R1227))=4,SUM(Invoerblad!F1227,Invoerblad!J1227,Invoerblad!N1227,Invoerblad!R1227),"")</f>
        <v/>
      </c>
      <c r="AG1211" s="24" t="str">
        <f>IF((COUNT(Invoerblad!G1227,Invoerblad!K1227,Invoerblad!O1227,Invoerblad!S1227))=4,SUM(Invoerblad!G1227,Invoerblad!K1227,Invoerblad!O1227,Invoerblad!S1227),"")</f>
        <v/>
      </c>
    </row>
    <row r="1212" spans="29:33">
      <c r="AC1212" s="24" t="str">
        <f>IF((COUNT(Invoerblad!D1228:S1228))=16,SUM(Invoerblad!D1228:S1228),"")</f>
        <v/>
      </c>
      <c r="AD1212" s="24" t="str">
        <f>IF((COUNT(Invoerblad!D1228,Invoerblad!H1228,Invoerblad!L1228,Invoerblad!P1228))=4,SUM(Invoerblad!D1228,Invoerblad!H1228,Invoerblad!L1228,Invoerblad!P1228),"")</f>
        <v/>
      </c>
      <c r="AE1212" s="24" t="str">
        <f>IF((COUNT(Invoerblad!E1228,Invoerblad!I1228,Invoerblad!M1228,Invoerblad!Q1228))=4,SUM(Invoerblad!E1228,Invoerblad!I1228,Invoerblad!M1228,Invoerblad!Q1228),"")</f>
        <v/>
      </c>
      <c r="AF1212" s="24" t="str">
        <f>IF((COUNT(Invoerblad!F1228,Invoerblad!J1228,Invoerblad!N1228,Invoerblad!R1228))=4,SUM(Invoerblad!F1228,Invoerblad!J1228,Invoerblad!N1228,Invoerblad!R1228),"")</f>
        <v/>
      </c>
      <c r="AG1212" s="24" t="str">
        <f>IF((COUNT(Invoerblad!G1228,Invoerblad!K1228,Invoerblad!O1228,Invoerblad!S1228))=4,SUM(Invoerblad!G1228,Invoerblad!K1228,Invoerblad!O1228,Invoerblad!S1228),"")</f>
        <v/>
      </c>
    </row>
    <row r="1213" spans="29:33">
      <c r="AC1213" s="24" t="str">
        <f>IF((COUNT(Invoerblad!D1229:S1229))=16,SUM(Invoerblad!D1229:S1229),"")</f>
        <v/>
      </c>
      <c r="AD1213" s="24" t="str">
        <f>IF((COUNT(Invoerblad!D1229,Invoerblad!H1229,Invoerblad!L1229,Invoerblad!P1229))=4,SUM(Invoerblad!D1229,Invoerblad!H1229,Invoerblad!L1229,Invoerblad!P1229),"")</f>
        <v/>
      </c>
      <c r="AE1213" s="24" t="str">
        <f>IF((COUNT(Invoerblad!E1229,Invoerblad!I1229,Invoerblad!M1229,Invoerblad!Q1229))=4,SUM(Invoerblad!E1229,Invoerblad!I1229,Invoerblad!M1229,Invoerblad!Q1229),"")</f>
        <v/>
      </c>
      <c r="AF1213" s="24" t="str">
        <f>IF((COUNT(Invoerblad!F1229,Invoerblad!J1229,Invoerblad!N1229,Invoerblad!R1229))=4,SUM(Invoerblad!F1229,Invoerblad!J1229,Invoerblad!N1229,Invoerblad!R1229),"")</f>
        <v/>
      </c>
      <c r="AG1213" s="24" t="str">
        <f>IF((COUNT(Invoerblad!G1229,Invoerblad!K1229,Invoerblad!O1229,Invoerblad!S1229))=4,SUM(Invoerblad!G1229,Invoerblad!K1229,Invoerblad!O1229,Invoerblad!S1229),"")</f>
        <v/>
      </c>
    </row>
    <row r="1214" spans="29:33">
      <c r="AC1214" s="24" t="str">
        <f>IF((COUNT(Invoerblad!D1230:S1230))=16,SUM(Invoerblad!D1230:S1230),"")</f>
        <v/>
      </c>
      <c r="AD1214" s="24" t="str">
        <f>IF((COUNT(Invoerblad!D1230,Invoerblad!H1230,Invoerblad!L1230,Invoerblad!P1230))=4,SUM(Invoerblad!D1230,Invoerblad!H1230,Invoerblad!L1230,Invoerblad!P1230),"")</f>
        <v/>
      </c>
      <c r="AE1214" s="24" t="str">
        <f>IF((COUNT(Invoerblad!E1230,Invoerblad!I1230,Invoerblad!M1230,Invoerblad!Q1230))=4,SUM(Invoerblad!E1230,Invoerblad!I1230,Invoerblad!M1230,Invoerblad!Q1230),"")</f>
        <v/>
      </c>
      <c r="AF1214" s="24" t="str">
        <f>IF((COUNT(Invoerblad!F1230,Invoerblad!J1230,Invoerblad!N1230,Invoerblad!R1230))=4,SUM(Invoerblad!F1230,Invoerblad!J1230,Invoerblad!N1230,Invoerblad!R1230),"")</f>
        <v/>
      </c>
      <c r="AG1214" s="24" t="str">
        <f>IF((COUNT(Invoerblad!G1230,Invoerblad!K1230,Invoerblad!O1230,Invoerblad!S1230))=4,SUM(Invoerblad!G1230,Invoerblad!K1230,Invoerblad!O1230,Invoerblad!S1230),"")</f>
        <v/>
      </c>
    </row>
    <row r="1215" spans="29:33">
      <c r="AC1215" s="24" t="str">
        <f>IF((COUNT(Invoerblad!D1231:S1231))=16,SUM(Invoerblad!D1231:S1231),"")</f>
        <v/>
      </c>
      <c r="AD1215" s="24" t="str">
        <f>IF((COUNT(Invoerblad!D1231,Invoerblad!H1231,Invoerblad!L1231,Invoerblad!P1231))=4,SUM(Invoerblad!D1231,Invoerblad!H1231,Invoerblad!L1231,Invoerblad!P1231),"")</f>
        <v/>
      </c>
      <c r="AE1215" s="24" t="str">
        <f>IF((COUNT(Invoerblad!E1231,Invoerblad!I1231,Invoerblad!M1231,Invoerblad!Q1231))=4,SUM(Invoerblad!E1231,Invoerblad!I1231,Invoerblad!M1231,Invoerblad!Q1231),"")</f>
        <v/>
      </c>
      <c r="AF1215" s="24" t="str">
        <f>IF((COUNT(Invoerblad!F1231,Invoerblad!J1231,Invoerblad!N1231,Invoerblad!R1231))=4,SUM(Invoerblad!F1231,Invoerblad!J1231,Invoerblad!N1231,Invoerblad!R1231),"")</f>
        <v/>
      </c>
      <c r="AG1215" s="24" t="str">
        <f>IF((COUNT(Invoerblad!G1231,Invoerblad!K1231,Invoerblad!O1231,Invoerblad!S1231))=4,SUM(Invoerblad!G1231,Invoerblad!K1231,Invoerblad!O1231,Invoerblad!S1231),"")</f>
        <v/>
      </c>
    </row>
    <row r="1216" spans="29:33">
      <c r="AC1216" s="24" t="str">
        <f>IF((COUNT(Invoerblad!D1232:S1232))=16,SUM(Invoerblad!D1232:S1232),"")</f>
        <v/>
      </c>
      <c r="AD1216" s="24" t="str">
        <f>IF((COUNT(Invoerblad!D1232,Invoerblad!H1232,Invoerblad!L1232,Invoerblad!P1232))=4,SUM(Invoerblad!D1232,Invoerblad!H1232,Invoerblad!L1232,Invoerblad!P1232),"")</f>
        <v/>
      </c>
      <c r="AE1216" s="24" t="str">
        <f>IF((COUNT(Invoerblad!E1232,Invoerblad!I1232,Invoerblad!M1232,Invoerblad!Q1232))=4,SUM(Invoerblad!E1232,Invoerblad!I1232,Invoerblad!M1232,Invoerblad!Q1232),"")</f>
        <v/>
      </c>
      <c r="AF1216" s="24" t="str">
        <f>IF((COUNT(Invoerblad!F1232,Invoerblad!J1232,Invoerblad!N1232,Invoerblad!R1232))=4,SUM(Invoerblad!F1232,Invoerblad!J1232,Invoerblad!N1232,Invoerblad!R1232),"")</f>
        <v/>
      </c>
      <c r="AG1216" s="24" t="str">
        <f>IF((COUNT(Invoerblad!G1232,Invoerblad!K1232,Invoerblad!O1232,Invoerblad!S1232))=4,SUM(Invoerblad!G1232,Invoerblad!K1232,Invoerblad!O1232,Invoerblad!S1232),"")</f>
        <v/>
      </c>
    </row>
    <row r="1217" spans="29:33">
      <c r="AC1217" s="24" t="str">
        <f>IF((COUNT(Invoerblad!D1233:S1233))=16,SUM(Invoerblad!D1233:S1233),"")</f>
        <v/>
      </c>
      <c r="AD1217" s="24" t="str">
        <f>IF((COUNT(Invoerblad!D1233,Invoerblad!H1233,Invoerblad!L1233,Invoerblad!P1233))=4,SUM(Invoerblad!D1233,Invoerblad!H1233,Invoerblad!L1233,Invoerblad!P1233),"")</f>
        <v/>
      </c>
      <c r="AE1217" s="24" t="str">
        <f>IF((COUNT(Invoerblad!E1233,Invoerblad!I1233,Invoerblad!M1233,Invoerblad!Q1233))=4,SUM(Invoerblad!E1233,Invoerblad!I1233,Invoerblad!M1233,Invoerblad!Q1233),"")</f>
        <v/>
      </c>
      <c r="AF1217" s="24" t="str">
        <f>IF((COUNT(Invoerblad!F1233,Invoerblad!J1233,Invoerblad!N1233,Invoerblad!R1233))=4,SUM(Invoerblad!F1233,Invoerblad!J1233,Invoerblad!N1233,Invoerblad!R1233),"")</f>
        <v/>
      </c>
      <c r="AG1217" s="24" t="str">
        <f>IF((COUNT(Invoerblad!G1233,Invoerblad!K1233,Invoerblad!O1233,Invoerblad!S1233))=4,SUM(Invoerblad!G1233,Invoerblad!K1233,Invoerblad!O1233,Invoerblad!S1233),"")</f>
        <v/>
      </c>
    </row>
    <row r="1218" spans="29:33">
      <c r="AC1218" s="24" t="str">
        <f>IF((COUNT(Invoerblad!D1234:S1234))=16,SUM(Invoerblad!D1234:S1234),"")</f>
        <v/>
      </c>
      <c r="AD1218" s="24" t="str">
        <f>IF((COUNT(Invoerblad!D1234,Invoerblad!H1234,Invoerblad!L1234,Invoerblad!P1234))=4,SUM(Invoerblad!D1234,Invoerblad!H1234,Invoerblad!L1234,Invoerblad!P1234),"")</f>
        <v/>
      </c>
      <c r="AE1218" s="24" t="str">
        <f>IF((COUNT(Invoerblad!E1234,Invoerblad!I1234,Invoerblad!M1234,Invoerblad!Q1234))=4,SUM(Invoerblad!E1234,Invoerblad!I1234,Invoerblad!M1234,Invoerblad!Q1234),"")</f>
        <v/>
      </c>
      <c r="AF1218" s="24" t="str">
        <f>IF((COUNT(Invoerblad!F1234,Invoerblad!J1234,Invoerblad!N1234,Invoerblad!R1234))=4,SUM(Invoerblad!F1234,Invoerblad!J1234,Invoerblad!N1234,Invoerblad!R1234),"")</f>
        <v/>
      </c>
      <c r="AG1218" s="24" t="str">
        <f>IF((COUNT(Invoerblad!G1234,Invoerblad!K1234,Invoerblad!O1234,Invoerblad!S1234))=4,SUM(Invoerblad!G1234,Invoerblad!K1234,Invoerblad!O1234,Invoerblad!S1234),"")</f>
        <v/>
      </c>
    </row>
    <row r="1219" spans="29:33">
      <c r="AC1219" s="24" t="str">
        <f>IF((COUNT(Invoerblad!D1235:S1235))=16,SUM(Invoerblad!D1235:S1235),"")</f>
        <v/>
      </c>
      <c r="AD1219" s="24" t="str">
        <f>IF((COUNT(Invoerblad!D1235,Invoerblad!H1235,Invoerblad!L1235,Invoerblad!P1235))=4,SUM(Invoerblad!D1235,Invoerblad!H1235,Invoerblad!L1235,Invoerblad!P1235),"")</f>
        <v/>
      </c>
      <c r="AE1219" s="24" t="str">
        <f>IF((COUNT(Invoerblad!E1235,Invoerblad!I1235,Invoerblad!M1235,Invoerblad!Q1235))=4,SUM(Invoerblad!E1235,Invoerblad!I1235,Invoerblad!M1235,Invoerblad!Q1235),"")</f>
        <v/>
      </c>
      <c r="AF1219" s="24" t="str">
        <f>IF((COUNT(Invoerblad!F1235,Invoerblad!J1235,Invoerblad!N1235,Invoerblad!R1235))=4,SUM(Invoerblad!F1235,Invoerblad!J1235,Invoerblad!N1235,Invoerblad!R1235),"")</f>
        <v/>
      </c>
      <c r="AG1219" s="24" t="str">
        <f>IF((COUNT(Invoerblad!G1235,Invoerblad!K1235,Invoerblad!O1235,Invoerblad!S1235))=4,SUM(Invoerblad!G1235,Invoerblad!K1235,Invoerblad!O1235,Invoerblad!S1235),"")</f>
        <v/>
      </c>
    </row>
    <row r="1220" spans="29:33">
      <c r="AC1220" s="24" t="str">
        <f>IF((COUNT(Invoerblad!D1236:S1236))=16,SUM(Invoerblad!D1236:S1236),"")</f>
        <v/>
      </c>
      <c r="AD1220" s="24" t="str">
        <f>IF((COUNT(Invoerblad!D1236,Invoerblad!H1236,Invoerblad!L1236,Invoerblad!P1236))=4,SUM(Invoerblad!D1236,Invoerblad!H1236,Invoerblad!L1236,Invoerblad!P1236),"")</f>
        <v/>
      </c>
      <c r="AE1220" s="24" t="str">
        <f>IF((COUNT(Invoerblad!E1236,Invoerblad!I1236,Invoerblad!M1236,Invoerblad!Q1236))=4,SUM(Invoerblad!E1236,Invoerblad!I1236,Invoerblad!M1236,Invoerblad!Q1236),"")</f>
        <v/>
      </c>
      <c r="AF1220" s="24" t="str">
        <f>IF((COUNT(Invoerblad!F1236,Invoerblad!J1236,Invoerblad!N1236,Invoerblad!R1236))=4,SUM(Invoerblad!F1236,Invoerblad!J1236,Invoerblad!N1236,Invoerblad!R1236),"")</f>
        <v/>
      </c>
      <c r="AG1220" s="24" t="str">
        <f>IF((COUNT(Invoerblad!G1236,Invoerblad!K1236,Invoerblad!O1236,Invoerblad!S1236))=4,SUM(Invoerblad!G1236,Invoerblad!K1236,Invoerblad!O1236,Invoerblad!S1236),"")</f>
        <v/>
      </c>
    </row>
    <row r="1221" spans="29:33">
      <c r="AC1221" s="24" t="str">
        <f>IF((COUNT(Invoerblad!D1237:S1237))=16,SUM(Invoerblad!D1237:S1237),"")</f>
        <v/>
      </c>
      <c r="AD1221" s="24" t="str">
        <f>IF((COUNT(Invoerblad!D1237,Invoerblad!H1237,Invoerblad!L1237,Invoerblad!P1237))=4,SUM(Invoerblad!D1237,Invoerblad!H1237,Invoerblad!L1237,Invoerblad!P1237),"")</f>
        <v/>
      </c>
      <c r="AE1221" s="24" t="str">
        <f>IF((COUNT(Invoerblad!E1237,Invoerblad!I1237,Invoerblad!M1237,Invoerblad!Q1237))=4,SUM(Invoerblad!E1237,Invoerblad!I1237,Invoerblad!M1237,Invoerblad!Q1237),"")</f>
        <v/>
      </c>
      <c r="AF1221" s="24" t="str">
        <f>IF((COUNT(Invoerblad!F1237,Invoerblad!J1237,Invoerblad!N1237,Invoerblad!R1237))=4,SUM(Invoerblad!F1237,Invoerblad!J1237,Invoerblad!N1237,Invoerblad!R1237),"")</f>
        <v/>
      </c>
      <c r="AG1221" s="24" t="str">
        <f>IF((COUNT(Invoerblad!G1237,Invoerblad!K1237,Invoerblad!O1237,Invoerblad!S1237))=4,SUM(Invoerblad!G1237,Invoerblad!K1237,Invoerblad!O1237,Invoerblad!S1237),"")</f>
        <v/>
      </c>
    </row>
    <row r="1222" spans="29:33">
      <c r="AC1222" s="24" t="str">
        <f>IF((COUNT(Invoerblad!D1238:S1238))=16,SUM(Invoerblad!D1238:S1238),"")</f>
        <v/>
      </c>
      <c r="AD1222" s="24" t="str">
        <f>IF((COUNT(Invoerblad!D1238,Invoerblad!H1238,Invoerblad!L1238,Invoerblad!P1238))=4,SUM(Invoerblad!D1238,Invoerblad!H1238,Invoerblad!L1238,Invoerblad!P1238),"")</f>
        <v/>
      </c>
      <c r="AE1222" s="24" t="str">
        <f>IF((COUNT(Invoerblad!E1238,Invoerblad!I1238,Invoerblad!M1238,Invoerblad!Q1238))=4,SUM(Invoerblad!E1238,Invoerblad!I1238,Invoerblad!M1238,Invoerblad!Q1238),"")</f>
        <v/>
      </c>
      <c r="AF1222" s="24" t="str">
        <f>IF((COUNT(Invoerblad!F1238,Invoerblad!J1238,Invoerblad!N1238,Invoerblad!R1238))=4,SUM(Invoerblad!F1238,Invoerblad!J1238,Invoerblad!N1238,Invoerblad!R1238),"")</f>
        <v/>
      </c>
      <c r="AG1222" s="24" t="str">
        <f>IF((COUNT(Invoerblad!G1238,Invoerblad!K1238,Invoerblad!O1238,Invoerblad!S1238))=4,SUM(Invoerblad!G1238,Invoerblad!K1238,Invoerblad!O1238,Invoerblad!S1238),"")</f>
        <v/>
      </c>
    </row>
    <row r="1223" spans="29:33">
      <c r="AC1223" s="24" t="str">
        <f>IF((COUNT(Invoerblad!D1239:S1239))=16,SUM(Invoerblad!D1239:S1239),"")</f>
        <v/>
      </c>
      <c r="AD1223" s="24" t="str">
        <f>IF((COUNT(Invoerblad!D1239,Invoerblad!H1239,Invoerblad!L1239,Invoerblad!P1239))=4,SUM(Invoerblad!D1239,Invoerblad!H1239,Invoerblad!L1239,Invoerblad!P1239),"")</f>
        <v/>
      </c>
      <c r="AE1223" s="24" t="str">
        <f>IF((COUNT(Invoerblad!E1239,Invoerblad!I1239,Invoerblad!M1239,Invoerblad!Q1239))=4,SUM(Invoerblad!E1239,Invoerblad!I1239,Invoerblad!M1239,Invoerblad!Q1239),"")</f>
        <v/>
      </c>
      <c r="AF1223" s="24" t="str">
        <f>IF((COUNT(Invoerblad!F1239,Invoerblad!J1239,Invoerblad!N1239,Invoerblad!R1239))=4,SUM(Invoerblad!F1239,Invoerblad!J1239,Invoerblad!N1239,Invoerblad!R1239),"")</f>
        <v/>
      </c>
      <c r="AG1223" s="24" t="str">
        <f>IF((COUNT(Invoerblad!G1239,Invoerblad!K1239,Invoerblad!O1239,Invoerblad!S1239))=4,SUM(Invoerblad!G1239,Invoerblad!K1239,Invoerblad!O1239,Invoerblad!S1239),"")</f>
        <v/>
      </c>
    </row>
    <row r="1224" spans="29:33">
      <c r="AC1224" s="24" t="str">
        <f>IF((COUNT(Invoerblad!D1240:S1240))=16,SUM(Invoerblad!D1240:S1240),"")</f>
        <v/>
      </c>
      <c r="AD1224" s="24" t="str">
        <f>IF((COUNT(Invoerblad!D1240,Invoerblad!H1240,Invoerblad!L1240,Invoerblad!P1240))=4,SUM(Invoerblad!D1240,Invoerblad!H1240,Invoerblad!L1240,Invoerblad!P1240),"")</f>
        <v/>
      </c>
      <c r="AE1224" s="24" t="str">
        <f>IF((COUNT(Invoerblad!E1240,Invoerblad!I1240,Invoerblad!M1240,Invoerblad!Q1240))=4,SUM(Invoerblad!E1240,Invoerblad!I1240,Invoerblad!M1240,Invoerblad!Q1240),"")</f>
        <v/>
      </c>
      <c r="AF1224" s="24" t="str">
        <f>IF((COUNT(Invoerblad!F1240,Invoerblad!J1240,Invoerblad!N1240,Invoerblad!R1240))=4,SUM(Invoerblad!F1240,Invoerblad!J1240,Invoerblad!N1240,Invoerblad!R1240),"")</f>
        <v/>
      </c>
      <c r="AG1224" s="24" t="str">
        <f>IF((COUNT(Invoerblad!G1240,Invoerblad!K1240,Invoerblad!O1240,Invoerblad!S1240))=4,SUM(Invoerblad!G1240,Invoerblad!K1240,Invoerblad!O1240,Invoerblad!S1240),"")</f>
        <v/>
      </c>
    </row>
    <row r="1225" spans="29:33">
      <c r="AC1225" s="24" t="str">
        <f>IF((COUNT(Invoerblad!D1241:S1241))=16,SUM(Invoerblad!D1241:S1241),"")</f>
        <v/>
      </c>
      <c r="AD1225" s="24" t="str">
        <f>IF((COUNT(Invoerblad!D1241,Invoerblad!H1241,Invoerblad!L1241,Invoerblad!P1241))=4,SUM(Invoerblad!D1241,Invoerblad!H1241,Invoerblad!L1241,Invoerblad!P1241),"")</f>
        <v/>
      </c>
      <c r="AE1225" s="24" t="str">
        <f>IF((COUNT(Invoerblad!E1241,Invoerblad!I1241,Invoerblad!M1241,Invoerblad!Q1241))=4,SUM(Invoerblad!E1241,Invoerblad!I1241,Invoerblad!M1241,Invoerblad!Q1241),"")</f>
        <v/>
      </c>
      <c r="AF1225" s="24" t="str">
        <f>IF((COUNT(Invoerblad!F1241,Invoerblad!J1241,Invoerblad!N1241,Invoerblad!R1241))=4,SUM(Invoerblad!F1241,Invoerblad!J1241,Invoerblad!N1241,Invoerblad!R1241),"")</f>
        <v/>
      </c>
      <c r="AG1225" s="24" t="str">
        <f>IF((COUNT(Invoerblad!G1241,Invoerblad!K1241,Invoerblad!O1241,Invoerblad!S1241))=4,SUM(Invoerblad!G1241,Invoerblad!K1241,Invoerblad!O1241,Invoerblad!S1241),"")</f>
        <v/>
      </c>
    </row>
    <row r="1226" spans="29:33">
      <c r="AC1226" s="24" t="str">
        <f>IF((COUNT(Invoerblad!D1242:S1242))=16,SUM(Invoerblad!D1242:S1242),"")</f>
        <v/>
      </c>
      <c r="AD1226" s="24" t="str">
        <f>IF((COUNT(Invoerblad!D1242,Invoerblad!H1242,Invoerblad!L1242,Invoerblad!P1242))=4,SUM(Invoerblad!D1242,Invoerblad!H1242,Invoerblad!L1242,Invoerblad!P1242),"")</f>
        <v/>
      </c>
      <c r="AE1226" s="24" t="str">
        <f>IF((COUNT(Invoerblad!E1242,Invoerblad!I1242,Invoerblad!M1242,Invoerblad!Q1242))=4,SUM(Invoerblad!E1242,Invoerblad!I1242,Invoerblad!M1242,Invoerblad!Q1242),"")</f>
        <v/>
      </c>
      <c r="AF1226" s="24" t="str">
        <f>IF((COUNT(Invoerblad!F1242,Invoerblad!J1242,Invoerblad!N1242,Invoerblad!R1242))=4,SUM(Invoerblad!F1242,Invoerblad!J1242,Invoerblad!N1242,Invoerblad!R1242),"")</f>
        <v/>
      </c>
      <c r="AG1226" s="24" t="str">
        <f>IF((COUNT(Invoerblad!G1242,Invoerblad!K1242,Invoerblad!O1242,Invoerblad!S1242))=4,SUM(Invoerblad!G1242,Invoerblad!K1242,Invoerblad!O1242,Invoerblad!S1242),"")</f>
        <v/>
      </c>
    </row>
    <row r="1227" spans="29:33">
      <c r="AC1227" s="24" t="str">
        <f>IF((COUNT(Invoerblad!D1243:S1243))=16,SUM(Invoerblad!D1243:S1243),"")</f>
        <v/>
      </c>
      <c r="AD1227" s="24" t="str">
        <f>IF((COUNT(Invoerblad!D1243,Invoerblad!H1243,Invoerblad!L1243,Invoerblad!P1243))=4,SUM(Invoerblad!D1243,Invoerblad!H1243,Invoerblad!L1243,Invoerblad!P1243),"")</f>
        <v/>
      </c>
      <c r="AE1227" s="24" t="str">
        <f>IF((COUNT(Invoerblad!E1243,Invoerblad!I1243,Invoerblad!M1243,Invoerblad!Q1243))=4,SUM(Invoerblad!E1243,Invoerblad!I1243,Invoerblad!M1243,Invoerblad!Q1243),"")</f>
        <v/>
      </c>
      <c r="AF1227" s="24" t="str">
        <f>IF((COUNT(Invoerblad!F1243,Invoerblad!J1243,Invoerblad!N1243,Invoerblad!R1243))=4,SUM(Invoerblad!F1243,Invoerblad!J1243,Invoerblad!N1243,Invoerblad!R1243),"")</f>
        <v/>
      </c>
      <c r="AG1227" s="24" t="str">
        <f>IF((COUNT(Invoerblad!G1243,Invoerblad!K1243,Invoerblad!O1243,Invoerblad!S1243))=4,SUM(Invoerblad!G1243,Invoerblad!K1243,Invoerblad!O1243,Invoerblad!S1243),"")</f>
        <v/>
      </c>
    </row>
    <row r="1228" spans="29:33">
      <c r="AC1228" s="24" t="str">
        <f>IF((COUNT(Invoerblad!D1244:S1244))=16,SUM(Invoerblad!D1244:S1244),"")</f>
        <v/>
      </c>
      <c r="AD1228" s="24" t="str">
        <f>IF((COUNT(Invoerblad!D1244,Invoerblad!H1244,Invoerblad!L1244,Invoerblad!P1244))=4,SUM(Invoerblad!D1244,Invoerblad!H1244,Invoerblad!L1244,Invoerblad!P1244),"")</f>
        <v/>
      </c>
      <c r="AE1228" s="24" t="str">
        <f>IF((COUNT(Invoerblad!E1244,Invoerblad!I1244,Invoerblad!M1244,Invoerblad!Q1244))=4,SUM(Invoerblad!E1244,Invoerblad!I1244,Invoerblad!M1244,Invoerblad!Q1244),"")</f>
        <v/>
      </c>
      <c r="AF1228" s="24" t="str">
        <f>IF((COUNT(Invoerblad!F1244,Invoerblad!J1244,Invoerblad!N1244,Invoerblad!R1244))=4,SUM(Invoerblad!F1244,Invoerblad!J1244,Invoerblad!N1244,Invoerblad!R1244),"")</f>
        <v/>
      </c>
      <c r="AG1228" s="24" t="str">
        <f>IF((COUNT(Invoerblad!G1244,Invoerblad!K1244,Invoerblad!O1244,Invoerblad!S1244))=4,SUM(Invoerblad!G1244,Invoerblad!K1244,Invoerblad!O1244,Invoerblad!S1244),"")</f>
        <v/>
      </c>
    </row>
    <row r="1229" spans="29:33">
      <c r="AC1229" s="24" t="str">
        <f>IF((COUNT(Invoerblad!D1245:S1245))=16,SUM(Invoerblad!D1245:S1245),"")</f>
        <v/>
      </c>
      <c r="AD1229" s="24" t="str">
        <f>IF((COUNT(Invoerblad!D1245,Invoerblad!H1245,Invoerblad!L1245,Invoerblad!P1245))=4,SUM(Invoerblad!D1245,Invoerblad!H1245,Invoerblad!L1245,Invoerblad!P1245),"")</f>
        <v/>
      </c>
      <c r="AE1229" s="24" t="str">
        <f>IF((COUNT(Invoerblad!E1245,Invoerblad!I1245,Invoerblad!M1245,Invoerblad!Q1245))=4,SUM(Invoerblad!E1245,Invoerblad!I1245,Invoerblad!M1245,Invoerblad!Q1245),"")</f>
        <v/>
      </c>
      <c r="AF1229" s="24" t="str">
        <f>IF((COUNT(Invoerblad!F1245,Invoerblad!J1245,Invoerblad!N1245,Invoerblad!R1245))=4,SUM(Invoerblad!F1245,Invoerblad!J1245,Invoerblad!N1245,Invoerblad!R1245),"")</f>
        <v/>
      </c>
      <c r="AG1229" s="24" t="str">
        <f>IF((COUNT(Invoerblad!G1245,Invoerblad!K1245,Invoerblad!O1245,Invoerblad!S1245))=4,SUM(Invoerblad!G1245,Invoerblad!K1245,Invoerblad!O1245,Invoerblad!S1245),"")</f>
        <v/>
      </c>
    </row>
    <row r="1230" spans="29:33">
      <c r="AC1230" s="24" t="str">
        <f>IF((COUNT(Invoerblad!D1246:S1246))=16,SUM(Invoerblad!D1246:S1246),"")</f>
        <v/>
      </c>
      <c r="AD1230" s="24" t="str">
        <f>IF((COUNT(Invoerblad!D1246,Invoerblad!H1246,Invoerblad!L1246,Invoerblad!P1246))=4,SUM(Invoerblad!D1246,Invoerblad!H1246,Invoerblad!L1246,Invoerblad!P1246),"")</f>
        <v/>
      </c>
      <c r="AE1230" s="24" t="str">
        <f>IF((COUNT(Invoerblad!E1246,Invoerblad!I1246,Invoerblad!M1246,Invoerblad!Q1246))=4,SUM(Invoerblad!E1246,Invoerblad!I1246,Invoerblad!M1246,Invoerblad!Q1246),"")</f>
        <v/>
      </c>
      <c r="AF1230" s="24" t="str">
        <f>IF((COUNT(Invoerblad!F1246,Invoerblad!J1246,Invoerblad!N1246,Invoerblad!R1246))=4,SUM(Invoerblad!F1246,Invoerblad!J1246,Invoerblad!N1246,Invoerblad!R1246),"")</f>
        <v/>
      </c>
      <c r="AG1230" s="24" t="str">
        <f>IF((COUNT(Invoerblad!G1246,Invoerblad!K1246,Invoerblad!O1246,Invoerblad!S1246))=4,SUM(Invoerblad!G1246,Invoerblad!K1246,Invoerblad!O1246,Invoerblad!S1246),"")</f>
        <v/>
      </c>
    </row>
    <row r="1231" spans="29:33">
      <c r="AC1231" s="24" t="str">
        <f>IF((COUNT(Invoerblad!D1247:S1247))=16,SUM(Invoerblad!D1247:S1247),"")</f>
        <v/>
      </c>
      <c r="AD1231" s="24" t="str">
        <f>IF((COUNT(Invoerblad!D1247,Invoerblad!H1247,Invoerblad!L1247,Invoerblad!P1247))=4,SUM(Invoerblad!D1247,Invoerblad!H1247,Invoerblad!L1247,Invoerblad!P1247),"")</f>
        <v/>
      </c>
      <c r="AE1231" s="24" t="str">
        <f>IF((COUNT(Invoerblad!E1247,Invoerblad!I1247,Invoerblad!M1247,Invoerblad!Q1247))=4,SUM(Invoerblad!E1247,Invoerblad!I1247,Invoerblad!M1247,Invoerblad!Q1247),"")</f>
        <v/>
      </c>
      <c r="AF1231" s="24" t="str">
        <f>IF((COUNT(Invoerblad!F1247,Invoerblad!J1247,Invoerblad!N1247,Invoerblad!R1247))=4,SUM(Invoerblad!F1247,Invoerblad!J1247,Invoerblad!N1247,Invoerblad!R1247),"")</f>
        <v/>
      </c>
      <c r="AG1231" s="24" t="str">
        <f>IF((COUNT(Invoerblad!G1247,Invoerblad!K1247,Invoerblad!O1247,Invoerblad!S1247))=4,SUM(Invoerblad!G1247,Invoerblad!K1247,Invoerblad!O1247,Invoerblad!S1247),"")</f>
        <v/>
      </c>
    </row>
    <row r="1232" spans="29:33">
      <c r="AC1232" s="24" t="str">
        <f>IF((COUNT(Invoerblad!D1248:S1248))=16,SUM(Invoerblad!D1248:S1248),"")</f>
        <v/>
      </c>
      <c r="AD1232" s="24" t="str">
        <f>IF((COUNT(Invoerblad!D1248,Invoerblad!H1248,Invoerblad!L1248,Invoerblad!P1248))=4,SUM(Invoerblad!D1248,Invoerblad!H1248,Invoerblad!L1248,Invoerblad!P1248),"")</f>
        <v/>
      </c>
      <c r="AE1232" s="24" t="str">
        <f>IF((COUNT(Invoerblad!E1248,Invoerblad!I1248,Invoerblad!M1248,Invoerblad!Q1248))=4,SUM(Invoerblad!E1248,Invoerblad!I1248,Invoerblad!M1248,Invoerblad!Q1248),"")</f>
        <v/>
      </c>
      <c r="AF1232" s="24" t="str">
        <f>IF((COUNT(Invoerblad!F1248,Invoerblad!J1248,Invoerblad!N1248,Invoerblad!R1248))=4,SUM(Invoerblad!F1248,Invoerblad!J1248,Invoerblad!N1248,Invoerblad!R1248),"")</f>
        <v/>
      </c>
      <c r="AG1232" s="24" t="str">
        <f>IF((COUNT(Invoerblad!G1248,Invoerblad!K1248,Invoerblad!O1248,Invoerblad!S1248))=4,SUM(Invoerblad!G1248,Invoerblad!K1248,Invoerblad!O1248,Invoerblad!S1248),"")</f>
        <v/>
      </c>
    </row>
    <row r="1233" spans="29:33">
      <c r="AC1233" s="24" t="str">
        <f>IF((COUNT(Invoerblad!D1249:S1249))=16,SUM(Invoerblad!D1249:S1249),"")</f>
        <v/>
      </c>
      <c r="AD1233" s="24" t="str">
        <f>IF((COUNT(Invoerblad!D1249,Invoerblad!H1249,Invoerblad!L1249,Invoerblad!P1249))=4,SUM(Invoerblad!D1249,Invoerblad!H1249,Invoerblad!L1249,Invoerblad!P1249),"")</f>
        <v/>
      </c>
      <c r="AE1233" s="24" t="str">
        <f>IF((COUNT(Invoerblad!E1249,Invoerblad!I1249,Invoerblad!M1249,Invoerblad!Q1249))=4,SUM(Invoerblad!E1249,Invoerblad!I1249,Invoerblad!M1249,Invoerblad!Q1249),"")</f>
        <v/>
      </c>
      <c r="AF1233" s="24" t="str">
        <f>IF((COUNT(Invoerblad!F1249,Invoerblad!J1249,Invoerblad!N1249,Invoerblad!R1249))=4,SUM(Invoerblad!F1249,Invoerblad!J1249,Invoerblad!N1249,Invoerblad!R1249),"")</f>
        <v/>
      </c>
      <c r="AG1233" s="24" t="str">
        <f>IF((COUNT(Invoerblad!G1249,Invoerblad!K1249,Invoerblad!O1249,Invoerblad!S1249))=4,SUM(Invoerblad!G1249,Invoerblad!K1249,Invoerblad!O1249,Invoerblad!S1249),"")</f>
        <v/>
      </c>
    </row>
    <row r="1234" spans="29:33">
      <c r="AC1234" s="24" t="str">
        <f>IF((COUNT(Invoerblad!D1250:S1250))=16,SUM(Invoerblad!D1250:S1250),"")</f>
        <v/>
      </c>
      <c r="AD1234" s="24" t="str">
        <f>IF((COUNT(Invoerblad!D1250,Invoerblad!H1250,Invoerblad!L1250,Invoerblad!P1250))=4,SUM(Invoerblad!D1250,Invoerblad!H1250,Invoerblad!L1250,Invoerblad!P1250),"")</f>
        <v/>
      </c>
      <c r="AE1234" s="24" t="str">
        <f>IF((COUNT(Invoerblad!E1250,Invoerblad!I1250,Invoerblad!M1250,Invoerblad!Q1250))=4,SUM(Invoerblad!E1250,Invoerblad!I1250,Invoerblad!M1250,Invoerblad!Q1250),"")</f>
        <v/>
      </c>
      <c r="AF1234" s="24" t="str">
        <f>IF((COUNT(Invoerblad!F1250,Invoerblad!J1250,Invoerblad!N1250,Invoerblad!R1250))=4,SUM(Invoerblad!F1250,Invoerblad!J1250,Invoerblad!N1250,Invoerblad!R1250),"")</f>
        <v/>
      </c>
      <c r="AG1234" s="24" t="str">
        <f>IF((COUNT(Invoerblad!G1250,Invoerblad!K1250,Invoerblad!O1250,Invoerblad!S1250))=4,SUM(Invoerblad!G1250,Invoerblad!K1250,Invoerblad!O1250,Invoerblad!S1250),"")</f>
        <v/>
      </c>
    </row>
    <row r="1235" spans="29:33">
      <c r="AC1235" s="24" t="str">
        <f>IF((COUNT(Invoerblad!D1251:S1251))=16,SUM(Invoerblad!D1251:S1251),"")</f>
        <v/>
      </c>
      <c r="AD1235" s="24" t="str">
        <f>IF((COUNT(Invoerblad!D1251,Invoerblad!H1251,Invoerblad!L1251,Invoerblad!P1251))=4,SUM(Invoerblad!D1251,Invoerblad!H1251,Invoerblad!L1251,Invoerblad!P1251),"")</f>
        <v/>
      </c>
      <c r="AE1235" s="24" t="str">
        <f>IF((COUNT(Invoerblad!E1251,Invoerblad!I1251,Invoerblad!M1251,Invoerblad!Q1251))=4,SUM(Invoerblad!E1251,Invoerblad!I1251,Invoerblad!M1251,Invoerblad!Q1251),"")</f>
        <v/>
      </c>
      <c r="AF1235" s="24" t="str">
        <f>IF((COUNT(Invoerblad!F1251,Invoerblad!J1251,Invoerblad!N1251,Invoerblad!R1251))=4,SUM(Invoerblad!F1251,Invoerblad!J1251,Invoerblad!N1251,Invoerblad!R1251),"")</f>
        <v/>
      </c>
      <c r="AG1235" s="24" t="str">
        <f>IF((COUNT(Invoerblad!G1251,Invoerblad!K1251,Invoerblad!O1251,Invoerblad!S1251))=4,SUM(Invoerblad!G1251,Invoerblad!K1251,Invoerblad!O1251,Invoerblad!S1251),"")</f>
        <v/>
      </c>
    </row>
    <row r="1236" spans="29:33">
      <c r="AC1236" s="24" t="str">
        <f>IF((COUNT(Invoerblad!D1252:S1252))=16,SUM(Invoerblad!D1252:S1252),"")</f>
        <v/>
      </c>
      <c r="AD1236" s="24" t="str">
        <f>IF((COUNT(Invoerblad!D1252,Invoerblad!H1252,Invoerblad!L1252,Invoerblad!P1252))=4,SUM(Invoerblad!D1252,Invoerblad!H1252,Invoerblad!L1252,Invoerblad!P1252),"")</f>
        <v/>
      </c>
      <c r="AE1236" s="24" t="str">
        <f>IF((COUNT(Invoerblad!E1252,Invoerblad!I1252,Invoerblad!M1252,Invoerblad!Q1252))=4,SUM(Invoerblad!E1252,Invoerblad!I1252,Invoerblad!M1252,Invoerblad!Q1252),"")</f>
        <v/>
      </c>
      <c r="AF1236" s="24" t="str">
        <f>IF((COUNT(Invoerblad!F1252,Invoerblad!J1252,Invoerblad!N1252,Invoerblad!R1252))=4,SUM(Invoerblad!F1252,Invoerblad!J1252,Invoerblad!N1252,Invoerblad!R1252),"")</f>
        <v/>
      </c>
      <c r="AG1236" s="24" t="str">
        <f>IF((COUNT(Invoerblad!G1252,Invoerblad!K1252,Invoerblad!O1252,Invoerblad!S1252))=4,SUM(Invoerblad!G1252,Invoerblad!K1252,Invoerblad!O1252,Invoerblad!S1252),"")</f>
        <v/>
      </c>
    </row>
    <row r="1237" spans="29:33">
      <c r="AC1237" s="24" t="str">
        <f>IF((COUNT(Invoerblad!D1253:S1253))=16,SUM(Invoerblad!D1253:S1253),"")</f>
        <v/>
      </c>
      <c r="AD1237" s="24" t="str">
        <f>IF((COUNT(Invoerblad!D1253,Invoerblad!H1253,Invoerblad!L1253,Invoerblad!P1253))=4,SUM(Invoerblad!D1253,Invoerblad!H1253,Invoerblad!L1253,Invoerblad!P1253),"")</f>
        <v/>
      </c>
      <c r="AE1237" s="24" t="str">
        <f>IF((COUNT(Invoerblad!E1253,Invoerblad!I1253,Invoerblad!M1253,Invoerblad!Q1253))=4,SUM(Invoerblad!E1253,Invoerblad!I1253,Invoerblad!M1253,Invoerblad!Q1253),"")</f>
        <v/>
      </c>
      <c r="AF1237" s="24" t="str">
        <f>IF((COUNT(Invoerblad!F1253,Invoerblad!J1253,Invoerblad!N1253,Invoerblad!R1253))=4,SUM(Invoerblad!F1253,Invoerblad!J1253,Invoerblad!N1253,Invoerblad!R1253),"")</f>
        <v/>
      </c>
      <c r="AG1237" s="24" t="str">
        <f>IF((COUNT(Invoerblad!G1253,Invoerblad!K1253,Invoerblad!O1253,Invoerblad!S1253))=4,SUM(Invoerblad!G1253,Invoerblad!K1253,Invoerblad!O1253,Invoerblad!S1253),"")</f>
        <v/>
      </c>
    </row>
    <row r="1238" spans="29:33">
      <c r="AC1238" s="24" t="str">
        <f>IF((COUNT(Invoerblad!D1254:S1254))=16,SUM(Invoerblad!D1254:S1254),"")</f>
        <v/>
      </c>
      <c r="AD1238" s="24" t="str">
        <f>IF((COUNT(Invoerblad!D1254,Invoerblad!H1254,Invoerblad!L1254,Invoerblad!P1254))=4,SUM(Invoerblad!D1254,Invoerblad!H1254,Invoerblad!L1254,Invoerblad!P1254),"")</f>
        <v/>
      </c>
      <c r="AE1238" s="24" t="str">
        <f>IF((COUNT(Invoerblad!E1254,Invoerblad!I1254,Invoerblad!M1254,Invoerblad!Q1254))=4,SUM(Invoerblad!E1254,Invoerblad!I1254,Invoerblad!M1254,Invoerblad!Q1254),"")</f>
        <v/>
      </c>
      <c r="AF1238" s="24" t="str">
        <f>IF((COUNT(Invoerblad!F1254,Invoerblad!J1254,Invoerblad!N1254,Invoerblad!R1254))=4,SUM(Invoerblad!F1254,Invoerblad!J1254,Invoerblad!N1254,Invoerblad!R1254),"")</f>
        <v/>
      </c>
      <c r="AG1238" s="24" t="str">
        <f>IF((COUNT(Invoerblad!G1254,Invoerblad!K1254,Invoerblad!O1254,Invoerblad!S1254))=4,SUM(Invoerblad!G1254,Invoerblad!K1254,Invoerblad!O1254,Invoerblad!S1254),"")</f>
        <v/>
      </c>
    </row>
    <row r="1239" spans="29:33">
      <c r="AC1239" s="24" t="str">
        <f>IF((COUNT(Invoerblad!D1255:S1255))=16,SUM(Invoerblad!D1255:S1255),"")</f>
        <v/>
      </c>
      <c r="AD1239" s="24" t="str">
        <f>IF((COUNT(Invoerblad!D1255,Invoerblad!H1255,Invoerblad!L1255,Invoerblad!P1255))=4,SUM(Invoerblad!D1255,Invoerblad!H1255,Invoerblad!L1255,Invoerblad!P1255),"")</f>
        <v/>
      </c>
      <c r="AE1239" s="24" t="str">
        <f>IF((COUNT(Invoerblad!E1255,Invoerblad!I1255,Invoerblad!M1255,Invoerblad!Q1255))=4,SUM(Invoerblad!E1255,Invoerblad!I1255,Invoerblad!M1255,Invoerblad!Q1255),"")</f>
        <v/>
      </c>
      <c r="AF1239" s="24" t="str">
        <f>IF((COUNT(Invoerblad!F1255,Invoerblad!J1255,Invoerblad!N1255,Invoerblad!R1255))=4,SUM(Invoerblad!F1255,Invoerblad!J1255,Invoerblad!N1255,Invoerblad!R1255),"")</f>
        <v/>
      </c>
      <c r="AG1239" s="24" t="str">
        <f>IF((COUNT(Invoerblad!G1255,Invoerblad!K1255,Invoerblad!O1255,Invoerblad!S1255))=4,SUM(Invoerblad!G1255,Invoerblad!K1255,Invoerblad!O1255,Invoerblad!S1255),"")</f>
        <v/>
      </c>
    </row>
    <row r="1240" spans="29:33">
      <c r="AC1240" s="24" t="str">
        <f>IF((COUNT(Invoerblad!D1256:S1256))=16,SUM(Invoerblad!D1256:S1256),"")</f>
        <v/>
      </c>
      <c r="AD1240" s="24" t="str">
        <f>IF((COUNT(Invoerblad!D1256,Invoerblad!H1256,Invoerblad!L1256,Invoerblad!P1256))=4,SUM(Invoerblad!D1256,Invoerblad!H1256,Invoerblad!L1256,Invoerblad!P1256),"")</f>
        <v/>
      </c>
      <c r="AE1240" s="24" t="str">
        <f>IF((COUNT(Invoerblad!E1256,Invoerblad!I1256,Invoerblad!M1256,Invoerblad!Q1256))=4,SUM(Invoerblad!E1256,Invoerblad!I1256,Invoerblad!M1256,Invoerblad!Q1256),"")</f>
        <v/>
      </c>
      <c r="AF1240" s="24" t="str">
        <f>IF((COUNT(Invoerblad!F1256,Invoerblad!J1256,Invoerblad!N1256,Invoerblad!R1256))=4,SUM(Invoerblad!F1256,Invoerblad!J1256,Invoerblad!N1256,Invoerblad!R1256),"")</f>
        <v/>
      </c>
      <c r="AG1240" s="24" t="str">
        <f>IF((COUNT(Invoerblad!G1256,Invoerblad!K1256,Invoerblad!O1256,Invoerblad!S1256))=4,SUM(Invoerblad!G1256,Invoerblad!K1256,Invoerblad!O1256,Invoerblad!S1256),"")</f>
        <v/>
      </c>
    </row>
    <row r="1241" spans="29:33">
      <c r="AC1241" s="24" t="str">
        <f>IF((COUNT(Invoerblad!D1257:S1257))=16,SUM(Invoerblad!D1257:S1257),"")</f>
        <v/>
      </c>
      <c r="AD1241" s="24" t="str">
        <f>IF((COUNT(Invoerblad!D1257,Invoerblad!H1257,Invoerblad!L1257,Invoerblad!P1257))=4,SUM(Invoerblad!D1257,Invoerblad!H1257,Invoerblad!L1257,Invoerblad!P1257),"")</f>
        <v/>
      </c>
      <c r="AE1241" s="24" t="str">
        <f>IF((COUNT(Invoerblad!E1257,Invoerblad!I1257,Invoerblad!M1257,Invoerblad!Q1257))=4,SUM(Invoerblad!E1257,Invoerblad!I1257,Invoerblad!M1257,Invoerblad!Q1257),"")</f>
        <v/>
      </c>
      <c r="AF1241" s="24" t="str">
        <f>IF((COUNT(Invoerblad!F1257,Invoerblad!J1257,Invoerblad!N1257,Invoerblad!R1257))=4,SUM(Invoerblad!F1257,Invoerblad!J1257,Invoerblad!N1257,Invoerblad!R1257),"")</f>
        <v/>
      </c>
      <c r="AG1241" s="24" t="str">
        <f>IF((COUNT(Invoerblad!G1257,Invoerblad!K1257,Invoerblad!O1257,Invoerblad!S1257))=4,SUM(Invoerblad!G1257,Invoerblad!K1257,Invoerblad!O1257,Invoerblad!S1257),"")</f>
        <v/>
      </c>
    </row>
    <row r="1242" spans="29:33">
      <c r="AC1242" s="24" t="str">
        <f>IF((COUNT(Invoerblad!D1258:S1258))=16,SUM(Invoerblad!D1258:S1258),"")</f>
        <v/>
      </c>
      <c r="AD1242" s="24" t="str">
        <f>IF((COUNT(Invoerblad!D1258,Invoerblad!H1258,Invoerblad!L1258,Invoerblad!P1258))=4,SUM(Invoerblad!D1258,Invoerblad!H1258,Invoerblad!L1258,Invoerblad!P1258),"")</f>
        <v/>
      </c>
      <c r="AE1242" s="24" t="str">
        <f>IF((COUNT(Invoerblad!E1258,Invoerblad!I1258,Invoerblad!M1258,Invoerblad!Q1258))=4,SUM(Invoerblad!E1258,Invoerblad!I1258,Invoerblad!M1258,Invoerblad!Q1258),"")</f>
        <v/>
      </c>
      <c r="AF1242" s="24" t="str">
        <f>IF((COUNT(Invoerblad!F1258,Invoerblad!J1258,Invoerblad!N1258,Invoerblad!R1258))=4,SUM(Invoerblad!F1258,Invoerblad!J1258,Invoerblad!N1258,Invoerblad!R1258),"")</f>
        <v/>
      </c>
      <c r="AG1242" s="24" t="str">
        <f>IF((COUNT(Invoerblad!G1258,Invoerblad!K1258,Invoerblad!O1258,Invoerblad!S1258))=4,SUM(Invoerblad!G1258,Invoerblad!K1258,Invoerblad!O1258,Invoerblad!S1258),"")</f>
        <v/>
      </c>
    </row>
    <row r="1243" spans="29:33">
      <c r="AC1243" s="24" t="str">
        <f>IF((COUNT(Invoerblad!D1259:S1259))=16,SUM(Invoerblad!D1259:S1259),"")</f>
        <v/>
      </c>
      <c r="AD1243" s="24" t="str">
        <f>IF((COUNT(Invoerblad!D1259,Invoerblad!H1259,Invoerblad!L1259,Invoerblad!P1259))=4,SUM(Invoerblad!D1259,Invoerblad!H1259,Invoerblad!L1259,Invoerblad!P1259),"")</f>
        <v/>
      </c>
      <c r="AE1243" s="24" t="str">
        <f>IF((COUNT(Invoerblad!E1259,Invoerblad!I1259,Invoerblad!M1259,Invoerblad!Q1259))=4,SUM(Invoerblad!E1259,Invoerblad!I1259,Invoerblad!M1259,Invoerblad!Q1259),"")</f>
        <v/>
      </c>
      <c r="AF1243" s="24" t="str">
        <f>IF((COUNT(Invoerblad!F1259,Invoerblad!J1259,Invoerblad!N1259,Invoerblad!R1259))=4,SUM(Invoerblad!F1259,Invoerblad!J1259,Invoerblad!N1259,Invoerblad!R1259),"")</f>
        <v/>
      </c>
      <c r="AG1243" s="24" t="str">
        <f>IF((COUNT(Invoerblad!G1259,Invoerblad!K1259,Invoerblad!O1259,Invoerblad!S1259))=4,SUM(Invoerblad!G1259,Invoerblad!K1259,Invoerblad!O1259,Invoerblad!S1259),"")</f>
        <v/>
      </c>
    </row>
    <row r="1244" spans="29:33">
      <c r="AC1244" s="24" t="str">
        <f>IF((COUNT(Invoerblad!D1260:S1260))=16,SUM(Invoerblad!D1260:S1260),"")</f>
        <v/>
      </c>
      <c r="AD1244" s="24" t="str">
        <f>IF((COUNT(Invoerblad!D1260,Invoerblad!H1260,Invoerblad!L1260,Invoerblad!P1260))=4,SUM(Invoerblad!D1260,Invoerblad!H1260,Invoerblad!L1260,Invoerblad!P1260),"")</f>
        <v/>
      </c>
      <c r="AE1244" s="24" t="str">
        <f>IF((COUNT(Invoerblad!E1260,Invoerblad!I1260,Invoerblad!M1260,Invoerblad!Q1260))=4,SUM(Invoerblad!E1260,Invoerblad!I1260,Invoerblad!M1260,Invoerblad!Q1260),"")</f>
        <v/>
      </c>
      <c r="AF1244" s="24" t="str">
        <f>IF((COUNT(Invoerblad!F1260,Invoerblad!J1260,Invoerblad!N1260,Invoerblad!R1260))=4,SUM(Invoerblad!F1260,Invoerblad!J1260,Invoerblad!N1260,Invoerblad!R1260),"")</f>
        <v/>
      </c>
      <c r="AG1244" s="24" t="str">
        <f>IF((COUNT(Invoerblad!G1260,Invoerblad!K1260,Invoerblad!O1260,Invoerblad!S1260))=4,SUM(Invoerblad!G1260,Invoerblad!K1260,Invoerblad!O1260,Invoerblad!S1260),"")</f>
        <v/>
      </c>
    </row>
    <row r="1245" spans="29:33">
      <c r="AC1245" s="24" t="str">
        <f>IF((COUNT(Invoerblad!D1261:S1261))=16,SUM(Invoerblad!D1261:S1261),"")</f>
        <v/>
      </c>
      <c r="AD1245" s="24" t="str">
        <f>IF((COUNT(Invoerblad!D1261,Invoerblad!H1261,Invoerblad!L1261,Invoerblad!P1261))=4,SUM(Invoerblad!D1261,Invoerblad!H1261,Invoerblad!L1261,Invoerblad!P1261),"")</f>
        <v/>
      </c>
      <c r="AE1245" s="24" t="str">
        <f>IF((COUNT(Invoerblad!E1261,Invoerblad!I1261,Invoerblad!M1261,Invoerblad!Q1261))=4,SUM(Invoerblad!E1261,Invoerblad!I1261,Invoerblad!M1261,Invoerblad!Q1261),"")</f>
        <v/>
      </c>
      <c r="AF1245" s="24" t="str">
        <f>IF((COUNT(Invoerblad!F1261,Invoerblad!J1261,Invoerblad!N1261,Invoerblad!R1261))=4,SUM(Invoerblad!F1261,Invoerblad!J1261,Invoerblad!N1261,Invoerblad!R1261),"")</f>
        <v/>
      </c>
      <c r="AG1245" s="24" t="str">
        <f>IF((COUNT(Invoerblad!G1261,Invoerblad!K1261,Invoerblad!O1261,Invoerblad!S1261))=4,SUM(Invoerblad!G1261,Invoerblad!K1261,Invoerblad!O1261,Invoerblad!S1261),"")</f>
        <v/>
      </c>
    </row>
    <row r="1246" spans="29:33">
      <c r="AC1246" s="24" t="str">
        <f>IF((COUNT(Invoerblad!D1262:S1262))=16,SUM(Invoerblad!D1262:S1262),"")</f>
        <v/>
      </c>
      <c r="AD1246" s="24" t="str">
        <f>IF((COUNT(Invoerblad!D1262,Invoerblad!H1262,Invoerblad!L1262,Invoerblad!P1262))=4,SUM(Invoerblad!D1262,Invoerblad!H1262,Invoerblad!L1262,Invoerblad!P1262),"")</f>
        <v/>
      </c>
      <c r="AE1246" s="24" t="str">
        <f>IF((COUNT(Invoerblad!E1262,Invoerblad!I1262,Invoerblad!M1262,Invoerblad!Q1262))=4,SUM(Invoerblad!E1262,Invoerblad!I1262,Invoerblad!M1262,Invoerblad!Q1262),"")</f>
        <v/>
      </c>
      <c r="AF1246" s="24" t="str">
        <f>IF((COUNT(Invoerblad!F1262,Invoerblad!J1262,Invoerblad!N1262,Invoerblad!R1262))=4,SUM(Invoerblad!F1262,Invoerblad!J1262,Invoerblad!N1262,Invoerblad!R1262),"")</f>
        <v/>
      </c>
      <c r="AG1246" s="24" t="str">
        <f>IF((COUNT(Invoerblad!G1262,Invoerblad!K1262,Invoerblad!O1262,Invoerblad!S1262))=4,SUM(Invoerblad!G1262,Invoerblad!K1262,Invoerblad!O1262,Invoerblad!S1262),"")</f>
        <v/>
      </c>
    </row>
    <row r="1247" spans="29:33">
      <c r="AC1247" s="24" t="str">
        <f>IF((COUNT(Invoerblad!D1263:S1263))=16,SUM(Invoerblad!D1263:S1263),"")</f>
        <v/>
      </c>
      <c r="AD1247" s="24" t="str">
        <f>IF((COUNT(Invoerblad!D1263,Invoerblad!H1263,Invoerblad!L1263,Invoerblad!P1263))=4,SUM(Invoerblad!D1263,Invoerblad!H1263,Invoerblad!L1263,Invoerblad!P1263),"")</f>
        <v/>
      </c>
      <c r="AE1247" s="24" t="str">
        <f>IF((COUNT(Invoerblad!E1263,Invoerblad!I1263,Invoerblad!M1263,Invoerblad!Q1263))=4,SUM(Invoerblad!E1263,Invoerblad!I1263,Invoerblad!M1263,Invoerblad!Q1263),"")</f>
        <v/>
      </c>
      <c r="AF1247" s="24" t="str">
        <f>IF((COUNT(Invoerblad!F1263,Invoerblad!J1263,Invoerblad!N1263,Invoerblad!R1263))=4,SUM(Invoerblad!F1263,Invoerblad!J1263,Invoerblad!N1263,Invoerblad!R1263),"")</f>
        <v/>
      </c>
      <c r="AG1247" s="24" t="str">
        <f>IF((COUNT(Invoerblad!G1263,Invoerblad!K1263,Invoerblad!O1263,Invoerblad!S1263))=4,SUM(Invoerblad!G1263,Invoerblad!K1263,Invoerblad!O1263,Invoerblad!S1263),"")</f>
        <v/>
      </c>
    </row>
    <row r="1248" spans="29:33">
      <c r="AC1248" s="24" t="str">
        <f>IF((COUNT(Invoerblad!D1264:S1264))=16,SUM(Invoerblad!D1264:S1264),"")</f>
        <v/>
      </c>
      <c r="AD1248" s="24" t="str">
        <f>IF((COUNT(Invoerblad!D1264,Invoerblad!H1264,Invoerblad!L1264,Invoerblad!P1264))=4,SUM(Invoerblad!D1264,Invoerblad!H1264,Invoerblad!L1264,Invoerblad!P1264),"")</f>
        <v/>
      </c>
      <c r="AE1248" s="24" t="str">
        <f>IF((COUNT(Invoerblad!E1264,Invoerblad!I1264,Invoerblad!M1264,Invoerblad!Q1264))=4,SUM(Invoerblad!E1264,Invoerblad!I1264,Invoerblad!M1264,Invoerblad!Q1264),"")</f>
        <v/>
      </c>
      <c r="AF1248" s="24" t="str">
        <f>IF((COUNT(Invoerblad!F1264,Invoerblad!J1264,Invoerblad!N1264,Invoerblad!R1264))=4,SUM(Invoerblad!F1264,Invoerblad!J1264,Invoerblad!N1264,Invoerblad!R1264),"")</f>
        <v/>
      </c>
      <c r="AG1248" s="24" t="str">
        <f>IF((COUNT(Invoerblad!G1264,Invoerblad!K1264,Invoerblad!O1264,Invoerblad!S1264))=4,SUM(Invoerblad!G1264,Invoerblad!K1264,Invoerblad!O1264,Invoerblad!S1264),"")</f>
        <v/>
      </c>
    </row>
    <row r="1249" spans="29:33">
      <c r="AC1249" s="24" t="str">
        <f>IF((COUNT(Invoerblad!D1265:S1265))=16,SUM(Invoerblad!D1265:S1265),"")</f>
        <v/>
      </c>
      <c r="AD1249" s="24" t="str">
        <f>IF((COUNT(Invoerblad!D1265,Invoerblad!H1265,Invoerblad!L1265,Invoerblad!P1265))=4,SUM(Invoerblad!D1265,Invoerblad!H1265,Invoerblad!L1265,Invoerblad!P1265),"")</f>
        <v/>
      </c>
      <c r="AE1249" s="24" t="str">
        <f>IF((COUNT(Invoerblad!E1265,Invoerblad!I1265,Invoerblad!M1265,Invoerblad!Q1265))=4,SUM(Invoerblad!E1265,Invoerblad!I1265,Invoerblad!M1265,Invoerblad!Q1265),"")</f>
        <v/>
      </c>
      <c r="AF1249" s="24" t="str">
        <f>IF((COUNT(Invoerblad!F1265,Invoerblad!J1265,Invoerblad!N1265,Invoerblad!R1265))=4,SUM(Invoerblad!F1265,Invoerblad!J1265,Invoerblad!N1265,Invoerblad!R1265),"")</f>
        <v/>
      </c>
      <c r="AG1249" s="24" t="str">
        <f>IF((COUNT(Invoerblad!G1265,Invoerblad!K1265,Invoerblad!O1265,Invoerblad!S1265))=4,SUM(Invoerblad!G1265,Invoerblad!K1265,Invoerblad!O1265,Invoerblad!S1265),"")</f>
        <v/>
      </c>
    </row>
    <row r="1250" spans="29:33">
      <c r="AC1250" s="24" t="str">
        <f>IF((COUNT(Invoerblad!D1266:S1266))=16,SUM(Invoerblad!D1266:S1266),"")</f>
        <v/>
      </c>
      <c r="AD1250" s="24" t="str">
        <f>IF((COUNT(Invoerblad!D1266,Invoerblad!H1266,Invoerblad!L1266,Invoerblad!P1266))=4,SUM(Invoerblad!D1266,Invoerblad!H1266,Invoerblad!L1266,Invoerblad!P1266),"")</f>
        <v/>
      </c>
      <c r="AE1250" s="24" t="str">
        <f>IF((COUNT(Invoerblad!E1266,Invoerblad!I1266,Invoerblad!M1266,Invoerblad!Q1266))=4,SUM(Invoerblad!E1266,Invoerblad!I1266,Invoerblad!M1266,Invoerblad!Q1266),"")</f>
        <v/>
      </c>
      <c r="AF1250" s="24" t="str">
        <f>IF((COUNT(Invoerblad!F1266,Invoerblad!J1266,Invoerblad!N1266,Invoerblad!R1266))=4,SUM(Invoerblad!F1266,Invoerblad!J1266,Invoerblad!N1266,Invoerblad!R1266),"")</f>
        <v/>
      </c>
      <c r="AG1250" s="24" t="str">
        <f>IF((COUNT(Invoerblad!G1266,Invoerblad!K1266,Invoerblad!O1266,Invoerblad!S1266))=4,SUM(Invoerblad!G1266,Invoerblad!K1266,Invoerblad!O1266,Invoerblad!S1266),"")</f>
        <v/>
      </c>
    </row>
    <row r="1251" spans="29:33">
      <c r="AC1251" s="24" t="str">
        <f>IF((COUNT(Invoerblad!D1267:S1267))=16,SUM(Invoerblad!D1267:S1267),"")</f>
        <v/>
      </c>
      <c r="AD1251" s="24" t="str">
        <f>IF((COUNT(Invoerblad!D1267,Invoerblad!H1267,Invoerblad!L1267,Invoerblad!P1267))=4,SUM(Invoerblad!D1267,Invoerblad!H1267,Invoerblad!L1267,Invoerblad!P1267),"")</f>
        <v/>
      </c>
      <c r="AE1251" s="24" t="str">
        <f>IF((COUNT(Invoerblad!E1267,Invoerblad!I1267,Invoerblad!M1267,Invoerblad!Q1267))=4,SUM(Invoerblad!E1267,Invoerblad!I1267,Invoerblad!M1267,Invoerblad!Q1267),"")</f>
        <v/>
      </c>
      <c r="AF1251" s="24" t="str">
        <f>IF((COUNT(Invoerblad!F1267,Invoerblad!J1267,Invoerblad!N1267,Invoerblad!R1267))=4,SUM(Invoerblad!F1267,Invoerblad!J1267,Invoerblad!N1267,Invoerblad!R1267),"")</f>
        <v/>
      </c>
      <c r="AG1251" s="24" t="str">
        <f>IF((COUNT(Invoerblad!G1267,Invoerblad!K1267,Invoerblad!O1267,Invoerblad!S1267))=4,SUM(Invoerblad!G1267,Invoerblad!K1267,Invoerblad!O1267,Invoerblad!S1267),"")</f>
        <v/>
      </c>
    </row>
    <row r="1252" spans="29:33">
      <c r="AC1252" s="24" t="str">
        <f>IF((COUNT(Invoerblad!D1268:S1268))=16,SUM(Invoerblad!D1268:S1268),"")</f>
        <v/>
      </c>
      <c r="AD1252" s="24" t="str">
        <f>IF((COUNT(Invoerblad!D1268,Invoerblad!H1268,Invoerblad!L1268,Invoerblad!P1268))=4,SUM(Invoerblad!D1268,Invoerblad!H1268,Invoerblad!L1268,Invoerblad!P1268),"")</f>
        <v/>
      </c>
      <c r="AE1252" s="24" t="str">
        <f>IF((COUNT(Invoerblad!E1268,Invoerblad!I1268,Invoerblad!M1268,Invoerblad!Q1268))=4,SUM(Invoerblad!E1268,Invoerblad!I1268,Invoerblad!M1268,Invoerblad!Q1268),"")</f>
        <v/>
      </c>
      <c r="AF1252" s="24" t="str">
        <f>IF((COUNT(Invoerblad!F1268,Invoerblad!J1268,Invoerblad!N1268,Invoerblad!R1268))=4,SUM(Invoerblad!F1268,Invoerblad!J1268,Invoerblad!N1268,Invoerblad!R1268),"")</f>
        <v/>
      </c>
      <c r="AG1252" s="24" t="str">
        <f>IF((COUNT(Invoerblad!G1268,Invoerblad!K1268,Invoerblad!O1268,Invoerblad!S1268))=4,SUM(Invoerblad!G1268,Invoerblad!K1268,Invoerblad!O1268,Invoerblad!S1268),"")</f>
        <v/>
      </c>
    </row>
    <row r="1253" spans="29:33">
      <c r="AC1253" s="24" t="str">
        <f>IF((COUNT(Invoerblad!D1269:S1269))=16,SUM(Invoerblad!D1269:S1269),"")</f>
        <v/>
      </c>
      <c r="AD1253" s="24" t="str">
        <f>IF((COUNT(Invoerblad!D1269,Invoerblad!H1269,Invoerblad!L1269,Invoerblad!P1269))=4,SUM(Invoerblad!D1269,Invoerblad!H1269,Invoerblad!L1269,Invoerblad!P1269),"")</f>
        <v/>
      </c>
      <c r="AE1253" s="24" t="str">
        <f>IF((COUNT(Invoerblad!E1269,Invoerblad!I1269,Invoerblad!M1269,Invoerblad!Q1269))=4,SUM(Invoerblad!E1269,Invoerblad!I1269,Invoerblad!M1269,Invoerblad!Q1269),"")</f>
        <v/>
      </c>
      <c r="AF1253" s="24" t="str">
        <f>IF((COUNT(Invoerblad!F1269,Invoerblad!J1269,Invoerblad!N1269,Invoerblad!R1269))=4,SUM(Invoerblad!F1269,Invoerblad!J1269,Invoerblad!N1269,Invoerblad!R1269),"")</f>
        <v/>
      </c>
      <c r="AG1253" s="24" t="str">
        <f>IF((COUNT(Invoerblad!G1269,Invoerblad!K1269,Invoerblad!O1269,Invoerblad!S1269))=4,SUM(Invoerblad!G1269,Invoerblad!K1269,Invoerblad!O1269,Invoerblad!S1269),"")</f>
        <v/>
      </c>
    </row>
    <row r="1254" spans="29:33">
      <c r="AC1254" s="24" t="str">
        <f>IF((COUNT(Invoerblad!D1270:S1270))=16,SUM(Invoerblad!D1270:S1270),"")</f>
        <v/>
      </c>
      <c r="AD1254" s="24" t="str">
        <f>IF((COUNT(Invoerblad!D1270,Invoerblad!H1270,Invoerblad!L1270,Invoerblad!P1270))=4,SUM(Invoerblad!D1270,Invoerblad!H1270,Invoerblad!L1270,Invoerblad!P1270),"")</f>
        <v/>
      </c>
      <c r="AE1254" s="24" t="str">
        <f>IF((COUNT(Invoerblad!E1270,Invoerblad!I1270,Invoerblad!M1270,Invoerblad!Q1270))=4,SUM(Invoerblad!E1270,Invoerblad!I1270,Invoerblad!M1270,Invoerblad!Q1270),"")</f>
        <v/>
      </c>
      <c r="AF1254" s="24" t="str">
        <f>IF((COUNT(Invoerblad!F1270,Invoerblad!J1270,Invoerblad!N1270,Invoerblad!R1270))=4,SUM(Invoerblad!F1270,Invoerblad!J1270,Invoerblad!N1270,Invoerblad!R1270),"")</f>
        <v/>
      </c>
      <c r="AG1254" s="24" t="str">
        <f>IF((COUNT(Invoerblad!G1270,Invoerblad!K1270,Invoerblad!O1270,Invoerblad!S1270))=4,SUM(Invoerblad!G1270,Invoerblad!K1270,Invoerblad!O1270,Invoerblad!S1270),"")</f>
        <v/>
      </c>
    </row>
    <row r="1255" spans="29:33">
      <c r="AC1255" s="24" t="str">
        <f>IF((COUNT(Invoerblad!D1271:S1271))=16,SUM(Invoerblad!D1271:S1271),"")</f>
        <v/>
      </c>
      <c r="AD1255" s="24" t="str">
        <f>IF((COUNT(Invoerblad!D1271,Invoerblad!H1271,Invoerblad!L1271,Invoerblad!P1271))=4,SUM(Invoerblad!D1271,Invoerblad!H1271,Invoerblad!L1271,Invoerblad!P1271),"")</f>
        <v/>
      </c>
      <c r="AE1255" s="24" t="str">
        <f>IF((COUNT(Invoerblad!E1271,Invoerblad!I1271,Invoerblad!M1271,Invoerblad!Q1271))=4,SUM(Invoerblad!E1271,Invoerblad!I1271,Invoerblad!M1271,Invoerblad!Q1271),"")</f>
        <v/>
      </c>
      <c r="AF1255" s="24" t="str">
        <f>IF((COUNT(Invoerblad!F1271,Invoerblad!J1271,Invoerblad!N1271,Invoerblad!R1271))=4,SUM(Invoerblad!F1271,Invoerblad!J1271,Invoerblad!N1271,Invoerblad!R1271),"")</f>
        <v/>
      </c>
      <c r="AG1255" s="24" t="str">
        <f>IF((COUNT(Invoerblad!G1271,Invoerblad!K1271,Invoerblad!O1271,Invoerblad!S1271))=4,SUM(Invoerblad!G1271,Invoerblad!K1271,Invoerblad!O1271,Invoerblad!S1271),"")</f>
        <v/>
      </c>
    </row>
    <row r="1256" spans="29:33">
      <c r="AC1256" s="24" t="str">
        <f>IF((COUNT(Invoerblad!D1272:S1272))=16,SUM(Invoerblad!D1272:S1272),"")</f>
        <v/>
      </c>
      <c r="AD1256" s="24" t="str">
        <f>IF((COUNT(Invoerblad!D1272,Invoerblad!H1272,Invoerblad!L1272,Invoerblad!P1272))=4,SUM(Invoerblad!D1272,Invoerblad!H1272,Invoerblad!L1272,Invoerblad!P1272),"")</f>
        <v/>
      </c>
      <c r="AE1256" s="24" t="str">
        <f>IF((COUNT(Invoerblad!E1272,Invoerblad!I1272,Invoerblad!M1272,Invoerblad!Q1272))=4,SUM(Invoerblad!E1272,Invoerblad!I1272,Invoerblad!M1272,Invoerblad!Q1272),"")</f>
        <v/>
      </c>
      <c r="AF1256" s="24" t="str">
        <f>IF((COUNT(Invoerblad!F1272,Invoerblad!J1272,Invoerblad!N1272,Invoerblad!R1272))=4,SUM(Invoerblad!F1272,Invoerblad!J1272,Invoerblad!N1272,Invoerblad!R1272),"")</f>
        <v/>
      </c>
      <c r="AG1256" s="24" t="str">
        <f>IF((COUNT(Invoerblad!G1272,Invoerblad!K1272,Invoerblad!O1272,Invoerblad!S1272))=4,SUM(Invoerblad!G1272,Invoerblad!K1272,Invoerblad!O1272,Invoerblad!S1272),"")</f>
        <v/>
      </c>
    </row>
    <row r="1257" spans="29:33">
      <c r="AC1257" s="24" t="str">
        <f>IF((COUNT(Invoerblad!D1273:S1273))=16,SUM(Invoerblad!D1273:S1273),"")</f>
        <v/>
      </c>
      <c r="AD1257" s="24" t="str">
        <f>IF((COUNT(Invoerblad!D1273,Invoerblad!H1273,Invoerblad!L1273,Invoerblad!P1273))=4,SUM(Invoerblad!D1273,Invoerblad!H1273,Invoerblad!L1273,Invoerblad!P1273),"")</f>
        <v/>
      </c>
      <c r="AE1257" s="24" t="str">
        <f>IF((COUNT(Invoerblad!E1273,Invoerblad!I1273,Invoerblad!M1273,Invoerblad!Q1273))=4,SUM(Invoerblad!E1273,Invoerblad!I1273,Invoerblad!M1273,Invoerblad!Q1273),"")</f>
        <v/>
      </c>
      <c r="AF1257" s="24" t="str">
        <f>IF((COUNT(Invoerblad!F1273,Invoerblad!J1273,Invoerblad!N1273,Invoerblad!R1273))=4,SUM(Invoerblad!F1273,Invoerblad!J1273,Invoerblad!N1273,Invoerblad!R1273),"")</f>
        <v/>
      </c>
      <c r="AG1257" s="24" t="str">
        <f>IF((COUNT(Invoerblad!G1273,Invoerblad!K1273,Invoerblad!O1273,Invoerblad!S1273))=4,SUM(Invoerblad!G1273,Invoerblad!K1273,Invoerblad!O1273,Invoerblad!S1273),"")</f>
        <v/>
      </c>
    </row>
    <row r="1258" spans="29:33">
      <c r="AC1258" s="24" t="str">
        <f>IF((COUNT(Invoerblad!D1274:S1274))=16,SUM(Invoerblad!D1274:S1274),"")</f>
        <v/>
      </c>
      <c r="AD1258" s="24" t="str">
        <f>IF((COUNT(Invoerblad!D1274,Invoerblad!H1274,Invoerblad!L1274,Invoerblad!P1274))=4,SUM(Invoerblad!D1274,Invoerblad!H1274,Invoerblad!L1274,Invoerblad!P1274),"")</f>
        <v/>
      </c>
      <c r="AE1258" s="24" t="str">
        <f>IF((COUNT(Invoerblad!E1274,Invoerblad!I1274,Invoerblad!M1274,Invoerblad!Q1274))=4,SUM(Invoerblad!E1274,Invoerblad!I1274,Invoerblad!M1274,Invoerblad!Q1274),"")</f>
        <v/>
      </c>
      <c r="AF1258" s="24" t="str">
        <f>IF((COUNT(Invoerblad!F1274,Invoerblad!J1274,Invoerblad!N1274,Invoerblad!R1274))=4,SUM(Invoerblad!F1274,Invoerblad!J1274,Invoerblad!N1274,Invoerblad!R1274),"")</f>
        <v/>
      </c>
      <c r="AG1258" s="24" t="str">
        <f>IF((COUNT(Invoerblad!G1274,Invoerblad!K1274,Invoerblad!O1274,Invoerblad!S1274))=4,SUM(Invoerblad!G1274,Invoerblad!K1274,Invoerblad!O1274,Invoerblad!S1274),"")</f>
        <v/>
      </c>
    </row>
    <row r="1259" spans="29:33">
      <c r="AC1259" s="24" t="str">
        <f>IF((COUNT(Invoerblad!D1275:S1275))=16,SUM(Invoerblad!D1275:S1275),"")</f>
        <v/>
      </c>
      <c r="AD1259" s="24" t="str">
        <f>IF((COUNT(Invoerblad!D1275,Invoerblad!H1275,Invoerblad!L1275,Invoerblad!P1275))=4,SUM(Invoerblad!D1275,Invoerblad!H1275,Invoerblad!L1275,Invoerblad!P1275),"")</f>
        <v/>
      </c>
      <c r="AE1259" s="24" t="str">
        <f>IF((COUNT(Invoerblad!E1275,Invoerblad!I1275,Invoerblad!M1275,Invoerblad!Q1275))=4,SUM(Invoerblad!E1275,Invoerblad!I1275,Invoerblad!M1275,Invoerblad!Q1275),"")</f>
        <v/>
      </c>
      <c r="AF1259" s="24" t="str">
        <f>IF((COUNT(Invoerblad!F1275,Invoerblad!J1275,Invoerblad!N1275,Invoerblad!R1275))=4,SUM(Invoerblad!F1275,Invoerblad!J1275,Invoerblad!N1275,Invoerblad!R1275),"")</f>
        <v/>
      </c>
      <c r="AG1259" s="24" t="str">
        <f>IF((COUNT(Invoerblad!G1275,Invoerblad!K1275,Invoerblad!O1275,Invoerblad!S1275))=4,SUM(Invoerblad!G1275,Invoerblad!K1275,Invoerblad!O1275,Invoerblad!S1275),"")</f>
        <v/>
      </c>
    </row>
    <row r="1260" spans="29:33">
      <c r="AC1260" s="24" t="str">
        <f>IF((COUNT(Invoerblad!D1276:S1276))=16,SUM(Invoerblad!D1276:S1276),"")</f>
        <v/>
      </c>
      <c r="AD1260" s="24" t="str">
        <f>IF((COUNT(Invoerblad!D1276,Invoerblad!H1276,Invoerblad!L1276,Invoerblad!P1276))=4,SUM(Invoerblad!D1276,Invoerblad!H1276,Invoerblad!L1276,Invoerblad!P1276),"")</f>
        <v/>
      </c>
      <c r="AE1260" s="24" t="str">
        <f>IF((COUNT(Invoerblad!E1276,Invoerblad!I1276,Invoerblad!M1276,Invoerblad!Q1276))=4,SUM(Invoerblad!E1276,Invoerblad!I1276,Invoerblad!M1276,Invoerblad!Q1276),"")</f>
        <v/>
      </c>
      <c r="AF1260" s="24" t="str">
        <f>IF((COUNT(Invoerblad!F1276,Invoerblad!J1276,Invoerblad!N1276,Invoerblad!R1276))=4,SUM(Invoerblad!F1276,Invoerblad!J1276,Invoerblad!N1276,Invoerblad!R1276),"")</f>
        <v/>
      </c>
      <c r="AG1260" s="24" t="str">
        <f>IF((COUNT(Invoerblad!G1276,Invoerblad!K1276,Invoerblad!O1276,Invoerblad!S1276))=4,SUM(Invoerblad!G1276,Invoerblad!K1276,Invoerblad!O1276,Invoerblad!S1276),"")</f>
        <v/>
      </c>
    </row>
    <row r="1261" spans="29:33">
      <c r="AC1261" s="24" t="str">
        <f>IF((COUNT(Invoerblad!D1277:S1277))=16,SUM(Invoerblad!D1277:S1277),"")</f>
        <v/>
      </c>
      <c r="AD1261" s="24" t="str">
        <f>IF((COUNT(Invoerblad!D1277,Invoerblad!H1277,Invoerblad!L1277,Invoerblad!P1277))=4,SUM(Invoerblad!D1277,Invoerblad!H1277,Invoerblad!L1277,Invoerblad!P1277),"")</f>
        <v/>
      </c>
      <c r="AE1261" s="24" t="str">
        <f>IF((COUNT(Invoerblad!E1277,Invoerblad!I1277,Invoerblad!M1277,Invoerblad!Q1277))=4,SUM(Invoerblad!E1277,Invoerblad!I1277,Invoerblad!M1277,Invoerblad!Q1277),"")</f>
        <v/>
      </c>
      <c r="AF1261" s="24" t="str">
        <f>IF((COUNT(Invoerblad!F1277,Invoerblad!J1277,Invoerblad!N1277,Invoerblad!R1277))=4,SUM(Invoerblad!F1277,Invoerblad!J1277,Invoerblad!N1277,Invoerblad!R1277),"")</f>
        <v/>
      </c>
      <c r="AG1261" s="24" t="str">
        <f>IF((COUNT(Invoerblad!G1277,Invoerblad!K1277,Invoerblad!O1277,Invoerblad!S1277))=4,SUM(Invoerblad!G1277,Invoerblad!K1277,Invoerblad!O1277,Invoerblad!S1277),"")</f>
        <v/>
      </c>
    </row>
    <row r="1262" spans="29:33">
      <c r="AC1262" s="24" t="str">
        <f>IF((COUNT(Invoerblad!D1278:S1278))=16,SUM(Invoerblad!D1278:S1278),"")</f>
        <v/>
      </c>
      <c r="AD1262" s="24" t="str">
        <f>IF((COUNT(Invoerblad!D1278,Invoerblad!H1278,Invoerblad!L1278,Invoerblad!P1278))=4,SUM(Invoerblad!D1278,Invoerblad!H1278,Invoerblad!L1278,Invoerblad!P1278),"")</f>
        <v/>
      </c>
      <c r="AE1262" s="24" t="str">
        <f>IF((COUNT(Invoerblad!E1278,Invoerblad!I1278,Invoerblad!M1278,Invoerblad!Q1278))=4,SUM(Invoerblad!E1278,Invoerblad!I1278,Invoerblad!M1278,Invoerblad!Q1278),"")</f>
        <v/>
      </c>
      <c r="AF1262" s="24" t="str">
        <f>IF((COUNT(Invoerblad!F1278,Invoerblad!J1278,Invoerblad!N1278,Invoerblad!R1278))=4,SUM(Invoerblad!F1278,Invoerblad!J1278,Invoerblad!N1278,Invoerblad!R1278),"")</f>
        <v/>
      </c>
      <c r="AG1262" s="24" t="str">
        <f>IF((COUNT(Invoerblad!G1278,Invoerblad!K1278,Invoerblad!O1278,Invoerblad!S1278))=4,SUM(Invoerblad!G1278,Invoerblad!K1278,Invoerblad!O1278,Invoerblad!S1278),"")</f>
        <v/>
      </c>
    </row>
    <row r="1263" spans="29:33">
      <c r="AC1263" s="24" t="str">
        <f>IF((COUNT(Invoerblad!D1279:S1279))=16,SUM(Invoerblad!D1279:S1279),"")</f>
        <v/>
      </c>
      <c r="AD1263" s="24" t="str">
        <f>IF((COUNT(Invoerblad!D1279,Invoerblad!H1279,Invoerblad!L1279,Invoerblad!P1279))=4,SUM(Invoerblad!D1279,Invoerblad!H1279,Invoerblad!L1279,Invoerblad!P1279),"")</f>
        <v/>
      </c>
      <c r="AE1263" s="24" t="str">
        <f>IF((COUNT(Invoerblad!E1279,Invoerblad!I1279,Invoerblad!M1279,Invoerblad!Q1279))=4,SUM(Invoerblad!E1279,Invoerblad!I1279,Invoerblad!M1279,Invoerblad!Q1279),"")</f>
        <v/>
      </c>
      <c r="AF1263" s="24" t="str">
        <f>IF((COUNT(Invoerblad!F1279,Invoerblad!J1279,Invoerblad!N1279,Invoerblad!R1279))=4,SUM(Invoerblad!F1279,Invoerblad!J1279,Invoerblad!N1279,Invoerblad!R1279),"")</f>
        <v/>
      </c>
      <c r="AG1263" s="24" t="str">
        <f>IF((COUNT(Invoerblad!G1279,Invoerblad!K1279,Invoerblad!O1279,Invoerblad!S1279))=4,SUM(Invoerblad!G1279,Invoerblad!K1279,Invoerblad!O1279,Invoerblad!S1279),"")</f>
        <v/>
      </c>
    </row>
    <row r="1264" spans="29:33">
      <c r="AC1264" s="24" t="str">
        <f>IF((COUNT(Invoerblad!D1280:S1280))=16,SUM(Invoerblad!D1280:S1280),"")</f>
        <v/>
      </c>
      <c r="AD1264" s="24" t="str">
        <f>IF((COUNT(Invoerblad!D1280,Invoerblad!H1280,Invoerblad!L1280,Invoerblad!P1280))=4,SUM(Invoerblad!D1280,Invoerblad!H1280,Invoerblad!L1280,Invoerblad!P1280),"")</f>
        <v/>
      </c>
      <c r="AE1264" s="24" t="str">
        <f>IF((COUNT(Invoerblad!E1280,Invoerblad!I1280,Invoerblad!M1280,Invoerblad!Q1280))=4,SUM(Invoerblad!E1280,Invoerblad!I1280,Invoerblad!M1280,Invoerblad!Q1280),"")</f>
        <v/>
      </c>
      <c r="AF1264" s="24" t="str">
        <f>IF((COUNT(Invoerblad!F1280,Invoerblad!J1280,Invoerblad!N1280,Invoerblad!R1280))=4,SUM(Invoerblad!F1280,Invoerblad!J1280,Invoerblad!N1280,Invoerblad!R1280),"")</f>
        <v/>
      </c>
      <c r="AG1264" s="24" t="str">
        <f>IF((COUNT(Invoerblad!G1280,Invoerblad!K1280,Invoerblad!O1280,Invoerblad!S1280))=4,SUM(Invoerblad!G1280,Invoerblad!K1280,Invoerblad!O1280,Invoerblad!S1280),"")</f>
        <v/>
      </c>
    </row>
    <row r="1265" spans="29:33">
      <c r="AC1265" s="24" t="str">
        <f>IF((COUNT(Invoerblad!D1281:S1281))=16,SUM(Invoerblad!D1281:S1281),"")</f>
        <v/>
      </c>
      <c r="AD1265" s="24" t="str">
        <f>IF((COUNT(Invoerblad!D1281,Invoerblad!H1281,Invoerblad!L1281,Invoerblad!P1281))=4,SUM(Invoerblad!D1281,Invoerblad!H1281,Invoerblad!L1281,Invoerblad!P1281),"")</f>
        <v/>
      </c>
      <c r="AE1265" s="24" t="str">
        <f>IF((COUNT(Invoerblad!E1281,Invoerblad!I1281,Invoerblad!M1281,Invoerblad!Q1281))=4,SUM(Invoerblad!E1281,Invoerblad!I1281,Invoerblad!M1281,Invoerblad!Q1281),"")</f>
        <v/>
      </c>
      <c r="AF1265" s="24" t="str">
        <f>IF((COUNT(Invoerblad!F1281,Invoerblad!J1281,Invoerblad!N1281,Invoerblad!R1281))=4,SUM(Invoerblad!F1281,Invoerblad!J1281,Invoerblad!N1281,Invoerblad!R1281),"")</f>
        <v/>
      </c>
      <c r="AG1265" s="24" t="str">
        <f>IF((COUNT(Invoerblad!G1281,Invoerblad!K1281,Invoerblad!O1281,Invoerblad!S1281))=4,SUM(Invoerblad!G1281,Invoerblad!K1281,Invoerblad!O1281,Invoerblad!S1281),"")</f>
        <v/>
      </c>
    </row>
    <row r="1266" spans="29:33">
      <c r="AC1266" s="24" t="str">
        <f>IF((COUNT(Invoerblad!D1282:S1282))=16,SUM(Invoerblad!D1282:S1282),"")</f>
        <v/>
      </c>
      <c r="AD1266" s="24" t="str">
        <f>IF((COUNT(Invoerblad!D1282,Invoerblad!H1282,Invoerblad!L1282,Invoerblad!P1282))=4,SUM(Invoerblad!D1282,Invoerblad!H1282,Invoerblad!L1282,Invoerblad!P1282),"")</f>
        <v/>
      </c>
      <c r="AE1266" s="24" t="str">
        <f>IF((COUNT(Invoerblad!E1282,Invoerblad!I1282,Invoerblad!M1282,Invoerblad!Q1282))=4,SUM(Invoerblad!E1282,Invoerblad!I1282,Invoerblad!M1282,Invoerblad!Q1282),"")</f>
        <v/>
      </c>
      <c r="AF1266" s="24" t="str">
        <f>IF((COUNT(Invoerblad!F1282,Invoerblad!J1282,Invoerblad!N1282,Invoerblad!R1282))=4,SUM(Invoerblad!F1282,Invoerblad!J1282,Invoerblad!N1282,Invoerblad!R1282),"")</f>
        <v/>
      </c>
      <c r="AG1266" s="24" t="str">
        <f>IF((COUNT(Invoerblad!G1282,Invoerblad!K1282,Invoerblad!O1282,Invoerblad!S1282))=4,SUM(Invoerblad!G1282,Invoerblad!K1282,Invoerblad!O1282,Invoerblad!S1282),"")</f>
        <v/>
      </c>
    </row>
    <row r="1267" spans="29:33">
      <c r="AC1267" s="24" t="str">
        <f>IF((COUNT(Invoerblad!D1283:S1283))=16,SUM(Invoerblad!D1283:S1283),"")</f>
        <v/>
      </c>
      <c r="AD1267" s="24" t="str">
        <f>IF((COUNT(Invoerblad!D1283,Invoerblad!H1283,Invoerblad!L1283,Invoerblad!P1283))=4,SUM(Invoerblad!D1283,Invoerblad!H1283,Invoerblad!L1283,Invoerblad!P1283),"")</f>
        <v/>
      </c>
      <c r="AE1267" s="24" t="str">
        <f>IF((COUNT(Invoerblad!E1283,Invoerblad!I1283,Invoerblad!M1283,Invoerblad!Q1283))=4,SUM(Invoerblad!E1283,Invoerblad!I1283,Invoerblad!M1283,Invoerblad!Q1283),"")</f>
        <v/>
      </c>
      <c r="AF1267" s="24" t="str">
        <f>IF((COUNT(Invoerblad!F1283,Invoerblad!J1283,Invoerblad!N1283,Invoerblad!R1283))=4,SUM(Invoerblad!F1283,Invoerblad!J1283,Invoerblad!N1283,Invoerblad!R1283),"")</f>
        <v/>
      </c>
      <c r="AG1267" s="24" t="str">
        <f>IF((COUNT(Invoerblad!G1283,Invoerblad!K1283,Invoerblad!O1283,Invoerblad!S1283))=4,SUM(Invoerblad!G1283,Invoerblad!K1283,Invoerblad!O1283,Invoerblad!S1283),"")</f>
        <v/>
      </c>
    </row>
    <row r="1268" spans="29:33">
      <c r="AC1268" s="24" t="str">
        <f>IF((COUNT(Invoerblad!D1284:S1284))=16,SUM(Invoerblad!D1284:S1284),"")</f>
        <v/>
      </c>
      <c r="AD1268" s="24" t="str">
        <f>IF((COUNT(Invoerblad!D1284,Invoerblad!H1284,Invoerblad!L1284,Invoerblad!P1284))=4,SUM(Invoerblad!D1284,Invoerblad!H1284,Invoerblad!L1284,Invoerblad!P1284),"")</f>
        <v/>
      </c>
      <c r="AE1268" s="24" t="str">
        <f>IF((COUNT(Invoerblad!E1284,Invoerblad!I1284,Invoerblad!M1284,Invoerblad!Q1284))=4,SUM(Invoerblad!E1284,Invoerblad!I1284,Invoerblad!M1284,Invoerblad!Q1284),"")</f>
        <v/>
      </c>
      <c r="AF1268" s="24" t="str">
        <f>IF((COUNT(Invoerblad!F1284,Invoerblad!J1284,Invoerblad!N1284,Invoerblad!R1284))=4,SUM(Invoerblad!F1284,Invoerblad!J1284,Invoerblad!N1284,Invoerblad!R1284),"")</f>
        <v/>
      </c>
      <c r="AG1268" s="24" t="str">
        <f>IF((COUNT(Invoerblad!G1284,Invoerblad!K1284,Invoerblad!O1284,Invoerblad!S1284))=4,SUM(Invoerblad!G1284,Invoerblad!K1284,Invoerblad!O1284,Invoerblad!S1284),"")</f>
        <v/>
      </c>
    </row>
    <row r="1269" spans="29:33">
      <c r="AC1269" s="24" t="str">
        <f>IF((COUNT(Invoerblad!D1285:S1285))=16,SUM(Invoerblad!D1285:S1285),"")</f>
        <v/>
      </c>
      <c r="AD1269" s="24" t="str">
        <f>IF((COUNT(Invoerblad!D1285,Invoerblad!H1285,Invoerblad!L1285,Invoerblad!P1285))=4,SUM(Invoerblad!D1285,Invoerblad!H1285,Invoerblad!L1285,Invoerblad!P1285),"")</f>
        <v/>
      </c>
      <c r="AE1269" s="24" t="str">
        <f>IF((COUNT(Invoerblad!E1285,Invoerblad!I1285,Invoerblad!M1285,Invoerblad!Q1285))=4,SUM(Invoerblad!E1285,Invoerblad!I1285,Invoerblad!M1285,Invoerblad!Q1285),"")</f>
        <v/>
      </c>
      <c r="AF1269" s="24" t="str">
        <f>IF((COUNT(Invoerblad!F1285,Invoerblad!J1285,Invoerblad!N1285,Invoerblad!R1285))=4,SUM(Invoerblad!F1285,Invoerblad!J1285,Invoerblad!N1285,Invoerblad!R1285),"")</f>
        <v/>
      </c>
      <c r="AG1269" s="24" t="str">
        <f>IF((COUNT(Invoerblad!G1285,Invoerblad!K1285,Invoerblad!O1285,Invoerblad!S1285))=4,SUM(Invoerblad!G1285,Invoerblad!K1285,Invoerblad!O1285,Invoerblad!S1285),"")</f>
        <v/>
      </c>
    </row>
    <row r="1270" spans="29:33">
      <c r="AC1270" s="24" t="str">
        <f>IF((COUNT(Invoerblad!D1286:S1286))=16,SUM(Invoerblad!D1286:S1286),"")</f>
        <v/>
      </c>
      <c r="AD1270" s="24" t="str">
        <f>IF((COUNT(Invoerblad!D1286,Invoerblad!H1286,Invoerblad!L1286,Invoerblad!P1286))=4,SUM(Invoerblad!D1286,Invoerblad!H1286,Invoerblad!L1286,Invoerblad!P1286),"")</f>
        <v/>
      </c>
      <c r="AE1270" s="24" t="str">
        <f>IF((COUNT(Invoerblad!E1286,Invoerblad!I1286,Invoerblad!M1286,Invoerblad!Q1286))=4,SUM(Invoerblad!E1286,Invoerblad!I1286,Invoerblad!M1286,Invoerblad!Q1286),"")</f>
        <v/>
      </c>
      <c r="AF1270" s="24" t="str">
        <f>IF((COUNT(Invoerblad!F1286,Invoerblad!J1286,Invoerblad!N1286,Invoerblad!R1286))=4,SUM(Invoerblad!F1286,Invoerblad!J1286,Invoerblad!N1286,Invoerblad!R1286),"")</f>
        <v/>
      </c>
      <c r="AG1270" s="24" t="str">
        <f>IF((COUNT(Invoerblad!G1286,Invoerblad!K1286,Invoerblad!O1286,Invoerblad!S1286))=4,SUM(Invoerblad!G1286,Invoerblad!K1286,Invoerblad!O1286,Invoerblad!S1286),"")</f>
        <v/>
      </c>
    </row>
    <row r="1271" spans="29:33">
      <c r="AC1271" s="24" t="str">
        <f>IF((COUNT(Invoerblad!D1287:S1287))=16,SUM(Invoerblad!D1287:S1287),"")</f>
        <v/>
      </c>
      <c r="AD1271" s="24" t="str">
        <f>IF((COUNT(Invoerblad!D1287,Invoerblad!H1287,Invoerblad!L1287,Invoerblad!P1287))=4,SUM(Invoerblad!D1287,Invoerblad!H1287,Invoerblad!L1287,Invoerblad!P1287),"")</f>
        <v/>
      </c>
      <c r="AE1271" s="24" t="str">
        <f>IF((COUNT(Invoerblad!E1287,Invoerblad!I1287,Invoerblad!M1287,Invoerblad!Q1287))=4,SUM(Invoerblad!E1287,Invoerblad!I1287,Invoerblad!M1287,Invoerblad!Q1287),"")</f>
        <v/>
      </c>
      <c r="AF1271" s="24" t="str">
        <f>IF((COUNT(Invoerblad!F1287,Invoerblad!J1287,Invoerblad!N1287,Invoerblad!R1287))=4,SUM(Invoerblad!F1287,Invoerblad!J1287,Invoerblad!N1287,Invoerblad!R1287),"")</f>
        <v/>
      </c>
      <c r="AG1271" s="24" t="str">
        <f>IF((COUNT(Invoerblad!G1287,Invoerblad!K1287,Invoerblad!O1287,Invoerblad!S1287))=4,SUM(Invoerblad!G1287,Invoerblad!K1287,Invoerblad!O1287,Invoerblad!S1287),"")</f>
        <v/>
      </c>
    </row>
    <row r="1272" spans="29:33">
      <c r="AC1272" s="24" t="str">
        <f>IF((COUNT(Invoerblad!D1288:S1288))=16,SUM(Invoerblad!D1288:S1288),"")</f>
        <v/>
      </c>
      <c r="AD1272" s="24" t="str">
        <f>IF((COUNT(Invoerblad!D1288,Invoerblad!H1288,Invoerblad!L1288,Invoerblad!P1288))=4,SUM(Invoerblad!D1288,Invoerblad!H1288,Invoerblad!L1288,Invoerblad!P1288),"")</f>
        <v/>
      </c>
      <c r="AE1272" s="24" t="str">
        <f>IF((COUNT(Invoerblad!E1288,Invoerblad!I1288,Invoerblad!M1288,Invoerblad!Q1288))=4,SUM(Invoerblad!E1288,Invoerblad!I1288,Invoerblad!M1288,Invoerblad!Q1288),"")</f>
        <v/>
      </c>
      <c r="AF1272" s="24" t="str">
        <f>IF((COUNT(Invoerblad!F1288,Invoerblad!J1288,Invoerblad!N1288,Invoerblad!R1288))=4,SUM(Invoerblad!F1288,Invoerblad!J1288,Invoerblad!N1288,Invoerblad!R1288),"")</f>
        <v/>
      </c>
      <c r="AG1272" s="24" t="str">
        <f>IF((COUNT(Invoerblad!G1288,Invoerblad!K1288,Invoerblad!O1288,Invoerblad!S1288))=4,SUM(Invoerblad!G1288,Invoerblad!K1288,Invoerblad!O1288,Invoerblad!S1288),"")</f>
        <v/>
      </c>
    </row>
    <row r="1273" spans="29:33">
      <c r="AC1273" s="24" t="str">
        <f>IF((COUNT(Invoerblad!D1289:S1289))=16,SUM(Invoerblad!D1289:S1289),"")</f>
        <v/>
      </c>
      <c r="AD1273" s="24" t="str">
        <f>IF((COUNT(Invoerblad!D1289,Invoerblad!H1289,Invoerblad!L1289,Invoerblad!P1289))=4,SUM(Invoerblad!D1289,Invoerblad!H1289,Invoerblad!L1289,Invoerblad!P1289),"")</f>
        <v/>
      </c>
      <c r="AE1273" s="24" t="str">
        <f>IF((COUNT(Invoerblad!E1289,Invoerblad!I1289,Invoerblad!M1289,Invoerblad!Q1289))=4,SUM(Invoerblad!E1289,Invoerblad!I1289,Invoerblad!M1289,Invoerblad!Q1289),"")</f>
        <v/>
      </c>
      <c r="AF1273" s="24" t="str">
        <f>IF((COUNT(Invoerblad!F1289,Invoerblad!J1289,Invoerblad!N1289,Invoerblad!R1289))=4,SUM(Invoerblad!F1289,Invoerblad!J1289,Invoerblad!N1289,Invoerblad!R1289),"")</f>
        <v/>
      </c>
      <c r="AG1273" s="24" t="str">
        <f>IF((COUNT(Invoerblad!G1289,Invoerblad!K1289,Invoerblad!O1289,Invoerblad!S1289))=4,SUM(Invoerblad!G1289,Invoerblad!K1289,Invoerblad!O1289,Invoerblad!S1289),"")</f>
        <v/>
      </c>
    </row>
    <row r="1274" spans="29:33">
      <c r="AC1274" s="24" t="str">
        <f>IF((COUNT(Invoerblad!D1290:S1290))=16,SUM(Invoerblad!D1290:S1290),"")</f>
        <v/>
      </c>
      <c r="AD1274" s="24" t="str">
        <f>IF((COUNT(Invoerblad!D1290,Invoerblad!H1290,Invoerblad!L1290,Invoerblad!P1290))=4,SUM(Invoerblad!D1290,Invoerblad!H1290,Invoerblad!L1290,Invoerblad!P1290),"")</f>
        <v/>
      </c>
      <c r="AE1274" s="24" t="str">
        <f>IF((COUNT(Invoerblad!E1290,Invoerblad!I1290,Invoerblad!M1290,Invoerblad!Q1290))=4,SUM(Invoerblad!E1290,Invoerblad!I1290,Invoerblad!M1290,Invoerblad!Q1290),"")</f>
        <v/>
      </c>
      <c r="AF1274" s="24" t="str">
        <f>IF((COUNT(Invoerblad!F1290,Invoerblad!J1290,Invoerblad!N1290,Invoerblad!R1290))=4,SUM(Invoerblad!F1290,Invoerblad!J1290,Invoerblad!N1290,Invoerblad!R1290),"")</f>
        <v/>
      </c>
      <c r="AG1274" s="24" t="str">
        <f>IF((COUNT(Invoerblad!G1290,Invoerblad!K1290,Invoerblad!O1290,Invoerblad!S1290))=4,SUM(Invoerblad!G1290,Invoerblad!K1290,Invoerblad!O1290,Invoerblad!S1290),"")</f>
        <v/>
      </c>
    </row>
    <row r="1275" spans="29:33">
      <c r="AC1275" s="24" t="str">
        <f>IF((COUNT(Invoerblad!D1291:S1291))=16,SUM(Invoerblad!D1291:S1291),"")</f>
        <v/>
      </c>
      <c r="AD1275" s="24" t="str">
        <f>IF((COUNT(Invoerblad!D1291,Invoerblad!H1291,Invoerblad!L1291,Invoerblad!P1291))=4,SUM(Invoerblad!D1291,Invoerblad!H1291,Invoerblad!L1291,Invoerblad!P1291),"")</f>
        <v/>
      </c>
      <c r="AE1275" s="24" t="str">
        <f>IF((COUNT(Invoerblad!E1291,Invoerblad!I1291,Invoerblad!M1291,Invoerblad!Q1291))=4,SUM(Invoerblad!E1291,Invoerblad!I1291,Invoerblad!M1291,Invoerblad!Q1291),"")</f>
        <v/>
      </c>
      <c r="AF1275" s="24" t="str">
        <f>IF((COUNT(Invoerblad!F1291,Invoerblad!J1291,Invoerblad!N1291,Invoerblad!R1291))=4,SUM(Invoerblad!F1291,Invoerblad!J1291,Invoerblad!N1291,Invoerblad!R1291),"")</f>
        <v/>
      </c>
      <c r="AG1275" s="24" t="str">
        <f>IF((COUNT(Invoerblad!G1291,Invoerblad!K1291,Invoerblad!O1291,Invoerblad!S1291))=4,SUM(Invoerblad!G1291,Invoerblad!K1291,Invoerblad!O1291,Invoerblad!S1291),"")</f>
        <v/>
      </c>
    </row>
    <row r="1276" spans="29:33">
      <c r="AC1276" s="24" t="str">
        <f>IF((COUNT(Invoerblad!D1292:S1292))=16,SUM(Invoerblad!D1292:S1292),"")</f>
        <v/>
      </c>
      <c r="AD1276" s="24" t="str">
        <f>IF((COUNT(Invoerblad!D1292,Invoerblad!H1292,Invoerblad!L1292,Invoerblad!P1292))=4,SUM(Invoerblad!D1292,Invoerblad!H1292,Invoerblad!L1292,Invoerblad!P1292),"")</f>
        <v/>
      </c>
      <c r="AE1276" s="24" t="str">
        <f>IF((COUNT(Invoerblad!E1292,Invoerblad!I1292,Invoerblad!M1292,Invoerblad!Q1292))=4,SUM(Invoerblad!E1292,Invoerblad!I1292,Invoerblad!M1292,Invoerblad!Q1292),"")</f>
        <v/>
      </c>
      <c r="AF1276" s="24" t="str">
        <f>IF((COUNT(Invoerblad!F1292,Invoerblad!J1292,Invoerblad!N1292,Invoerblad!R1292))=4,SUM(Invoerblad!F1292,Invoerblad!J1292,Invoerblad!N1292,Invoerblad!R1292),"")</f>
        <v/>
      </c>
      <c r="AG1276" s="24" t="str">
        <f>IF((COUNT(Invoerblad!G1292,Invoerblad!K1292,Invoerblad!O1292,Invoerblad!S1292))=4,SUM(Invoerblad!G1292,Invoerblad!K1292,Invoerblad!O1292,Invoerblad!S1292),"")</f>
        <v/>
      </c>
    </row>
    <row r="1277" spans="29:33">
      <c r="AC1277" s="24" t="str">
        <f>IF((COUNT(Invoerblad!D1293:S1293))=16,SUM(Invoerblad!D1293:S1293),"")</f>
        <v/>
      </c>
      <c r="AD1277" s="24" t="str">
        <f>IF((COUNT(Invoerblad!D1293,Invoerblad!H1293,Invoerblad!L1293,Invoerblad!P1293))=4,SUM(Invoerblad!D1293,Invoerblad!H1293,Invoerblad!L1293,Invoerblad!P1293),"")</f>
        <v/>
      </c>
      <c r="AE1277" s="24" t="str">
        <f>IF((COUNT(Invoerblad!E1293,Invoerblad!I1293,Invoerblad!M1293,Invoerblad!Q1293))=4,SUM(Invoerblad!E1293,Invoerblad!I1293,Invoerblad!M1293,Invoerblad!Q1293),"")</f>
        <v/>
      </c>
      <c r="AF1277" s="24" t="str">
        <f>IF((COUNT(Invoerblad!F1293,Invoerblad!J1293,Invoerblad!N1293,Invoerblad!R1293))=4,SUM(Invoerblad!F1293,Invoerblad!J1293,Invoerblad!N1293,Invoerblad!R1293),"")</f>
        <v/>
      </c>
      <c r="AG1277" s="24" t="str">
        <f>IF((COUNT(Invoerblad!G1293,Invoerblad!K1293,Invoerblad!O1293,Invoerblad!S1293))=4,SUM(Invoerblad!G1293,Invoerblad!K1293,Invoerblad!O1293,Invoerblad!S1293),"")</f>
        <v/>
      </c>
    </row>
    <row r="1278" spans="29:33">
      <c r="AC1278" s="24" t="str">
        <f>IF((COUNT(Invoerblad!D1294:S1294))=16,SUM(Invoerblad!D1294:S1294),"")</f>
        <v/>
      </c>
      <c r="AD1278" s="24" t="str">
        <f>IF((COUNT(Invoerblad!D1294,Invoerblad!H1294,Invoerblad!L1294,Invoerblad!P1294))=4,SUM(Invoerblad!D1294,Invoerblad!H1294,Invoerblad!L1294,Invoerblad!P1294),"")</f>
        <v/>
      </c>
      <c r="AE1278" s="24" t="str">
        <f>IF((COUNT(Invoerblad!E1294,Invoerblad!I1294,Invoerblad!M1294,Invoerblad!Q1294))=4,SUM(Invoerblad!E1294,Invoerblad!I1294,Invoerblad!M1294,Invoerblad!Q1294),"")</f>
        <v/>
      </c>
      <c r="AF1278" s="24" t="str">
        <f>IF((COUNT(Invoerblad!F1294,Invoerblad!J1294,Invoerblad!N1294,Invoerblad!R1294))=4,SUM(Invoerblad!F1294,Invoerblad!J1294,Invoerblad!N1294,Invoerblad!R1294),"")</f>
        <v/>
      </c>
      <c r="AG1278" s="24" t="str">
        <f>IF((COUNT(Invoerblad!G1294,Invoerblad!K1294,Invoerblad!O1294,Invoerblad!S1294))=4,SUM(Invoerblad!G1294,Invoerblad!K1294,Invoerblad!O1294,Invoerblad!S1294),"")</f>
        <v/>
      </c>
    </row>
    <row r="1279" spans="29:33">
      <c r="AC1279" s="24" t="str">
        <f>IF((COUNT(Invoerblad!D1295:S1295))=16,SUM(Invoerblad!D1295:S1295),"")</f>
        <v/>
      </c>
      <c r="AD1279" s="24" t="str">
        <f>IF((COUNT(Invoerblad!D1295,Invoerblad!H1295,Invoerblad!L1295,Invoerblad!P1295))=4,SUM(Invoerblad!D1295,Invoerblad!H1295,Invoerblad!L1295,Invoerblad!P1295),"")</f>
        <v/>
      </c>
      <c r="AE1279" s="24" t="str">
        <f>IF((COUNT(Invoerblad!E1295,Invoerblad!I1295,Invoerblad!M1295,Invoerblad!Q1295))=4,SUM(Invoerblad!E1295,Invoerblad!I1295,Invoerblad!M1295,Invoerblad!Q1295),"")</f>
        <v/>
      </c>
      <c r="AF1279" s="24" t="str">
        <f>IF((COUNT(Invoerblad!F1295,Invoerblad!J1295,Invoerblad!N1295,Invoerblad!R1295))=4,SUM(Invoerblad!F1295,Invoerblad!J1295,Invoerblad!N1295,Invoerblad!R1295),"")</f>
        <v/>
      </c>
      <c r="AG1279" s="24" t="str">
        <f>IF((COUNT(Invoerblad!G1295,Invoerblad!K1295,Invoerblad!O1295,Invoerblad!S1295))=4,SUM(Invoerblad!G1295,Invoerblad!K1295,Invoerblad!O1295,Invoerblad!S1295),"")</f>
        <v/>
      </c>
    </row>
    <row r="1280" spans="29:33">
      <c r="AC1280" s="24" t="str">
        <f>IF((COUNT(Invoerblad!D1296:S1296))=16,SUM(Invoerblad!D1296:S1296),"")</f>
        <v/>
      </c>
      <c r="AD1280" s="24" t="str">
        <f>IF((COUNT(Invoerblad!D1296,Invoerblad!H1296,Invoerblad!L1296,Invoerblad!P1296))=4,SUM(Invoerblad!D1296,Invoerblad!H1296,Invoerblad!L1296,Invoerblad!P1296),"")</f>
        <v/>
      </c>
      <c r="AE1280" s="24" t="str">
        <f>IF((COUNT(Invoerblad!E1296,Invoerblad!I1296,Invoerblad!M1296,Invoerblad!Q1296))=4,SUM(Invoerblad!E1296,Invoerblad!I1296,Invoerblad!M1296,Invoerblad!Q1296),"")</f>
        <v/>
      </c>
      <c r="AF1280" s="24" t="str">
        <f>IF((COUNT(Invoerblad!F1296,Invoerblad!J1296,Invoerblad!N1296,Invoerblad!R1296))=4,SUM(Invoerblad!F1296,Invoerblad!J1296,Invoerblad!N1296,Invoerblad!R1296),"")</f>
        <v/>
      </c>
      <c r="AG1280" s="24" t="str">
        <f>IF((COUNT(Invoerblad!G1296,Invoerblad!K1296,Invoerblad!O1296,Invoerblad!S1296))=4,SUM(Invoerblad!G1296,Invoerblad!K1296,Invoerblad!O1296,Invoerblad!S1296),"")</f>
        <v/>
      </c>
    </row>
    <row r="1281" spans="29:33">
      <c r="AC1281" s="24" t="str">
        <f>IF((COUNT(Invoerblad!D1297:S1297))=16,SUM(Invoerblad!D1297:S1297),"")</f>
        <v/>
      </c>
      <c r="AD1281" s="24" t="str">
        <f>IF((COUNT(Invoerblad!D1297,Invoerblad!H1297,Invoerblad!L1297,Invoerblad!P1297))=4,SUM(Invoerblad!D1297,Invoerblad!H1297,Invoerblad!L1297,Invoerblad!P1297),"")</f>
        <v/>
      </c>
      <c r="AE1281" s="24" t="str">
        <f>IF((COUNT(Invoerblad!E1297,Invoerblad!I1297,Invoerblad!M1297,Invoerblad!Q1297))=4,SUM(Invoerblad!E1297,Invoerblad!I1297,Invoerblad!M1297,Invoerblad!Q1297),"")</f>
        <v/>
      </c>
      <c r="AF1281" s="24" t="str">
        <f>IF((COUNT(Invoerblad!F1297,Invoerblad!J1297,Invoerblad!N1297,Invoerblad!R1297))=4,SUM(Invoerblad!F1297,Invoerblad!J1297,Invoerblad!N1297,Invoerblad!R1297),"")</f>
        <v/>
      </c>
      <c r="AG1281" s="24" t="str">
        <f>IF((COUNT(Invoerblad!G1297,Invoerblad!K1297,Invoerblad!O1297,Invoerblad!S1297))=4,SUM(Invoerblad!G1297,Invoerblad!K1297,Invoerblad!O1297,Invoerblad!S1297),"")</f>
        <v/>
      </c>
    </row>
    <row r="1282" spans="29:33">
      <c r="AC1282" s="24" t="str">
        <f>IF((COUNT(Invoerblad!D1298:S1298))=16,SUM(Invoerblad!D1298:S1298),"")</f>
        <v/>
      </c>
      <c r="AD1282" s="24" t="str">
        <f>IF((COUNT(Invoerblad!D1298,Invoerblad!H1298,Invoerblad!L1298,Invoerblad!P1298))=4,SUM(Invoerblad!D1298,Invoerblad!H1298,Invoerblad!L1298,Invoerblad!P1298),"")</f>
        <v/>
      </c>
      <c r="AE1282" s="24" t="str">
        <f>IF((COUNT(Invoerblad!E1298,Invoerblad!I1298,Invoerblad!M1298,Invoerblad!Q1298))=4,SUM(Invoerblad!E1298,Invoerblad!I1298,Invoerblad!M1298,Invoerblad!Q1298),"")</f>
        <v/>
      </c>
      <c r="AF1282" s="24" t="str">
        <f>IF((COUNT(Invoerblad!F1298,Invoerblad!J1298,Invoerblad!N1298,Invoerblad!R1298))=4,SUM(Invoerblad!F1298,Invoerblad!J1298,Invoerblad!N1298,Invoerblad!R1298),"")</f>
        <v/>
      </c>
      <c r="AG1282" s="24" t="str">
        <f>IF((COUNT(Invoerblad!G1298,Invoerblad!K1298,Invoerblad!O1298,Invoerblad!S1298))=4,SUM(Invoerblad!G1298,Invoerblad!K1298,Invoerblad!O1298,Invoerblad!S1298),"")</f>
        <v/>
      </c>
    </row>
    <row r="1283" spans="29:33">
      <c r="AC1283" s="24" t="str">
        <f>IF((COUNT(Invoerblad!D1299:S1299))=16,SUM(Invoerblad!D1299:S1299),"")</f>
        <v/>
      </c>
      <c r="AD1283" s="24" t="str">
        <f>IF((COUNT(Invoerblad!D1299,Invoerblad!H1299,Invoerblad!L1299,Invoerblad!P1299))=4,SUM(Invoerblad!D1299,Invoerblad!H1299,Invoerblad!L1299,Invoerblad!P1299),"")</f>
        <v/>
      </c>
      <c r="AE1283" s="24" t="str">
        <f>IF((COUNT(Invoerblad!E1299,Invoerblad!I1299,Invoerblad!M1299,Invoerblad!Q1299))=4,SUM(Invoerblad!E1299,Invoerblad!I1299,Invoerblad!M1299,Invoerblad!Q1299),"")</f>
        <v/>
      </c>
      <c r="AF1283" s="24" t="str">
        <f>IF((COUNT(Invoerblad!F1299,Invoerblad!J1299,Invoerblad!N1299,Invoerblad!R1299))=4,SUM(Invoerblad!F1299,Invoerblad!J1299,Invoerblad!N1299,Invoerblad!R1299),"")</f>
        <v/>
      </c>
      <c r="AG1283" s="24" t="str">
        <f>IF((COUNT(Invoerblad!G1299,Invoerblad!K1299,Invoerblad!O1299,Invoerblad!S1299))=4,SUM(Invoerblad!G1299,Invoerblad!K1299,Invoerblad!O1299,Invoerblad!S1299),"")</f>
        <v/>
      </c>
    </row>
    <row r="1284" spans="29:33">
      <c r="AC1284" s="24" t="str">
        <f>IF((COUNT(Invoerblad!D1300:S1300))=16,SUM(Invoerblad!D1300:S1300),"")</f>
        <v/>
      </c>
      <c r="AD1284" s="24" t="str">
        <f>IF((COUNT(Invoerblad!D1300,Invoerblad!H1300,Invoerblad!L1300,Invoerblad!P1300))=4,SUM(Invoerblad!D1300,Invoerblad!H1300,Invoerblad!L1300,Invoerblad!P1300),"")</f>
        <v/>
      </c>
      <c r="AE1284" s="24" t="str">
        <f>IF((COUNT(Invoerblad!E1300,Invoerblad!I1300,Invoerblad!M1300,Invoerblad!Q1300))=4,SUM(Invoerblad!E1300,Invoerblad!I1300,Invoerblad!M1300,Invoerblad!Q1300),"")</f>
        <v/>
      </c>
      <c r="AF1284" s="24" t="str">
        <f>IF((COUNT(Invoerblad!F1300,Invoerblad!J1300,Invoerblad!N1300,Invoerblad!R1300))=4,SUM(Invoerblad!F1300,Invoerblad!J1300,Invoerblad!N1300,Invoerblad!R1300),"")</f>
        <v/>
      </c>
      <c r="AG1284" s="24" t="str">
        <f>IF((COUNT(Invoerblad!G1300,Invoerblad!K1300,Invoerblad!O1300,Invoerblad!S1300))=4,SUM(Invoerblad!G1300,Invoerblad!K1300,Invoerblad!O1300,Invoerblad!S1300),"")</f>
        <v/>
      </c>
    </row>
    <row r="1285" spans="29:33">
      <c r="AC1285" s="24" t="str">
        <f>IF((COUNT(Invoerblad!D1301:S1301))=16,SUM(Invoerblad!D1301:S1301),"")</f>
        <v/>
      </c>
      <c r="AD1285" s="24" t="str">
        <f>IF((COUNT(Invoerblad!D1301,Invoerblad!H1301,Invoerblad!L1301,Invoerblad!P1301))=4,SUM(Invoerblad!D1301,Invoerblad!H1301,Invoerblad!L1301,Invoerblad!P1301),"")</f>
        <v/>
      </c>
      <c r="AE1285" s="24" t="str">
        <f>IF((COUNT(Invoerblad!E1301,Invoerblad!I1301,Invoerblad!M1301,Invoerblad!Q1301))=4,SUM(Invoerblad!E1301,Invoerblad!I1301,Invoerblad!M1301,Invoerblad!Q1301),"")</f>
        <v/>
      </c>
      <c r="AF1285" s="24" t="str">
        <f>IF((COUNT(Invoerblad!F1301,Invoerblad!J1301,Invoerblad!N1301,Invoerblad!R1301))=4,SUM(Invoerblad!F1301,Invoerblad!J1301,Invoerblad!N1301,Invoerblad!R1301),"")</f>
        <v/>
      </c>
      <c r="AG1285" s="24" t="str">
        <f>IF((COUNT(Invoerblad!G1301,Invoerblad!K1301,Invoerblad!O1301,Invoerblad!S1301))=4,SUM(Invoerblad!G1301,Invoerblad!K1301,Invoerblad!O1301,Invoerblad!S1301),"")</f>
        <v/>
      </c>
    </row>
    <row r="1286" spans="29:33">
      <c r="AC1286" s="24" t="str">
        <f>IF((COUNT(Invoerblad!D1302:S1302))=16,SUM(Invoerblad!D1302:S1302),"")</f>
        <v/>
      </c>
      <c r="AD1286" s="24" t="str">
        <f>IF((COUNT(Invoerblad!D1302,Invoerblad!H1302,Invoerblad!L1302,Invoerblad!P1302))=4,SUM(Invoerblad!D1302,Invoerblad!H1302,Invoerblad!L1302,Invoerblad!P1302),"")</f>
        <v/>
      </c>
      <c r="AE1286" s="24" t="str">
        <f>IF((COUNT(Invoerblad!E1302,Invoerblad!I1302,Invoerblad!M1302,Invoerblad!Q1302))=4,SUM(Invoerblad!E1302,Invoerblad!I1302,Invoerblad!M1302,Invoerblad!Q1302),"")</f>
        <v/>
      </c>
      <c r="AF1286" s="24" t="str">
        <f>IF((COUNT(Invoerblad!F1302,Invoerblad!J1302,Invoerblad!N1302,Invoerblad!R1302))=4,SUM(Invoerblad!F1302,Invoerblad!J1302,Invoerblad!N1302,Invoerblad!R1302),"")</f>
        <v/>
      </c>
      <c r="AG1286" s="24" t="str">
        <f>IF((COUNT(Invoerblad!G1302,Invoerblad!K1302,Invoerblad!O1302,Invoerblad!S1302))=4,SUM(Invoerblad!G1302,Invoerblad!K1302,Invoerblad!O1302,Invoerblad!S1302),"")</f>
        <v/>
      </c>
    </row>
    <row r="1287" spans="29:33">
      <c r="AC1287" s="24" t="str">
        <f>IF((COUNT(Invoerblad!D1303:S1303))=16,SUM(Invoerblad!D1303:S1303),"")</f>
        <v/>
      </c>
      <c r="AD1287" s="24" t="str">
        <f>IF((COUNT(Invoerblad!D1303,Invoerblad!H1303,Invoerblad!L1303,Invoerblad!P1303))=4,SUM(Invoerblad!D1303,Invoerblad!H1303,Invoerblad!L1303,Invoerblad!P1303),"")</f>
        <v/>
      </c>
      <c r="AE1287" s="24" t="str">
        <f>IF((COUNT(Invoerblad!E1303,Invoerblad!I1303,Invoerblad!M1303,Invoerblad!Q1303))=4,SUM(Invoerblad!E1303,Invoerblad!I1303,Invoerblad!M1303,Invoerblad!Q1303),"")</f>
        <v/>
      </c>
      <c r="AF1287" s="24" t="str">
        <f>IF((COUNT(Invoerblad!F1303,Invoerblad!J1303,Invoerblad!N1303,Invoerblad!R1303))=4,SUM(Invoerblad!F1303,Invoerblad!J1303,Invoerblad!N1303,Invoerblad!R1303),"")</f>
        <v/>
      </c>
      <c r="AG1287" s="24" t="str">
        <f>IF((COUNT(Invoerblad!G1303,Invoerblad!K1303,Invoerblad!O1303,Invoerblad!S1303))=4,SUM(Invoerblad!G1303,Invoerblad!K1303,Invoerblad!O1303,Invoerblad!S1303),"")</f>
        <v/>
      </c>
    </row>
    <row r="1288" spans="29:33">
      <c r="AC1288" s="24" t="str">
        <f>IF((COUNT(Invoerblad!D1304:S1304))=16,SUM(Invoerblad!D1304:S1304),"")</f>
        <v/>
      </c>
      <c r="AD1288" s="24" t="str">
        <f>IF((COUNT(Invoerblad!D1304,Invoerblad!H1304,Invoerblad!L1304,Invoerblad!P1304))=4,SUM(Invoerblad!D1304,Invoerblad!H1304,Invoerblad!L1304,Invoerblad!P1304),"")</f>
        <v/>
      </c>
      <c r="AE1288" s="24" t="str">
        <f>IF((COUNT(Invoerblad!E1304,Invoerblad!I1304,Invoerblad!M1304,Invoerblad!Q1304))=4,SUM(Invoerblad!E1304,Invoerblad!I1304,Invoerblad!M1304,Invoerblad!Q1304),"")</f>
        <v/>
      </c>
      <c r="AF1288" s="24" t="str">
        <f>IF((COUNT(Invoerblad!F1304,Invoerblad!J1304,Invoerblad!N1304,Invoerblad!R1304))=4,SUM(Invoerblad!F1304,Invoerblad!J1304,Invoerblad!N1304,Invoerblad!R1304),"")</f>
        <v/>
      </c>
      <c r="AG1288" s="24" t="str">
        <f>IF((COUNT(Invoerblad!G1304,Invoerblad!K1304,Invoerblad!O1304,Invoerblad!S1304))=4,SUM(Invoerblad!G1304,Invoerblad!K1304,Invoerblad!O1304,Invoerblad!S1304),"")</f>
        <v/>
      </c>
    </row>
    <row r="1289" spans="29:33">
      <c r="AC1289" s="24" t="str">
        <f>IF((COUNT(Invoerblad!D1305:S1305))=16,SUM(Invoerblad!D1305:S1305),"")</f>
        <v/>
      </c>
      <c r="AD1289" s="24" t="str">
        <f>IF((COUNT(Invoerblad!D1305,Invoerblad!H1305,Invoerblad!L1305,Invoerblad!P1305))=4,SUM(Invoerblad!D1305,Invoerblad!H1305,Invoerblad!L1305,Invoerblad!P1305),"")</f>
        <v/>
      </c>
      <c r="AE1289" s="24" t="str">
        <f>IF((COUNT(Invoerblad!E1305,Invoerblad!I1305,Invoerblad!M1305,Invoerblad!Q1305))=4,SUM(Invoerblad!E1305,Invoerblad!I1305,Invoerblad!M1305,Invoerblad!Q1305),"")</f>
        <v/>
      </c>
      <c r="AF1289" s="24" t="str">
        <f>IF((COUNT(Invoerblad!F1305,Invoerblad!J1305,Invoerblad!N1305,Invoerblad!R1305))=4,SUM(Invoerblad!F1305,Invoerblad!J1305,Invoerblad!N1305,Invoerblad!R1305),"")</f>
        <v/>
      </c>
      <c r="AG1289" s="24" t="str">
        <f>IF((COUNT(Invoerblad!G1305,Invoerblad!K1305,Invoerblad!O1305,Invoerblad!S1305))=4,SUM(Invoerblad!G1305,Invoerblad!K1305,Invoerblad!O1305,Invoerblad!S1305),"")</f>
        <v/>
      </c>
    </row>
    <row r="1290" spans="29:33">
      <c r="AC1290" s="24" t="str">
        <f>IF((COUNT(Invoerblad!D1306:S1306))=16,SUM(Invoerblad!D1306:S1306),"")</f>
        <v/>
      </c>
      <c r="AD1290" s="24" t="str">
        <f>IF((COUNT(Invoerblad!D1306,Invoerblad!H1306,Invoerblad!L1306,Invoerblad!P1306))=4,SUM(Invoerblad!D1306,Invoerblad!H1306,Invoerblad!L1306,Invoerblad!P1306),"")</f>
        <v/>
      </c>
      <c r="AE1290" s="24" t="str">
        <f>IF((COUNT(Invoerblad!E1306,Invoerblad!I1306,Invoerblad!M1306,Invoerblad!Q1306))=4,SUM(Invoerblad!E1306,Invoerblad!I1306,Invoerblad!M1306,Invoerblad!Q1306),"")</f>
        <v/>
      </c>
      <c r="AF1290" s="24" t="str">
        <f>IF((COUNT(Invoerblad!F1306,Invoerblad!J1306,Invoerblad!N1306,Invoerblad!R1306))=4,SUM(Invoerblad!F1306,Invoerblad!J1306,Invoerblad!N1306,Invoerblad!R1306),"")</f>
        <v/>
      </c>
      <c r="AG1290" s="24" t="str">
        <f>IF((COUNT(Invoerblad!G1306,Invoerblad!K1306,Invoerblad!O1306,Invoerblad!S1306))=4,SUM(Invoerblad!G1306,Invoerblad!K1306,Invoerblad!O1306,Invoerblad!S1306),"")</f>
        <v/>
      </c>
    </row>
    <row r="1291" spans="29:33">
      <c r="AC1291" s="24" t="str">
        <f>IF((COUNT(Invoerblad!D1307:S1307))=16,SUM(Invoerblad!D1307:S1307),"")</f>
        <v/>
      </c>
      <c r="AD1291" s="24" t="str">
        <f>IF((COUNT(Invoerblad!D1307,Invoerblad!H1307,Invoerblad!L1307,Invoerblad!P1307))=4,SUM(Invoerblad!D1307,Invoerblad!H1307,Invoerblad!L1307,Invoerblad!P1307),"")</f>
        <v/>
      </c>
      <c r="AE1291" s="24" t="str">
        <f>IF((COUNT(Invoerblad!E1307,Invoerblad!I1307,Invoerblad!M1307,Invoerblad!Q1307))=4,SUM(Invoerblad!E1307,Invoerblad!I1307,Invoerblad!M1307,Invoerblad!Q1307),"")</f>
        <v/>
      </c>
      <c r="AF1291" s="24" t="str">
        <f>IF((COUNT(Invoerblad!F1307,Invoerblad!J1307,Invoerblad!N1307,Invoerblad!R1307))=4,SUM(Invoerblad!F1307,Invoerblad!J1307,Invoerblad!N1307,Invoerblad!R1307),"")</f>
        <v/>
      </c>
      <c r="AG1291" s="24" t="str">
        <f>IF((COUNT(Invoerblad!G1307,Invoerblad!K1307,Invoerblad!O1307,Invoerblad!S1307))=4,SUM(Invoerblad!G1307,Invoerblad!K1307,Invoerblad!O1307,Invoerblad!S1307),"")</f>
        <v/>
      </c>
    </row>
    <row r="1292" spans="29:33">
      <c r="AC1292" s="24" t="str">
        <f>IF((COUNT(Invoerblad!D1308:S1308))=16,SUM(Invoerblad!D1308:S1308),"")</f>
        <v/>
      </c>
      <c r="AD1292" s="24" t="str">
        <f>IF((COUNT(Invoerblad!D1308,Invoerblad!H1308,Invoerblad!L1308,Invoerblad!P1308))=4,SUM(Invoerblad!D1308,Invoerblad!H1308,Invoerblad!L1308,Invoerblad!P1308),"")</f>
        <v/>
      </c>
      <c r="AE1292" s="24" t="str">
        <f>IF((COUNT(Invoerblad!E1308,Invoerblad!I1308,Invoerblad!M1308,Invoerblad!Q1308))=4,SUM(Invoerblad!E1308,Invoerblad!I1308,Invoerblad!M1308,Invoerblad!Q1308),"")</f>
        <v/>
      </c>
      <c r="AF1292" s="24" t="str">
        <f>IF((COUNT(Invoerblad!F1308,Invoerblad!J1308,Invoerblad!N1308,Invoerblad!R1308))=4,SUM(Invoerblad!F1308,Invoerblad!J1308,Invoerblad!N1308,Invoerblad!R1308),"")</f>
        <v/>
      </c>
      <c r="AG1292" s="24" t="str">
        <f>IF((COUNT(Invoerblad!G1308,Invoerblad!K1308,Invoerblad!O1308,Invoerblad!S1308))=4,SUM(Invoerblad!G1308,Invoerblad!K1308,Invoerblad!O1308,Invoerblad!S1308),"")</f>
        <v/>
      </c>
    </row>
    <row r="1293" spans="29:33">
      <c r="AC1293" s="24" t="str">
        <f>IF((COUNT(Invoerblad!D1309:S1309))=16,SUM(Invoerblad!D1309:S1309),"")</f>
        <v/>
      </c>
      <c r="AD1293" s="24" t="str">
        <f>IF((COUNT(Invoerblad!D1309,Invoerblad!H1309,Invoerblad!L1309,Invoerblad!P1309))=4,SUM(Invoerblad!D1309,Invoerblad!H1309,Invoerblad!L1309,Invoerblad!P1309),"")</f>
        <v/>
      </c>
      <c r="AE1293" s="24" t="str">
        <f>IF((COUNT(Invoerblad!E1309,Invoerblad!I1309,Invoerblad!M1309,Invoerblad!Q1309))=4,SUM(Invoerblad!E1309,Invoerblad!I1309,Invoerblad!M1309,Invoerblad!Q1309),"")</f>
        <v/>
      </c>
      <c r="AF1293" s="24" t="str">
        <f>IF((COUNT(Invoerblad!F1309,Invoerblad!J1309,Invoerblad!N1309,Invoerblad!R1309))=4,SUM(Invoerblad!F1309,Invoerblad!J1309,Invoerblad!N1309,Invoerblad!R1309),"")</f>
        <v/>
      </c>
      <c r="AG1293" s="24" t="str">
        <f>IF((COUNT(Invoerblad!G1309,Invoerblad!K1309,Invoerblad!O1309,Invoerblad!S1309))=4,SUM(Invoerblad!G1309,Invoerblad!K1309,Invoerblad!O1309,Invoerblad!S1309),"")</f>
        <v/>
      </c>
    </row>
    <row r="1294" spans="29:33">
      <c r="AC1294" s="24" t="str">
        <f>IF((COUNT(Invoerblad!D1310:S1310))=16,SUM(Invoerblad!D1310:S1310),"")</f>
        <v/>
      </c>
      <c r="AD1294" s="24" t="str">
        <f>IF((COUNT(Invoerblad!D1310,Invoerblad!H1310,Invoerblad!L1310,Invoerblad!P1310))=4,SUM(Invoerblad!D1310,Invoerblad!H1310,Invoerblad!L1310,Invoerblad!P1310),"")</f>
        <v/>
      </c>
      <c r="AE1294" s="24" t="str">
        <f>IF((COUNT(Invoerblad!E1310,Invoerblad!I1310,Invoerblad!M1310,Invoerblad!Q1310))=4,SUM(Invoerblad!E1310,Invoerblad!I1310,Invoerblad!M1310,Invoerblad!Q1310),"")</f>
        <v/>
      </c>
      <c r="AF1294" s="24" t="str">
        <f>IF((COUNT(Invoerblad!F1310,Invoerblad!J1310,Invoerblad!N1310,Invoerblad!R1310))=4,SUM(Invoerblad!F1310,Invoerblad!J1310,Invoerblad!N1310,Invoerblad!R1310),"")</f>
        <v/>
      </c>
      <c r="AG1294" s="24" t="str">
        <f>IF((COUNT(Invoerblad!G1310,Invoerblad!K1310,Invoerblad!O1310,Invoerblad!S1310))=4,SUM(Invoerblad!G1310,Invoerblad!K1310,Invoerblad!O1310,Invoerblad!S1310),"")</f>
        <v/>
      </c>
    </row>
    <row r="1295" spans="29:33">
      <c r="AC1295" s="24" t="str">
        <f>IF((COUNT(Invoerblad!D1311:S1311))=16,SUM(Invoerblad!D1311:S1311),"")</f>
        <v/>
      </c>
      <c r="AD1295" s="24" t="str">
        <f>IF((COUNT(Invoerblad!D1311,Invoerblad!H1311,Invoerblad!L1311,Invoerblad!P1311))=4,SUM(Invoerblad!D1311,Invoerblad!H1311,Invoerblad!L1311,Invoerblad!P1311),"")</f>
        <v/>
      </c>
      <c r="AE1295" s="24" t="str">
        <f>IF((COUNT(Invoerblad!E1311,Invoerblad!I1311,Invoerblad!M1311,Invoerblad!Q1311))=4,SUM(Invoerblad!E1311,Invoerblad!I1311,Invoerblad!M1311,Invoerblad!Q1311),"")</f>
        <v/>
      </c>
      <c r="AF1295" s="24" t="str">
        <f>IF((COUNT(Invoerblad!F1311,Invoerblad!J1311,Invoerblad!N1311,Invoerblad!R1311))=4,SUM(Invoerblad!F1311,Invoerblad!J1311,Invoerblad!N1311,Invoerblad!R1311),"")</f>
        <v/>
      </c>
      <c r="AG1295" s="24" t="str">
        <f>IF((COUNT(Invoerblad!G1311,Invoerblad!K1311,Invoerblad!O1311,Invoerblad!S1311))=4,SUM(Invoerblad!G1311,Invoerblad!K1311,Invoerblad!O1311,Invoerblad!S1311),"")</f>
        <v/>
      </c>
    </row>
    <row r="1296" spans="29:33">
      <c r="AC1296" s="24" t="str">
        <f>IF((COUNT(Invoerblad!D1312:S1312))=16,SUM(Invoerblad!D1312:S1312),"")</f>
        <v/>
      </c>
      <c r="AD1296" s="24" t="str">
        <f>IF((COUNT(Invoerblad!D1312,Invoerblad!H1312,Invoerblad!L1312,Invoerblad!P1312))=4,SUM(Invoerblad!D1312,Invoerblad!H1312,Invoerblad!L1312,Invoerblad!P1312),"")</f>
        <v/>
      </c>
      <c r="AE1296" s="24" t="str">
        <f>IF((COUNT(Invoerblad!E1312,Invoerblad!I1312,Invoerblad!M1312,Invoerblad!Q1312))=4,SUM(Invoerblad!E1312,Invoerblad!I1312,Invoerblad!M1312,Invoerblad!Q1312),"")</f>
        <v/>
      </c>
      <c r="AF1296" s="24" t="str">
        <f>IF((COUNT(Invoerblad!F1312,Invoerblad!J1312,Invoerblad!N1312,Invoerblad!R1312))=4,SUM(Invoerblad!F1312,Invoerblad!J1312,Invoerblad!N1312,Invoerblad!R1312),"")</f>
        <v/>
      </c>
      <c r="AG1296" s="24" t="str">
        <f>IF((COUNT(Invoerblad!G1312,Invoerblad!K1312,Invoerblad!O1312,Invoerblad!S1312))=4,SUM(Invoerblad!G1312,Invoerblad!K1312,Invoerblad!O1312,Invoerblad!S1312),"")</f>
        <v/>
      </c>
    </row>
    <row r="1297" spans="29:33">
      <c r="AC1297" s="24" t="str">
        <f>IF((COUNT(Invoerblad!D1313:S1313))=16,SUM(Invoerblad!D1313:S1313),"")</f>
        <v/>
      </c>
      <c r="AD1297" s="24" t="str">
        <f>IF((COUNT(Invoerblad!D1313,Invoerblad!H1313,Invoerblad!L1313,Invoerblad!P1313))=4,SUM(Invoerblad!D1313,Invoerblad!H1313,Invoerblad!L1313,Invoerblad!P1313),"")</f>
        <v/>
      </c>
      <c r="AE1297" s="24" t="str">
        <f>IF((COUNT(Invoerblad!E1313,Invoerblad!I1313,Invoerblad!M1313,Invoerblad!Q1313))=4,SUM(Invoerblad!E1313,Invoerblad!I1313,Invoerblad!M1313,Invoerblad!Q1313),"")</f>
        <v/>
      </c>
      <c r="AF1297" s="24" t="str">
        <f>IF((COUNT(Invoerblad!F1313,Invoerblad!J1313,Invoerblad!N1313,Invoerblad!R1313))=4,SUM(Invoerblad!F1313,Invoerblad!J1313,Invoerblad!N1313,Invoerblad!R1313),"")</f>
        <v/>
      </c>
      <c r="AG1297" s="24" t="str">
        <f>IF((COUNT(Invoerblad!G1313,Invoerblad!K1313,Invoerblad!O1313,Invoerblad!S1313))=4,SUM(Invoerblad!G1313,Invoerblad!K1313,Invoerblad!O1313,Invoerblad!S1313),"")</f>
        <v/>
      </c>
    </row>
    <row r="1298" spans="29:33">
      <c r="AC1298" s="24" t="str">
        <f>IF((COUNT(Invoerblad!D1314:S1314))=16,SUM(Invoerblad!D1314:S1314),"")</f>
        <v/>
      </c>
      <c r="AD1298" s="24" t="str">
        <f>IF((COUNT(Invoerblad!D1314,Invoerblad!H1314,Invoerblad!L1314,Invoerblad!P1314))=4,SUM(Invoerblad!D1314,Invoerblad!H1314,Invoerblad!L1314,Invoerblad!P1314),"")</f>
        <v/>
      </c>
      <c r="AE1298" s="24" t="str">
        <f>IF((COUNT(Invoerblad!E1314,Invoerblad!I1314,Invoerblad!M1314,Invoerblad!Q1314))=4,SUM(Invoerblad!E1314,Invoerblad!I1314,Invoerblad!M1314,Invoerblad!Q1314),"")</f>
        <v/>
      </c>
      <c r="AF1298" s="24" t="str">
        <f>IF((COUNT(Invoerblad!F1314,Invoerblad!J1314,Invoerblad!N1314,Invoerblad!R1314))=4,SUM(Invoerblad!F1314,Invoerblad!J1314,Invoerblad!N1314,Invoerblad!R1314),"")</f>
        <v/>
      </c>
      <c r="AG1298" s="24" t="str">
        <f>IF((COUNT(Invoerblad!G1314,Invoerblad!K1314,Invoerblad!O1314,Invoerblad!S1314))=4,SUM(Invoerblad!G1314,Invoerblad!K1314,Invoerblad!O1314,Invoerblad!S1314),"")</f>
        <v/>
      </c>
    </row>
    <row r="1299" spans="29:33">
      <c r="AC1299" s="24" t="str">
        <f>IF((COUNT(Invoerblad!D1315:S1315))=16,SUM(Invoerblad!D1315:S1315),"")</f>
        <v/>
      </c>
      <c r="AD1299" s="24" t="str">
        <f>IF((COUNT(Invoerblad!D1315,Invoerblad!H1315,Invoerblad!L1315,Invoerblad!P1315))=4,SUM(Invoerblad!D1315,Invoerblad!H1315,Invoerblad!L1315,Invoerblad!P1315),"")</f>
        <v/>
      </c>
      <c r="AE1299" s="24" t="str">
        <f>IF((COUNT(Invoerblad!E1315,Invoerblad!I1315,Invoerblad!M1315,Invoerblad!Q1315))=4,SUM(Invoerblad!E1315,Invoerblad!I1315,Invoerblad!M1315,Invoerblad!Q1315),"")</f>
        <v/>
      </c>
      <c r="AF1299" s="24" t="str">
        <f>IF((COUNT(Invoerblad!F1315,Invoerblad!J1315,Invoerblad!N1315,Invoerblad!R1315))=4,SUM(Invoerblad!F1315,Invoerblad!J1315,Invoerblad!N1315,Invoerblad!R1315),"")</f>
        <v/>
      </c>
      <c r="AG1299" s="24" t="str">
        <f>IF((COUNT(Invoerblad!G1315,Invoerblad!K1315,Invoerblad!O1315,Invoerblad!S1315))=4,SUM(Invoerblad!G1315,Invoerblad!K1315,Invoerblad!O1315,Invoerblad!S1315),"")</f>
        <v/>
      </c>
    </row>
    <row r="1300" spans="29:33">
      <c r="AC1300" s="24" t="str">
        <f>IF((COUNT(Invoerblad!D1316:S1316))=16,SUM(Invoerblad!D1316:S1316),"")</f>
        <v/>
      </c>
      <c r="AD1300" s="24" t="str">
        <f>IF((COUNT(Invoerblad!D1316,Invoerblad!H1316,Invoerblad!L1316,Invoerblad!P1316))=4,SUM(Invoerblad!D1316,Invoerblad!H1316,Invoerblad!L1316,Invoerblad!P1316),"")</f>
        <v/>
      </c>
      <c r="AE1300" s="24" t="str">
        <f>IF((COUNT(Invoerblad!E1316,Invoerblad!I1316,Invoerblad!M1316,Invoerblad!Q1316))=4,SUM(Invoerblad!E1316,Invoerblad!I1316,Invoerblad!M1316,Invoerblad!Q1316),"")</f>
        <v/>
      </c>
      <c r="AF1300" s="24" t="str">
        <f>IF((COUNT(Invoerblad!F1316,Invoerblad!J1316,Invoerblad!N1316,Invoerblad!R1316))=4,SUM(Invoerblad!F1316,Invoerblad!J1316,Invoerblad!N1316,Invoerblad!R1316),"")</f>
        <v/>
      </c>
      <c r="AG1300" s="24" t="str">
        <f>IF((COUNT(Invoerblad!G1316,Invoerblad!K1316,Invoerblad!O1316,Invoerblad!S1316))=4,SUM(Invoerblad!G1316,Invoerblad!K1316,Invoerblad!O1316,Invoerblad!S1316),"")</f>
        <v/>
      </c>
    </row>
    <row r="1301" spans="29:33">
      <c r="AC1301" s="24" t="str">
        <f>IF((COUNT(Invoerblad!D1317:S1317))=16,SUM(Invoerblad!D1317:S1317),"")</f>
        <v/>
      </c>
      <c r="AD1301" s="24" t="str">
        <f>IF((COUNT(Invoerblad!D1317,Invoerblad!H1317,Invoerblad!L1317,Invoerblad!P1317))=4,SUM(Invoerblad!D1317,Invoerblad!H1317,Invoerblad!L1317,Invoerblad!P1317),"")</f>
        <v/>
      </c>
      <c r="AE1301" s="24" t="str">
        <f>IF((COUNT(Invoerblad!E1317,Invoerblad!I1317,Invoerblad!M1317,Invoerblad!Q1317))=4,SUM(Invoerblad!E1317,Invoerblad!I1317,Invoerblad!M1317,Invoerblad!Q1317),"")</f>
        <v/>
      </c>
      <c r="AF1301" s="24" t="str">
        <f>IF((COUNT(Invoerblad!F1317,Invoerblad!J1317,Invoerblad!N1317,Invoerblad!R1317))=4,SUM(Invoerblad!F1317,Invoerblad!J1317,Invoerblad!N1317,Invoerblad!R1317),"")</f>
        <v/>
      </c>
      <c r="AG1301" s="24" t="str">
        <f>IF((COUNT(Invoerblad!G1317,Invoerblad!K1317,Invoerblad!O1317,Invoerblad!S1317))=4,SUM(Invoerblad!G1317,Invoerblad!K1317,Invoerblad!O1317,Invoerblad!S1317),"")</f>
        <v/>
      </c>
    </row>
    <row r="1302" spans="29:33">
      <c r="AC1302" s="24" t="str">
        <f>IF((COUNT(Invoerblad!D1318:S1318))=16,SUM(Invoerblad!D1318:S1318),"")</f>
        <v/>
      </c>
      <c r="AD1302" s="24" t="str">
        <f>IF((COUNT(Invoerblad!D1318,Invoerblad!H1318,Invoerblad!L1318,Invoerblad!P1318))=4,SUM(Invoerblad!D1318,Invoerblad!H1318,Invoerblad!L1318,Invoerblad!P1318),"")</f>
        <v/>
      </c>
      <c r="AE1302" s="24" t="str">
        <f>IF((COUNT(Invoerblad!E1318,Invoerblad!I1318,Invoerblad!M1318,Invoerblad!Q1318))=4,SUM(Invoerblad!E1318,Invoerblad!I1318,Invoerblad!M1318,Invoerblad!Q1318),"")</f>
        <v/>
      </c>
      <c r="AF1302" s="24" t="str">
        <f>IF((COUNT(Invoerblad!F1318,Invoerblad!J1318,Invoerblad!N1318,Invoerblad!R1318))=4,SUM(Invoerblad!F1318,Invoerblad!J1318,Invoerblad!N1318,Invoerblad!R1318),"")</f>
        <v/>
      </c>
      <c r="AG1302" s="24" t="str">
        <f>IF((COUNT(Invoerblad!G1318,Invoerblad!K1318,Invoerblad!O1318,Invoerblad!S1318))=4,SUM(Invoerblad!G1318,Invoerblad!K1318,Invoerblad!O1318,Invoerblad!S1318),"")</f>
        <v/>
      </c>
    </row>
    <row r="1303" spans="29:33">
      <c r="AC1303" s="24" t="str">
        <f>IF((COUNT(Invoerblad!D1319:S1319))=16,SUM(Invoerblad!D1319:S1319),"")</f>
        <v/>
      </c>
      <c r="AD1303" s="24" t="str">
        <f>IF((COUNT(Invoerblad!D1319,Invoerblad!H1319,Invoerblad!L1319,Invoerblad!P1319))=4,SUM(Invoerblad!D1319,Invoerblad!H1319,Invoerblad!L1319,Invoerblad!P1319),"")</f>
        <v/>
      </c>
      <c r="AE1303" s="24" t="str">
        <f>IF((COUNT(Invoerblad!E1319,Invoerblad!I1319,Invoerblad!M1319,Invoerblad!Q1319))=4,SUM(Invoerblad!E1319,Invoerblad!I1319,Invoerblad!M1319,Invoerblad!Q1319),"")</f>
        <v/>
      </c>
      <c r="AF1303" s="24" t="str">
        <f>IF((COUNT(Invoerblad!F1319,Invoerblad!J1319,Invoerblad!N1319,Invoerblad!R1319))=4,SUM(Invoerblad!F1319,Invoerblad!J1319,Invoerblad!N1319,Invoerblad!R1319),"")</f>
        <v/>
      </c>
      <c r="AG1303" s="24" t="str">
        <f>IF((COUNT(Invoerblad!G1319,Invoerblad!K1319,Invoerblad!O1319,Invoerblad!S1319))=4,SUM(Invoerblad!G1319,Invoerblad!K1319,Invoerblad!O1319,Invoerblad!S1319),"")</f>
        <v/>
      </c>
    </row>
    <row r="1304" spans="29:33">
      <c r="AC1304" s="24" t="str">
        <f>IF((COUNT(Invoerblad!D1320:S1320))=16,SUM(Invoerblad!D1320:S1320),"")</f>
        <v/>
      </c>
      <c r="AD1304" s="24" t="str">
        <f>IF((COUNT(Invoerblad!D1320,Invoerblad!H1320,Invoerblad!L1320,Invoerblad!P1320))=4,SUM(Invoerblad!D1320,Invoerblad!H1320,Invoerblad!L1320,Invoerblad!P1320),"")</f>
        <v/>
      </c>
      <c r="AE1304" s="24" t="str">
        <f>IF((COUNT(Invoerblad!E1320,Invoerblad!I1320,Invoerblad!M1320,Invoerblad!Q1320))=4,SUM(Invoerblad!E1320,Invoerblad!I1320,Invoerblad!M1320,Invoerblad!Q1320),"")</f>
        <v/>
      </c>
      <c r="AF1304" s="24" t="str">
        <f>IF((COUNT(Invoerblad!F1320,Invoerblad!J1320,Invoerblad!N1320,Invoerblad!R1320))=4,SUM(Invoerblad!F1320,Invoerblad!J1320,Invoerblad!N1320,Invoerblad!R1320),"")</f>
        <v/>
      </c>
      <c r="AG1304" s="24" t="str">
        <f>IF((COUNT(Invoerblad!G1320,Invoerblad!K1320,Invoerblad!O1320,Invoerblad!S1320))=4,SUM(Invoerblad!G1320,Invoerblad!K1320,Invoerblad!O1320,Invoerblad!S1320),"")</f>
        <v/>
      </c>
    </row>
    <row r="1305" spans="29:33">
      <c r="AC1305" s="24" t="str">
        <f>IF((COUNT(Invoerblad!D1321:S1321))=16,SUM(Invoerblad!D1321:S1321),"")</f>
        <v/>
      </c>
      <c r="AD1305" s="24" t="str">
        <f>IF((COUNT(Invoerblad!D1321,Invoerblad!H1321,Invoerblad!L1321,Invoerblad!P1321))=4,SUM(Invoerblad!D1321,Invoerblad!H1321,Invoerblad!L1321,Invoerblad!P1321),"")</f>
        <v/>
      </c>
      <c r="AE1305" s="24" t="str">
        <f>IF((COUNT(Invoerblad!E1321,Invoerblad!I1321,Invoerblad!M1321,Invoerblad!Q1321))=4,SUM(Invoerblad!E1321,Invoerblad!I1321,Invoerblad!M1321,Invoerblad!Q1321),"")</f>
        <v/>
      </c>
      <c r="AF1305" s="24" t="str">
        <f>IF((COUNT(Invoerblad!F1321,Invoerblad!J1321,Invoerblad!N1321,Invoerblad!R1321))=4,SUM(Invoerblad!F1321,Invoerblad!J1321,Invoerblad!N1321,Invoerblad!R1321),"")</f>
        <v/>
      </c>
      <c r="AG1305" s="24" t="str">
        <f>IF((COUNT(Invoerblad!G1321,Invoerblad!K1321,Invoerblad!O1321,Invoerblad!S1321))=4,SUM(Invoerblad!G1321,Invoerblad!K1321,Invoerblad!O1321,Invoerblad!S1321),"")</f>
        <v/>
      </c>
    </row>
    <row r="1306" spans="29:33">
      <c r="AC1306" s="24" t="str">
        <f>IF((COUNT(Invoerblad!D1322:S1322))=16,SUM(Invoerblad!D1322:S1322),"")</f>
        <v/>
      </c>
      <c r="AD1306" s="24" t="str">
        <f>IF((COUNT(Invoerblad!D1322,Invoerblad!H1322,Invoerblad!L1322,Invoerblad!P1322))=4,SUM(Invoerblad!D1322,Invoerblad!H1322,Invoerblad!L1322,Invoerblad!P1322),"")</f>
        <v/>
      </c>
      <c r="AE1306" s="24" t="str">
        <f>IF((COUNT(Invoerblad!E1322,Invoerblad!I1322,Invoerblad!M1322,Invoerblad!Q1322))=4,SUM(Invoerblad!E1322,Invoerblad!I1322,Invoerblad!M1322,Invoerblad!Q1322),"")</f>
        <v/>
      </c>
      <c r="AF1306" s="24" t="str">
        <f>IF((COUNT(Invoerblad!F1322,Invoerblad!J1322,Invoerblad!N1322,Invoerblad!R1322))=4,SUM(Invoerblad!F1322,Invoerblad!J1322,Invoerblad!N1322,Invoerblad!R1322),"")</f>
        <v/>
      </c>
      <c r="AG1306" s="24" t="str">
        <f>IF((COUNT(Invoerblad!G1322,Invoerblad!K1322,Invoerblad!O1322,Invoerblad!S1322))=4,SUM(Invoerblad!G1322,Invoerblad!K1322,Invoerblad!O1322,Invoerblad!S1322),"")</f>
        <v/>
      </c>
    </row>
    <row r="1307" spans="29:33">
      <c r="AC1307" s="24" t="str">
        <f>IF((COUNT(Invoerblad!D1323:S1323))=16,SUM(Invoerblad!D1323:S1323),"")</f>
        <v/>
      </c>
      <c r="AD1307" s="24" t="str">
        <f>IF((COUNT(Invoerblad!D1323,Invoerblad!H1323,Invoerblad!L1323,Invoerblad!P1323))=4,SUM(Invoerblad!D1323,Invoerblad!H1323,Invoerblad!L1323,Invoerblad!P1323),"")</f>
        <v/>
      </c>
      <c r="AE1307" s="24" t="str">
        <f>IF((COUNT(Invoerblad!E1323,Invoerblad!I1323,Invoerblad!M1323,Invoerblad!Q1323))=4,SUM(Invoerblad!E1323,Invoerblad!I1323,Invoerblad!M1323,Invoerblad!Q1323),"")</f>
        <v/>
      </c>
      <c r="AF1307" s="24" t="str">
        <f>IF((COUNT(Invoerblad!F1323,Invoerblad!J1323,Invoerblad!N1323,Invoerblad!R1323))=4,SUM(Invoerblad!F1323,Invoerblad!J1323,Invoerblad!N1323,Invoerblad!R1323),"")</f>
        <v/>
      </c>
      <c r="AG1307" s="24" t="str">
        <f>IF((COUNT(Invoerblad!G1323,Invoerblad!K1323,Invoerblad!O1323,Invoerblad!S1323))=4,SUM(Invoerblad!G1323,Invoerblad!K1323,Invoerblad!O1323,Invoerblad!S1323),"")</f>
        <v/>
      </c>
    </row>
    <row r="1308" spans="29:33">
      <c r="AC1308" s="24" t="str">
        <f>IF((COUNT(Invoerblad!D1324:S1324))=16,SUM(Invoerblad!D1324:S1324),"")</f>
        <v/>
      </c>
      <c r="AD1308" s="24" t="str">
        <f>IF((COUNT(Invoerblad!D1324,Invoerblad!H1324,Invoerblad!L1324,Invoerblad!P1324))=4,SUM(Invoerblad!D1324,Invoerblad!H1324,Invoerblad!L1324,Invoerblad!P1324),"")</f>
        <v/>
      </c>
      <c r="AE1308" s="24" t="str">
        <f>IF((COUNT(Invoerblad!E1324,Invoerblad!I1324,Invoerblad!M1324,Invoerblad!Q1324))=4,SUM(Invoerblad!E1324,Invoerblad!I1324,Invoerblad!M1324,Invoerblad!Q1324),"")</f>
        <v/>
      </c>
      <c r="AF1308" s="24" t="str">
        <f>IF((COUNT(Invoerblad!F1324,Invoerblad!J1324,Invoerblad!N1324,Invoerblad!R1324))=4,SUM(Invoerblad!F1324,Invoerblad!J1324,Invoerblad!N1324,Invoerblad!R1324),"")</f>
        <v/>
      </c>
      <c r="AG1308" s="24" t="str">
        <f>IF((COUNT(Invoerblad!G1324,Invoerblad!K1324,Invoerblad!O1324,Invoerblad!S1324))=4,SUM(Invoerblad!G1324,Invoerblad!K1324,Invoerblad!O1324,Invoerblad!S1324),"")</f>
        <v/>
      </c>
    </row>
    <row r="1309" spans="29:33">
      <c r="AC1309" s="24" t="str">
        <f>IF((COUNT(Invoerblad!D1325:S1325))=16,SUM(Invoerblad!D1325:S1325),"")</f>
        <v/>
      </c>
      <c r="AD1309" s="24" t="str">
        <f>IF((COUNT(Invoerblad!D1325,Invoerblad!H1325,Invoerblad!L1325,Invoerblad!P1325))=4,SUM(Invoerblad!D1325,Invoerblad!H1325,Invoerblad!L1325,Invoerblad!P1325),"")</f>
        <v/>
      </c>
      <c r="AE1309" s="24" t="str">
        <f>IF((COUNT(Invoerblad!E1325,Invoerblad!I1325,Invoerblad!M1325,Invoerblad!Q1325))=4,SUM(Invoerblad!E1325,Invoerblad!I1325,Invoerblad!M1325,Invoerblad!Q1325),"")</f>
        <v/>
      </c>
      <c r="AF1309" s="24" t="str">
        <f>IF((COUNT(Invoerblad!F1325,Invoerblad!J1325,Invoerblad!N1325,Invoerblad!R1325))=4,SUM(Invoerblad!F1325,Invoerblad!J1325,Invoerblad!N1325,Invoerblad!R1325),"")</f>
        <v/>
      </c>
      <c r="AG1309" s="24" t="str">
        <f>IF((COUNT(Invoerblad!G1325,Invoerblad!K1325,Invoerblad!O1325,Invoerblad!S1325))=4,SUM(Invoerblad!G1325,Invoerblad!K1325,Invoerblad!O1325,Invoerblad!S1325),"")</f>
        <v/>
      </c>
    </row>
    <row r="1310" spans="29:33">
      <c r="AC1310" s="24" t="str">
        <f>IF((COUNT(Invoerblad!D1326:S1326))=16,SUM(Invoerblad!D1326:S1326),"")</f>
        <v/>
      </c>
      <c r="AD1310" s="24" t="str">
        <f>IF((COUNT(Invoerblad!D1326,Invoerblad!H1326,Invoerblad!L1326,Invoerblad!P1326))=4,SUM(Invoerblad!D1326,Invoerblad!H1326,Invoerblad!L1326,Invoerblad!P1326),"")</f>
        <v/>
      </c>
      <c r="AE1310" s="24" t="str">
        <f>IF((COUNT(Invoerblad!E1326,Invoerblad!I1326,Invoerblad!M1326,Invoerblad!Q1326))=4,SUM(Invoerblad!E1326,Invoerblad!I1326,Invoerblad!M1326,Invoerblad!Q1326),"")</f>
        <v/>
      </c>
      <c r="AF1310" s="24" t="str">
        <f>IF((COUNT(Invoerblad!F1326,Invoerblad!J1326,Invoerblad!N1326,Invoerblad!R1326))=4,SUM(Invoerblad!F1326,Invoerblad!J1326,Invoerblad!N1326,Invoerblad!R1326),"")</f>
        <v/>
      </c>
      <c r="AG1310" s="24" t="str">
        <f>IF((COUNT(Invoerblad!G1326,Invoerblad!K1326,Invoerblad!O1326,Invoerblad!S1326))=4,SUM(Invoerblad!G1326,Invoerblad!K1326,Invoerblad!O1326,Invoerblad!S1326),"")</f>
        <v/>
      </c>
    </row>
    <row r="1311" spans="29:33">
      <c r="AC1311" s="24" t="str">
        <f>IF((COUNT(Invoerblad!D1327:S1327))=16,SUM(Invoerblad!D1327:S1327),"")</f>
        <v/>
      </c>
      <c r="AD1311" s="24" t="str">
        <f>IF((COUNT(Invoerblad!D1327,Invoerblad!H1327,Invoerblad!L1327,Invoerblad!P1327))=4,SUM(Invoerblad!D1327,Invoerblad!H1327,Invoerblad!L1327,Invoerblad!P1327),"")</f>
        <v/>
      </c>
      <c r="AE1311" s="24" t="str">
        <f>IF((COUNT(Invoerblad!E1327,Invoerblad!I1327,Invoerblad!M1327,Invoerblad!Q1327))=4,SUM(Invoerblad!E1327,Invoerblad!I1327,Invoerblad!M1327,Invoerblad!Q1327),"")</f>
        <v/>
      </c>
      <c r="AF1311" s="24" t="str">
        <f>IF((COUNT(Invoerblad!F1327,Invoerblad!J1327,Invoerblad!N1327,Invoerblad!R1327))=4,SUM(Invoerblad!F1327,Invoerblad!J1327,Invoerblad!N1327,Invoerblad!R1327),"")</f>
        <v/>
      </c>
      <c r="AG1311" s="24" t="str">
        <f>IF((COUNT(Invoerblad!G1327,Invoerblad!K1327,Invoerblad!O1327,Invoerblad!S1327))=4,SUM(Invoerblad!G1327,Invoerblad!K1327,Invoerblad!O1327,Invoerblad!S1327),"")</f>
        <v/>
      </c>
    </row>
    <row r="1312" spans="29:33">
      <c r="AC1312" s="24" t="str">
        <f>IF((COUNT(Invoerblad!D1328:S1328))=16,SUM(Invoerblad!D1328:S1328),"")</f>
        <v/>
      </c>
      <c r="AD1312" s="24" t="str">
        <f>IF((COUNT(Invoerblad!D1328,Invoerblad!H1328,Invoerblad!L1328,Invoerblad!P1328))=4,SUM(Invoerblad!D1328,Invoerblad!H1328,Invoerblad!L1328,Invoerblad!P1328),"")</f>
        <v/>
      </c>
      <c r="AE1312" s="24" t="str">
        <f>IF((COUNT(Invoerblad!E1328,Invoerblad!I1328,Invoerblad!M1328,Invoerblad!Q1328))=4,SUM(Invoerblad!E1328,Invoerblad!I1328,Invoerblad!M1328,Invoerblad!Q1328),"")</f>
        <v/>
      </c>
      <c r="AF1312" s="24" t="str">
        <f>IF((COUNT(Invoerblad!F1328,Invoerblad!J1328,Invoerblad!N1328,Invoerblad!R1328))=4,SUM(Invoerblad!F1328,Invoerblad!J1328,Invoerblad!N1328,Invoerblad!R1328),"")</f>
        <v/>
      </c>
      <c r="AG1312" s="24" t="str">
        <f>IF((COUNT(Invoerblad!G1328,Invoerblad!K1328,Invoerblad!O1328,Invoerblad!S1328))=4,SUM(Invoerblad!G1328,Invoerblad!K1328,Invoerblad!O1328,Invoerblad!S1328),"")</f>
        <v/>
      </c>
    </row>
    <row r="1313" spans="29:33">
      <c r="AC1313" s="24" t="str">
        <f>IF((COUNT(Invoerblad!D1329:S1329))=16,SUM(Invoerblad!D1329:S1329),"")</f>
        <v/>
      </c>
      <c r="AD1313" s="24" t="str">
        <f>IF((COUNT(Invoerblad!D1329,Invoerblad!H1329,Invoerblad!L1329,Invoerblad!P1329))=4,SUM(Invoerblad!D1329,Invoerblad!H1329,Invoerblad!L1329,Invoerblad!P1329),"")</f>
        <v/>
      </c>
      <c r="AE1313" s="24" t="str">
        <f>IF((COUNT(Invoerblad!E1329,Invoerblad!I1329,Invoerblad!M1329,Invoerblad!Q1329))=4,SUM(Invoerblad!E1329,Invoerblad!I1329,Invoerblad!M1329,Invoerblad!Q1329),"")</f>
        <v/>
      </c>
      <c r="AF1313" s="24" t="str">
        <f>IF((COUNT(Invoerblad!F1329,Invoerblad!J1329,Invoerblad!N1329,Invoerblad!R1329))=4,SUM(Invoerblad!F1329,Invoerblad!J1329,Invoerblad!N1329,Invoerblad!R1329),"")</f>
        <v/>
      </c>
      <c r="AG1313" s="24" t="str">
        <f>IF((COUNT(Invoerblad!G1329,Invoerblad!K1329,Invoerblad!O1329,Invoerblad!S1329))=4,SUM(Invoerblad!G1329,Invoerblad!K1329,Invoerblad!O1329,Invoerblad!S1329),"")</f>
        <v/>
      </c>
    </row>
    <row r="1314" spans="29:33">
      <c r="AC1314" s="24" t="str">
        <f>IF((COUNT(Invoerblad!D1330:S1330))=16,SUM(Invoerblad!D1330:S1330),"")</f>
        <v/>
      </c>
      <c r="AD1314" s="24" t="str">
        <f>IF((COUNT(Invoerblad!D1330,Invoerblad!H1330,Invoerblad!L1330,Invoerblad!P1330))=4,SUM(Invoerblad!D1330,Invoerblad!H1330,Invoerblad!L1330,Invoerblad!P1330),"")</f>
        <v/>
      </c>
      <c r="AE1314" s="24" t="str">
        <f>IF((COUNT(Invoerblad!E1330,Invoerblad!I1330,Invoerblad!M1330,Invoerblad!Q1330))=4,SUM(Invoerblad!E1330,Invoerblad!I1330,Invoerblad!M1330,Invoerblad!Q1330),"")</f>
        <v/>
      </c>
      <c r="AF1314" s="24" t="str">
        <f>IF((COUNT(Invoerblad!F1330,Invoerblad!J1330,Invoerblad!N1330,Invoerblad!R1330))=4,SUM(Invoerblad!F1330,Invoerblad!J1330,Invoerblad!N1330,Invoerblad!R1330),"")</f>
        <v/>
      </c>
      <c r="AG1314" s="24" t="str">
        <f>IF((COUNT(Invoerblad!G1330,Invoerblad!K1330,Invoerblad!O1330,Invoerblad!S1330))=4,SUM(Invoerblad!G1330,Invoerblad!K1330,Invoerblad!O1330,Invoerblad!S1330),"")</f>
        <v/>
      </c>
    </row>
    <row r="1315" spans="29:33">
      <c r="AC1315" s="24" t="str">
        <f>IF((COUNT(Invoerblad!D1331:S1331))=16,SUM(Invoerblad!D1331:S1331),"")</f>
        <v/>
      </c>
      <c r="AD1315" s="24" t="str">
        <f>IF((COUNT(Invoerblad!D1331,Invoerblad!H1331,Invoerblad!L1331,Invoerblad!P1331))=4,SUM(Invoerblad!D1331,Invoerblad!H1331,Invoerblad!L1331,Invoerblad!P1331),"")</f>
        <v/>
      </c>
      <c r="AE1315" s="24" t="str">
        <f>IF((COUNT(Invoerblad!E1331,Invoerblad!I1331,Invoerblad!M1331,Invoerblad!Q1331))=4,SUM(Invoerblad!E1331,Invoerblad!I1331,Invoerblad!M1331,Invoerblad!Q1331),"")</f>
        <v/>
      </c>
      <c r="AF1315" s="24" t="str">
        <f>IF((COUNT(Invoerblad!F1331,Invoerblad!J1331,Invoerblad!N1331,Invoerblad!R1331))=4,SUM(Invoerblad!F1331,Invoerblad!J1331,Invoerblad!N1331,Invoerblad!R1331),"")</f>
        <v/>
      </c>
      <c r="AG1315" s="24" t="str">
        <f>IF((COUNT(Invoerblad!G1331,Invoerblad!K1331,Invoerblad!O1331,Invoerblad!S1331))=4,SUM(Invoerblad!G1331,Invoerblad!K1331,Invoerblad!O1331,Invoerblad!S1331),"")</f>
        <v/>
      </c>
    </row>
    <row r="1316" spans="29:33">
      <c r="AC1316" s="24" t="str">
        <f>IF((COUNT(Invoerblad!D1332:S1332))=16,SUM(Invoerblad!D1332:S1332),"")</f>
        <v/>
      </c>
      <c r="AD1316" s="24" t="str">
        <f>IF((COUNT(Invoerblad!D1332,Invoerblad!H1332,Invoerblad!L1332,Invoerblad!P1332))=4,SUM(Invoerblad!D1332,Invoerblad!H1332,Invoerblad!L1332,Invoerblad!P1332),"")</f>
        <v/>
      </c>
      <c r="AE1316" s="24" t="str">
        <f>IF((COUNT(Invoerblad!E1332,Invoerblad!I1332,Invoerblad!M1332,Invoerblad!Q1332))=4,SUM(Invoerblad!E1332,Invoerblad!I1332,Invoerblad!M1332,Invoerblad!Q1332),"")</f>
        <v/>
      </c>
      <c r="AF1316" s="24" t="str">
        <f>IF((COUNT(Invoerblad!F1332,Invoerblad!J1332,Invoerblad!N1332,Invoerblad!R1332))=4,SUM(Invoerblad!F1332,Invoerblad!J1332,Invoerblad!N1332,Invoerblad!R1332),"")</f>
        <v/>
      </c>
      <c r="AG1316" s="24" t="str">
        <f>IF((COUNT(Invoerblad!G1332,Invoerblad!K1332,Invoerblad!O1332,Invoerblad!S1332))=4,SUM(Invoerblad!G1332,Invoerblad!K1332,Invoerblad!O1332,Invoerblad!S1332),"")</f>
        <v/>
      </c>
    </row>
    <row r="1317" spans="29:33">
      <c r="AC1317" s="24" t="str">
        <f>IF((COUNT(Invoerblad!D1333:S1333))=16,SUM(Invoerblad!D1333:S1333),"")</f>
        <v/>
      </c>
      <c r="AD1317" s="24" t="str">
        <f>IF((COUNT(Invoerblad!D1333,Invoerblad!H1333,Invoerblad!L1333,Invoerblad!P1333))=4,SUM(Invoerblad!D1333,Invoerblad!H1333,Invoerblad!L1333,Invoerblad!P1333),"")</f>
        <v/>
      </c>
      <c r="AE1317" s="24" t="str">
        <f>IF((COUNT(Invoerblad!E1333,Invoerblad!I1333,Invoerblad!M1333,Invoerblad!Q1333))=4,SUM(Invoerblad!E1333,Invoerblad!I1333,Invoerblad!M1333,Invoerblad!Q1333),"")</f>
        <v/>
      </c>
      <c r="AF1317" s="24" t="str">
        <f>IF((COUNT(Invoerblad!F1333,Invoerblad!J1333,Invoerblad!N1333,Invoerblad!R1333))=4,SUM(Invoerblad!F1333,Invoerblad!J1333,Invoerblad!N1333,Invoerblad!R1333),"")</f>
        <v/>
      </c>
      <c r="AG1317" s="24" t="str">
        <f>IF((COUNT(Invoerblad!G1333,Invoerblad!K1333,Invoerblad!O1333,Invoerblad!S1333))=4,SUM(Invoerblad!G1333,Invoerblad!K1333,Invoerblad!O1333,Invoerblad!S1333),"")</f>
        <v/>
      </c>
    </row>
    <row r="1318" spans="29:33">
      <c r="AC1318" s="24" t="str">
        <f>IF((COUNT(Invoerblad!D1334:S1334))=16,SUM(Invoerblad!D1334:S1334),"")</f>
        <v/>
      </c>
      <c r="AD1318" s="24" t="str">
        <f>IF((COUNT(Invoerblad!D1334,Invoerblad!H1334,Invoerblad!L1334,Invoerblad!P1334))=4,SUM(Invoerblad!D1334,Invoerblad!H1334,Invoerblad!L1334,Invoerblad!P1334),"")</f>
        <v/>
      </c>
      <c r="AE1318" s="24" t="str">
        <f>IF((COUNT(Invoerblad!E1334,Invoerblad!I1334,Invoerblad!M1334,Invoerblad!Q1334))=4,SUM(Invoerblad!E1334,Invoerblad!I1334,Invoerblad!M1334,Invoerblad!Q1334),"")</f>
        <v/>
      </c>
      <c r="AF1318" s="24" t="str">
        <f>IF((COUNT(Invoerblad!F1334,Invoerblad!J1334,Invoerblad!N1334,Invoerblad!R1334))=4,SUM(Invoerblad!F1334,Invoerblad!J1334,Invoerblad!N1334,Invoerblad!R1334),"")</f>
        <v/>
      </c>
      <c r="AG1318" s="24" t="str">
        <f>IF((COUNT(Invoerblad!G1334,Invoerblad!K1334,Invoerblad!O1334,Invoerblad!S1334))=4,SUM(Invoerblad!G1334,Invoerblad!K1334,Invoerblad!O1334,Invoerblad!S1334),"")</f>
        <v/>
      </c>
    </row>
    <row r="1319" spans="29:33">
      <c r="AC1319" s="24" t="str">
        <f>IF((COUNT(Invoerblad!D1335:S1335))=16,SUM(Invoerblad!D1335:S1335),"")</f>
        <v/>
      </c>
      <c r="AD1319" s="24" t="str">
        <f>IF((COUNT(Invoerblad!D1335,Invoerblad!H1335,Invoerblad!L1335,Invoerblad!P1335))=4,SUM(Invoerblad!D1335,Invoerblad!H1335,Invoerblad!L1335,Invoerblad!P1335),"")</f>
        <v/>
      </c>
      <c r="AE1319" s="24" t="str">
        <f>IF((COUNT(Invoerblad!E1335,Invoerblad!I1335,Invoerblad!M1335,Invoerblad!Q1335))=4,SUM(Invoerblad!E1335,Invoerblad!I1335,Invoerblad!M1335,Invoerblad!Q1335),"")</f>
        <v/>
      </c>
      <c r="AF1319" s="24" t="str">
        <f>IF((COUNT(Invoerblad!F1335,Invoerblad!J1335,Invoerblad!N1335,Invoerblad!R1335))=4,SUM(Invoerblad!F1335,Invoerblad!J1335,Invoerblad!N1335,Invoerblad!R1335),"")</f>
        <v/>
      </c>
      <c r="AG1319" s="24" t="str">
        <f>IF((COUNT(Invoerblad!G1335,Invoerblad!K1335,Invoerblad!O1335,Invoerblad!S1335))=4,SUM(Invoerblad!G1335,Invoerblad!K1335,Invoerblad!O1335,Invoerblad!S1335),"")</f>
        <v/>
      </c>
    </row>
    <row r="1320" spans="29:33">
      <c r="AC1320" s="24" t="str">
        <f>IF((COUNT(Invoerblad!D1336:S1336))=16,SUM(Invoerblad!D1336:S1336),"")</f>
        <v/>
      </c>
      <c r="AD1320" s="24" t="str">
        <f>IF((COUNT(Invoerblad!D1336,Invoerblad!H1336,Invoerblad!L1336,Invoerblad!P1336))=4,SUM(Invoerblad!D1336,Invoerblad!H1336,Invoerblad!L1336,Invoerblad!P1336),"")</f>
        <v/>
      </c>
      <c r="AE1320" s="24" t="str">
        <f>IF((COUNT(Invoerblad!E1336,Invoerblad!I1336,Invoerblad!M1336,Invoerblad!Q1336))=4,SUM(Invoerblad!E1336,Invoerblad!I1336,Invoerblad!M1336,Invoerblad!Q1336),"")</f>
        <v/>
      </c>
      <c r="AF1320" s="24" t="str">
        <f>IF((COUNT(Invoerblad!F1336,Invoerblad!J1336,Invoerblad!N1336,Invoerblad!R1336))=4,SUM(Invoerblad!F1336,Invoerblad!J1336,Invoerblad!N1336,Invoerblad!R1336),"")</f>
        <v/>
      </c>
      <c r="AG1320" s="24" t="str">
        <f>IF((COUNT(Invoerblad!G1336,Invoerblad!K1336,Invoerblad!O1336,Invoerblad!S1336))=4,SUM(Invoerblad!G1336,Invoerblad!K1336,Invoerblad!O1336,Invoerblad!S1336),"")</f>
        <v/>
      </c>
    </row>
    <row r="1321" spans="29:33">
      <c r="AC1321" s="24" t="str">
        <f>IF((COUNT(Invoerblad!D1337:S1337))=16,SUM(Invoerblad!D1337:S1337),"")</f>
        <v/>
      </c>
      <c r="AD1321" s="24" t="str">
        <f>IF((COUNT(Invoerblad!D1337,Invoerblad!H1337,Invoerblad!L1337,Invoerblad!P1337))=4,SUM(Invoerblad!D1337,Invoerblad!H1337,Invoerblad!L1337,Invoerblad!P1337),"")</f>
        <v/>
      </c>
      <c r="AE1321" s="24" t="str">
        <f>IF((COUNT(Invoerblad!E1337,Invoerblad!I1337,Invoerblad!M1337,Invoerblad!Q1337))=4,SUM(Invoerblad!E1337,Invoerblad!I1337,Invoerblad!M1337,Invoerblad!Q1337),"")</f>
        <v/>
      </c>
      <c r="AF1321" s="24" t="str">
        <f>IF((COUNT(Invoerblad!F1337,Invoerblad!J1337,Invoerblad!N1337,Invoerblad!R1337))=4,SUM(Invoerblad!F1337,Invoerblad!J1337,Invoerblad!N1337,Invoerblad!R1337),"")</f>
        <v/>
      </c>
      <c r="AG1321" s="24" t="str">
        <f>IF((COUNT(Invoerblad!G1337,Invoerblad!K1337,Invoerblad!O1337,Invoerblad!S1337))=4,SUM(Invoerblad!G1337,Invoerblad!K1337,Invoerblad!O1337,Invoerblad!S1337),"")</f>
        <v/>
      </c>
    </row>
    <row r="1322" spans="29:33">
      <c r="AC1322" s="24" t="str">
        <f>IF((COUNT(Invoerblad!D1338:S1338))=16,SUM(Invoerblad!D1338:S1338),"")</f>
        <v/>
      </c>
      <c r="AD1322" s="24" t="str">
        <f>IF((COUNT(Invoerblad!D1338,Invoerblad!H1338,Invoerblad!L1338,Invoerblad!P1338))=4,SUM(Invoerblad!D1338,Invoerblad!H1338,Invoerblad!L1338,Invoerblad!P1338),"")</f>
        <v/>
      </c>
      <c r="AE1322" s="24" t="str">
        <f>IF((COUNT(Invoerblad!E1338,Invoerblad!I1338,Invoerblad!M1338,Invoerblad!Q1338))=4,SUM(Invoerblad!E1338,Invoerblad!I1338,Invoerblad!M1338,Invoerblad!Q1338),"")</f>
        <v/>
      </c>
      <c r="AF1322" s="24" t="str">
        <f>IF((COUNT(Invoerblad!F1338,Invoerblad!J1338,Invoerblad!N1338,Invoerblad!R1338))=4,SUM(Invoerblad!F1338,Invoerblad!J1338,Invoerblad!N1338,Invoerblad!R1338),"")</f>
        <v/>
      </c>
      <c r="AG1322" s="24" t="str">
        <f>IF((COUNT(Invoerblad!G1338,Invoerblad!K1338,Invoerblad!O1338,Invoerblad!S1338))=4,SUM(Invoerblad!G1338,Invoerblad!K1338,Invoerblad!O1338,Invoerblad!S1338),"")</f>
        <v/>
      </c>
    </row>
    <row r="1323" spans="29:33">
      <c r="AC1323" s="24" t="str">
        <f>IF((COUNT(Invoerblad!D1339:S1339))=16,SUM(Invoerblad!D1339:S1339),"")</f>
        <v/>
      </c>
      <c r="AD1323" s="24" t="str">
        <f>IF((COUNT(Invoerblad!D1339,Invoerblad!H1339,Invoerblad!L1339,Invoerblad!P1339))=4,SUM(Invoerblad!D1339,Invoerblad!H1339,Invoerblad!L1339,Invoerblad!P1339),"")</f>
        <v/>
      </c>
      <c r="AE1323" s="24" t="str">
        <f>IF((COUNT(Invoerblad!E1339,Invoerblad!I1339,Invoerblad!M1339,Invoerblad!Q1339))=4,SUM(Invoerblad!E1339,Invoerblad!I1339,Invoerblad!M1339,Invoerblad!Q1339),"")</f>
        <v/>
      </c>
      <c r="AF1323" s="24" t="str">
        <f>IF((COUNT(Invoerblad!F1339,Invoerblad!J1339,Invoerblad!N1339,Invoerblad!R1339))=4,SUM(Invoerblad!F1339,Invoerblad!J1339,Invoerblad!N1339,Invoerblad!R1339),"")</f>
        <v/>
      </c>
      <c r="AG1323" s="24" t="str">
        <f>IF((COUNT(Invoerblad!G1339,Invoerblad!K1339,Invoerblad!O1339,Invoerblad!S1339))=4,SUM(Invoerblad!G1339,Invoerblad!K1339,Invoerblad!O1339,Invoerblad!S1339),"")</f>
        <v/>
      </c>
    </row>
    <row r="1324" spans="29:33">
      <c r="AC1324" s="24" t="str">
        <f>IF((COUNT(Invoerblad!D1340:S1340))=16,SUM(Invoerblad!D1340:S1340),"")</f>
        <v/>
      </c>
      <c r="AD1324" s="24" t="str">
        <f>IF((COUNT(Invoerblad!D1340,Invoerblad!H1340,Invoerblad!L1340,Invoerblad!P1340))=4,SUM(Invoerblad!D1340,Invoerblad!H1340,Invoerblad!L1340,Invoerblad!P1340),"")</f>
        <v/>
      </c>
      <c r="AE1324" s="24" t="str">
        <f>IF((COUNT(Invoerblad!E1340,Invoerblad!I1340,Invoerblad!M1340,Invoerblad!Q1340))=4,SUM(Invoerblad!E1340,Invoerblad!I1340,Invoerblad!M1340,Invoerblad!Q1340),"")</f>
        <v/>
      </c>
      <c r="AF1324" s="24" t="str">
        <f>IF((COUNT(Invoerblad!F1340,Invoerblad!J1340,Invoerblad!N1340,Invoerblad!R1340))=4,SUM(Invoerblad!F1340,Invoerblad!J1340,Invoerblad!N1340,Invoerblad!R1340),"")</f>
        <v/>
      </c>
      <c r="AG1324" s="24" t="str">
        <f>IF((COUNT(Invoerblad!G1340,Invoerblad!K1340,Invoerblad!O1340,Invoerblad!S1340))=4,SUM(Invoerblad!G1340,Invoerblad!K1340,Invoerblad!O1340,Invoerblad!S1340),"")</f>
        <v/>
      </c>
    </row>
    <row r="1325" spans="29:33">
      <c r="AC1325" s="24" t="str">
        <f>IF((COUNT(Invoerblad!D1341:S1341))=16,SUM(Invoerblad!D1341:S1341),"")</f>
        <v/>
      </c>
      <c r="AD1325" s="24" t="str">
        <f>IF((COUNT(Invoerblad!D1341,Invoerblad!H1341,Invoerblad!L1341,Invoerblad!P1341))=4,SUM(Invoerblad!D1341,Invoerblad!H1341,Invoerblad!L1341,Invoerblad!P1341),"")</f>
        <v/>
      </c>
      <c r="AE1325" s="24" t="str">
        <f>IF((COUNT(Invoerblad!E1341,Invoerblad!I1341,Invoerblad!M1341,Invoerblad!Q1341))=4,SUM(Invoerblad!E1341,Invoerblad!I1341,Invoerblad!M1341,Invoerblad!Q1341),"")</f>
        <v/>
      </c>
      <c r="AF1325" s="24" t="str">
        <f>IF((COUNT(Invoerblad!F1341,Invoerblad!J1341,Invoerblad!N1341,Invoerblad!R1341))=4,SUM(Invoerblad!F1341,Invoerblad!J1341,Invoerblad!N1341,Invoerblad!R1341),"")</f>
        <v/>
      </c>
      <c r="AG1325" s="24" t="str">
        <f>IF((COUNT(Invoerblad!G1341,Invoerblad!K1341,Invoerblad!O1341,Invoerblad!S1341))=4,SUM(Invoerblad!G1341,Invoerblad!K1341,Invoerblad!O1341,Invoerblad!S1341),"")</f>
        <v/>
      </c>
    </row>
    <row r="1326" spans="29:33">
      <c r="AC1326" s="24" t="str">
        <f>IF((COUNT(Invoerblad!D1342:S1342))=16,SUM(Invoerblad!D1342:S1342),"")</f>
        <v/>
      </c>
      <c r="AD1326" s="24" t="str">
        <f>IF((COUNT(Invoerblad!D1342,Invoerblad!H1342,Invoerblad!L1342,Invoerblad!P1342))=4,SUM(Invoerblad!D1342,Invoerblad!H1342,Invoerblad!L1342,Invoerblad!P1342),"")</f>
        <v/>
      </c>
      <c r="AE1326" s="24" t="str">
        <f>IF((COUNT(Invoerblad!E1342,Invoerblad!I1342,Invoerblad!M1342,Invoerblad!Q1342))=4,SUM(Invoerblad!E1342,Invoerblad!I1342,Invoerblad!M1342,Invoerblad!Q1342),"")</f>
        <v/>
      </c>
      <c r="AF1326" s="24" t="str">
        <f>IF((COUNT(Invoerblad!F1342,Invoerblad!J1342,Invoerblad!N1342,Invoerblad!R1342))=4,SUM(Invoerblad!F1342,Invoerblad!J1342,Invoerblad!N1342,Invoerblad!R1342),"")</f>
        <v/>
      </c>
      <c r="AG1326" s="24" t="str">
        <f>IF((COUNT(Invoerblad!G1342,Invoerblad!K1342,Invoerblad!O1342,Invoerblad!S1342))=4,SUM(Invoerblad!G1342,Invoerblad!K1342,Invoerblad!O1342,Invoerblad!S1342),"")</f>
        <v/>
      </c>
    </row>
    <row r="1327" spans="29:33">
      <c r="AC1327" s="24" t="str">
        <f>IF((COUNT(Invoerblad!D1343:S1343))=16,SUM(Invoerblad!D1343:S1343),"")</f>
        <v/>
      </c>
      <c r="AD1327" s="24" t="str">
        <f>IF((COUNT(Invoerblad!D1343,Invoerblad!H1343,Invoerblad!L1343,Invoerblad!P1343))=4,SUM(Invoerblad!D1343,Invoerblad!H1343,Invoerblad!L1343,Invoerblad!P1343),"")</f>
        <v/>
      </c>
      <c r="AE1327" s="24" t="str">
        <f>IF((COUNT(Invoerblad!E1343,Invoerblad!I1343,Invoerblad!M1343,Invoerblad!Q1343))=4,SUM(Invoerblad!E1343,Invoerblad!I1343,Invoerblad!M1343,Invoerblad!Q1343),"")</f>
        <v/>
      </c>
      <c r="AF1327" s="24" t="str">
        <f>IF((COUNT(Invoerblad!F1343,Invoerblad!J1343,Invoerblad!N1343,Invoerblad!R1343))=4,SUM(Invoerblad!F1343,Invoerblad!J1343,Invoerblad!N1343,Invoerblad!R1343),"")</f>
        <v/>
      </c>
      <c r="AG1327" s="24" t="str">
        <f>IF((COUNT(Invoerblad!G1343,Invoerblad!K1343,Invoerblad!O1343,Invoerblad!S1343))=4,SUM(Invoerblad!G1343,Invoerblad!K1343,Invoerblad!O1343,Invoerblad!S1343),"")</f>
        <v/>
      </c>
    </row>
    <row r="1328" spans="29:33">
      <c r="AC1328" s="24" t="str">
        <f>IF((COUNT(Invoerblad!D1344:S1344))=16,SUM(Invoerblad!D1344:S1344),"")</f>
        <v/>
      </c>
      <c r="AD1328" s="24" t="str">
        <f>IF((COUNT(Invoerblad!D1344,Invoerblad!H1344,Invoerblad!L1344,Invoerblad!P1344))=4,SUM(Invoerblad!D1344,Invoerblad!H1344,Invoerblad!L1344,Invoerblad!P1344),"")</f>
        <v/>
      </c>
      <c r="AE1328" s="24" t="str">
        <f>IF((COUNT(Invoerblad!E1344,Invoerblad!I1344,Invoerblad!M1344,Invoerblad!Q1344))=4,SUM(Invoerblad!E1344,Invoerblad!I1344,Invoerblad!M1344,Invoerblad!Q1344),"")</f>
        <v/>
      </c>
      <c r="AF1328" s="24" t="str">
        <f>IF((COUNT(Invoerblad!F1344,Invoerblad!J1344,Invoerblad!N1344,Invoerblad!R1344))=4,SUM(Invoerblad!F1344,Invoerblad!J1344,Invoerblad!N1344,Invoerblad!R1344),"")</f>
        <v/>
      </c>
      <c r="AG1328" s="24" t="str">
        <f>IF((COUNT(Invoerblad!G1344,Invoerblad!K1344,Invoerblad!O1344,Invoerblad!S1344))=4,SUM(Invoerblad!G1344,Invoerblad!K1344,Invoerblad!O1344,Invoerblad!S1344),"")</f>
        <v/>
      </c>
    </row>
    <row r="1329" spans="29:33">
      <c r="AC1329" s="24" t="str">
        <f>IF((COUNT(Invoerblad!D1345:S1345))=16,SUM(Invoerblad!D1345:S1345),"")</f>
        <v/>
      </c>
      <c r="AD1329" s="24" t="str">
        <f>IF((COUNT(Invoerblad!D1345,Invoerblad!H1345,Invoerblad!L1345,Invoerblad!P1345))=4,SUM(Invoerblad!D1345,Invoerblad!H1345,Invoerblad!L1345,Invoerblad!P1345),"")</f>
        <v/>
      </c>
      <c r="AE1329" s="24" t="str">
        <f>IF((COUNT(Invoerblad!E1345,Invoerblad!I1345,Invoerblad!M1345,Invoerblad!Q1345))=4,SUM(Invoerblad!E1345,Invoerblad!I1345,Invoerblad!M1345,Invoerblad!Q1345),"")</f>
        <v/>
      </c>
      <c r="AF1329" s="24" t="str">
        <f>IF((COUNT(Invoerblad!F1345,Invoerblad!J1345,Invoerblad!N1345,Invoerblad!R1345))=4,SUM(Invoerblad!F1345,Invoerblad!J1345,Invoerblad!N1345,Invoerblad!R1345),"")</f>
        <v/>
      </c>
      <c r="AG1329" s="24" t="str">
        <f>IF((COUNT(Invoerblad!G1345,Invoerblad!K1345,Invoerblad!O1345,Invoerblad!S1345))=4,SUM(Invoerblad!G1345,Invoerblad!K1345,Invoerblad!O1345,Invoerblad!S1345),"")</f>
        <v/>
      </c>
    </row>
    <row r="1330" spans="29:33">
      <c r="AC1330" s="24" t="str">
        <f>IF((COUNT(Invoerblad!D1346:S1346))=16,SUM(Invoerblad!D1346:S1346),"")</f>
        <v/>
      </c>
      <c r="AD1330" s="24" t="str">
        <f>IF((COUNT(Invoerblad!D1346,Invoerblad!H1346,Invoerblad!L1346,Invoerblad!P1346))=4,SUM(Invoerblad!D1346,Invoerblad!H1346,Invoerblad!L1346,Invoerblad!P1346),"")</f>
        <v/>
      </c>
      <c r="AE1330" s="24" t="str">
        <f>IF((COUNT(Invoerblad!E1346,Invoerblad!I1346,Invoerblad!M1346,Invoerblad!Q1346))=4,SUM(Invoerblad!E1346,Invoerblad!I1346,Invoerblad!M1346,Invoerblad!Q1346),"")</f>
        <v/>
      </c>
      <c r="AF1330" s="24" t="str">
        <f>IF((COUNT(Invoerblad!F1346,Invoerblad!J1346,Invoerblad!N1346,Invoerblad!R1346))=4,SUM(Invoerblad!F1346,Invoerblad!J1346,Invoerblad!N1346,Invoerblad!R1346),"")</f>
        <v/>
      </c>
      <c r="AG1330" s="24" t="str">
        <f>IF((COUNT(Invoerblad!G1346,Invoerblad!K1346,Invoerblad!O1346,Invoerblad!S1346))=4,SUM(Invoerblad!G1346,Invoerblad!K1346,Invoerblad!O1346,Invoerblad!S1346),"")</f>
        <v/>
      </c>
    </row>
    <row r="1331" spans="29:33">
      <c r="AC1331" s="24" t="str">
        <f>IF((COUNT(Invoerblad!D1347:S1347))=16,SUM(Invoerblad!D1347:S1347),"")</f>
        <v/>
      </c>
      <c r="AD1331" s="24" t="str">
        <f>IF((COUNT(Invoerblad!D1347,Invoerblad!H1347,Invoerblad!L1347,Invoerblad!P1347))=4,SUM(Invoerblad!D1347,Invoerblad!H1347,Invoerblad!L1347,Invoerblad!P1347),"")</f>
        <v/>
      </c>
      <c r="AE1331" s="24" t="str">
        <f>IF((COUNT(Invoerblad!E1347,Invoerblad!I1347,Invoerblad!M1347,Invoerblad!Q1347))=4,SUM(Invoerblad!E1347,Invoerblad!I1347,Invoerblad!M1347,Invoerblad!Q1347),"")</f>
        <v/>
      </c>
      <c r="AF1331" s="24" t="str">
        <f>IF((COUNT(Invoerblad!F1347,Invoerblad!J1347,Invoerblad!N1347,Invoerblad!R1347))=4,SUM(Invoerblad!F1347,Invoerblad!J1347,Invoerblad!N1347,Invoerblad!R1347),"")</f>
        <v/>
      </c>
      <c r="AG1331" s="24" t="str">
        <f>IF((COUNT(Invoerblad!G1347,Invoerblad!K1347,Invoerblad!O1347,Invoerblad!S1347))=4,SUM(Invoerblad!G1347,Invoerblad!K1347,Invoerblad!O1347,Invoerblad!S1347),"")</f>
        <v/>
      </c>
    </row>
    <row r="1332" spans="29:33">
      <c r="AC1332" s="24" t="str">
        <f>IF((COUNT(Invoerblad!D1348:S1348))=16,SUM(Invoerblad!D1348:S1348),"")</f>
        <v/>
      </c>
      <c r="AD1332" s="24" t="str">
        <f>IF((COUNT(Invoerblad!D1348,Invoerblad!H1348,Invoerblad!L1348,Invoerblad!P1348))=4,SUM(Invoerblad!D1348,Invoerblad!H1348,Invoerblad!L1348,Invoerblad!P1348),"")</f>
        <v/>
      </c>
      <c r="AE1332" s="24" t="str">
        <f>IF((COUNT(Invoerblad!E1348,Invoerblad!I1348,Invoerblad!M1348,Invoerblad!Q1348))=4,SUM(Invoerblad!E1348,Invoerblad!I1348,Invoerblad!M1348,Invoerblad!Q1348),"")</f>
        <v/>
      </c>
      <c r="AF1332" s="24" t="str">
        <f>IF((COUNT(Invoerblad!F1348,Invoerblad!J1348,Invoerblad!N1348,Invoerblad!R1348))=4,SUM(Invoerblad!F1348,Invoerblad!J1348,Invoerblad!N1348,Invoerblad!R1348),"")</f>
        <v/>
      </c>
      <c r="AG1332" s="24" t="str">
        <f>IF((COUNT(Invoerblad!G1348,Invoerblad!K1348,Invoerblad!O1348,Invoerblad!S1348))=4,SUM(Invoerblad!G1348,Invoerblad!K1348,Invoerblad!O1348,Invoerblad!S1348),"")</f>
        <v/>
      </c>
    </row>
    <row r="1333" spans="29:33">
      <c r="AC1333" s="24" t="str">
        <f>IF((COUNT(Invoerblad!D1349:S1349))=16,SUM(Invoerblad!D1349:S1349),"")</f>
        <v/>
      </c>
      <c r="AD1333" s="24" t="str">
        <f>IF((COUNT(Invoerblad!D1349,Invoerblad!H1349,Invoerblad!L1349,Invoerblad!P1349))=4,SUM(Invoerblad!D1349,Invoerblad!H1349,Invoerblad!L1349,Invoerblad!P1349),"")</f>
        <v/>
      </c>
      <c r="AE1333" s="24" t="str">
        <f>IF((COUNT(Invoerblad!E1349,Invoerblad!I1349,Invoerblad!M1349,Invoerblad!Q1349))=4,SUM(Invoerblad!E1349,Invoerblad!I1349,Invoerblad!M1349,Invoerblad!Q1349),"")</f>
        <v/>
      </c>
      <c r="AF1333" s="24" t="str">
        <f>IF((COUNT(Invoerblad!F1349,Invoerblad!J1349,Invoerblad!N1349,Invoerblad!R1349))=4,SUM(Invoerblad!F1349,Invoerblad!J1349,Invoerblad!N1349,Invoerblad!R1349),"")</f>
        <v/>
      </c>
      <c r="AG1333" s="24" t="str">
        <f>IF((COUNT(Invoerblad!G1349,Invoerblad!K1349,Invoerblad!O1349,Invoerblad!S1349))=4,SUM(Invoerblad!G1349,Invoerblad!K1349,Invoerblad!O1349,Invoerblad!S1349),"")</f>
        <v/>
      </c>
    </row>
    <row r="1334" spans="29:33">
      <c r="AC1334" s="24" t="str">
        <f>IF((COUNT(Invoerblad!D1350:S1350))=16,SUM(Invoerblad!D1350:S1350),"")</f>
        <v/>
      </c>
      <c r="AD1334" s="24" t="str">
        <f>IF((COUNT(Invoerblad!D1350,Invoerblad!H1350,Invoerblad!L1350,Invoerblad!P1350))=4,SUM(Invoerblad!D1350,Invoerblad!H1350,Invoerblad!L1350,Invoerblad!P1350),"")</f>
        <v/>
      </c>
      <c r="AE1334" s="24" t="str">
        <f>IF((COUNT(Invoerblad!E1350,Invoerblad!I1350,Invoerblad!M1350,Invoerblad!Q1350))=4,SUM(Invoerblad!E1350,Invoerblad!I1350,Invoerblad!M1350,Invoerblad!Q1350),"")</f>
        <v/>
      </c>
      <c r="AF1334" s="24" t="str">
        <f>IF((COUNT(Invoerblad!F1350,Invoerblad!J1350,Invoerblad!N1350,Invoerblad!R1350))=4,SUM(Invoerblad!F1350,Invoerblad!J1350,Invoerblad!N1350,Invoerblad!R1350),"")</f>
        <v/>
      </c>
      <c r="AG1334" s="24" t="str">
        <f>IF((COUNT(Invoerblad!G1350,Invoerblad!K1350,Invoerblad!O1350,Invoerblad!S1350))=4,SUM(Invoerblad!G1350,Invoerblad!K1350,Invoerblad!O1350,Invoerblad!S1350),"")</f>
        <v/>
      </c>
    </row>
    <row r="1335" spans="29:33">
      <c r="AC1335" s="24" t="str">
        <f>IF((COUNT(Invoerblad!D1351:S1351))=16,SUM(Invoerblad!D1351:S1351),"")</f>
        <v/>
      </c>
      <c r="AD1335" s="24" t="str">
        <f>IF((COUNT(Invoerblad!D1351,Invoerblad!H1351,Invoerblad!L1351,Invoerblad!P1351))=4,SUM(Invoerblad!D1351,Invoerblad!H1351,Invoerblad!L1351,Invoerblad!P1351),"")</f>
        <v/>
      </c>
      <c r="AE1335" s="24" t="str">
        <f>IF((COUNT(Invoerblad!E1351,Invoerblad!I1351,Invoerblad!M1351,Invoerblad!Q1351))=4,SUM(Invoerblad!E1351,Invoerblad!I1351,Invoerblad!M1351,Invoerblad!Q1351),"")</f>
        <v/>
      </c>
      <c r="AF1335" s="24" t="str">
        <f>IF((COUNT(Invoerblad!F1351,Invoerblad!J1351,Invoerblad!N1351,Invoerblad!R1351))=4,SUM(Invoerblad!F1351,Invoerblad!J1351,Invoerblad!N1351,Invoerblad!R1351),"")</f>
        <v/>
      </c>
      <c r="AG1335" s="24" t="str">
        <f>IF((COUNT(Invoerblad!G1351,Invoerblad!K1351,Invoerblad!O1351,Invoerblad!S1351))=4,SUM(Invoerblad!G1351,Invoerblad!K1351,Invoerblad!O1351,Invoerblad!S1351),"")</f>
        <v/>
      </c>
    </row>
    <row r="1336" spans="29:33">
      <c r="AC1336" s="24" t="str">
        <f>IF((COUNT(Invoerblad!D1352:S1352))=16,SUM(Invoerblad!D1352:S1352),"")</f>
        <v/>
      </c>
      <c r="AD1336" s="24" t="str">
        <f>IF((COUNT(Invoerblad!D1352,Invoerblad!H1352,Invoerblad!L1352,Invoerblad!P1352))=4,SUM(Invoerblad!D1352,Invoerblad!H1352,Invoerblad!L1352,Invoerblad!P1352),"")</f>
        <v/>
      </c>
      <c r="AE1336" s="24" t="str">
        <f>IF((COUNT(Invoerblad!E1352,Invoerblad!I1352,Invoerblad!M1352,Invoerblad!Q1352))=4,SUM(Invoerblad!E1352,Invoerblad!I1352,Invoerblad!M1352,Invoerblad!Q1352),"")</f>
        <v/>
      </c>
      <c r="AF1336" s="24" t="str">
        <f>IF((COUNT(Invoerblad!F1352,Invoerblad!J1352,Invoerblad!N1352,Invoerblad!R1352))=4,SUM(Invoerblad!F1352,Invoerblad!J1352,Invoerblad!N1352,Invoerblad!R1352),"")</f>
        <v/>
      </c>
      <c r="AG1336" s="24" t="str">
        <f>IF((COUNT(Invoerblad!G1352,Invoerblad!K1352,Invoerblad!O1352,Invoerblad!S1352))=4,SUM(Invoerblad!G1352,Invoerblad!K1352,Invoerblad!O1352,Invoerblad!S1352),"")</f>
        <v/>
      </c>
    </row>
    <row r="1337" spans="29:33">
      <c r="AC1337" s="24" t="str">
        <f>IF((COUNT(Invoerblad!D1353:S1353))=16,SUM(Invoerblad!D1353:S1353),"")</f>
        <v/>
      </c>
      <c r="AD1337" s="24" t="str">
        <f>IF((COUNT(Invoerblad!D1353,Invoerblad!H1353,Invoerblad!L1353,Invoerblad!P1353))=4,SUM(Invoerblad!D1353,Invoerblad!H1353,Invoerblad!L1353,Invoerblad!P1353),"")</f>
        <v/>
      </c>
      <c r="AE1337" s="24" t="str">
        <f>IF((COUNT(Invoerblad!E1353,Invoerblad!I1353,Invoerblad!M1353,Invoerblad!Q1353))=4,SUM(Invoerblad!E1353,Invoerblad!I1353,Invoerblad!M1353,Invoerblad!Q1353),"")</f>
        <v/>
      </c>
      <c r="AF1337" s="24" t="str">
        <f>IF((COUNT(Invoerblad!F1353,Invoerblad!J1353,Invoerblad!N1353,Invoerblad!R1353))=4,SUM(Invoerblad!F1353,Invoerblad!J1353,Invoerblad!N1353,Invoerblad!R1353),"")</f>
        <v/>
      </c>
      <c r="AG1337" s="24" t="str">
        <f>IF((COUNT(Invoerblad!G1353,Invoerblad!K1353,Invoerblad!O1353,Invoerblad!S1353))=4,SUM(Invoerblad!G1353,Invoerblad!K1353,Invoerblad!O1353,Invoerblad!S1353),"")</f>
        <v/>
      </c>
    </row>
    <row r="1338" spans="29:33">
      <c r="AC1338" s="24" t="str">
        <f>IF((COUNT(Invoerblad!D1354:S1354))=16,SUM(Invoerblad!D1354:S1354),"")</f>
        <v/>
      </c>
      <c r="AD1338" s="24" t="str">
        <f>IF((COUNT(Invoerblad!D1354,Invoerblad!H1354,Invoerblad!L1354,Invoerblad!P1354))=4,SUM(Invoerblad!D1354,Invoerblad!H1354,Invoerblad!L1354,Invoerblad!P1354),"")</f>
        <v/>
      </c>
      <c r="AE1338" s="24" t="str">
        <f>IF((COUNT(Invoerblad!E1354,Invoerblad!I1354,Invoerblad!M1354,Invoerblad!Q1354))=4,SUM(Invoerblad!E1354,Invoerblad!I1354,Invoerblad!M1354,Invoerblad!Q1354),"")</f>
        <v/>
      </c>
      <c r="AF1338" s="24" t="str">
        <f>IF((COUNT(Invoerblad!F1354,Invoerblad!J1354,Invoerblad!N1354,Invoerblad!R1354))=4,SUM(Invoerblad!F1354,Invoerblad!J1354,Invoerblad!N1354,Invoerblad!R1354),"")</f>
        <v/>
      </c>
      <c r="AG1338" s="24" t="str">
        <f>IF((COUNT(Invoerblad!G1354,Invoerblad!K1354,Invoerblad!O1354,Invoerblad!S1354))=4,SUM(Invoerblad!G1354,Invoerblad!K1354,Invoerblad!O1354,Invoerblad!S1354),"")</f>
        <v/>
      </c>
    </row>
    <row r="1339" spans="29:33">
      <c r="AC1339" s="24" t="str">
        <f>IF((COUNT(Invoerblad!D1355:S1355))=16,SUM(Invoerblad!D1355:S1355),"")</f>
        <v/>
      </c>
      <c r="AD1339" s="24" t="str">
        <f>IF((COUNT(Invoerblad!D1355,Invoerblad!H1355,Invoerblad!L1355,Invoerblad!P1355))=4,SUM(Invoerblad!D1355,Invoerblad!H1355,Invoerblad!L1355,Invoerblad!P1355),"")</f>
        <v/>
      </c>
      <c r="AE1339" s="24" t="str">
        <f>IF((COUNT(Invoerblad!E1355,Invoerblad!I1355,Invoerblad!M1355,Invoerblad!Q1355))=4,SUM(Invoerblad!E1355,Invoerblad!I1355,Invoerblad!M1355,Invoerblad!Q1355),"")</f>
        <v/>
      </c>
      <c r="AF1339" s="24" t="str">
        <f>IF((COUNT(Invoerblad!F1355,Invoerblad!J1355,Invoerblad!N1355,Invoerblad!R1355))=4,SUM(Invoerblad!F1355,Invoerblad!J1355,Invoerblad!N1355,Invoerblad!R1355),"")</f>
        <v/>
      </c>
      <c r="AG1339" s="24" t="str">
        <f>IF((COUNT(Invoerblad!G1355,Invoerblad!K1355,Invoerblad!O1355,Invoerblad!S1355))=4,SUM(Invoerblad!G1355,Invoerblad!K1355,Invoerblad!O1355,Invoerblad!S1355),"")</f>
        <v/>
      </c>
    </row>
    <row r="1340" spans="29:33">
      <c r="AC1340" s="24" t="str">
        <f>IF((COUNT(Invoerblad!D1356:S1356))=16,SUM(Invoerblad!D1356:S1356),"")</f>
        <v/>
      </c>
      <c r="AD1340" s="24" t="str">
        <f>IF((COUNT(Invoerblad!D1356,Invoerblad!H1356,Invoerblad!L1356,Invoerblad!P1356))=4,SUM(Invoerblad!D1356,Invoerblad!H1356,Invoerblad!L1356,Invoerblad!P1356),"")</f>
        <v/>
      </c>
      <c r="AE1340" s="24" t="str">
        <f>IF((COUNT(Invoerblad!E1356,Invoerblad!I1356,Invoerblad!M1356,Invoerblad!Q1356))=4,SUM(Invoerblad!E1356,Invoerblad!I1356,Invoerblad!M1356,Invoerblad!Q1356),"")</f>
        <v/>
      </c>
      <c r="AF1340" s="24" t="str">
        <f>IF((COUNT(Invoerblad!F1356,Invoerblad!J1356,Invoerblad!N1356,Invoerblad!R1356))=4,SUM(Invoerblad!F1356,Invoerblad!J1356,Invoerblad!N1356,Invoerblad!R1356),"")</f>
        <v/>
      </c>
      <c r="AG1340" s="24" t="str">
        <f>IF((COUNT(Invoerblad!G1356,Invoerblad!K1356,Invoerblad!O1356,Invoerblad!S1356))=4,SUM(Invoerblad!G1356,Invoerblad!K1356,Invoerblad!O1356,Invoerblad!S1356),"")</f>
        <v/>
      </c>
    </row>
    <row r="1341" spans="29:33">
      <c r="AC1341" s="24" t="str">
        <f>IF((COUNT(Invoerblad!D1357:S1357))=16,SUM(Invoerblad!D1357:S1357),"")</f>
        <v/>
      </c>
      <c r="AD1341" s="24" t="str">
        <f>IF((COUNT(Invoerblad!D1357,Invoerblad!H1357,Invoerblad!L1357,Invoerblad!P1357))=4,SUM(Invoerblad!D1357,Invoerblad!H1357,Invoerblad!L1357,Invoerblad!P1357),"")</f>
        <v/>
      </c>
      <c r="AE1341" s="24" t="str">
        <f>IF((COUNT(Invoerblad!E1357,Invoerblad!I1357,Invoerblad!M1357,Invoerblad!Q1357))=4,SUM(Invoerblad!E1357,Invoerblad!I1357,Invoerblad!M1357,Invoerblad!Q1357),"")</f>
        <v/>
      </c>
      <c r="AF1341" s="24" t="str">
        <f>IF((COUNT(Invoerblad!F1357,Invoerblad!J1357,Invoerblad!N1357,Invoerblad!R1357))=4,SUM(Invoerblad!F1357,Invoerblad!J1357,Invoerblad!N1357,Invoerblad!R1357),"")</f>
        <v/>
      </c>
      <c r="AG1341" s="24" t="str">
        <f>IF((COUNT(Invoerblad!G1357,Invoerblad!K1357,Invoerblad!O1357,Invoerblad!S1357))=4,SUM(Invoerblad!G1357,Invoerblad!K1357,Invoerblad!O1357,Invoerblad!S1357),"")</f>
        <v/>
      </c>
    </row>
    <row r="1342" spans="29:33">
      <c r="AC1342" s="24" t="str">
        <f>IF((COUNT(Invoerblad!D1358:S1358))=16,SUM(Invoerblad!D1358:S1358),"")</f>
        <v/>
      </c>
      <c r="AD1342" s="24" t="str">
        <f>IF((COUNT(Invoerblad!D1358,Invoerblad!H1358,Invoerblad!L1358,Invoerblad!P1358))=4,SUM(Invoerblad!D1358,Invoerblad!H1358,Invoerblad!L1358,Invoerblad!P1358),"")</f>
        <v/>
      </c>
      <c r="AE1342" s="24" t="str">
        <f>IF((COUNT(Invoerblad!E1358,Invoerblad!I1358,Invoerblad!M1358,Invoerblad!Q1358))=4,SUM(Invoerblad!E1358,Invoerblad!I1358,Invoerblad!M1358,Invoerblad!Q1358),"")</f>
        <v/>
      </c>
      <c r="AF1342" s="24" t="str">
        <f>IF((COUNT(Invoerblad!F1358,Invoerblad!J1358,Invoerblad!N1358,Invoerblad!R1358))=4,SUM(Invoerblad!F1358,Invoerblad!J1358,Invoerblad!N1358,Invoerblad!R1358),"")</f>
        <v/>
      </c>
      <c r="AG1342" s="24" t="str">
        <f>IF((COUNT(Invoerblad!G1358,Invoerblad!K1358,Invoerblad!O1358,Invoerblad!S1358))=4,SUM(Invoerblad!G1358,Invoerblad!K1358,Invoerblad!O1358,Invoerblad!S1358),"")</f>
        <v/>
      </c>
    </row>
    <row r="1343" spans="29:33">
      <c r="AC1343" s="24" t="str">
        <f>IF((COUNT(Invoerblad!D1359:S1359))=16,SUM(Invoerblad!D1359:S1359),"")</f>
        <v/>
      </c>
      <c r="AD1343" s="24" t="str">
        <f>IF((COUNT(Invoerblad!D1359,Invoerblad!H1359,Invoerblad!L1359,Invoerblad!P1359))=4,SUM(Invoerblad!D1359,Invoerblad!H1359,Invoerblad!L1359,Invoerblad!P1359),"")</f>
        <v/>
      </c>
      <c r="AE1343" s="24" t="str">
        <f>IF((COUNT(Invoerblad!E1359,Invoerblad!I1359,Invoerblad!M1359,Invoerblad!Q1359))=4,SUM(Invoerblad!E1359,Invoerblad!I1359,Invoerblad!M1359,Invoerblad!Q1359),"")</f>
        <v/>
      </c>
      <c r="AF1343" s="24" t="str">
        <f>IF((COUNT(Invoerblad!F1359,Invoerblad!J1359,Invoerblad!N1359,Invoerblad!R1359))=4,SUM(Invoerblad!F1359,Invoerblad!J1359,Invoerblad!N1359,Invoerblad!R1359),"")</f>
        <v/>
      </c>
      <c r="AG1343" s="24" t="str">
        <f>IF((COUNT(Invoerblad!G1359,Invoerblad!K1359,Invoerblad!O1359,Invoerblad!S1359))=4,SUM(Invoerblad!G1359,Invoerblad!K1359,Invoerblad!O1359,Invoerblad!S1359),"")</f>
        <v/>
      </c>
    </row>
    <row r="1344" spans="29:33">
      <c r="AC1344" s="24" t="str">
        <f>IF((COUNT(Invoerblad!D1360:S1360))=16,SUM(Invoerblad!D1360:S1360),"")</f>
        <v/>
      </c>
      <c r="AD1344" s="24" t="str">
        <f>IF((COUNT(Invoerblad!D1360,Invoerblad!H1360,Invoerblad!L1360,Invoerblad!P1360))=4,SUM(Invoerblad!D1360,Invoerblad!H1360,Invoerblad!L1360,Invoerblad!P1360),"")</f>
        <v/>
      </c>
      <c r="AE1344" s="24" t="str">
        <f>IF((COUNT(Invoerblad!E1360,Invoerblad!I1360,Invoerblad!M1360,Invoerblad!Q1360))=4,SUM(Invoerblad!E1360,Invoerblad!I1360,Invoerblad!M1360,Invoerblad!Q1360),"")</f>
        <v/>
      </c>
      <c r="AF1344" s="24" t="str">
        <f>IF((COUNT(Invoerblad!F1360,Invoerblad!J1360,Invoerblad!N1360,Invoerblad!R1360))=4,SUM(Invoerblad!F1360,Invoerblad!J1360,Invoerblad!N1360,Invoerblad!R1360),"")</f>
        <v/>
      </c>
      <c r="AG1344" s="24" t="str">
        <f>IF((COUNT(Invoerblad!G1360,Invoerblad!K1360,Invoerblad!O1360,Invoerblad!S1360))=4,SUM(Invoerblad!G1360,Invoerblad!K1360,Invoerblad!O1360,Invoerblad!S1360),"")</f>
        <v/>
      </c>
    </row>
    <row r="1345" spans="29:33">
      <c r="AC1345" s="24" t="str">
        <f>IF((COUNT(Invoerblad!D1361:S1361))=16,SUM(Invoerblad!D1361:S1361),"")</f>
        <v/>
      </c>
      <c r="AD1345" s="24" t="str">
        <f>IF((COUNT(Invoerblad!D1361,Invoerblad!H1361,Invoerblad!L1361,Invoerblad!P1361))=4,SUM(Invoerblad!D1361,Invoerblad!H1361,Invoerblad!L1361,Invoerblad!P1361),"")</f>
        <v/>
      </c>
      <c r="AE1345" s="24" t="str">
        <f>IF((COUNT(Invoerblad!E1361,Invoerblad!I1361,Invoerblad!M1361,Invoerblad!Q1361))=4,SUM(Invoerblad!E1361,Invoerblad!I1361,Invoerblad!M1361,Invoerblad!Q1361),"")</f>
        <v/>
      </c>
      <c r="AF1345" s="24" t="str">
        <f>IF((COUNT(Invoerblad!F1361,Invoerblad!J1361,Invoerblad!N1361,Invoerblad!R1361))=4,SUM(Invoerblad!F1361,Invoerblad!J1361,Invoerblad!N1361,Invoerblad!R1361),"")</f>
        <v/>
      </c>
      <c r="AG1345" s="24" t="str">
        <f>IF((COUNT(Invoerblad!G1361,Invoerblad!K1361,Invoerblad!O1361,Invoerblad!S1361))=4,SUM(Invoerblad!G1361,Invoerblad!K1361,Invoerblad!O1361,Invoerblad!S1361),"")</f>
        <v/>
      </c>
    </row>
    <row r="1346" spans="29:33">
      <c r="AC1346" s="24" t="str">
        <f>IF((COUNT(Invoerblad!D1362:S1362))=16,SUM(Invoerblad!D1362:S1362),"")</f>
        <v/>
      </c>
      <c r="AD1346" s="24" t="str">
        <f>IF((COUNT(Invoerblad!D1362,Invoerblad!H1362,Invoerblad!L1362,Invoerblad!P1362))=4,SUM(Invoerblad!D1362,Invoerblad!H1362,Invoerblad!L1362,Invoerblad!P1362),"")</f>
        <v/>
      </c>
      <c r="AE1346" s="24" t="str">
        <f>IF((COUNT(Invoerblad!E1362,Invoerblad!I1362,Invoerblad!M1362,Invoerblad!Q1362))=4,SUM(Invoerblad!E1362,Invoerblad!I1362,Invoerblad!M1362,Invoerblad!Q1362),"")</f>
        <v/>
      </c>
      <c r="AF1346" s="24" t="str">
        <f>IF((COUNT(Invoerblad!F1362,Invoerblad!J1362,Invoerblad!N1362,Invoerblad!R1362))=4,SUM(Invoerblad!F1362,Invoerblad!J1362,Invoerblad!N1362,Invoerblad!R1362),"")</f>
        <v/>
      </c>
      <c r="AG1346" s="24" t="str">
        <f>IF((COUNT(Invoerblad!G1362,Invoerblad!K1362,Invoerblad!O1362,Invoerblad!S1362))=4,SUM(Invoerblad!G1362,Invoerblad!K1362,Invoerblad!O1362,Invoerblad!S1362),"")</f>
        <v/>
      </c>
    </row>
    <row r="1347" spans="29:33">
      <c r="AC1347" s="24" t="str">
        <f>IF((COUNT(Invoerblad!D1363:S1363))=16,SUM(Invoerblad!D1363:S1363),"")</f>
        <v/>
      </c>
      <c r="AD1347" s="24" t="str">
        <f>IF((COUNT(Invoerblad!D1363,Invoerblad!H1363,Invoerblad!L1363,Invoerblad!P1363))=4,SUM(Invoerblad!D1363,Invoerblad!H1363,Invoerblad!L1363,Invoerblad!P1363),"")</f>
        <v/>
      </c>
      <c r="AE1347" s="24" t="str">
        <f>IF((COUNT(Invoerblad!E1363,Invoerblad!I1363,Invoerblad!M1363,Invoerblad!Q1363))=4,SUM(Invoerblad!E1363,Invoerblad!I1363,Invoerblad!M1363,Invoerblad!Q1363),"")</f>
        <v/>
      </c>
      <c r="AF1347" s="24" t="str">
        <f>IF((COUNT(Invoerblad!F1363,Invoerblad!J1363,Invoerblad!N1363,Invoerblad!R1363))=4,SUM(Invoerblad!F1363,Invoerblad!J1363,Invoerblad!N1363,Invoerblad!R1363),"")</f>
        <v/>
      </c>
      <c r="AG1347" s="24" t="str">
        <f>IF((COUNT(Invoerblad!G1363,Invoerblad!K1363,Invoerblad!O1363,Invoerblad!S1363))=4,SUM(Invoerblad!G1363,Invoerblad!K1363,Invoerblad!O1363,Invoerblad!S1363),"")</f>
        <v/>
      </c>
    </row>
    <row r="1348" spans="29:33">
      <c r="AC1348" s="24" t="str">
        <f>IF((COUNT(Invoerblad!D1364:S1364))=16,SUM(Invoerblad!D1364:S1364),"")</f>
        <v/>
      </c>
      <c r="AD1348" s="24" t="str">
        <f>IF((COUNT(Invoerblad!D1364,Invoerblad!H1364,Invoerblad!L1364,Invoerblad!P1364))=4,SUM(Invoerblad!D1364,Invoerblad!H1364,Invoerblad!L1364,Invoerblad!P1364),"")</f>
        <v/>
      </c>
      <c r="AE1348" s="24" t="str">
        <f>IF((COUNT(Invoerblad!E1364,Invoerblad!I1364,Invoerblad!M1364,Invoerblad!Q1364))=4,SUM(Invoerblad!E1364,Invoerblad!I1364,Invoerblad!M1364,Invoerblad!Q1364),"")</f>
        <v/>
      </c>
      <c r="AF1348" s="24" t="str">
        <f>IF((COUNT(Invoerblad!F1364,Invoerblad!J1364,Invoerblad!N1364,Invoerblad!R1364))=4,SUM(Invoerblad!F1364,Invoerblad!J1364,Invoerblad!N1364,Invoerblad!R1364),"")</f>
        <v/>
      </c>
      <c r="AG1348" s="24" t="str">
        <f>IF((COUNT(Invoerblad!G1364,Invoerblad!K1364,Invoerblad!O1364,Invoerblad!S1364))=4,SUM(Invoerblad!G1364,Invoerblad!K1364,Invoerblad!O1364,Invoerblad!S1364),"")</f>
        <v/>
      </c>
    </row>
    <row r="1349" spans="29:33">
      <c r="AC1349" s="24" t="str">
        <f>IF((COUNT(Invoerblad!D1365:S1365))=16,SUM(Invoerblad!D1365:S1365),"")</f>
        <v/>
      </c>
      <c r="AD1349" s="24" t="str">
        <f>IF((COUNT(Invoerblad!D1365,Invoerblad!H1365,Invoerblad!L1365,Invoerblad!P1365))=4,SUM(Invoerblad!D1365,Invoerblad!H1365,Invoerblad!L1365,Invoerblad!P1365),"")</f>
        <v/>
      </c>
      <c r="AE1349" s="24" t="str">
        <f>IF((COUNT(Invoerblad!E1365,Invoerblad!I1365,Invoerblad!M1365,Invoerblad!Q1365))=4,SUM(Invoerblad!E1365,Invoerblad!I1365,Invoerblad!M1365,Invoerblad!Q1365),"")</f>
        <v/>
      </c>
      <c r="AF1349" s="24" t="str">
        <f>IF((COUNT(Invoerblad!F1365,Invoerblad!J1365,Invoerblad!N1365,Invoerblad!R1365))=4,SUM(Invoerblad!F1365,Invoerblad!J1365,Invoerblad!N1365,Invoerblad!R1365),"")</f>
        <v/>
      </c>
      <c r="AG1349" s="24" t="str">
        <f>IF((COUNT(Invoerblad!G1365,Invoerblad!K1365,Invoerblad!O1365,Invoerblad!S1365))=4,SUM(Invoerblad!G1365,Invoerblad!K1365,Invoerblad!O1365,Invoerblad!S1365),"")</f>
        <v/>
      </c>
    </row>
    <row r="1350" spans="29:33">
      <c r="AC1350" s="24" t="str">
        <f>IF((COUNT(Invoerblad!D1366:S1366))=16,SUM(Invoerblad!D1366:S1366),"")</f>
        <v/>
      </c>
      <c r="AD1350" s="24" t="str">
        <f>IF((COUNT(Invoerblad!D1366,Invoerblad!H1366,Invoerblad!L1366,Invoerblad!P1366))=4,SUM(Invoerblad!D1366,Invoerblad!H1366,Invoerblad!L1366,Invoerblad!P1366),"")</f>
        <v/>
      </c>
      <c r="AE1350" s="24" t="str">
        <f>IF((COUNT(Invoerblad!E1366,Invoerblad!I1366,Invoerblad!M1366,Invoerblad!Q1366))=4,SUM(Invoerblad!E1366,Invoerblad!I1366,Invoerblad!M1366,Invoerblad!Q1366),"")</f>
        <v/>
      </c>
      <c r="AF1350" s="24" t="str">
        <f>IF((COUNT(Invoerblad!F1366,Invoerblad!J1366,Invoerblad!N1366,Invoerblad!R1366))=4,SUM(Invoerblad!F1366,Invoerblad!J1366,Invoerblad!N1366,Invoerblad!R1366),"")</f>
        <v/>
      </c>
      <c r="AG1350" s="24" t="str">
        <f>IF((COUNT(Invoerblad!G1366,Invoerblad!K1366,Invoerblad!O1366,Invoerblad!S1366))=4,SUM(Invoerblad!G1366,Invoerblad!K1366,Invoerblad!O1366,Invoerblad!S1366),"")</f>
        <v/>
      </c>
    </row>
    <row r="1351" spans="29:33">
      <c r="AC1351" s="24" t="str">
        <f>IF((COUNT(Invoerblad!D1367:S1367))=16,SUM(Invoerblad!D1367:S1367),"")</f>
        <v/>
      </c>
      <c r="AD1351" s="24" t="str">
        <f>IF((COUNT(Invoerblad!D1367,Invoerblad!H1367,Invoerblad!L1367,Invoerblad!P1367))=4,SUM(Invoerblad!D1367,Invoerblad!H1367,Invoerblad!L1367,Invoerblad!P1367),"")</f>
        <v/>
      </c>
      <c r="AE1351" s="24" t="str">
        <f>IF((COUNT(Invoerblad!E1367,Invoerblad!I1367,Invoerblad!M1367,Invoerblad!Q1367))=4,SUM(Invoerblad!E1367,Invoerblad!I1367,Invoerblad!M1367,Invoerblad!Q1367),"")</f>
        <v/>
      </c>
      <c r="AF1351" s="24" t="str">
        <f>IF((COUNT(Invoerblad!F1367,Invoerblad!J1367,Invoerblad!N1367,Invoerblad!R1367))=4,SUM(Invoerblad!F1367,Invoerblad!J1367,Invoerblad!N1367,Invoerblad!R1367),"")</f>
        <v/>
      </c>
      <c r="AG1351" s="24" t="str">
        <f>IF((COUNT(Invoerblad!G1367,Invoerblad!K1367,Invoerblad!O1367,Invoerblad!S1367))=4,SUM(Invoerblad!G1367,Invoerblad!K1367,Invoerblad!O1367,Invoerblad!S1367),"")</f>
        <v/>
      </c>
    </row>
    <row r="1352" spans="29:33">
      <c r="AC1352" s="24" t="str">
        <f>IF((COUNT(Invoerblad!D1368:S1368))=16,SUM(Invoerblad!D1368:S1368),"")</f>
        <v/>
      </c>
      <c r="AD1352" s="24" t="str">
        <f>IF((COUNT(Invoerblad!D1368,Invoerblad!H1368,Invoerblad!L1368,Invoerblad!P1368))=4,SUM(Invoerblad!D1368,Invoerblad!H1368,Invoerblad!L1368,Invoerblad!P1368),"")</f>
        <v/>
      </c>
      <c r="AE1352" s="24" t="str">
        <f>IF((COUNT(Invoerblad!E1368,Invoerblad!I1368,Invoerblad!M1368,Invoerblad!Q1368))=4,SUM(Invoerblad!E1368,Invoerblad!I1368,Invoerblad!M1368,Invoerblad!Q1368),"")</f>
        <v/>
      </c>
      <c r="AF1352" s="24" t="str">
        <f>IF((COUNT(Invoerblad!F1368,Invoerblad!J1368,Invoerblad!N1368,Invoerblad!R1368))=4,SUM(Invoerblad!F1368,Invoerblad!J1368,Invoerblad!N1368,Invoerblad!R1368),"")</f>
        <v/>
      </c>
      <c r="AG1352" s="24" t="str">
        <f>IF((COUNT(Invoerblad!G1368,Invoerblad!K1368,Invoerblad!O1368,Invoerblad!S1368))=4,SUM(Invoerblad!G1368,Invoerblad!K1368,Invoerblad!O1368,Invoerblad!S1368),"")</f>
        <v/>
      </c>
    </row>
    <row r="1353" spans="29:33">
      <c r="AC1353" s="24" t="str">
        <f>IF((COUNT(Invoerblad!D1369:S1369))=16,SUM(Invoerblad!D1369:S1369),"")</f>
        <v/>
      </c>
      <c r="AD1353" s="24" t="str">
        <f>IF((COUNT(Invoerblad!D1369,Invoerblad!H1369,Invoerblad!L1369,Invoerblad!P1369))=4,SUM(Invoerblad!D1369,Invoerblad!H1369,Invoerblad!L1369,Invoerblad!P1369),"")</f>
        <v/>
      </c>
      <c r="AE1353" s="24" t="str">
        <f>IF((COUNT(Invoerblad!E1369,Invoerblad!I1369,Invoerblad!M1369,Invoerblad!Q1369))=4,SUM(Invoerblad!E1369,Invoerblad!I1369,Invoerblad!M1369,Invoerblad!Q1369),"")</f>
        <v/>
      </c>
      <c r="AF1353" s="24" t="str">
        <f>IF((COUNT(Invoerblad!F1369,Invoerblad!J1369,Invoerblad!N1369,Invoerblad!R1369))=4,SUM(Invoerblad!F1369,Invoerblad!J1369,Invoerblad!N1369,Invoerblad!R1369),"")</f>
        <v/>
      </c>
      <c r="AG1353" s="24" t="str">
        <f>IF((COUNT(Invoerblad!G1369,Invoerblad!K1369,Invoerblad!O1369,Invoerblad!S1369))=4,SUM(Invoerblad!G1369,Invoerblad!K1369,Invoerblad!O1369,Invoerblad!S1369),"")</f>
        <v/>
      </c>
    </row>
    <row r="1354" spans="29:33">
      <c r="AC1354" s="24" t="str">
        <f>IF((COUNT(Invoerblad!D1370:S1370))=16,SUM(Invoerblad!D1370:S1370),"")</f>
        <v/>
      </c>
      <c r="AD1354" s="24" t="str">
        <f>IF((COUNT(Invoerblad!D1370,Invoerblad!H1370,Invoerblad!L1370,Invoerblad!P1370))=4,SUM(Invoerblad!D1370,Invoerblad!H1370,Invoerblad!L1370,Invoerblad!P1370),"")</f>
        <v/>
      </c>
      <c r="AE1354" s="24" t="str">
        <f>IF((COUNT(Invoerblad!E1370,Invoerblad!I1370,Invoerblad!M1370,Invoerblad!Q1370))=4,SUM(Invoerblad!E1370,Invoerblad!I1370,Invoerblad!M1370,Invoerblad!Q1370),"")</f>
        <v/>
      </c>
      <c r="AF1354" s="24" t="str">
        <f>IF((COUNT(Invoerblad!F1370,Invoerblad!J1370,Invoerblad!N1370,Invoerblad!R1370))=4,SUM(Invoerblad!F1370,Invoerblad!J1370,Invoerblad!N1370,Invoerblad!R1370),"")</f>
        <v/>
      </c>
      <c r="AG1354" s="24" t="str">
        <f>IF((COUNT(Invoerblad!G1370,Invoerblad!K1370,Invoerblad!O1370,Invoerblad!S1370))=4,SUM(Invoerblad!G1370,Invoerblad!K1370,Invoerblad!O1370,Invoerblad!S1370),"")</f>
        <v/>
      </c>
    </row>
    <row r="1355" spans="29:33">
      <c r="AC1355" s="24" t="str">
        <f>IF((COUNT(Invoerblad!D1371:S1371))=16,SUM(Invoerblad!D1371:S1371),"")</f>
        <v/>
      </c>
      <c r="AD1355" s="24" t="str">
        <f>IF((COUNT(Invoerblad!D1371,Invoerblad!H1371,Invoerblad!L1371,Invoerblad!P1371))=4,SUM(Invoerblad!D1371,Invoerblad!H1371,Invoerblad!L1371,Invoerblad!P1371),"")</f>
        <v/>
      </c>
      <c r="AE1355" s="24" t="str">
        <f>IF((COUNT(Invoerblad!E1371,Invoerblad!I1371,Invoerblad!M1371,Invoerblad!Q1371))=4,SUM(Invoerblad!E1371,Invoerblad!I1371,Invoerblad!M1371,Invoerblad!Q1371),"")</f>
        <v/>
      </c>
      <c r="AF1355" s="24" t="str">
        <f>IF((COUNT(Invoerblad!F1371,Invoerblad!J1371,Invoerblad!N1371,Invoerblad!R1371))=4,SUM(Invoerblad!F1371,Invoerblad!J1371,Invoerblad!N1371,Invoerblad!R1371),"")</f>
        <v/>
      </c>
      <c r="AG1355" s="24" t="str">
        <f>IF((COUNT(Invoerblad!G1371,Invoerblad!K1371,Invoerblad!O1371,Invoerblad!S1371))=4,SUM(Invoerblad!G1371,Invoerblad!K1371,Invoerblad!O1371,Invoerblad!S1371),"")</f>
        <v/>
      </c>
    </row>
    <row r="1356" spans="29:33">
      <c r="AC1356" s="24" t="str">
        <f>IF((COUNT(Invoerblad!D1372:S1372))=16,SUM(Invoerblad!D1372:S1372),"")</f>
        <v/>
      </c>
      <c r="AD1356" s="24" t="str">
        <f>IF((COUNT(Invoerblad!D1372,Invoerblad!H1372,Invoerblad!L1372,Invoerblad!P1372))=4,SUM(Invoerblad!D1372,Invoerblad!H1372,Invoerblad!L1372,Invoerblad!P1372),"")</f>
        <v/>
      </c>
      <c r="AE1356" s="24" t="str">
        <f>IF((COUNT(Invoerblad!E1372,Invoerblad!I1372,Invoerblad!M1372,Invoerblad!Q1372))=4,SUM(Invoerblad!E1372,Invoerblad!I1372,Invoerblad!M1372,Invoerblad!Q1372),"")</f>
        <v/>
      </c>
      <c r="AF1356" s="24" t="str">
        <f>IF((COUNT(Invoerblad!F1372,Invoerblad!J1372,Invoerblad!N1372,Invoerblad!R1372))=4,SUM(Invoerblad!F1372,Invoerblad!J1372,Invoerblad!N1372,Invoerblad!R1372),"")</f>
        <v/>
      </c>
      <c r="AG1356" s="24" t="str">
        <f>IF((COUNT(Invoerblad!G1372,Invoerblad!K1372,Invoerblad!O1372,Invoerblad!S1372))=4,SUM(Invoerblad!G1372,Invoerblad!K1372,Invoerblad!O1372,Invoerblad!S1372),"")</f>
        <v/>
      </c>
    </row>
    <row r="1357" spans="29:33">
      <c r="AC1357" s="24" t="str">
        <f>IF((COUNT(Invoerblad!D1373:S1373))=16,SUM(Invoerblad!D1373:S1373),"")</f>
        <v/>
      </c>
      <c r="AD1357" s="24" t="str">
        <f>IF((COUNT(Invoerblad!D1373,Invoerblad!H1373,Invoerblad!L1373,Invoerblad!P1373))=4,SUM(Invoerblad!D1373,Invoerblad!H1373,Invoerblad!L1373,Invoerblad!P1373),"")</f>
        <v/>
      </c>
      <c r="AE1357" s="24" t="str">
        <f>IF((COUNT(Invoerblad!E1373,Invoerblad!I1373,Invoerblad!M1373,Invoerblad!Q1373))=4,SUM(Invoerblad!E1373,Invoerblad!I1373,Invoerblad!M1373,Invoerblad!Q1373),"")</f>
        <v/>
      </c>
      <c r="AF1357" s="24" t="str">
        <f>IF((COUNT(Invoerblad!F1373,Invoerblad!J1373,Invoerblad!N1373,Invoerblad!R1373))=4,SUM(Invoerblad!F1373,Invoerblad!J1373,Invoerblad!N1373,Invoerblad!R1373),"")</f>
        <v/>
      </c>
      <c r="AG1357" s="24" t="str">
        <f>IF((COUNT(Invoerblad!G1373,Invoerblad!K1373,Invoerblad!O1373,Invoerblad!S1373))=4,SUM(Invoerblad!G1373,Invoerblad!K1373,Invoerblad!O1373,Invoerblad!S1373),"")</f>
        <v/>
      </c>
    </row>
    <row r="1358" spans="29:33">
      <c r="AC1358" s="24" t="str">
        <f>IF((COUNT(Invoerblad!D1374:S1374))=16,SUM(Invoerblad!D1374:S1374),"")</f>
        <v/>
      </c>
      <c r="AD1358" s="24" t="str">
        <f>IF((COUNT(Invoerblad!D1374,Invoerblad!H1374,Invoerblad!L1374,Invoerblad!P1374))=4,SUM(Invoerblad!D1374,Invoerblad!H1374,Invoerblad!L1374,Invoerblad!P1374),"")</f>
        <v/>
      </c>
      <c r="AE1358" s="24" t="str">
        <f>IF((COUNT(Invoerblad!E1374,Invoerblad!I1374,Invoerblad!M1374,Invoerblad!Q1374))=4,SUM(Invoerblad!E1374,Invoerblad!I1374,Invoerblad!M1374,Invoerblad!Q1374),"")</f>
        <v/>
      </c>
      <c r="AF1358" s="24" t="str">
        <f>IF((COUNT(Invoerblad!F1374,Invoerblad!J1374,Invoerblad!N1374,Invoerblad!R1374))=4,SUM(Invoerblad!F1374,Invoerblad!J1374,Invoerblad!N1374,Invoerblad!R1374),"")</f>
        <v/>
      </c>
      <c r="AG1358" s="24" t="str">
        <f>IF((COUNT(Invoerblad!G1374,Invoerblad!K1374,Invoerblad!O1374,Invoerblad!S1374))=4,SUM(Invoerblad!G1374,Invoerblad!K1374,Invoerblad!O1374,Invoerblad!S1374),"")</f>
        <v/>
      </c>
    </row>
    <row r="1359" spans="29:33">
      <c r="AC1359" s="24" t="str">
        <f>IF((COUNT(Invoerblad!D1375:S1375))=16,SUM(Invoerblad!D1375:S1375),"")</f>
        <v/>
      </c>
      <c r="AD1359" s="24" t="str">
        <f>IF((COUNT(Invoerblad!D1375,Invoerblad!H1375,Invoerblad!L1375,Invoerblad!P1375))=4,SUM(Invoerblad!D1375,Invoerblad!H1375,Invoerblad!L1375,Invoerblad!P1375),"")</f>
        <v/>
      </c>
      <c r="AE1359" s="24" t="str">
        <f>IF((COUNT(Invoerblad!E1375,Invoerblad!I1375,Invoerblad!M1375,Invoerblad!Q1375))=4,SUM(Invoerblad!E1375,Invoerblad!I1375,Invoerblad!M1375,Invoerblad!Q1375),"")</f>
        <v/>
      </c>
      <c r="AF1359" s="24" t="str">
        <f>IF((COUNT(Invoerblad!F1375,Invoerblad!J1375,Invoerblad!N1375,Invoerblad!R1375))=4,SUM(Invoerblad!F1375,Invoerblad!J1375,Invoerblad!N1375,Invoerblad!R1375),"")</f>
        <v/>
      </c>
      <c r="AG1359" s="24" t="str">
        <f>IF((COUNT(Invoerblad!G1375,Invoerblad!K1375,Invoerblad!O1375,Invoerblad!S1375))=4,SUM(Invoerblad!G1375,Invoerblad!K1375,Invoerblad!O1375,Invoerblad!S1375),"")</f>
        <v/>
      </c>
    </row>
    <row r="1360" spans="29:33">
      <c r="AC1360" s="24" t="str">
        <f>IF((COUNT(Invoerblad!D1376:S1376))=16,SUM(Invoerblad!D1376:S1376),"")</f>
        <v/>
      </c>
      <c r="AD1360" s="24" t="str">
        <f>IF((COUNT(Invoerblad!D1376,Invoerblad!H1376,Invoerblad!L1376,Invoerblad!P1376))=4,SUM(Invoerblad!D1376,Invoerblad!H1376,Invoerblad!L1376,Invoerblad!P1376),"")</f>
        <v/>
      </c>
      <c r="AE1360" s="24" t="str">
        <f>IF((COUNT(Invoerblad!E1376,Invoerblad!I1376,Invoerblad!M1376,Invoerblad!Q1376))=4,SUM(Invoerblad!E1376,Invoerblad!I1376,Invoerblad!M1376,Invoerblad!Q1376),"")</f>
        <v/>
      </c>
      <c r="AF1360" s="24" t="str">
        <f>IF((COUNT(Invoerblad!F1376,Invoerblad!J1376,Invoerblad!N1376,Invoerblad!R1376))=4,SUM(Invoerblad!F1376,Invoerblad!J1376,Invoerblad!N1376,Invoerblad!R1376),"")</f>
        <v/>
      </c>
      <c r="AG1360" s="24" t="str">
        <f>IF((COUNT(Invoerblad!G1376,Invoerblad!K1376,Invoerblad!O1376,Invoerblad!S1376))=4,SUM(Invoerblad!G1376,Invoerblad!K1376,Invoerblad!O1376,Invoerblad!S1376),"")</f>
        <v/>
      </c>
    </row>
    <row r="1361" spans="29:33">
      <c r="AC1361" s="24" t="str">
        <f>IF((COUNT(Invoerblad!D1377:S1377))=16,SUM(Invoerblad!D1377:S1377),"")</f>
        <v/>
      </c>
      <c r="AD1361" s="24" t="str">
        <f>IF((COUNT(Invoerblad!D1377,Invoerblad!H1377,Invoerblad!L1377,Invoerblad!P1377))=4,SUM(Invoerblad!D1377,Invoerblad!H1377,Invoerblad!L1377,Invoerblad!P1377),"")</f>
        <v/>
      </c>
      <c r="AE1361" s="24" t="str">
        <f>IF((COUNT(Invoerblad!E1377,Invoerblad!I1377,Invoerblad!M1377,Invoerblad!Q1377))=4,SUM(Invoerblad!E1377,Invoerblad!I1377,Invoerblad!M1377,Invoerblad!Q1377),"")</f>
        <v/>
      </c>
      <c r="AF1361" s="24" t="str">
        <f>IF((COUNT(Invoerblad!F1377,Invoerblad!J1377,Invoerblad!N1377,Invoerblad!R1377))=4,SUM(Invoerblad!F1377,Invoerblad!J1377,Invoerblad!N1377,Invoerblad!R1377),"")</f>
        <v/>
      </c>
      <c r="AG1361" s="24" t="str">
        <f>IF((COUNT(Invoerblad!G1377,Invoerblad!K1377,Invoerblad!O1377,Invoerblad!S1377))=4,SUM(Invoerblad!G1377,Invoerblad!K1377,Invoerblad!O1377,Invoerblad!S1377),"")</f>
        <v/>
      </c>
    </row>
    <row r="1362" spans="29:33">
      <c r="AC1362" s="24" t="str">
        <f>IF((COUNT(Invoerblad!D1378:S1378))=16,SUM(Invoerblad!D1378:S1378),"")</f>
        <v/>
      </c>
      <c r="AD1362" s="24" t="str">
        <f>IF((COUNT(Invoerblad!D1378,Invoerblad!H1378,Invoerblad!L1378,Invoerblad!P1378))=4,SUM(Invoerblad!D1378,Invoerblad!H1378,Invoerblad!L1378,Invoerblad!P1378),"")</f>
        <v/>
      </c>
      <c r="AE1362" s="24" t="str">
        <f>IF((COUNT(Invoerblad!E1378,Invoerblad!I1378,Invoerblad!M1378,Invoerblad!Q1378))=4,SUM(Invoerblad!E1378,Invoerblad!I1378,Invoerblad!M1378,Invoerblad!Q1378),"")</f>
        <v/>
      </c>
      <c r="AF1362" s="24" t="str">
        <f>IF((COUNT(Invoerblad!F1378,Invoerblad!J1378,Invoerblad!N1378,Invoerblad!R1378))=4,SUM(Invoerblad!F1378,Invoerblad!J1378,Invoerblad!N1378,Invoerblad!R1378),"")</f>
        <v/>
      </c>
      <c r="AG1362" s="24" t="str">
        <f>IF((COUNT(Invoerblad!G1378,Invoerblad!K1378,Invoerblad!O1378,Invoerblad!S1378))=4,SUM(Invoerblad!G1378,Invoerblad!K1378,Invoerblad!O1378,Invoerblad!S1378),"")</f>
        <v/>
      </c>
    </row>
    <row r="1363" spans="29:33">
      <c r="AC1363" s="24" t="str">
        <f>IF((COUNT(Invoerblad!D1379:S1379))=16,SUM(Invoerblad!D1379:S1379),"")</f>
        <v/>
      </c>
      <c r="AD1363" s="24" t="str">
        <f>IF((COUNT(Invoerblad!D1379,Invoerblad!H1379,Invoerblad!L1379,Invoerblad!P1379))=4,SUM(Invoerblad!D1379,Invoerblad!H1379,Invoerblad!L1379,Invoerblad!P1379),"")</f>
        <v/>
      </c>
      <c r="AE1363" s="24" t="str">
        <f>IF((COUNT(Invoerblad!E1379,Invoerblad!I1379,Invoerblad!M1379,Invoerblad!Q1379))=4,SUM(Invoerblad!E1379,Invoerblad!I1379,Invoerblad!M1379,Invoerblad!Q1379),"")</f>
        <v/>
      </c>
      <c r="AF1363" s="24" t="str">
        <f>IF((COUNT(Invoerblad!F1379,Invoerblad!J1379,Invoerblad!N1379,Invoerblad!R1379))=4,SUM(Invoerblad!F1379,Invoerblad!J1379,Invoerblad!N1379,Invoerblad!R1379),"")</f>
        <v/>
      </c>
      <c r="AG1363" s="24" t="str">
        <f>IF((COUNT(Invoerblad!G1379,Invoerblad!K1379,Invoerblad!O1379,Invoerblad!S1379))=4,SUM(Invoerblad!G1379,Invoerblad!K1379,Invoerblad!O1379,Invoerblad!S1379),"")</f>
        <v/>
      </c>
    </row>
    <row r="1364" spans="29:33">
      <c r="AC1364" s="24" t="str">
        <f>IF((COUNT(Invoerblad!D1380:S1380))=16,SUM(Invoerblad!D1380:S1380),"")</f>
        <v/>
      </c>
      <c r="AD1364" s="24" t="str">
        <f>IF((COUNT(Invoerblad!D1380,Invoerblad!H1380,Invoerblad!L1380,Invoerblad!P1380))=4,SUM(Invoerblad!D1380,Invoerblad!H1380,Invoerblad!L1380,Invoerblad!P1380),"")</f>
        <v/>
      </c>
      <c r="AE1364" s="24" t="str">
        <f>IF((COUNT(Invoerblad!E1380,Invoerblad!I1380,Invoerblad!M1380,Invoerblad!Q1380))=4,SUM(Invoerblad!E1380,Invoerblad!I1380,Invoerblad!M1380,Invoerblad!Q1380),"")</f>
        <v/>
      </c>
      <c r="AF1364" s="24" t="str">
        <f>IF((COUNT(Invoerblad!F1380,Invoerblad!J1380,Invoerblad!N1380,Invoerblad!R1380))=4,SUM(Invoerblad!F1380,Invoerblad!J1380,Invoerblad!N1380,Invoerblad!R1380),"")</f>
        <v/>
      </c>
      <c r="AG1364" s="24" t="str">
        <f>IF((COUNT(Invoerblad!G1380,Invoerblad!K1380,Invoerblad!O1380,Invoerblad!S1380))=4,SUM(Invoerblad!G1380,Invoerblad!K1380,Invoerblad!O1380,Invoerblad!S1380),"")</f>
        <v/>
      </c>
    </row>
    <row r="1365" spans="29:33">
      <c r="AC1365" s="24" t="str">
        <f>IF((COUNT(Invoerblad!D1381:S1381))=16,SUM(Invoerblad!D1381:S1381),"")</f>
        <v/>
      </c>
      <c r="AD1365" s="24" t="str">
        <f>IF((COUNT(Invoerblad!D1381,Invoerblad!H1381,Invoerblad!L1381,Invoerblad!P1381))=4,SUM(Invoerblad!D1381,Invoerblad!H1381,Invoerblad!L1381,Invoerblad!P1381),"")</f>
        <v/>
      </c>
      <c r="AE1365" s="24" t="str">
        <f>IF((COUNT(Invoerblad!E1381,Invoerblad!I1381,Invoerblad!M1381,Invoerblad!Q1381))=4,SUM(Invoerblad!E1381,Invoerblad!I1381,Invoerblad!M1381,Invoerblad!Q1381),"")</f>
        <v/>
      </c>
      <c r="AF1365" s="24" t="str">
        <f>IF((COUNT(Invoerblad!F1381,Invoerblad!J1381,Invoerblad!N1381,Invoerblad!R1381))=4,SUM(Invoerblad!F1381,Invoerblad!J1381,Invoerblad!N1381,Invoerblad!R1381),"")</f>
        <v/>
      </c>
      <c r="AG1365" s="24" t="str">
        <f>IF((COUNT(Invoerblad!G1381,Invoerblad!K1381,Invoerblad!O1381,Invoerblad!S1381))=4,SUM(Invoerblad!G1381,Invoerblad!K1381,Invoerblad!O1381,Invoerblad!S1381),"")</f>
        <v/>
      </c>
    </row>
    <row r="1366" spans="29:33">
      <c r="AC1366" s="24" t="str">
        <f>IF((COUNT(Invoerblad!D1382:S1382))=16,SUM(Invoerblad!D1382:S1382),"")</f>
        <v/>
      </c>
      <c r="AD1366" s="24" t="str">
        <f>IF((COUNT(Invoerblad!D1382,Invoerblad!H1382,Invoerblad!L1382,Invoerblad!P1382))=4,SUM(Invoerblad!D1382,Invoerblad!H1382,Invoerblad!L1382,Invoerblad!P1382),"")</f>
        <v/>
      </c>
      <c r="AE1366" s="24" t="str">
        <f>IF((COUNT(Invoerblad!E1382,Invoerblad!I1382,Invoerblad!M1382,Invoerblad!Q1382))=4,SUM(Invoerblad!E1382,Invoerblad!I1382,Invoerblad!M1382,Invoerblad!Q1382),"")</f>
        <v/>
      </c>
      <c r="AF1366" s="24" t="str">
        <f>IF((COUNT(Invoerblad!F1382,Invoerblad!J1382,Invoerblad!N1382,Invoerblad!R1382))=4,SUM(Invoerblad!F1382,Invoerblad!J1382,Invoerblad!N1382,Invoerblad!R1382),"")</f>
        <v/>
      </c>
      <c r="AG1366" s="24" t="str">
        <f>IF((COUNT(Invoerblad!G1382,Invoerblad!K1382,Invoerblad!O1382,Invoerblad!S1382))=4,SUM(Invoerblad!G1382,Invoerblad!K1382,Invoerblad!O1382,Invoerblad!S1382),"")</f>
        <v/>
      </c>
    </row>
    <row r="1367" spans="29:33">
      <c r="AC1367" s="24" t="str">
        <f>IF((COUNT(Invoerblad!D1383:S1383))=16,SUM(Invoerblad!D1383:S1383),"")</f>
        <v/>
      </c>
      <c r="AD1367" s="24" t="str">
        <f>IF((COUNT(Invoerblad!D1383,Invoerblad!H1383,Invoerblad!L1383,Invoerblad!P1383))=4,SUM(Invoerblad!D1383,Invoerblad!H1383,Invoerblad!L1383,Invoerblad!P1383),"")</f>
        <v/>
      </c>
      <c r="AE1367" s="24" t="str">
        <f>IF((COUNT(Invoerblad!E1383,Invoerblad!I1383,Invoerblad!M1383,Invoerblad!Q1383))=4,SUM(Invoerblad!E1383,Invoerblad!I1383,Invoerblad!M1383,Invoerblad!Q1383),"")</f>
        <v/>
      </c>
      <c r="AF1367" s="24" t="str">
        <f>IF((COUNT(Invoerblad!F1383,Invoerblad!J1383,Invoerblad!N1383,Invoerblad!R1383))=4,SUM(Invoerblad!F1383,Invoerblad!J1383,Invoerblad!N1383,Invoerblad!R1383),"")</f>
        <v/>
      </c>
      <c r="AG1367" s="24" t="str">
        <f>IF((COUNT(Invoerblad!G1383,Invoerblad!K1383,Invoerblad!O1383,Invoerblad!S1383))=4,SUM(Invoerblad!G1383,Invoerblad!K1383,Invoerblad!O1383,Invoerblad!S1383),"")</f>
        <v/>
      </c>
    </row>
    <row r="1368" spans="29:33">
      <c r="AC1368" s="24" t="str">
        <f>IF((COUNT(Invoerblad!D1384:S1384))=16,SUM(Invoerblad!D1384:S1384),"")</f>
        <v/>
      </c>
      <c r="AD1368" s="24" t="str">
        <f>IF((COUNT(Invoerblad!D1384,Invoerblad!H1384,Invoerblad!L1384,Invoerblad!P1384))=4,SUM(Invoerblad!D1384,Invoerblad!H1384,Invoerblad!L1384,Invoerblad!P1384),"")</f>
        <v/>
      </c>
      <c r="AE1368" s="24" t="str">
        <f>IF((COUNT(Invoerblad!E1384,Invoerblad!I1384,Invoerblad!M1384,Invoerblad!Q1384))=4,SUM(Invoerblad!E1384,Invoerblad!I1384,Invoerblad!M1384,Invoerblad!Q1384),"")</f>
        <v/>
      </c>
      <c r="AF1368" s="24" t="str">
        <f>IF((COUNT(Invoerblad!F1384,Invoerblad!J1384,Invoerblad!N1384,Invoerblad!R1384))=4,SUM(Invoerblad!F1384,Invoerblad!J1384,Invoerblad!N1384,Invoerblad!R1384),"")</f>
        <v/>
      </c>
      <c r="AG1368" s="24" t="str">
        <f>IF((COUNT(Invoerblad!G1384,Invoerblad!K1384,Invoerblad!O1384,Invoerblad!S1384))=4,SUM(Invoerblad!G1384,Invoerblad!K1384,Invoerblad!O1384,Invoerblad!S1384),"")</f>
        <v/>
      </c>
    </row>
    <row r="1369" spans="29:33">
      <c r="AC1369" s="24" t="str">
        <f>IF((COUNT(Invoerblad!D1385:S1385))=16,SUM(Invoerblad!D1385:S1385),"")</f>
        <v/>
      </c>
      <c r="AD1369" s="24" t="str">
        <f>IF((COUNT(Invoerblad!D1385,Invoerblad!H1385,Invoerblad!L1385,Invoerblad!P1385))=4,SUM(Invoerblad!D1385,Invoerblad!H1385,Invoerblad!L1385,Invoerblad!P1385),"")</f>
        <v/>
      </c>
      <c r="AE1369" s="24" t="str">
        <f>IF((COUNT(Invoerblad!E1385,Invoerblad!I1385,Invoerblad!M1385,Invoerblad!Q1385))=4,SUM(Invoerblad!E1385,Invoerblad!I1385,Invoerblad!M1385,Invoerblad!Q1385),"")</f>
        <v/>
      </c>
      <c r="AF1369" s="24" t="str">
        <f>IF((COUNT(Invoerblad!F1385,Invoerblad!J1385,Invoerblad!N1385,Invoerblad!R1385))=4,SUM(Invoerblad!F1385,Invoerblad!J1385,Invoerblad!N1385,Invoerblad!R1385),"")</f>
        <v/>
      </c>
      <c r="AG1369" s="24" t="str">
        <f>IF((COUNT(Invoerblad!G1385,Invoerblad!K1385,Invoerblad!O1385,Invoerblad!S1385))=4,SUM(Invoerblad!G1385,Invoerblad!K1385,Invoerblad!O1385,Invoerblad!S1385),"")</f>
        <v/>
      </c>
    </row>
    <row r="1370" spans="29:33">
      <c r="AC1370" s="24" t="str">
        <f>IF((COUNT(Invoerblad!D1386:S1386))=16,SUM(Invoerblad!D1386:S1386),"")</f>
        <v/>
      </c>
      <c r="AD1370" s="24" t="str">
        <f>IF((COUNT(Invoerblad!D1386,Invoerblad!H1386,Invoerblad!L1386,Invoerblad!P1386))=4,SUM(Invoerblad!D1386,Invoerblad!H1386,Invoerblad!L1386,Invoerblad!P1386),"")</f>
        <v/>
      </c>
      <c r="AE1370" s="24" t="str">
        <f>IF((COUNT(Invoerblad!E1386,Invoerblad!I1386,Invoerblad!M1386,Invoerblad!Q1386))=4,SUM(Invoerblad!E1386,Invoerblad!I1386,Invoerblad!M1386,Invoerblad!Q1386),"")</f>
        <v/>
      </c>
      <c r="AF1370" s="24" t="str">
        <f>IF((COUNT(Invoerblad!F1386,Invoerblad!J1386,Invoerblad!N1386,Invoerblad!R1386))=4,SUM(Invoerblad!F1386,Invoerblad!J1386,Invoerblad!N1386,Invoerblad!R1386),"")</f>
        <v/>
      </c>
      <c r="AG1370" s="24" t="str">
        <f>IF((COUNT(Invoerblad!G1386,Invoerblad!K1386,Invoerblad!O1386,Invoerblad!S1386))=4,SUM(Invoerblad!G1386,Invoerblad!K1386,Invoerblad!O1386,Invoerblad!S1386),"")</f>
        <v/>
      </c>
    </row>
    <row r="1371" spans="29:33">
      <c r="AC1371" s="24" t="str">
        <f>IF((COUNT(Invoerblad!D1387:S1387))=16,SUM(Invoerblad!D1387:S1387),"")</f>
        <v/>
      </c>
      <c r="AD1371" s="24" t="str">
        <f>IF((COUNT(Invoerblad!D1387,Invoerblad!H1387,Invoerblad!L1387,Invoerblad!P1387))=4,SUM(Invoerblad!D1387,Invoerblad!H1387,Invoerblad!L1387,Invoerblad!P1387),"")</f>
        <v/>
      </c>
      <c r="AE1371" s="24" t="str">
        <f>IF((COUNT(Invoerblad!E1387,Invoerblad!I1387,Invoerblad!M1387,Invoerblad!Q1387))=4,SUM(Invoerblad!E1387,Invoerblad!I1387,Invoerblad!M1387,Invoerblad!Q1387),"")</f>
        <v/>
      </c>
      <c r="AF1371" s="24" t="str">
        <f>IF((COUNT(Invoerblad!F1387,Invoerblad!J1387,Invoerblad!N1387,Invoerblad!R1387))=4,SUM(Invoerblad!F1387,Invoerblad!J1387,Invoerblad!N1387,Invoerblad!R1387),"")</f>
        <v/>
      </c>
      <c r="AG1371" s="24" t="str">
        <f>IF((COUNT(Invoerblad!G1387,Invoerblad!K1387,Invoerblad!O1387,Invoerblad!S1387))=4,SUM(Invoerblad!G1387,Invoerblad!K1387,Invoerblad!O1387,Invoerblad!S1387),"")</f>
        <v/>
      </c>
    </row>
    <row r="1372" spans="29:33">
      <c r="AC1372" s="24" t="str">
        <f>IF((COUNT(Invoerblad!D1388:S1388))=16,SUM(Invoerblad!D1388:S1388),"")</f>
        <v/>
      </c>
      <c r="AD1372" s="24" t="str">
        <f>IF((COUNT(Invoerblad!D1388,Invoerblad!H1388,Invoerblad!L1388,Invoerblad!P1388))=4,SUM(Invoerblad!D1388,Invoerblad!H1388,Invoerblad!L1388,Invoerblad!P1388),"")</f>
        <v/>
      </c>
      <c r="AE1372" s="24" t="str">
        <f>IF((COUNT(Invoerblad!E1388,Invoerblad!I1388,Invoerblad!M1388,Invoerblad!Q1388))=4,SUM(Invoerblad!E1388,Invoerblad!I1388,Invoerblad!M1388,Invoerblad!Q1388),"")</f>
        <v/>
      </c>
      <c r="AF1372" s="24" t="str">
        <f>IF((COUNT(Invoerblad!F1388,Invoerblad!J1388,Invoerblad!N1388,Invoerblad!R1388))=4,SUM(Invoerblad!F1388,Invoerblad!J1388,Invoerblad!N1388,Invoerblad!R1388),"")</f>
        <v/>
      </c>
      <c r="AG1372" s="24" t="str">
        <f>IF((COUNT(Invoerblad!G1388,Invoerblad!K1388,Invoerblad!O1388,Invoerblad!S1388))=4,SUM(Invoerblad!G1388,Invoerblad!K1388,Invoerblad!O1388,Invoerblad!S1388),"")</f>
        <v/>
      </c>
    </row>
    <row r="1373" spans="29:33">
      <c r="AC1373" s="24" t="str">
        <f>IF((COUNT(Invoerblad!D1389:S1389))=16,SUM(Invoerblad!D1389:S1389),"")</f>
        <v/>
      </c>
      <c r="AD1373" s="24" t="str">
        <f>IF((COUNT(Invoerblad!D1389,Invoerblad!H1389,Invoerblad!L1389,Invoerblad!P1389))=4,SUM(Invoerblad!D1389,Invoerblad!H1389,Invoerblad!L1389,Invoerblad!P1389),"")</f>
        <v/>
      </c>
      <c r="AE1373" s="24" t="str">
        <f>IF((COUNT(Invoerblad!E1389,Invoerblad!I1389,Invoerblad!M1389,Invoerblad!Q1389))=4,SUM(Invoerblad!E1389,Invoerblad!I1389,Invoerblad!M1389,Invoerblad!Q1389),"")</f>
        <v/>
      </c>
      <c r="AF1373" s="24" t="str">
        <f>IF((COUNT(Invoerblad!F1389,Invoerblad!J1389,Invoerblad!N1389,Invoerblad!R1389))=4,SUM(Invoerblad!F1389,Invoerblad!J1389,Invoerblad!N1389,Invoerblad!R1389),"")</f>
        <v/>
      </c>
      <c r="AG1373" s="24" t="str">
        <f>IF((COUNT(Invoerblad!G1389,Invoerblad!K1389,Invoerblad!O1389,Invoerblad!S1389))=4,SUM(Invoerblad!G1389,Invoerblad!K1389,Invoerblad!O1389,Invoerblad!S1389),"")</f>
        <v/>
      </c>
    </row>
    <row r="1374" spans="29:33">
      <c r="AC1374" s="24" t="str">
        <f>IF((COUNT(Invoerblad!D1390:S1390))=16,SUM(Invoerblad!D1390:S1390),"")</f>
        <v/>
      </c>
      <c r="AD1374" s="24" t="str">
        <f>IF((COUNT(Invoerblad!D1390,Invoerblad!H1390,Invoerblad!L1390,Invoerblad!P1390))=4,SUM(Invoerblad!D1390,Invoerblad!H1390,Invoerblad!L1390,Invoerblad!P1390),"")</f>
        <v/>
      </c>
      <c r="AE1374" s="24" t="str">
        <f>IF((COUNT(Invoerblad!E1390,Invoerblad!I1390,Invoerblad!M1390,Invoerblad!Q1390))=4,SUM(Invoerblad!E1390,Invoerblad!I1390,Invoerblad!M1390,Invoerblad!Q1390),"")</f>
        <v/>
      </c>
      <c r="AF1374" s="24" t="str">
        <f>IF((COUNT(Invoerblad!F1390,Invoerblad!J1390,Invoerblad!N1390,Invoerblad!R1390))=4,SUM(Invoerblad!F1390,Invoerblad!J1390,Invoerblad!N1390,Invoerblad!R1390),"")</f>
        <v/>
      </c>
      <c r="AG1374" s="24" t="str">
        <f>IF((COUNT(Invoerblad!G1390,Invoerblad!K1390,Invoerblad!O1390,Invoerblad!S1390))=4,SUM(Invoerblad!G1390,Invoerblad!K1390,Invoerblad!O1390,Invoerblad!S1390),"")</f>
        <v/>
      </c>
    </row>
    <row r="1375" spans="29:33">
      <c r="AC1375" s="24" t="str">
        <f>IF((COUNT(Invoerblad!D1391:S1391))=16,SUM(Invoerblad!D1391:S1391),"")</f>
        <v/>
      </c>
      <c r="AD1375" s="24" t="str">
        <f>IF((COUNT(Invoerblad!D1391,Invoerblad!H1391,Invoerblad!L1391,Invoerblad!P1391))=4,SUM(Invoerblad!D1391,Invoerblad!H1391,Invoerblad!L1391,Invoerblad!P1391),"")</f>
        <v/>
      </c>
      <c r="AE1375" s="24" t="str">
        <f>IF((COUNT(Invoerblad!E1391,Invoerblad!I1391,Invoerblad!M1391,Invoerblad!Q1391))=4,SUM(Invoerblad!E1391,Invoerblad!I1391,Invoerblad!M1391,Invoerblad!Q1391),"")</f>
        <v/>
      </c>
      <c r="AF1375" s="24" t="str">
        <f>IF((COUNT(Invoerblad!F1391,Invoerblad!J1391,Invoerblad!N1391,Invoerblad!R1391))=4,SUM(Invoerblad!F1391,Invoerblad!J1391,Invoerblad!N1391,Invoerblad!R1391),"")</f>
        <v/>
      </c>
      <c r="AG1375" s="24" t="str">
        <f>IF((COUNT(Invoerblad!G1391,Invoerblad!K1391,Invoerblad!O1391,Invoerblad!S1391))=4,SUM(Invoerblad!G1391,Invoerblad!K1391,Invoerblad!O1391,Invoerblad!S1391),"")</f>
        <v/>
      </c>
    </row>
    <row r="1376" spans="29:33">
      <c r="AC1376" s="24" t="str">
        <f>IF((COUNT(Invoerblad!D1392:S1392))=16,SUM(Invoerblad!D1392:S1392),"")</f>
        <v/>
      </c>
      <c r="AD1376" s="24" t="str">
        <f>IF((COUNT(Invoerblad!D1392,Invoerblad!H1392,Invoerblad!L1392,Invoerblad!P1392))=4,SUM(Invoerblad!D1392,Invoerblad!H1392,Invoerblad!L1392,Invoerblad!P1392),"")</f>
        <v/>
      </c>
      <c r="AE1376" s="24" t="str">
        <f>IF((COUNT(Invoerblad!E1392,Invoerblad!I1392,Invoerblad!M1392,Invoerblad!Q1392))=4,SUM(Invoerblad!E1392,Invoerblad!I1392,Invoerblad!M1392,Invoerblad!Q1392),"")</f>
        <v/>
      </c>
      <c r="AF1376" s="24" t="str">
        <f>IF((COUNT(Invoerblad!F1392,Invoerblad!J1392,Invoerblad!N1392,Invoerblad!R1392))=4,SUM(Invoerblad!F1392,Invoerblad!J1392,Invoerblad!N1392,Invoerblad!R1392),"")</f>
        <v/>
      </c>
      <c r="AG1376" s="24" t="str">
        <f>IF((COUNT(Invoerblad!G1392,Invoerblad!K1392,Invoerblad!O1392,Invoerblad!S1392))=4,SUM(Invoerblad!G1392,Invoerblad!K1392,Invoerblad!O1392,Invoerblad!S1392),"")</f>
        <v/>
      </c>
    </row>
    <row r="1377" spans="29:33">
      <c r="AC1377" s="24" t="str">
        <f>IF((COUNT(Invoerblad!D1393:S1393))=16,SUM(Invoerblad!D1393:S1393),"")</f>
        <v/>
      </c>
      <c r="AD1377" s="24" t="str">
        <f>IF((COUNT(Invoerblad!D1393,Invoerblad!H1393,Invoerblad!L1393,Invoerblad!P1393))=4,SUM(Invoerblad!D1393,Invoerblad!H1393,Invoerblad!L1393,Invoerblad!P1393),"")</f>
        <v/>
      </c>
      <c r="AE1377" s="24" t="str">
        <f>IF((COUNT(Invoerblad!E1393,Invoerblad!I1393,Invoerblad!M1393,Invoerblad!Q1393))=4,SUM(Invoerblad!E1393,Invoerblad!I1393,Invoerblad!M1393,Invoerblad!Q1393),"")</f>
        <v/>
      </c>
      <c r="AF1377" s="24" t="str">
        <f>IF((COUNT(Invoerblad!F1393,Invoerblad!J1393,Invoerblad!N1393,Invoerblad!R1393))=4,SUM(Invoerblad!F1393,Invoerblad!J1393,Invoerblad!N1393,Invoerblad!R1393),"")</f>
        <v/>
      </c>
      <c r="AG1377" s="24" t="str">
        <f>IF((COUNT(Invoerblad!G1393,Invoerblad!K1393,Invoerblad!O1393,Invoerblad!S1393))=4,SUM(Invoerblad!G1393,Invoerblad!K1393,Invoerblad!O1393,Invoerblad!S1393),"")</f>
        <v/>
      </c>
    </row>
    <row r="1378" spans="29:33">
      <c r="AC1378" s="24" t="str">
        <f>IF((COUNT(Invoerblad!D1394:S1394))=16,SUM(Invoerblad!D1394:S1394),"")</f>
        <v/>
      </c>
      <c r="AD1378" s="24" t="str">
        <f>IF((COUNT(Invoerblad!D1394,Invoerblad!H1394,Invoerblad!L1394,Invoerblad!P1394))=4,SUM(Invoerblad!D1394,Invoerblad!H1394,Invoerblad!L1394,Invoerblad!P1394),"")</f>
        <v/>
      </c>
      <c r="AE1378" s="24" t="str">
        <f>IF((COUNT(Invoerblad!E1394,Invoerblad!I1394,Invoerblad!M1394,Invoerblad!Q1394))=4,SUM(Invoerblad!E1394,Invoerblad!I1394,Invoerblad!M1394,Invoerblad!Q1394),"")</f>
        <v/>
      </c>
      <c r="AF1378" s="24" t="str">
        <f>IF((COUNT(Invoerblad!F1394,Invoerblad!J1394,Invoerblad!N1394,Invoerblad!R1394))=4,SUM(Invoerblad!F1394,Invoerblad!J1394,Invoerblad!N1394,Invoerblad!R1394),"")</f>
        <v/>
      </c>
      <c r="AG1378" s="24" t="str">
        <f>IF((COUNT(Invoerblad!G1394,Invoerblad!K1394,Invoerblad!O1394,Invoerblad!S1394))=4,SUM(Invoerblad!G1394,Invoerblad!K1394,Invoerblad!O1394,Invoerblad!S1394),"")</f>
        <v/>
      </c>
    </row>
    <row r="1379" spans="29:33">
      <c r="AC1379" s="24" t="str">
        <f>IF((COUNT(Invoerblad!D1395:S1395))=16,SUM(Invoerblad!D1395:S1395),"")</f>
        <v/>
      </c>
      <c r="AD1379" s="24" t="str">
        <f>IF((COUNT(Invoerblad!D1395,Invoerblad!H1395,Invoerblad!L1395,Invoerblad!P1395))=4,SUM(Invoerblad!D1395,Invoerblad!H1395,Invoerblad!L1395,Invoerblad!P1395),"")</f>
        <v/>
      </c>
      <c r="AE1379" s="24" t="str">
        <f>IF((COUNT(Invoerblad!E1395,Invoerblad!I1395,Invoerblad!M1395,Invoerblad!Q1395))=4,SUM(Invoerblad!E1395,Invoerblad!I1395,Invoerblad!M1395,Invoerblad!Q1395),"")</f>
        <v/>
      </c>
      <c r="AF1379" s="24" t="str">
        <f>IF((COUNT(Invoerblad!F1395,Invoerblad!J1395,Invoerblad!N1395,Invoerblad!R1395))=4,SUM(Invoerblad!F1395,Invoerblad!J1395,Invoerblad!N1395,Invoerblad!R1395),"")</f>
        <v/>
      </c>
      <c r="AG1379" s="24" t="str">
        <f>IF((COUNT(Invoerblad!G1395,Invoerblad!K1395,Invoerblad!O1395,Invoerblad!S1395))=4,SUM(Invoerblad!G1395,Invoerblad!K1395,Invoerblad!O1395,Invoerblad!S1395),"")</f>
        <v/>
      </c>
    </row>
    <row r="1380" spans="29:33">
      <c r="AC1380" s="24" t="str">
        <f>IF((COUNT(Invoerblad!D1396:S1396))=16,SUM(Invoerblad!D1396:S1396),"")</f>
        <v/>
      </c>
      <c r="AD1380" s="24" t="str">
        <f>IF((COUNT(Invoerblad!D1396,Invoerblad!H1396,Invoerblad!L1396,Invoerblad!P1396))=4,SUM(Invoerblad!D1396,Invoerblad!H1396,Invoerblad!L1396,Invoerblad!P1396),"")</f>
        <v/>
      </c>
      <c r="AE1380" s="24" t="str">
        <f>IF((COUNT(Invoerblad!E1396,Invoerblad!I1396,Invoerblad!M1396,Invoerblad!Q1396))=4,SUM(Invoerblad!E1396,Invoerblad!I1396,Invoerblad!M1396,Invoerblad!Q1396),"")</f>
        <v/>
      </c>
      <c r="AF1380" s="24" t="str">
        <f>IF((COUNT(Invoerblad!F1396,Invoerblad!J1396,Invoerblad!N1396,Invoerblad!R1396))=4,SUM(Invoerblad!F1396,Invoerblad!J1396,Invoerblad!N1396,Invoerblad!R1396),"")</f>
        <v/>
      </c>
      <c r="AG1380" s="24" t="str">
        <f>IF((COUNT(Invoerblad!G1396,Invoerblad!K1396,Invoerblad!O1396,Invoerblad!S1396))=4,SUM(Invoerblad!G1396,Invoerblad!K1396,Invoerblad!O1396,Invoerblad!S1396),"")</f>
        <v/>
      </c>
    </row>
    <row r="1381" spans="29:33">
      <c r="AC1381" s="24" t="str">
        <f>IF((COUNT(Invoerblad!D1397:S1397))=16,SUM(Invoerblad!D1397:S1397),"")</f>
        <v/>
      </c>
      <c r="AD1381" s="24" t="str">
        <f>IF((COUNT(Invoerblad!D1397,Invoerblad!H1397,Invoerblad!L1397,Invoerblad!P1397))=4,SUM(Invoerblad!D1397,Invoerblad!H1397,Invoerblad!L1397,Invoerblad!P1397),"")</f>
        <v/>
      </c>
      <c r="AE1381" s="24" t="str">
        <f>IF((COUNT(Invoerblad!E1397,Invoerblad!I1397,Invoerblad!M1397,Invoerblad!Q1397))=4,SUM(Invoerblad!E1397,Invoerblad!I1397,Invoerblad!M1397,Invoerblad!Q1397),"")</f>
        <v/>
      </c>
      <c r="AF1381" s="24" t="str">
        <f>IF((COUNT(Invoerblad!F1397,Invoerblad!J1397,Invoerblad!N1397,Invoerblad!R1397))=4,SUM(Invoerblad!F1397,Invoerblad!J1397,Invoerblad!N1397,Invoerblad!R1397),"")</f>
        <v/>
      </c>
      <c r="AG1381" s="24" t="str">
        <f>IF((COUNT(Invoerblad!G1397,Invoerblad!K1397,Invoerblad!O1397,Invoerblad!S1397))=4,SUM(Invoerblad!G1397,Invoerblad!K1397,Invoerblad!O1397,Invoerblad!S1397),"")</f>
        <v/>
      </c>
    </row>
    <row r="1382" spans="29:33">
      <c r="AC1382" s="24" t="str">
        <f>IF((COUNT(Invoerblad!D1398:S1398))=16,SUM(Invoerblad!D1398:S1398),"")</f>
        <v/>
      </c>
      <c r="AD1382" s="24" t="str">
        <f>IF((COUNT(Invoerblad!D1398,Invoerblad!H1398,Invoerblad!L1398,Invoerblad!P1398))=4,SUM(Invoerblad!D1398,Invoerblad!H1398,Invoerblad!L1398,Invoerblad!P1398),"")</f>
        <v/>
      </c>
      <c r="AE1382" s="24" t="str">
        <f>IF((COUNT(Invoerblad!E1398,Invoerblad!I1398,Invoerblad!M1398,Invoerblad!Q1398))=4,SUM(Invoerblad!E1398,Invoerblad!I1398,Invoerblad!M1398,Invoerblad!Q1398),"")</f>
        <v/>
      </c>
      <c r="AF1382" s="24" t="str">
        <f>IF((COUNT(Invoerblad!F1398,Invoerblad!J1398,Invoerblad!N1398,Invoerblad!R1398))=4,SUM(Invoerblad!F1398,Invoerblad!J1398,Invoerblad!N1398,Invoerblad!R1398),"")</f>
        <v/>
      </c>
      <c r="AG1382" s="24" t="str">
        <f>IF((COUNT(Invoerblad!G1398,Invoerblad!K1398,Invoerblad!O1398,Invoerblad!S1398))=4,SUM(Invoerblad!G1398,Invoerblad!K1398,Invoerblad!O1398,Invoerblad!S1398),"")</f>
        <v/>
      </c>
    </row>
    <row r="1383" spans="29:33">
      <c r="AC1383" s="24" t="str">
        <f>IF((COUNT(Invoerblad!D1399:S1399))=16,SUM(Invoerblad!D1399:S1399),"")</f>
        <v/>
      </c>
      <c r="AD1383" s="24" t="str">
        <f>IF((COUNT(Invoerblad!D1399,Invoerblad!H1399,Invoerblad!L1399,Invoerblad!P1399))=4,SUM(Invoerblad!D1399,Invoerblad!H1399,Invoerblad!L1399,Invoerblad!P1399),"")</f>
        <v/>
      </c>
      <c r="AE1383" s="24" t="str">
        <f>IF((COUNT(Invoerblad!E1399,Invoerblad!I1399,Invoerblad!M1399,Invoerblad!Q1399))=4,SUM(Invoerblad!E1399,Invoerblad!I1399,Invoerblad!M1399,Invoerblad!Q1399),"")</f>
        <v/>
      </c>
      <c r="AF1383" s="24" t="str">
        <f>IF((COUNT(Invoerblad!F1399,Invoerblad!J1399,Invoerblad!N1399,Invoerblad!R1399))=4,SUM(Invoerblad!F1399,Invoerblad!J1399,Invoerblad!N1399,Invoerblad!R1399),"")</f>
        <v/>
      </c>
      <c r="AG1383" s="24" t="str">
        <f>IF((COUNT(Invoerblad!G1399,Invoerblad!K1399,Invoerblad!O1399,Invoerblad!S1399))=4,SUM(Invoerblad!G1399,Invoerblad!K1399,Invoerblad!O1399,Invoerblad!S1399),"")</f>
        <v/>
      </c>
    </row>
    <row r="1384" spans="29:33">
      <c r="AC1384" s="24" t="str">
        <f>IF((COUNT(Invoerblad!D1400:S1400))=16,SUM(Invoerblad!D1400:S1400),"")</f>
        <v/>
      </c>
      <c r="AD1384" s="24" t="str">
        <f>IF((COUNT(Invoerblad!D1400,Invoerblad!H1400,Invoerblad!L1400,Invoerblad!P1400))=4,SUM(Invoerblad!D1400,Invoerblad!H1400,Invoerblad!L1400,Invoerblad!P1400),"")</f>
        <v/>
      </c>
      <c r="AE1384" s="24" t="str">
        <f>IF((COUNT(Invoerblad!E1400,Invoerblad!I1400,Invoerblad!M1400,Invoerblad!Q1400))=4,SUM(Invoerblad!E1400,Invoerblad!I1400,Invoerblad!M1400,Invoerblad!Q1400),"")</f>
        <v/>
      </c>
      <c r="AF1384" s="24" t="str">
        <f>IF((COUNT(Invoerblad!F1400,Invoerblad!J1400,Invoerblad!N1400,Invoerblad!R1400))=4,SUM(Invoerblad!F1400,Invoerblad!J1400,Invoerblad!N1400,Invoerblad!R1400),"")</f>
        <v/>
      </c>
      <c r="AG1384" s="24" t="str">
        <f>IF((COUNT(Invoerblad!G1400,Invoerblad!K1400,Invoerblad!O1400,Invoerblad!S1400))=4,SUM(Invoerblad!G1400,Invoerblad!K1400,Invoerblad!O1400,Invoerblad!S1400),"")</f>
        <v/>
      </c>
    </row>
    <row r="1385" spans="29:33">
      <c r="AC1385" s="24" t="str">
        <f>IF((COUNT(Invoerblad!D1401:S1401))=16,SUM(Invoerblad!D1401:S1401),"")</f>
        <v/>
      </c>
      <c r="AD1385" s="24" t="str">
        <f>IF((COUNT(Invoerblad!D1401,Invoerblad!H1401,Invoerblad!L1401,Invoerblad!P1401))=4,SUM(Invoerblad!D1401,Invoerblad!H1401,Invoerblad!L1401,Invoerblad!P1401),"")</f>
        <v/>
      </c>
      <c r="AE1385" s="24" t="str">
        <f>IF((COUNT(Invoerblad!E1401,Invoerblad!I1401,Invoerblad!M1401,Invoerblad!Q1401))=4,SUM(Invoerblad!E1401,Invoerblad!I1401,Invoerblad!M1401,Invoerblad!Q1401),"")</f>
        <v/>
      </c>
      <c r="AF1385" s="24" t="str">
        <f>IF((COUNT(Invoerblad!F1401,Invoerblad!J1401,Invoerblad!N1401,Invoerblad!R1401))=4,SUM(Invoerblad!F1401,Invoerblad!J1401,Invoerblad!N1401,Invoerblad!R1401),"")</f>
        <v/>
      </c>
      <c r="AG1385" s="24" t="str">
        <f>IF((COUNT(Invoerblad!G1401,Invoerblad!K1401,Invoerblad!O1401,Invoerblad!S1401))=4,SUM(Invoerblad!G1401,Invoerblad!K1401,Invoerblad!O1401,Invoerblad!S1401),"")</f>
        <v/>
      </c>
    </row>
    <row r="1386" spans="29:33">
      <c r="AC1386" s="24" t="str">
        <f>IF((COUNT(Invoerblad!D1402:S1402))=16,SUM(Invoerblad!D1402:S1402),"")</f>
        <v/>
      </c>
      <c r="AD1386" s="24" t="str">
        <f>IF((COUNT(Invoerblad!D1402,Invoerblad!H1402,Invoerblad!L1402,Invoerblad!P1402))=4,SUM(Invoerblad!D1402,Invoerblad!H1402,Invoerblad!L1402,Invoerblad!P1402),"")</f>
        <v/>
      </c>
      <c r="AE1386" s="24" t="str">
        <f>IF((COUNT(Invoerblad!E1402,Invoerblad!I1402,Invoerblad!M1402,Invoerblad!Q1402))=4,SUM(Invoerblad!E1402,Invoerblad!I1402,Invoerblad!M1402,Invoerblad!Q1402),"")</f>
        <v/>
      </c>
      <c r="AF1386" s="24" t="str">
        <f>IF((COUNT(Invoerblad!F1402,Invoerblad!J1402,Invoerblad!N1402,Invoerblad!R1402))=4,SUM(Invoerblad!F1402,Invoerblad!J1402,Invoerblad!N1402,Invoerblad!R1402),"")</f>
        <v/>
      </c>
      <c r="AG1386" s="24" t="str">
        <f>IF((COUNT(Invoerblad!G1402,Invoerblad!K1402,Invoerblad!O1402,Invoerblad!S1402))=4,SUM(Invoerblad!G1402,Invoerblad!K1402,Invoerblad!O1402,Invoerblad!S1402),"")</f>
        <v/>
      </c>
    </row>
    <row r="1387" spans="29:33">
      <c r="AC1387" s="24" t="str">
        <f>IF((COUNT(Invoerblad!D1403:S1403))=16,SUM(Invoerblad!D1403:S1403),"")</f>
        <v/>
      </c>
      <c r="AD1387" s="24" t="str">
        <f>IF((COUNT(Invoerblad!D1403,Invoerblad!H1403,Invoerblad!L1403,Invoerblad!P1403))=4,SUM(Invoerblad!D1403,Invoerblad!H1403,Invoerblad!L1403,Invoerblad!P1403),"")</f>
        <v/>
      </c>
      <c r="AE1387" s="24" t="str">
        <f>IF((COUNT(Invoerblad!E1403,Invoerblad!I1403,Invoerblad!M1403,Invoerblad!Q1403))=4,SUM(Invoerblad!E1403,Invoerblad!I1403,Invoerblad!M1403,Invoerblad!Q1403),"")</f>
        <v/>
      </c>
      <c r="AF1387" s="24" t="str">
        <f>IF((COUNT(Invoerblad!F1403,Invoerblad!J1403,Invoerblad!N1403,Invoerblad!R1403))=4,SUM(Invoerblad!F1403,Invoerblad!J1403,Invoerblad!N1403,Invoerblad!R1403),"")</f>
        <v/>
      </c>
      <c r="AG1387" s="24" t="str">
        <f>IF((COUNT(Invoerblad!G1403,Invoerblad!K1403,Invoerblad!O1403,Invoerblad!S1403))=4,SUM(Invoerblad!G1403,Invoerblad!K1403,Invoerblad!O1403,Invoerblad!S1403),"")</f>
        <v/>
      </c>
    </row>
    <row r="1388" spans="29:33">
      <c r="AC1388" s="24" t="str">
        <f>IF((COUNT(Invoerblad!D1404:S1404))=16,SUM(Invoerblad!D1404:S1404),"")</f>
        <v/>
      </c>
      <c r="AD1388" s="24" t="str">
        <f>IF((COUNT(Invoerblad!D1404,Invoerblad!H1404,Invoerblad!L1404,Invoerblad!P1404))=4,SUM(Invoerblad!D1404,Invoerblad!H1404,Invoerblad!L1404,Invoerblad!P1404),"")</f>
        <v/>
      </c>
      <c r="AE1388" s="24" t="str">
        <f>IF((COUNT(Invoerblad!E1404,Invoerblad!I1404,Invoerblad!M1404,Invoerblad!Q1404))=4,SUM(Invoerblad!E1404,Invoerblad!I1404,Invoerblad!M1404,Invoerblad!Q1404),"")</f>
        <v/>
      </c>
      <c r="AF1388" s="24" t="str">
        <f>IF((COUNT(Invoerblad!F1404,Invoerblad!J1404,Invoerblad!N1404,Invoerblad!R1404))=4,SUM(Invoerblad!F1404,Invoerblad!J1404,Invoerblad!N1404,Invoerblad!R1404),"")</f>
        <v/>
      </c>
      <c r="AG1388" s="24" t="str">
        <f>IF((COUNT(Invoerblad!G1404,Invoerblad!K1404,Invoerblad!O1404,Invoerblad!S1404))=4,SUM(Invoerblad!G1404,Invoerblad!K1404,Invoerblad!O1404,Invoerblad!S1404),"")</f>
        <v/>
      </c>
    </row>
    <row r="1389" spans="29:33">
      <c r="AC1389" s="24" t="str">
        <f>IF((COUNT(Invoerblad!D1405:S1405))=16,SUM(Invoerblad!D1405:S1405),"")</f>
        <v/>
      </c>
      <c r="AD1389" s="24" t="str">
        <f>IF((COUNT(Invoerblad!D1405,Invoerblad!H1405,Invoerblad!L1405,Invoerblad!P1405))=4,SUM(Invoerblad!D1405,Invoerblad!H1405,Invoerblad!L1405,Invoerblad!P1405),"")</f>
        <v/>
      </c>
      <c r="AE1389" s="24" t="str">
        <f>IF((COUNT(Invoerblad!E1405,Invoerblad!I1405,Invoerblad!M1405,Invoerblad!Q1405))=4,SUM(Invoerblad!E1405,Invoerblad!I1405,Invoerblad!M1405,Invoerblad!Q1405),"")</f>
        <v/>
      </c>
      <c r="AF1389" s="24" t="str">
        <f>IF((COUNT(Invoerblad!F1405,Invoerblad!J1405,Invoerblad!N1405,Invoerblad!R1405))=4,SUM(Invoerblad!F1405,Invoerblad!J1405,Invoerblad!N1405,Invoerblad!R1405),"")</f>
        <v/>
      </c>
      <c r="AG1389" s="24" t="str">
        <f>IF((COUNT(Invoerblad!G1405,Invoerblad!K1405,Invoerblad!O1405,Invoerblad!S1405))=4,SUM(Invoerblad!G1405,Invoerblad!K1405,Invoerblad!O1405,Invoerblad!S1405),"")</f>
        <v/>
      </c>
    </row>
    <row r="1390" spans="29:33">
      <c r="AC1390" s="24" t="str">
        <f>IF((COUNT(Invoerblad!D1406:S1406))=16,SUM(Invoerblad!D1406:S1406),"")</f>
        <v/>
      </c>
      <c r="AD1390" s="24" t="str">
        <f>IF((COUNT(Invoerblad!D1406,Invoerblad!H1406,Invoerblad!L1406,Invoerblad!P1406))=4,SUM(Invoerblad!D1406,Invoerblad!H1406,Invoerblad!L1406,Invoerblad!P1406),"")</f>
        <v/>
      </c>
      <c r="AE1390" s="24" t="str">
        <f>IF((COUNT(Invoerblad!E1406,Invoerblad!I1406,Invoerblad!M1406,Invoerblad!Q1406))=4,SUM(Invoerblad!E1406,Invoerblad!I1406,Invoerblad!M1406,Invoerblad!Q1406),"")</f>
        <v/>
      </c>
      <c r="AF1390" s="24" t="str">
        <f>IF((COUNT(Invoerblad!F1406,Invoerblad!J1406,Invoerblad!N1406,Invoerblad!R1406))=4,SUM(Invoerblad!F1406,Invoerblad!J1406,Invoerblad!N1406,Invoerblad!R1406),"")</f>
        <v/>
      </c>
      <c r="AG1390" s="24" t="str">
        <f>IF((COUNT(Invoerblad!G1406,Invoerblad!K1406,Invoerblad!O1406,Invoerblad!S1406))=4,SUM(Invoerblad!G1406,Invoerblad!K1406,Invoerblad!O1406,Invoerblad!S1406),"")</f>
        <v/>
      </c>
    </row>
    <row r="1391" spans="29:33">
      <c r="AC1391" s="24" t="str">
        <f>IF((COUNT(Invoerblad!D1407:S1407))=16,SUM(Invoerblad!D1407:S1407),"")</f>
        <v/>
      </c>
      <c r="AD1391" s="24" t="str">
        <f>IF((COUNT(Invoerblad!D1407,Invoerblad!H1407,Invoerblad!L1407,Invoerblad!P1407))=4,SUM(Invoerblad!D1407,Invoerblad!H1407,Invoerblad!L1407,Invoerblad!P1407),"")</f>
        <v/>
      </c>
      <c r="AE1391" s="24" t="str">
        <f>IF((COUNT(Invoerblad!E1407,Invoerblad!I1407,Invoerblad!M1407,Invoerblad!Q1407))=4,SUM(Invoerblad!E1407,Invoerblad!I1407,Invoerblad!M1407,Invoerblad!Q1407),"")</f>
        <v/>
      </c>
      <c r="AF1391" s="24" t="str">
        <f>IF((COUNT(Invoerblad!F1407,Invoerblad!J1407,Invoerblad!N1407,Invoerblad!R1407))=4,SUM(Invoerblad!F1407,Invoerblad!J1407,Invoerblad!N1407,Invoerblad!R1407),"")</f>
        <v/>
      </c>
      <c r="AG1391" s="24" t="str">
        <f>IF((COUNT(Invoerblad!G1407,Invoerblad!K1407,Invoerblad!O1407,Invoerblad!S1407))=4,SUM(Invoerblad!G1407,Invoerblad!K1407,Invoerblad!O1407,Invoerblad!S1407),"")</f>
        <v/>
      </c>
    </row>
    <row r="1392" spans="29:33">
      <c r="AC1392" s="24" t="str">
        <f>IF((COUNT(Invoerblad!D1408:S1408))=16,SUM(Invoerblad!D1408:S1408),"")</f>
        <v/>
      </c>
      <c r="AD1392" s="24" t="str">
        <f>IF((COUNT(Invoerblad!D1408,Invoerblad!H1408,Invoerblad!L1408,Invoerblad!P1408))=4,SUM(Invoerblad!D1408,Invoerblad!H1408,Invoerblad!L1408,Invoerblad!P1408),"")</f>
        <v/>
      </c>
      <c r="AE1392" s="24" t="str">
        <f>IF((COUNT(Invoerblad!E1408,Invoerblad!I1408,Invoerblad!M1408,Invoerblad!Q1408))=4,SUM(Invoerblad!E1408,Invoerblad!I1408,Invoerblad!M1408,Invoerblad!Q1408),"")</f>
        <v/>
      </c>
      <c r="AF1392" s="24" t="str">
        <f>IF((COUNT(Invoerblad!F1408,Invoerblad!J1408,Invoerblad!N1408,Invoerblad!R1408))=4,SUM(Invoerblad!F1408,Invoerblad!J1408,Invoerblad!N1408,Invoerblad!R1408),"")</f>
        <v/>
      </c>
      <c r="AG1392" s="24" t="str">
        <f>IF((COUNT(Invoerblad!G1408,Invoerblad!K1408,Invoerblad!O1408,Invoerblad!S1408))=4,SUM(Invoerblad!G1408,Invoerblad!K1408,Invoerblad!O1408,Invoerblad!S1408),"")</f>
        <v/>
      </c>
    </row>
    <row r="1393" spans="29:33">
      <c r="AC1393" s="24" t="str">
        <f>IF((COUNT(Invoerblad!D1409:S1409))=16,SUM(Invoerblad!D1409:S1409),"")</f>
        <v/>
      </c>
      <c r="AD1393" s="24" t="str">
        <f>IF((COUNT(Invoerblad!D1409,Invoerblad!H1409,Invoerblad!L1409,Invoerblad!P1409))=4,SUM(Invoerblad!D1409,Invoerblad!H1409,Invoerblad!L1409,Invoerblad!P1409),"")</f>
        <v/>
      </c>
      <c r="AE1393" s="24" t="str">
        <f>IF((COUNT(Invoerblad!E1409,Invoerblad!I1409,Invoerblad!M1409,Invoerblad!Q1409))=4,SUM(Invoerblad!E1409,Invoerblad!I1409,Invoerblad!M1409,Invoerblad!Q1409),"")</f>
        <v/>
      </c>
      <c r="AF1393" s="24" t="str">
        <f>IF((COUNT(Invoerblad!F1409,Invoerblad!J1409,Invoerblad!N1409,Invoerblad!R1409))=4,SUM(Invoerblad!F1409,Invoerblad!J1409,Invoerblad!N1409,Invoerblad!R1409),"")</f>
        <v/>
      </c>
      <c r="AG1393" s="24" t="str">
        <f>IF((COUNT(Invoerblad!G1409,Invoerblad!K1409,Invoerblad!O1409,Invoerblad!S1409))=4,SUM(Invoerblad!G1409,Invoerblad!K1409,Invoerblad!O1409,Invoerblad!S1409),"")</f>
        <v/>
      </c>
    </row>
    <row r="1394" spans="29:33">
      <c r="AC1394" s="24" t="str">
        <f>IF((COUNT(Invoerblad!D1410:S1410))=16,SUM(Invoerblad!D1410:S1410),"")</f>
        <v/>
      </c>
      <c r="AD1394" s="24" t="str">
        <f>IF((COUNT(Invoerblad!D1410,Invoerblad!H1410,Invoerblad!L1410,Invoerblad!P1410))=4,SUM(Invoerblad!D1410,Invoerblad!H1410,Invoerblad!L1410,Invoerblad!P1410),"")</f>
        <v/>
      </c>
      <c r="AE1394" s="24" t="str">
        <f>IF((COUNT(Invoerblad!E1410,Invoerblad!I1410,Invoerblad!M1410,Invoerblad!Q1410))=4,SUM(Invoerblad!E1410,Invoerblad!I1410,Invoerblad!M1410,Invoerblad!Q1410),"")</f>
        <v/>
      </c>
      <c r="AF1394" s="24" t="str">
        <f>IF((COUNT(Invoerblad!F1410,Invoerblad!J1410,Invoerblad!N1410,Invoerblad!R1410))=4,SUM(Invoerblad!F1410,Invoerblad!J1410,Invoerblad!N1410,Invoerblad!R1410),"")</f>
        <v/>
      </c>
      <c r="AG1394" s="24" t="str">
        <f>IF((COUNT(Invoerblad!G1410,Invoerblad!K1410,Invoerblad!O1410,Invoerblad!S1410))=4,SUM(Invoerblad!G1410,Invoerblad!K1410,Invoerblad!O1410,Invoerblad!S1410),"")</f>
        <v/>
      </c>
    </row>
    <row r="1395" spans="29:33">
      <c r="AC1395" s="24" t="str">
        <f>IF((COUNT(Invoerblad!D1411:S1411))=16,SUM(Invoerblad!D1411:S1411),"")</f>
        <v/>
      </c>
      <c r="AD1395" s="24" t="str">
        <f>IF((COUNT(Invoerblad!D1411,Invoerblad!H1411,Invoerblad!L1411,Invoerblad!P1411))=4,SUM(Invoerblad!D1411,Invoerblad!H1411,Invoerblad!L1411,Invoerblad!P1411),"")</f>
        <v/>
      </c>
      <c r="AE1395" s="24" t="str">
        <f>IF((COUNT(Invoerblad!E1411,Invoerblad!I1411,Invoerblad!M1411,Invoerblad!Q1411))=4,SUM(Invoerblad!E1411,Invoerblad!I1411,Invoerblad!M1411,Invoerblad!Q1411),"")</f>
        <v/>
      </c>
      <c r="AF1395" s="24" t="str">
        <f>IF((COUNT(Invoerblad!F1411,Invoerblad!J1411,Invoerblad!N1411,Invoerblad!R1411))=4,SUM(Invoerblad!F1411,Invoerblad!J1411,Invoerblad!N1411,Invoerblad!R1411),"")</f>
        <v/>
      </c>
      <c r="AG1395" s="24" t="str">
        <f>IF((COUNT(Invoerblad!G1411,Invoerblad!K1411,Invoerblad!O1411,Invoerblad!S1411))=4,SUM(Invoerblad!G1411,Invoerblad!K1411,Invoerblad!O1411,Invoerblad!S1411),"")</f>
        <v/>
      </c>
    </row>
    <row r="1396" spans="29:33">
      <c r="AC1396" s="24" t="str">
        <f>IF((COUNT(Invoerblad!D1412:S1412))=16,SUM(Invoerblad!D1412:S1412),"")</f>
        <v/>
      </c>
      <c r="AD1396" s="24" t="str">
        <f>IF((COUNT(Invoerblad!D1412,Invoerblad!H1412,Invoerblad!L1412,Invoerblad!P1412))=4,SUM(Invoerblad!D1412,Invoerblad!H1412,Invoerblad!L1412,Invoerblad!P1412),"")</f>
        <v/>
      </c>
      <c r="AE1396" s="24" t="str">
        <f>IF((COUNT(Invoerblad!E1412,Invoerblad!I1412,Invoerblad!M1412,Invoerblad!Q1412))=4,SUM(Invoerblad!E1412,Invoerblad!I1412,Invoerblad!M1412,Invoerblad!Q1412),"")</f>
        <v/>
      </c>
      <c r="AF1396" s="24" t="str">
        <f>IF((COUNT(Invoerblad!F1412,Invoerblad!J1412,Invoerblad!N1412,Invoerblad!R1412))=4,SUM(Invoerblad!F1412,Invoerblad!J1412,Invoerblad!N1412,Invoerblad!R1412),"")</f>
        <v/>
      </c>
      <c r="AG1396" s="24" t="str">
        <f>IF((COUNT(Invoerblad!G1412,Invoerblad!K1412,Invoerblad!O1412,Invoerblad!S1412))=4,SUM(Invoerblad!G1412,Invoerblad!K1412,Invoerblad!O1412,Invoerblad!S1412),"")</f>
        <v/>
      </c>
    </row>
    <row r="1397" spans="29:33">
      <c r="AC1397" s="24" t="str">
        <f>IF((COUNT(Invoerblad!D1413:S1413))=16,SUM(Invoerblad!D1413:S1413),"")</f>
        <v/>
      </c>
      <c r="AD1397" s="24" t="str">
        <f>IF((COUNT(Invoerblad!D1413,Invoerblad!H1413,Invoerblad!L1413,Invoerblad!P1413))=4,SUM(Invoerblad!D1413,Invoerblad!H1413,Invoerblad!L1413,Invoerblad!P1413),"")</f>
        <v/>
      </c>
      <c r="AE1397" s="24" t="str">
        <f>IF((COUNT(Invoerblad!E1413,Invoerblad!I1413,Invoerblad!M1413,Invoerblad!Q1413))=4,SUM(Invoerblad!E1413,Invoerblad!I1413,Invoerblad!M1413,Invoerblad!Q1413),"")</f>
        <v/>
      </c>
      <c r="AF1397" s="24" t="str">
        <f>IF((COUNT(Invoerblad!F1413,Invoerblad!J1413,Invoerblad!N1413,Invoerblad!R1413))=4,SUM(Invoerblad!F1413,Invoerblad!J1413,Invoerblad!N1413,Invoerblad!R1413),"")</f>
        <v/>
      </c>
      <c r="AG1397" s="24" t="str">
        <f>IF((COUNT(Invoerblad!G1413,Invoerblad!K1413,Invoerblad!O1413,Invoerblad!S1413))=4,SUM(Invoerblad!G1413,Invoerblad!K1413,Invoerblad!O1413,Invoerblad!S1413),"")</f>
        <v/>
      </c>
    </row>
    <row r="1398" spans="29:33">
      <c r="AC1398" s="24" t="str">
        <f>IF((COUNT(Invoerblad!D1414:S1414))=16,SUM(Invoerblad!D1414:S1414),"")</f>
        <v/>
      </c>
      <c r="AD1398" s="24" t="str">
        <f>IF((COUNT(Invoerblad!D1414,Invoerblad!H1414,Invoerblad!L1414,Invoerblad!P1414))=4,SUM(Invoerblad!D1414,Invoerblad!H1414,Invoerblad!L1414,Invoerblad!P1414),"")</f>
        <v/>
      </c>
      <c r="AE1398" s="24" t="str">
        <f>IF((COUNT(Invoerblad!E1414,Invoerblad!I1414,Invoerblad!M1414,Invoerblad!Q1414))=4,SUM(Invoerblad!E1414,Invoerblad!I1414,Invoerblad!M1414,Invoerblad!Q1414),"")</f>
        <v/>
      </c>
      <c r="AF1398" s="24" t="str">
        <f>IF((COUNT(Invoerblad!F1414,Invoerblad!J1414,Invoerblad!N1414,Invoerblad!R1414))=4,SUM(Invoerblad!F1414,Invoerblad!J1414,Invoerblad!N1414,Invoerblad!R1414),"")</f>
        <v/>
      </c>
      <c r="AG1398" s="24" t="str">
        <f>IF((COUNT(Invoerblad!G1414,Invoerblad!K1414,Invoerblad!O1414,Invoerblad!S1414))=4,SUM(Invoerblad!G1414,Invoerblad!K1414,Invoerblad!O1414,Invoerblad!S1414),"")</f>
        <v/>
      </c>
    </row>
    <row r="1399" spans="29:33">
      <c r="AC1399" s="24" t="str">
        <f>IF((COUNT(Invoerblad!D1415:S1415))=16,SUM(Invoerblad!D1415:S1415),"")</f>
        <v/>
      </c>
      <c r="AD1399" s="24" t="str">
        <f>IF((COUNT(Invoerblad!D1415,Invoerblad!H1415,Invoerblad!L1415,Invoerblad!P1415))=4,SUM(Invoerblad!D1415,Invoerblad!H1415,Invoerblad!L1415,Invoerblad!P1415),"")</f>
        <v/>
      </c>
      <c r="AE1399" s="24" t="str">
        <f>IF((COUNT(Invoerblad!E1415,Invoerblad!I1415,Invoerblad!M1415,Invoerblad!Q1415))=4,SUM(Invoerblad!E1415,Invoerblad!I1415,Invoerblad!M1415,Invoerblad!Q1415),"")</f>
        <v/>
      </c>
      <c r="AF1399" s="24" t="str">
        <f>IF((COUNT(Invoerblad!F1415,Invoerblad!J1415,Invoerblad!N1415,Invoerblad!R1415))=4,SUM(Invoerblad!F1415,Invoerblad!J1415,Invoerblad!N1415,Invoerblad!R1415),"")</f>
        <v/>
      </c>
      <c r="AG1399" s="24" t="str">
        <f>IF((COUNT(Invoerblad!G1415,Invoerblad!K1415,Invoerblad!O1415,Invoerblad!S1415))=4,SUM(Invoerblad!G1415,Invoerblad!K1415,Invoerblad!O1415,Invoerblad!S1415),"")</f>
        <v/>
      </c>
    </row>
    <row r="1400" spans="29:33">
      <c r="AC1400" s="24" t="str">
        <f>IF((COUNT(Invoerblad!D1416:S1416))=16,SUM(Invoerblad!D1416:S1416),"")</f>
        <v/>
      </c>
      <c r="AD1400" s="24" t="str">
        <f>IF((COUNT(Invoerblad!D1416,Invoerblad!H1416,Invoerblad!L1416,Invoerblad!P1416))=4,SUM(Invoerblad!D1416,Invoerblad!H1416,Invoerblad!L1416,Invoerblad!P1416),"")</f>
        <v/>
      </c>
      <c r="AE1400" s="24" t="str">
        <f>IF((COUNT(Invoerblad!E1416,Invoerblad!I1416,Invoerblad!M1416,Invoerblad!Q1416))=4,SUM(Invoerblad!E1416,Invoerblad!I1416,Invoerblad!M1416,Invoerblad!Q1416),"")</f>
        <v/>
      </c>
      <c r="AF1400" s="24" t="str">
        <f>IF((COUNT(Invoerblad!F1416,Invoerblad!J1416,Invoerblad!N1416,Invoerblad!R1416))=4,SUM(Invoerblad!F1416,Invoerblad!J1416,Invoerblad!N1416,Invoerblad!R1416),"")</f>
        <v/>
      </c>
      <c r="AG1400" s="24" t="str">
        <f>IF((COUNT(Invoerblad!G1416,Invoerblad!K1416,Invoerblad!O1416,Invoerblad!S1416))=4,SUM(Invoerblad!G1416,Invoerblad!K1416,Invoerblad!O1416,Invoerblad!S1416),"")</f>
        <v/>
      </c>
    </row>
    <row r="1401" spans="29:33">
      <c r="AC1401" s="24" t="str">
        <f>IF((COUNT(Invoerblad!D1417:S1417))=16,SUM(Invoerblad!D1417:S1417),"")</f>
        <v/>
      </c>
      <c r="AD1401" s="24" t="str">
        <f>IF((COUNT(Invoerblad!D1417,Invoerblad!H1417,Invoerblad!L1417,Invoerblad!P1417))=4,SUM(Invoerblad!D1417,Invoerblad!H1417,Invoerblad!L1417,Invoerblad!P1417),"")</f>
        <v/>
      </c>
      <c r="AE1401" s="24" t="str">
        <f>IF((COUNT(Invoerblad!E1417,Invoerblad!I1417,Invoerblad!M1417,Invoerblad!Q1417))=4,SUM(Invoerblad!E1417,Invoerblad!I1417,Invoerblad!M1417,Invoerblad!Q1417),"")</f>
        <v/>
      </c>
      <c r="AF1401" s="24" t="str">
        <f>IF((COUNT(Invoerblad!F1417,Invoerblad!J1417,Invoerblad!N1417,Invoerblad!R1417))=4,SUM(Invoerblad!F1417,Invoerblad!J1417,Invoerblad!N1417,Invoerblad!R1417),"")</f>
        <v/>
      </c>
      <c r="AG1401" s="24" t="str">
        <f>IF((COUNT(Invoerblad!G1417,Invoerblad!K1417,Invoerblad!O1417,Invoerblad!S1417))=4,SUM(Invoerblad!G1417,Invoerblad!K1417,Invoerblad!O1417,Invoerblad!S1417),"")</f>
        <v/>
      </c>
    </row>
    <row r="1402" spans="29:33">
      <c r="AC1402" s="24" t="str">
        <f>IF((COUNT(Invoerblad!D1418:S1418))=16,SUM(Invoerblad!D1418:S1418),"")</f>
        <v/>
      </c>
      <c r="AD1402" s="24" t="str">
        <f>IF((COUNT(Invoerblad!D1418,Invoerblad!H1418,Invoerblad!L1418,Invoerblad!P1418))=4,SUM(Invoerblad!D1418,Invoerblad!H1418,Invoerblad!L1418,Invoerblad!P1418),"")</f>
        <v/>
      </c>
      <c r="AE1402" s="24" t="str">
        <f>IF((COUNT(Invoerblad!E1418,Invoerblad!I1418,Invoerblad!M1418,Invoerblad!Q1418))=4,SUM(Invoerblad!E1418,Invoerblad!I1418,Invoerblad!M1418,Invoerblad!Q1418),"")</f>
        <v/>
      </c>
      <c r="AF1402" s="24" t="str">
        <f>IF((COUNT(Invoerblad!F1418,Invoerblad!J1418,Invoerblad!N1418,Invoerblad!R1418))=4,SUM(Invoerblad!F1418,Invoerblad!J1418,Invoerblad!N1418,Invoerblad!R1418),"")</f>
        <v/>
      </c>
      <c r="AG1402" s="24" t="str">
        <f>IF((COUNT(Invoerblad!G1418,Invoerblad!K1418,Invoerblad!O1418,Invoerblad!S1418))=4,SUM(Invoerblad!G1418,Invoerblad!K1418,Invoerblad!O1418,Invoerblad!S1418),"")</f>
        <v/>
      </c>
    </row>
    <row r="1403" spans="29:33">
      <c r="AC1403" s="24" t="str">
        <f>IF((COUNT(Invoerblad!D1419:S1419))=16,SUM(Invoerblad!D1419:S1419),"")</f>
        <v/>
      </c>
      <c r="AD1403" s="24" t="str">
        <f>IF((COUNT(Invoerblad!D1419,Invoerblad!H1419,Invoerblad!L1419,Invoerblad!P1419))=4,SUM(Invoerblad!D1419,Invoerblad!H1419,Invoerblad!L1419,Invoerblad!P1419),"")</f>
        <v/>
      </c>
      <c r="AE1403" s="24" t="str">
        <f>IF((COUNT(Invoerblad!E1419,Invoerblad!I1419,Invoerblad!M1419,Invoerblad!Q1419))=4,SUM(Invoerblad!E1419,Invoerblad!I1419,Invoerblad!M1419,Invoerblad!Q1419),"")</f>
        <v/>
      </c>
      <c r="AF1403" s="24" t="str">
        <f>IF((COUNT(Invoerblad!F1419,Invoerblad!J1419,Invoerblad!N1419,Invoerblad!R1419))=4,SUM(Invoerblad!F1419,Invoerblad!J1419,Invoerblad!N1419,Invoerblad!R1419),"")</f>
        <v/>
      </c>
      <c r="AG1403" s="24" t="str">
        <f>IF((COUNT(Invoerblad!G1419,Invoerblad!K1419,Invoerblad!O1419,Invoerblad!S1419))=4,SUM(Invoerblad!G1419,Invoerblad!K1419,Invoerblad!O1419,Invoerblad!S1419),"")</f>
        <v/>
      </c>
    </row>
    <row r="1404" spans="29:33">
      <c r="AC1404" s="24" t="str">
        <f>IF((COUNT(Invoerblad!D1420:S1420))=16,SUM(Invoerblad!D1420:S1420),"")</f>
        <v/>
      </c>
      <c r="AD1404" s="24" t="str">
        <f>IF((COUNT(Invoerblad!D1420,Invoerblad!H1420,Invoerblad!L1420,Invoerblad!P1420))=4,SUM(Invoerblad!D1420,Invoerblad!H1420,Invoerblad!L1420,Invoerblad!P1420),"")</f>
        <v/>
      </c>
      <c r="AE1404" s="24" t="str">
        <f>IF((COUNT(Invoerblad!E1420,Invoerblad!I1420,Invoerblad!M1420,Invoerblad!Q1420))=4,SUM(Invoerblad!E1420,Invoerblad!I1420,Invoerblad!M1420,Invoerblad!Q1420),"")</f>
        <v/>
      </c>
      <c r="AF1404" s="24" t="str">
        <f>IF((COUNT(Invoerblad!F1420,Invoerblad!J1420,Invoerblad!N1420,Invoerblad!R1420))=4,SUM(Invoerblad!F1420,Invoerblad!J1420,Invoerblad!N1420,Invoerblad!R1420),"")</f>
        <v/>
      </c>
      <c r="AG1404" s="24" t="str">
        <f>IF((COUNT(Invoerblad!G1420,Invoerblad!K1420,Invoerblad!O1420,Invoerblad!S1420))=4,SUM(Invoerblad!G1420,Invoerblad!K1420,Invoerblad!O1420,Invoerblad!S1420),"")</f>
        <v/>
      </c>
    </row>
    <row r="1405" spans="29:33">
      <c r="AC1405" s="24" t="str">
        <f>IF((COUNT(Invoerblad!D1421:S1421))=16,SUM(Invoerblad!D1421:S1421),"")</f>
        <v/>
      </c>
      <c r="AD1405" s="24" t="str">
        <f>IF((COUNT(Invoerblad!D1421,Invoerblad!H1421,Invoerblad!L1421,Invoerblad!P1421))=4,SUM(Invoerblad!D1421,Invoerblad!H1421,Invoerblad!L1421,Invoerblad!P1421),"")</f>
        <v/>
      </c>
      <c r="AE1405" s="24" t="str">
        <f>IF((COUNT(Invoerblad!E1421,Invoerblad!I1421,Invoerblad!M1421,Invoerblad!Q1421))=4,SUM(Invoerblad!E1421,Invoerblad!I1421,Invoerblad!M1421,Invoerblad!Q1421),"")</f>
        <v/>
      </c>
      <c r="AF1405" s="24" t="str">
        <f>IF((COUNT(Invoerblad!F1421,Invoerblad!J1421,Invoerblad!N1421,Invoerblad!R1421))=4,SUM(Invoerblad!F1421,Invoerblad!J1421,Invoerblad!N1421,Invoerblad!R1421),"")</f>
        <v/>
      </c>
      <c r="AG1405" s="24" t="str">
        <f>IF((COUNT(Invoerblad!G1421,Invoerblad!K1421,Invoerblad!O1421,Invoerblad!S1421))=4,SUM(Invoerblad!G1421,Invoerblad!K1421,Invoerblad!O1421,Invoerblad!S1421),"")</f>
        <v/>
      </c>
    </row>
    <row r="1406" spans="29:33">
      <c r="AC1406" s="24" t="str">
        <f>IF((COUNT(Invoerblad!D1422:S1422))=16,SUM(Invoerblad!D1422:S1422),"")</f>
        <v/>
      </c>
      <c r="AD1406" s="24" t="str">
        <f>IF((COUNT(Invoerblad!D1422,Invoerblad!H1422,Invoerblad!L1422,Invoerblad!P1422))=4,SUM(Invoerblad!D1422,Invoerblad!H1422,Invoerblad!L1422,Invoerblad!P1422),"")</f>
        <v/>
      </c>
      <c r="AE1406" s="24" t="str">
        <f>IF((COUNT(Invoerblad!E1422,Invoerblad!I1422,Invoerblad!M1422,Invoerblad!Q1422))=4,SUM(Invoerblad!E1422,Invoerblad!I1422,Invoerblad!M1422,Invoerblad!Q1422),"")</f>
        <v/>
      </c>
      <c r="AF1406" s="24" t="str">
        <f>IF((COUNT(Invoerblad!F1422,Invoerblad!J1422,Invoerblad!N1422,Invoerblad!R1422))=4,SUM(Invoerblad!F1422,Invoerblad!J1422,Invoerblad!N1422,Invoerblad!R1422),"")</f>
        <v/>
      </c>
      <c r="AG1406" s="24" t="str">
        <f>IF((COUNT(Invoerblad!G1422,Invoerblad!K1422,Invoerblad!O1422,Invoerblad!S1422))=4,SUM(Invoerblad!G1422,Invoerblad!K1422,Invoerblad!O1422,Invoerblad!S1422),"")</f>
        <v/>
      </c>
    </row>
    <row r="1407" spans="29:33">
      <c r="AC1407" s="24" t="str">
        <f>IF((COUNT(Invoerblad!D1423:S1423))=16,SUM(Invoerblad!D1423:S1423),"")</f>
        <v/>
      </c>
      <c r="AD1407" s="24" t="str">
        <f>IF((COUNT(Invoerblad!D1423,Invoerblad!H1423,Invoerblad!L1423,Invoerblad!P1423))=4,SUM(Invoerblad!D1423,Invoerblad!H1423,Invoerblad!L1423,Invoerblad!P1423),"")</f>
        <v/>
      </c>
      <c r="AE1407" s="24" t="str">
        <f>IF((COUNT(Invoerblad!E1423,Invoerblad!I1423,Invoerblad!M1423,Invoerblad!Q1423))=4,SUM(Invoerblad!E1423,Invoerblad!I1423,Invoerblad!M1423,Invoerblad!Q1423),"")</f>
        <v/>
      </c>
      <c r="AF1407" s="24" t="str">
        <f>IF((COUNT(Invoerblad!F1423,Invoerblad!J1423,Invoerblad!N1423,Invoerblad!R1423))=4,SUM(Invoerblad!F1423,Invoerblad!J1423,Invoerblad!N1423,Invoerblad!R1423),"")</f>
        <v/>
      </c>
      <c r="AG1407" s="24" t="str">
        <f>IF((COUNT(Invoerblad!G1423,Invoerblad!K1423,Invoerblad!O1423,Invoerblad!S1423))=4,SUM(Invoerblad!G1423,Invoerblad!K1423,Invoerblad!O1423,Invoerblad!S1423),"")</f>
        <v/>
      </c>
    </row>
    <row r="1408" spans="29:33">
      <c r="AC1408" s="24" t="str">
        <f>IF((COUNT(Invoerblad!D1424:S1424))=16,SUM(Invoerblad!D1424:S1424),"")</f>
        <v/>
      </c>
      <c r="AD1408" s="24" t="str">
        <f>IF((COUNT(Invoerblad!D1424,Invoerblad!H1424,Invoerblad!L1424,Invoerblad!P1424))=4,SUM(Invoerblad!D1424,Invoerblad!H1424,Invoerblad!L1424,Invoerblad!P1424),"")</f>
        <v/>
      </c>
      <c r="AE1408" s="24" t="str">
        <f>IF((COUNT(Invoerblad!E1424,Invoerblad!I1424,Invoerblad!M1424,Invoerblad!Q1424))=4,SUM(Invoerblad!E1424,Invoerblad!I1424,Invoerblad!M1424,Invoerblad!Q1424),"")</f>
        <v/>
      </c>
      <c r="AF1408" s="24" t="str">
        <f>IF((COUNT(Invoerblad!F1424,Invoerblad!J1424,Invoerblad!N1424,Invoerblad!R1424))=4,SUM(Invoerblad!F1424,Invoerblad!J1424,Invoerblad!N1424,Invoerblad!R1424),"")</f>
        <v/>
      </c>
      <c r="AG1408" s="24" t="str">
        <f>IF((COUNT(Invoerblad!G1424,Invoerblad!K1424,Invoerblad!O1424,Invoerblad!S1424))=4,SUM(Invoerblad!G1424,Invoerblad!K1424,Invoerblad!O1424,Invoerblad!S1424),"")</f>
        <v/>
      </c>
    </row>
    <row r="1409" spans="29:33">
      <c r="AC1409" s="24" t="str">
        <f>IF((COUNT(Invoerblad!D1425:S1425))=16,SUM(Invoerblad!D1425:S1425),"")</f>
        <v/>
      </c>
      <c r="AD1409" s="24" t="str">
        <f>IF((COUNT(Invoerblad!D1425,Invoerblad!H1425,Invoerblad!L1425,Invoerblad!P1425))=4,SUM(Invoerblad!D1425,Invoerblad!H1425,Invoerblad!L1425,Invoerblad!P1425),"")</f>
        <v/>
      </c>
      <c r="AE1409" s="24" t="str">
        <f>IF((COUNT(Invoerblad!E1425,Invoerblad!I1425,Invoerblad!M1425,Invoerblad!Q1425))=4,SUM(Invoerblad!E1425,Invoerblad!I1425,Invoerblad!M1425,Invoerblad!Q1425),"")</f>
        <v/>
      </c>
      <c r="AF1409" s="24" t="str">
        <f>IF((COUNT(Invoerblad!F1425,Invoerblad!J1425,Invoerblad!N1425,Invoerblad!R1425))=4,SUM(Invoerblad!F1425,Invoerblad!J1425,Invoerblad!N1425,Invoerblad!R1425),"")</f>
        <v/>
      </c>
      <c r="AG1409" s="24" t="str">
        <f>IF((COUNT(Invoerblad!G1425,Invoerblad!K1425,Invoerblad!O1425,Invoerblad!S1425))=4,SUM(Invoerblad!G1425,Invoerblad!K1425,Invoerblad!O1425,Invoerblad!S1425),"")</f>
        <v/>
      </c>
    </row>
    <row r="1410" spans="29:33">
      <c r="AC1410" s="24" t="str">
        <f>IF((COUNT(Invoerblad!D1426:S1426))=16,SUM(Invoerblad!D1426:S1426),"")</f>
        <v/>
      </c>
      <c r="AD1410" s="24" t="str">
        <f>IF((COUNT(Invoerblad!D1426,Invoerblad!H1426,Invoerblad!L1426,Invoerblad!P1426))=4,SUM(Invoerblad!D1426,Invoerblad!H1426,Invoerblad!L1426,Invoerblad!P1426),"")</f>
        <v/>
      </c>
      <c r="AE1410" s="24" t="str">
        <f>IF((COUNT(Invoerblad!E1426,Invoerblad!I1426,Invoerblad!M1426,Invoerblad!Q1426))=4,SUM(Invoerblad!E1426,Invoerblad!I1426,Invoerblad!M1426,Invoerblad!Q1426),"")</f>
        <v/>
      </c>
      <c r="AF1410" s="24" t="str">
        <f>IF((COUNT(Invoerblad!F1426,Invoerblad!J1426,Invoerblad!N1426,Invoerblad!R1426))=4,SUM(Invoerblad!F1426,Invoerblad!J1426,Invoerblad!N1426,Invoerblad!R1426),"")</f>
        <v/>
      </c>
      <c r="AG1410" s="24" t="str">
        <f>IF((COUNT(Invoerblad!G1426,Invoerblad!K1426,Invoerblad!O1426,Invoerblad!S1426))=4,SUM(Invoerblad!G1426,Invoerblad!K1426,Invoerblad!O1426,Invoerblad!S1426),"")</f>
        <v/>
      </c>
    </row>
    <row r="1411" spans="29:33">
      <c r="AC1411" s="24" t="str">
        <f>IF((COUNT(Invoerblad!D1427:S1427))=16,SUM(Invoerblad!D1427:S1427),"")</f>
        <v/>
      </c>
      <c r="AD1411" s="24" t="str">
        <f>IF((COUNT(Invoerblad!D1427,Invoerblad!H1427,Invoerblad!L1427,Invoerblad!P1427))=4,SUM(Invoerblad!D1427,Invoerblad!H1427,Invoerblad!L1427,Invoerblad!P1427),"")</f>
        <v/>
      </c>
      <c r="AE1411" s="24" t="str">
        <f>IF((COUNT(Invoerblad!E1427,Invoerblad!I1427,Invoerblad!M1427,Invoerblad!Q1427))=4,SUM(Invoerblad!E1427,Invoerblad!I1427,Invoerblad!M1427,Invoerblad!Q1427),"")</f>
        <v/>
      </c>
      <c r="AF1411" s="24" t="str">
        <f>IF((COUNT(Invoerblad!F1427,Invoerblad!J1427,Invoerblad!N1427,Invoerblad!R1427))=4,SUM(Invoerblad!F1427,Invoerblad!J1427,Invoerblad!N1427,Invoerblad!R1427),"")</f>
        <v/>
      </c>
      <c r="AG1411" s="24" t="str">
        <f>IF((COUNT(Invoerblad!G1427,Invoerblad!K1427,Invoerblad!O1427,Invoerblad!S1427))=4,SUM(Invoerblad!G1427,Invoerblad!K1427,Invoerblad!O1427,Invoerblad!S1427),"")</f>
        <v/>
      </c>
    </row>
    <row r="1412" spans="29:33">
      <c r="AC1412" s="24" t="str">
        <f>IF((COUNT(Invoerblad!D1428:S1428))=16,SUM(Invoerblad!D1428:S1428),"")</f>
        <v/>
      </c>
      <c r="AD1412" s="24" t="str">
        <f>IF((COUNT(Invoerblad!D1428,Invoerblad!H1428,Invoerblad!L1428,Invoerblad!P1428))=4,SUM(Invoerblad!D1428,Invoerblad!H1428,Invoerblad!L1428,Invoerblad!P1428),"")</f>
        <v/>
      </c>
      <c r="AE1412" s="24" t="str">
        <f>IF((COUNT(Invoerblad!E1428,Invoerblad!I1428,Invoerblad!M1428,Invoerblad!Q1428))=4,SUM(Invoerblad!E1428,Invoerblad!I1428,Invoerblad!M1428,Invoerblad!Q1428),"")</f>
        <v/>
      </c>
      <c r="AF1412" s="24" t="str">
        <f>IF((COUNT(Invoerblad!F1428,Invoerblad!J1428,Invoerblad!N1428,Invoerblad!R1428))=4,SUM(Invoerblad!F1428,Invoerblad!J1428,Invoerblad!N1428,Invoerblad!R1428),"")</f>
        <v/>
      </c>
      <c r="AG1412" s="24" t="str">
        <f>IF((COUNT(Invoerblad!G1428,Invoerblad!K1428,Invoerblad!O1428,Invoerblad!S1428))=4,SUM(Invoerblad!G1428,Invoerblad!K1428,Invoerblad!O1428,Invoerblad!S1428),"")</f>
        <v/>
      </c>
    </row>
    <row r="1413" spans="29:33">
      <c r="AC1413" s="24" t="str">
        <f>IF((COUNT(Invoerblad!D1429:S1429))=16,SUM(Invoerblad!D1429:S1429),"")</f>
        <v/>
      </c>
      <c r="AD1413" s="24" t="str">
        <f>IF((COUNT(Invoerblad!D1429,Invoerblad!H1429,Invoerblad!L1429,Invoerblad!P1429))=4,SUM(Invoerblad!D1429,Invoerblad!H1429,Invoerblad!L1429,Invoerblad!P1429),"")</f>
        <v/>
      </c>
      <c r="AE1413" s="24" t="str">
        <f>IF((COUNT(Invoerblad!E1429,Invoerblad!I1429,Invoerblad!M1429,Invoerblad!Q1429))=4,SUM(Invoerblad!E1429,Invoerblad!I1429,Invoerblad!M1429,Invoerblad!Q1429),"")</f>
        <v/>
      </c>
      <c r="AF1413" s="24" t="str">
        <f>IF((COUNT(Invoerblad!F1429,Invoerblad!J1429,Invoerblad!N1429,Invoerblad!R1429))=4,SUM(Invoerblad!F1429,Invoerblad!J1429,Invoerblad!N1429,Invoerblad!R1429),"")</f>
        <v/>
      </c>
      <c r="AG1413" s="24" t="str">
        <f>IF((COUNT(Invoerblad!G1429,Invoerblad!K1429,Invoerblad!O1429,Invoerblad!S1429))=4,SUM(Invoerblad!G1429,Invoerblad!K1429,Invoerblad!O1429,Invoerblad!S1429),"")</f>
        <v/>
      </c>
    </row>
    <row r="1414" spans="29:33">
      <c r="AC1414" s="24" t="str">
        <f>IF((COUNT(Invoerblad!D1430:S1430))=16,SUM(Invoerblad!D1430:S1430),"")</f>
        <v/>
      </c>
      <c r="AD1414" s="24" t="str">
        <f>IF((COUNT(Invoerblad!D1430,Invoerblad!H1430,Invoerblad!L1430,Invoerblad!P1430))=4,SUM(Invoerblad!D1430,Invoerblad!H1430,Invoerblad!L1430,Invoerblad!P1430),"")</f>
        <v/>
      </c>
      <c r="AE1414" s="24" t="str">
        <f>IF((COUNT(Invoerblad!E1430,Invoerblad!I1430,Invoerblad!M1430,Invoerblad!Q1430))=4,SUM(Invoerblad!E1430,Invoerblad!I1430,Invoerblad!M1430,Invoerblad!Q1430),"")</f>
        <v/>
      </c>
      <c r="AF1414" s="24" t="str">
        <f>IF((COUNT(Invoerblad!F1430,Invoerblad!J1430,Invoerblad!N1430,Invoerblad!R1430))=4,SUM(Invoerblad!F1430,Invoerblad!J1430,Invoerblad!N1430,Invoerblad!R1430),"")</f>
        <v/>
      </c>
      <c r="AG1414" s="24" t="str">
        <f>IF((COUNT(Invoerblad!G1430,Invoerblad!K1430,Invoerblad!O1430,Invoerblad!S1430))=4,SUM(Invoerblad!G1430,Invoerblad!K1430,Invoerblad!O1430,Invoerblad!S1430),"")</f>
        <v/>
      </c>
    </row>
    <row r="1415" spans="29:33">
      <c r="AC1415" s="24" t="str">
        <f>IF((COUNT(Invoerblad!D1431:S1431))=16,SUM(Invoerblad!D1431:S1431),"")</f>
        <v/>
      </c>
      <c r="AD1415" s="24" t="str">
        <f>IF((COUNT(Invoerblad!D1431,Invoerblad!H1431,Invoerblad!L1431,Invoerblad!P1431))=4,SUM(Invoerblad!D1431,Invoerblad!H1431,Invoerblad!L1431,Invoerblad!P1431),"")</f>
        <v/>
      </c>
      <c r="AE1415" s="24" t="str">
        <f>IF((COUNT(Invoerblad!E1431,Invoerblad!I1431,Invoerblad!M1431,Invoerblad!Q1431))=4,SUM(Invoerblad!E1431,Invoerblad!I1431,Invoerblad!M1431,Invoerblad!Q1431),"")</f>
        <v/>
      </c>
      <c r="AF1415" s="24" t="str">
        <f>IF((COUNT(Invoerblad!F1431,Invoerblad!J1431,Invoerblad!N1431,Invoerblad!R1431))=4,SUM(Invoerblad!F1431,Invoerblad!J1431,Invoerblad!N1431,Invoerblad!R1431),"")</f>
        <v/>
      </c>
      <c r="AG1415" s="24" t="str">
        <f>IF((COUNT(Invoerblad!G1431,Invoerblad!K1431,Invoerblad!O1431,Invoerblad!S1431))=4,SUM(Invoerblad!G1431,Invoerblad!K1431,Invoerblad!O1431,Invoerblad!S1431),"")</f>
        <v/>
      </c>
    </row>
    <row r="1416" spans="29:33">
      <c r="AC1416" s="24" t="str">
        <f>IF((COUNT(Invoerblad!D1432:S1432))=16,SUM(Invoerblad!D1432:S1432),"")</f>
        <v/>
      </c>
      <c r="AD1416" s="24" t="str">
        <f>IF((COUNT(Invoerblad!D1432,Invoerblad!H1432,Invoerblad!L1432,Invoerblad!P1432))=4,SUM(Invoerblad!D1432,Invoerblad!H1432,Invoerblad!L1432,Invoerblad!P1432),"")</f>
        <v/>
      </c>
      <c r="AE1416" s="24" t="str">
        <f>IF((COUNT(Invoerblad!E1432,Invoerblad!I1432,Invoerblad!M1432,Invoerblad!Q1432))=4,SUM(Invoerblad!E1432,Invoerblad!I1432,Invoerblad!M1432,Invoerblad!Q1432),"")</f>
        <v/>
      </c>
      <c r="AF1416" s="24" t="str">
        <f>IF((COUNT(Invoerblad!F1432,Invoerblad!J1432,Invoerblad!N1432,Invoerblad!R1432))=4,SUM(Invoerblad!F1432,Invoerblad!J1432,Invoerblad!N1432,Invoerblad!R1432),"")</f>
        <v/>
      </c>
      <c r="AG1416" s="24" t="str">
        <f>IF((COUNT(Invoerblad!G1432,Invoerblad!K1432,Invoerblad!O1432,Invoerblad!S1432))=4,SUM(Invoerblad!G1432,Invoerblad!K1432,Invoerblad!O1432,Invoerblad!S1432),"")</f>
        <v/>
      </c>
    </row>
    <row r="1417" spans="29:33">
      <c r="AC1417" s="24" t="str">
        <f>IF((COUNT(Invoerblad!D1433:S1433))=16,SUM(Invoerblad!D1433:S1433),"")</f>
        <v/>
      </c>
      <c r="AD1417" s="24" t="str">
        <f>IF((COUNT(Invoerblad!D1433,Invoerblad!H1433,Invoerblad!L1433,Invoerblad!P1433))=4,SUM(Invoerblad!D1433,Invoerblad!H1433,Invoerblad!L1433,Invoerblad!P1433),"")</f>
        <v/>
      </c>
      <c r="AE1417" s="24" t="str">
        <f>IF((COUNT(Invoerblad!E1433,Invoerblad!I1433,Invoerblad!M1433,Invoerblad!Q1433))=4,SUM(Invoerblad!E1433,Invoerblad!I1433,Invoerblad!M1433,Invoerblad!Q1433),"")</f>
        <v/>
      </c>
      <c r="AF1417" s="24" t="str">
        <f>IF((COUNT(Invoerblad!F1433,Invoerblad!J1433,Invoerblad!N1433,Invoerblad!R1433))=4,SUM(Invoerblad!F1433,Invoerblad!J1433,Invoerblad!N1433,Invoerblad!R1433),"")</f>
        <v/>
      </c>
      <c r="AG1417" s="24" t="str">
        <f>IF((COUNT(Invoerblad!G1433,Invoerblad!K1433,Invoerblad!O1433,Invoerblad!S1433))=4,SUM(Invoerblad!G1433,Invoerblad!K1433,Invoerblad!O1433,Invoerblad!S1433),"")</f>
        <v/>
      </c>
    </row>
    <row r="1418" spans="29:33">
      <c r="AC1418" s="24" t="str">
        <f>IF((COUNT(Invoerblad!D1434:S1434))=16,SUM(Invoerblad!D1434:S1434),"")</f>
        <v/>
      </c>
      <c r="AD1418" s="24" t="str">
        <f>IF((COUNT(Invoerblad!D1434,Invoerblad!H1434,Invoerblad!L1434,Invoerblad!P1434))=4,SUM(Invoerblad!D1434,Invoerblad!H1434,Invoerblad!L1434,Invoerblad!P1434),"")</f>
        <v/>
      </c>
      <c r="AE1418" s="24" t="str">
        <f>IF((COUNT(Invoerblad!E1434,Invoerblad!I1434,Invoerblad!M1434,Invoerblad!Q1434))=4,SUM(Invoerblad!E1434,Invoerblad!I1434,Invoerblad!M1434,Invoerblad!Q1434),"")</f>
        <v/>
      </c>
      <c r="AF1418" s="24" t="str">
        <f>IF((COUNT(Invoerblad!F1434,Invoerblad!J1434,Invoerblad!N1434,Invoerblad!R1434))=4,SUM(Invoerblad!F1434,Invoerblad!J1434,Invoerblad!N1434,Invoerblad!R1434),"")</f>
        <v/>
      </c>
      <c r="AG1418" s="24" t="str">
        <f>IF((COUNT(Invoerblad!G1434,Invoerblad!K1434,Invoerblad!O1434,Invoerblad!S1434))=4,SUM(Invoerblad!G1434,Invoerblad!K1434,Invoerblad!O1434,Invoerblad!S1434),"")</f>
        <v/>
      </c>
    </row>
    <row r="1419" spans="29:33">
      <c r="AC1419" s="24" t="str">
        <f>IF((COUNT(Invoerblad!D1435:S1435))=16,SUM(Invoerblad!D1435:S1435),"")</f>
        <v/>
      </c>
      <c r="AD1419" s="24" t="str">
        <f>IF((COUNT(Invoerblad!D1435,Invoerblad!H1435,Invoerblad!L1435,Invoerblad!P1435))=4,SUM(Invoerblad!D1435,Invoerblad!H1435,Invoerblad!L1435,Invoerblad!P1435),"")</f>
        <v/>
      </c>
      <c r="AE1419" s="24" t="str">
        <f>IF((COUNT(Invoerblad!E1435,Invoerblad!I1435,Invoerblad!M1435,Invoerblad!Q1435))=4,SUM(Invoerblad!E1435,Invoerblad!I1435,Invoerblad!M1435,Invoerblad!Q1435),"")</f>
        <v/>
      </c>
      <c r="AF1419" s="24" t="str">
        <f>IF((COUNT(Invoerblad!F1435,Invoerblad!J1435,Invoerblad!N1435,Invoerblad!R1435))=4,SUM(Invoerblad!F1435,Invoerblad!J1435,Invoerblad!N1435,Invoerblad!R1435),"")</f>
        <v/>
      </c>
      <c r="AG1419" s="24" t="str">
        <f>IF((COUNT(Invoerblad!G1435,Invoerblad!K1435,Invoerblad!O1435,Invoerblad!S1435))=4,SUM(Invoerblad!G1435,Invoerblad!K1435,Invoerblad!O1435,Invoerblad!S1435),"")</f>
        <v/>
      </c>
    </row>
    <row r="1420" spans="29:33">
      <c r="AC1420" s="24" t="str">
        <f>IF((COUNT(Invoerblad!D1436:S1436))=16,SUM(Invoerblad!D1436:S1436),"")</f>
        <v/>
      </c>
      <c r="AD1420" s="24" t="str">
        <f>IF((COUNT(Invoerblad!D1436,Invoerblad!H1436,Invoerblad!L1436,Invoerblad!P1436))=4,SUM(Invoerblad!D1436,Invoerblad!H1436,Invoerblad!L1436,Invoerblad!P1436),"")</f>
        <v/>
      </c>
      <c r="AE1420" s="24" t="str">
        <f>IF((COUNT(Invoerblad!E1436,Invoerblad!I1436,Invoerblad!M1436,Invoerblad!Q1436))=4,SUM(Invoerblad!E1436,Invoerblad!I1436,Invoerblad!M1436,Invoerblad!Q1436),"")</f>
        <v/>
      </c>
      <c r="AF1420" s="24" t="str">
        <f>IF((COUNT(Invoerblad!F1436,Invoerblad!J1436,Invoerblad!N1436,Invoerblad!R1436))=4,SUM(Invoerblad!F1436,Invoerblad!J1436,Invoerblad!N1436,Invoerblad!R1436),"")</f>
        <v/>
      </c>
      <c r="AG1420" s="24" t="str">
        <f>IF((COUNT(Invoerblad!G1436,Invoerblad!K1436,Invoerblad!O1436,Invoerblad!S1436))=4,SUM(Invoerblad!G1436,Invoerblad!K1436,Invoerblad!O1436,Invoerblad!S1436),"")</f>
        <v/>
      </c>
    </row>
    <row r="1421" spans="29:33">
      <c r="AC1421" s="24" t="str">
        <f>IF((COUNT(Invoerblad!D1437:S1437))=16,SUM(Invoerblad!D1437:S1437),"")</f>
        <v/>
      </c>
      <c r="AD1421" s="24" t="str">
        <f>IF((COUNT(Invoerblad!D1437,Invoerblad!H1437,Invoerblad!L1437,Invoerblad!P1437))=4,SUM(Invoerblad!D1437,Invoerblad!H1437,Invoerblad!L1437,Invoerblad!P1437),"")</f>
        <v/>
      </c>
      <c r="AE1421" s="24" t="str">
        <f>IF((COUNT(Invoerblad!E1437,Invoerblad!I1437,Invoerblad!M1437,Invoerblad!Q1437))=4,SUM(Invoerblad!E1437,Invoerblad!I1437,Invoerblad!M1437,Invoerblad!Q1437),"")</f>
        <v/>
      </c>
      <c r="AF1421" s="24" t="str">
        <f>IF((COUNT(Invoerblad!F1437,Invoerblad!J1437,Invoerblad!N1437,Invoerblad!R1437))=4,SUM(Invoerblad!F1437,Invoerblad!J1437,Invoerblad!N1437,Invoerblad!R1437),"")</f>
        <v/>
      </c>
      <c r="AG1421" s="24" t="str">
        <f>IF((COUNT(Invoerblad!G1437,Invoerblad!K1437,Invoerblad!O1437,Invoerblad!S1437))=4,SUM(Invoerblad!G1437,Invoerblad!K1437,Invoerblad!O1437,Invoerblad!S1437),"")</f>
        <v/>
      </c>
    </row>
    <row r="1422" spans="29:33">
      <c r="AC1422" s="24" t="str">
        <f>IF((COUNT(Invoerblad!D1438:S1438))=16,SUM(Invoerblad!D1438:S1438),"")</f>
        <v/>
      </c>
      <c r="AD1422" s="24" t="str">
        <f>IF((COUNT(Invoerblad!D1438,Invoerblad!H1438,Invoerblad!L1438,Invoerblad!P1438))=4,SUM(Invoerblad!D1438,Invoerblad!H1438,Invoerblad!L1438,Invoerblad!P1438),"")</f>
        <v/>
      </c>
      <c r="AE1422" s="24" t="str">
        <f>IF((COUNT(Invoerblad!E1438,Invoerblad!I1438,Invoerblad!M1438,Invoerblad!Q1438))=4,SUM(Invoerblad!E1438,Invoerblad!I1438,Invoerblad!M1438,Invoerblad!Q1438),"")</f>
        <v/>
      </c>
      <c r="AF1422" s="24" t="str">
        <f>IF((COUNT(Invoerblad!F1438,Invoerblad!J1438,Invoerblad!N1438,Invoerblad!R1438))=4,SUM(Invoerblad!F1438,Invoerblad!J1438,Invoerblad!N1438,Invoerblad!R1438),"")</f>
        <v/>
      </c>
      <c r="AG1422" s="24" t="str">
        <f>IF((COUNT(Invoerblad!G1438,Invoerblad!K1438,Invoerblad!O1438,Invoerblad!S1438))=4,SUM(Invoerblad!G1438,Invoerblad!K1438,Invoerblad!O1438,Invoerblad!S1438),"")</f>
        <v/>
      </c>
    </row>
    <row r="1423" spans="29:33">
      <c r="AC1423" s="24" t="str">
        <f>IF((COUNT(Invoerblad!D1439:S1439))=16,SUM(Invoerblad!D1439:S1439),"")</f>
        <v/>
      </c>
      <c r="AD1423" s="24" t="str">
        <f>IF((COUNT(Invoerblad!D1439,Invoerblad!H1439,Invoerblad!L1439,Invoerblad!P1439))=4,SUM(Invoerblad!D1439,Invoerblad!H1439,Invoerblad!L1439,Invoerblad!P1439),"")</f>
        <v/>
      </c>
      <c r="AE1423" s="24" t="str">
        <f>IF((COUNT(Invoerblad!E1439,Invoerblad!I1439,Invoerblad!M1439,Invoerblad!Q1439))=4,SUM(Invoerblad!E1439,Invoerblad!I1439,Invoerblad!M1439,Invoerblad!Q1439),"")</f>
        <v/>
      </c>
      <c r="AF1423" s="24" t="str">
        <f>IF((COUNT(Invoerblad!F1439,Invoerblad!J1439,Invoerblad!N1439,Invoerblad!R1439))=4,SUM(Invoerblad!F1439,Invoerblad!J1439,Invoerblad!N1439,Invoerblad!R1439),"")</f>
        <v/>
      </c>
      <c r="AG1423" s="24" t="str">
        <f>IF((COUNT(Invoerblad!G1439,Invoerblad!K1439,Invoerblad!O1439,Invoerblad!S1439))=4,SUM(Invoerblad!G1439,Invoerblad!K1439,Invoerblad!O1439,Invoerblad!S1439),"")</f>
        <v/>
      </c>
    </row>
    <row r="1424" spans="29:33">
      <c r="AC1424" s="24" t="str">
        <f>IF((COUNT(Invoerblad!D1440:S1440))=16,SUM(Invoerblad!D1440:S1440),"")</f>
        <v/>
      </c>
      <c r="AD1424" s="24" t="str">
        <f>IF((COUNT(Invoerblad!D1440,Invoerblad!H1440,Invoerblad!L1440,Invoerblad!P1440))=4,SUM(Invoerblad!D1440,Invoerblad!H1440,Invoerblad!L1440,Invoerblad!P1440),"")</f>
        <v/>
      </c>
      <c r="AE1424" s="24" t="str">
        <f>IF((COUNT(Invoerblad!E1440,Invoerblad!I1440,Invoerblad!M1440,Invoerblad!Q1440))=4,SUM(Invoerblad!E1440,Invoerblad!I1440,Invoerblad!M1440,Invoerblad!Q1440),"")</f>
        <v/>
      </c>
      <c r="AF1424" s="24" t="str">
        <f>IF((COUNT(Invoerblad!F1440,Invoerblad!J1440,Invoerblad!N1440,Invoerblad!R1440))=4,SUM(Invoerblad!F1440,Invoerblad!J1440,Invoerblad!N1440,Invoerblad!R1440),"")</f>
        <v/>
      </c>
      <c r="AG1424" s="24" t="str">
        <f>IF((COUNT(Invoerblad!G1440,Invoerblad!K1440,Invoerblad!O1440,Invoerblad!S1440))=4,SUM(Invoerblad!G1440,Invoerblad!K1440,Invoerblad!O1440,Invoerblad!S1440),"")</f>
        <v/>
      </c>
    </row>
    <row r="1425" spans="29:33">
      <c r="AC1425" s="24" t="str">
        <f>IF((COUNT(Invoerblad!D1441:S1441))=16,SUM(Invoerblad!D1441:S1441),"")</f>
        <v/>
      </c>
      <c r="AD1425" s="24" t="str">
        <f>IF((COUNT(Invoerblad!D1441,Invoerblad!H1441,Invoerblad!L1441,Invoerblad!P1441))=4,SUM(Invoerblad!D1441,Invoerblad!H1441,Invoerblad!L1441,Invoerblad!P1441),"")</f>
        <v/>
      </c>
      <c r="AE1425" s="24" t="str">
        <f>IF((COUNT(Invoerblad!E1441,Invoerblad!I1441,Invoerblad!M1441,Invoerblad!Q1441))=4,SUM(Invoerblad!E1441,Invoerblad!I1441,Invoerblad!M1441,Invoerblad!Q1441),"")</f>
        <v/>
      </c>
      <c r="AF1425" s="24" t="str">
        <f>IF((COUNT(Invoerblad!F1441,Invoerblad!J1441,Invoerblad!N1441,Invoerblad!R1441))=4,SUM(Invoerblad!F1441,Invoerblad!J1441,Invoerblad!N1441,Invoerblad!R1441),"")</f>
        <v/>
      </c>
      <c r="AG1425" s="24" t="str">
        <f>IF((COUNT(Invoerblad!G1441,Invoerblad!K1441,Invoerblad!O1441,Invoerblad!S1441))=4,SUM(Invoerblad!G1441,Invoerblad!K1441,Invoerblad!O1441,Invoerblad!S1441),"")</f>
        <v/>
      </c>
    </row>
    <row r="1426" spans="29:33">
      <c r="AC1426" s="24" t="str">
        <f>IF((COUNT(Invoerblad!D1442:S1442))=16,SUM(Invoerblad!D1442:S1442),"")</f>
        <v/>
      </c>
      <c r="AD1426" s="24" t="str">
        <f>IF((COUNT(Invoerblad!D1442,Invoerblad!H1442,Invoerblad!L1442,Invoerblad!P1442))=4,SUM(Invoerblad!D1442,Invoerblad!H1442,Invoerblad!L1442,Invoerblad!P1442),"")</f>
        <v/>
      </c>
      <c r="AE1426" s="24" t="str">
        <f>IF((COUNT(Invoerblad!E1442,Invoerblad!I1442,Invoerblad!M1442,Invoerblad!Q1442))=4,SUM(Invoerblad!E1442,Invoerblad!I1442,Invoerblad!M1442,Invoerblad!Q1442),"")</f>
        <v/>
      </c>
      <c r="AF1426" s="24" t="str">
        <f>IF((COUNT(Invoerblad!F1442,Invoerblad!J1442,Invoerblad!N1442,Invoerblad!R1442))=4,SUM(Invoerblad!F1442,Invoerblad!J1442,Invoerblad!N1442,Invoerblad!R1442),"")</f>
        <v/>
      </c>
      <c r="AG1426" s="24" t="str">
        <f>IF((COUNT(Invoerblad!G1442,Invoerblad!K1442,Invoerblad!O1442,Invoerblad!S1442))=4,SUM(Invoerblad!G1442,Invoerblad!K1442,Invoerblad!O1442,Invoerblad!S1442),"")</f>
        <v/>
      </c>
    </row>
    <row r="1427" spans="29:33">
      <c r="AC1427" s="24" t="str">
        <f>IF((COUNT(Invoerblad!D1443:S1443))=16,SUM(Invoerblad!D1443:S1443),"")</f>
        <v/>
      </c>
      <c r="AD1427" s="24" t="str">
        <f>IF((COUNT(Invoerblad!D1443,Invoerblad!H1443,Invoerblad!L1443,Invoerblad!P1443))=4,SUM(Invoerblad!D1443,Invoerblad!H1443,Invoerblad!L1443,Invoerblad!P1443),"")</f>
        <v/>
      </c>
      <c r="AE1427" s="24" t="str">
        <f>IF((COUNT(Invoerblad!E1443,Invoerblad!I1443,Invoerblad!M1443,Invoerblad!Q1443))=4,SUM(Invoerblad!E1443,Invoerblad!I1443,Invoerblad!M1443,Invoerblad!Q1443),"")</f>
        <v/>
      </c>
      <c r="AF1427" s="24" t="str">
        <f>IF((COUNT(Invoerblad!F1443,Invoerblad!J1443,Invoerblad!N1443,Invoerblad!R1443))=4,SUM(Invoerblad!F1443,Invoerblad!J1443,Invoerblad!N1443,Invoerblad!R1443),"")</f>
        <v/>
      </c>
      <c r="AG1427" s="24" t="str">
        <f>IF((COUNT(Invoerblad!G1443,Invoerblad!K1443,Invoerblad!O1443,Invoerblad!S1443))=4,SUM(Invoerblad!G1443,Invoerblad!K1443,Invoerblad!O1443,Invoerblad!S1443),"")</f>
        <v/>
      </c>
    </row>
    <row r="1428" spans="29:33">
      <c r="AC1428" s="24" t="str">
        <f>IF((COUNT(Invoerblad!D1444:S1444))=16,SUM(Invoerblad!D1444:S1444),"")</f>
        <v/>
      </c>
      <c r="AD1428" s="24" t="str">
        <f>IF((COUNT(Invoerblad!D1444,Invoerblad!H1444,Invoerblad!L1444,Invoerblad!P1444))=4,SUM(Invoerblad!D1444,Invoerblad!H1444,Invoerblad!L1444,Invoerblad!P1444),"")</f>
        <v/>
      </c>
      <c r="AE1428" s="24" t="str">
        <f>IF((COUNT(Invoerblad!E1444,Invoerblad!I1444,Invoerblad!M1444,Invoerblad!Q1444))=4,SUM(Invoerblad!E1444,Invoerblad!I1444,Invoerblad!M1444,Invoerblad!Q1444),"")</f>
        <v/>
      </c>
      <c r="AF1428" s="24" t="str">
        <f>IF((COUNT(Invoerblad!F1444,Invoerblad!J1444,Invoerblad!N1444,Invoerblad!R1444))=4,SUM(Invoerblad!F1444,Invoerblad!J1444,Invoerblad!N1444,Invoerblad!R1444),"")</f>
        <v/>
      </c>
      <c r="AG1428" s="24" t="str">
        <f>IF((COUNT(Invoerblad!G1444,Invoerblad!K1444,Invoerblad!O1444,Invoerblad!S1444))=4,SUM(Invoerblad!G1444,Invoerblad!K1444,Invoerblad!O1444,Invoerblad!S1444),"")</f>
        <v/>
      </c>
    </row>
    <row r="1429" spans="29:33">
      <c r="AC1429" s="24" t="str">
        <f>IF((COUNT(Invoerblad!D1445:S1445))=16,SUM(Invoerblad!D1445:S1445),"")</f>
        <v/>
      </c>
      <c r="AD1429" s="24" t="str">
        <f>IF((COUNT(Invoerblad!D1445,Invoerblad!H1445,Invoerblad!L1445,Invoerblad!P1445))=4,SUM(Invoerblad!D1445,Invoerblad!H1445,Invoerblad!L1445,Invoerblad!P1445),"")</f>
        <v/>
      </c>
      <c r="AE1429" s="24" t="str">
        <f>IF((COUNT(Invoerblad!E1445,Invoerblad!I1445,Invoerblad!M1445,Invoerblad!Q1445))=4,SUM(Invoerblad!E1445,Invoerblad!I1445,Invoerblad!M1445,Invoerblad!Q1445),"")</f>
        <v/>
      </c>
      <c r="AF1429" s="24" t="str">
        <f>IF((COUNT(Invoerblad!F1445,Invoerblad!J1445,Invoerblad!N1445,Invoerblad!R1445))=4,SUM(Invoerblad!F1445,Invoerblad!J1445,Invoerblad!N1445,Invoerblad!R1445),"")</f>
        <v/>
      </c>
      <c r="AG1429" s="24" t="str">
        <f>IF((COUNT(Invoerblad!G1445,Invoerblad!K1445,Invoerblad!O1445,Invoerblad!S1445))=4,SUM(Invoerblad!G1445,Invoerblad!K1445,Invoerblad!O1445,Invoerblad!S1445),"")</f>
        <v/>
      </c>
    </row>
    <row r="1430" spans="29:33">
      <c r="AC1430" s="24" t="str">
        <f>IF((COUNT(Invoerblad!D1446:S1446))=16,SUM(Invoerblad!D1446:S1446),"")</f>
        <v/>
      </c>
      <c r="AD1430" s="24" t="str">
        <f>IF((COUNT(Invoerblad!D1446,Invoerblad!H1446,Invoerblad!L1446,Invoerblad!P1446))=4,SUM(Invoerblad!D1446,Invoerblad!H1446,Invoerblad!L1446,Invoerblad!P1446),"")</f>
        <v/>
      </c>
      <c r="AE1430" s="24" t="str">
        <f>IF((COUNT(Invoerblad!E1446,Invoerblad!I1446,Invoerblad!M1446,Invoerblad!Q1446))=4,SUM(Invoerblad!E1446,Invoerblad!I1446,Invoerblad!M1446,Invoerblad!Q1446),"")</f>
        <v/>
      </c>
      <c r="AF1430" s="24" t="str">
        <f>IF((COUNT(Invoerblad!F1446,Invoerblad!J1446,Invoerblad!N1446,Invoerblad!R1446))=4,SUM(Invoerblad!F1446,Invoerblad!J1446,Invoerblad!N1446,Invoerblad!R1446),"")</f>
        <v/>
      </c>
      <c r="AG1430" s="24" t="str">
        <f>IF((COUNT(Invoerblad!G1446,Invoerblad!K1446,Invoerblad!O1446,Invoerblad!S1446))=4,SUM(Invoerblad!G1446,Invoerblad!K1446,Invoerblad!O1446,Invoerblad!S1446),"")</f>
        <v/>
      </c>
    </row>
    <row r="1431" spans="29:33">
      <c r="AC1431" s="24" t="str">
        <f>IF((COUNT(Invoerblad!D1447:S1447))=16,SUM(Invoerblad!D1447:S1447),"")</f>
        <v/>
      </c>
      <c r="AD1431" s="24" t="str">
        <f>IF((COUNT(Invoerblad!D1447,Invoerblad!H1447,Invoerblad!L1447,Invoerblad!P1447))=4,SUM(Invoerblad!D1447,Invoerblad!H1447,Invoerblad!L1447,Invoerblad!P1447),"")</f>
        <v/>
      </c>
      <c r="AE1431" s="24" t="str">
        <f>IF((COUNT(Invoerblad!E1447,Invoerblad!I1447,Invoerblad!M1447,Invoerblad!Q1447))=4,SUM(Invoerblad!E1447,Invoerblad!I1447,Invoerblad!M1447,Invoerblad!Q1447),"")</f>
        <v/>
      </c>
      <c r="AF1431" s="24" t="str">
        <f>IF((COUNT(Invoerblad!F1447,Invoerblad!J1447,Invoerblad!N1447,Invoerblad!R1447))=4,SUM(Invoerblad!F1447,Invoerblad!J1447,Invoerblad!N1447,Invoerblad!R1447),"")</f>
        <v/>
      </c>
      <c r="AG1431" s="24" t="str">
        <f>IF((COUNT(Invoerblad!G1447,Invoerblad!K1447,Invoerblad!O1447,Invoerblad!S1447))=4,SUM(Invoerblad!G1447,Invoerblad!K1447,Invoerblad!O1447,Invoerblad!S1447),"")</f>
        <v/>
      </c>
    </row>
    <row r="1432" spans="29:33">
      <c r="AC1432" s="24" t="str">
        <f>IF((COUNT(Invoerblad!D1448:S1448))=16,SUM(Invoerblad!D1448:S1448),"")</f>
        <v/>
      </c>
      <c r="AD1432" s="24" t="str">
        <f>IF((COUNT(Invoerblad!D1448,Invoerblad!H1448,Invoerblad!L1448,Invoerblad!P1448))=4,SUM(Invoerblad!D1448,Invoerblad!H1448,Invoerblad!L1448,Invoerblad!P1448),"")</f>
        <v/>
      </c>
      <c r="AE1432" s="24" t="str">
        <f>IF((COUNT(Invoerblad!E1448,Invoerblad!I1448,Invoerblad!M1448,Invoerblad!Q1448))=4,SUM(Invoerblad!E1448,Invoerblad!I1448,Invoerblad!M1448,Invoerblad!Q1448),"")</f>
        <v/>
      </c>
      <c r="AF1432" s="24" t="str">
        <f>IF((COUNT(Invoerblad!F1448,Invoerblad!J1448,Invoerblad!N1448,Invoerblad!R1448))=4,SUM(Invoerblad!F1448,Invoerblad!J1448,Invoerblad!N1448,Invoerblad!R1448),"")</f>
        <v/>
      </c>
      <c r="AG1432" s="24" t="str">
        <f>IF((COUNT(Invoerblad!G1448,Invoerblad!K1448,Invoerblad!O1448,Invoerblad!S1448))=4,SUM(Invoerblad!G1448,Invoerblad!K1448,Invoerblad!O1448,Invoerblad!S1448),"")</f>
        <v/>
      </c>
    </row>
    <row r="1433" spans="29:33">
      <c r="AC1433" s="24" t="str">
        <f>IF((COUNT(Invoerblad!D1449:S1449))=16,SUM(Invoerblad!D1449:S1449),"")</f>
        <v/>
      </c>
      <c r="AD1433" s="24" t="str">
        <f>IF((COUNT(Invoerblad!D1449,Invoerblad!H1449,Invoerblad!L1449,Invoerblad!P1449))=4,SUM(Invoerblad!D1449,Invoerblad!H1449,Invoerblad!L1449,Invoerblad!P1449),"")</f>
        <v/>
      </c>
      <c r="AE1433" s="24" t="str">
        <f>IF((COUNT(Invoerblad!E1449,Invoerblad!I1449,Invoerblad!M1449,Invoerblad!Q1449))=4,SUM(Invoerblad!E1449,Invoerblad!I1449,Invoerblad!M1449,Invoerblad!Q1449),"")</f>
        <v/>
      </c>
      <c r="AF1433" s="24" t="str">
        <f>IF((COUNT(Invoerblad!F1449,Invoerblad!J1449,Invoerblad!N1449,Invoerblad!R1449))=4,SUM(Invoerblad!F1449,Invoerblad!J1449,Invoerblad!N1449,Invoerblad!R1449),"")</f>
        <v/>
      </c>
      <c r="AG1433" s="24" t="str">
        <f>IF((COUNT(Invoerblad!G1449,Invoerblad!K1449,Invoerblad!O1449,Invoerblad!S1449))=4,SUM(Invoerblad!G1449,Invoerblad!K1449,Invoerblad!O1449,Invoerblad!S1449),"")</f>
        <v/>
      </c>
    </row>
    <row r="1434" spans="29:33">
      <c r="AC1434" s="24" t="str">
        <f>IF((COUNT(Invoerblad!D1450:S1450))=16,SUM(Invoerblad!D1450:S1450),"")</f>
        <v/>
      </c>
      <c r="AD1434" s="24" t="str">
        <f>IF((COUNT(Invoerblad!D1450,Invoerblad!H1450,Invoerblad!L1450,Invoerblad!P1450))=4,SUM(Invoerblad!D1450,Invoerblad!H1450,Invoerblad!L1450,Invoerblad!P1450),"")</f>
        <v/>
      </c>
      <c r="AE1434" s="24" t="str">
        <f>IF((COUNT(Invoerblad!E1450,Invoerblad!I1450,Invoerblad!M1450,Invoerblad!Q1450))=4,SUM(Invoerblad!E1450,Invoerblad!I1450,Invoerblad!M1450,Invoerblad!Q1450),"")</f>
        <v/>
      </c>
      <c r="AF1434" s="24" t="str">
        <f>IF((COUNT(Invoerblad!F1450,Invoerblad!J1450,Invoerblad!N1450,Invoerblad!R1450))=4,SUM(Invoerblad!F1450,Invoerblad!J1450,Invoerblad!N1450,Invoerblad!R1450),"")</f>
        <v/>
      </c>
      <c r="AG1434" s="24" t="str">
        <f>IF((COUNT(Invoerblad!G1450,Invoerblad!K1450,Invoerblad!O1450,Invoerblad!S1450))=4,SUM(Invoerblad!G1450,Invoerblad!K1450,Invoerblad!O1450,Invoerblad!S1450),"")</f>
        <v/>
      </c>
    </row>
    <row r="1435" spans="29:33">
      <c r="AC1435" s="24" t="str">
        <f>IF((COUNT(Invoerblad!D1451:S1451))=16,SUM(Invoerblad!D1451:S1451),"")</f>
        <v/>
      </c>
      <c r="AD1435" s="24" t="str">
        <f>IF((COUNT(Invoerblad!D1451,Invoerblad!H1451,Invoerblad!L1451,Invoerblad!P1451))=4,SUM(Invoerblad!D1451,Invoerblad!H1451,Invoerblad!L1451,Invoerblad!P1451),"")</f>
        <v/>
      </c>
      <c r="AE1435" s="24" t="str">
        <f>IF((COUNT(Invoerblad!E1451,Invoerblad!I1451,Invoerblad!M1451,Invoerblad!Q1451))=4,SUM(Invoerblad!E1451,Invoerblad!I1451,Invoerblad!M1451,Invoerblad!Q1451),"")</f>
        <v/>
      </c>
      <c r="AF1435" s="24" t="str">
        <f>IF((COUNT(Invoerblad!F1451,Invoerblad!J1451,Invoerblad!N1451,Invoerblad!R1451))=4,SUM(Invoerblad!F1451,Invoerblad!J1451,Invoerblad!N1451,Invoerblad!R1451),"")</f>
        <v/>
      </c>
      <c r="AG1435" s="24" t="str">
        <f>IF((COUNT(Invoerblad!G1451,Invoerblad!K1451,Invoerblad!O1451,Invoerblad!S1451))=4,SUM(Invoerblad!G1451,Invoerblad!K1451,Invoerblad!O1451,Invoerblad!S1451),"")</f>
        <v/>
      </c>
    </row>
    <row r="1436" spans="29:33">
      <c r="AC1436" s="24" t="str">
        <f>IF((COUNT(Invoerblad!D1452:S1452))=16,SUM(Invoerblad!D1452:S1452),"")</f>
        <v/>
      </c>
      <c r="AD1436" s="24" t="str">
        <f>IF((COUNT(Invoerblad!D1452,Invoerblad!H1452,Invoerblad!L1452,Invoerblad!P1452))=4,SUM(Invoerblad!D1452,Invoerblad!H1452,Invoerblad!L1452,Invoerblad!P1452),"")</f>
        <v/>
      </c>
      <c r="AE1436" s="24" t="str">
        <f>IF((COUNT(Invoerblad!E1452,Invoerblad!I1452,Invoerblad!M1452,Invoerblad!Q1452))=4,SUM(Invoerblad!E1452,Invoerblad!I1452,Invoerblad!M1452,Invoerblad!Q1452),"")</f>
        <v/>
      </c>
      <c r="AF1436" s="24" t="str">
        <f>IF((COUNT(Invoerblad!F1452,Invoerblad!J1452,Invoerblad!N1452,Invoerblad!R1452))=4,SUM(Invoerblad!F1452,Invoerblad!J1452,Invoerblad!N1452,Invoerblad!R1452),"")</f>
        <v/>
      </c>
      <c r="AG1436" s="24" t="str">
        <f>IF((COUNT(Invoerblad!G1452,Invoerblad!K1452,Invoerblad!O1452,Invoerblad!S1452))=4,SUM(Invoerblad!G1452,Invoerblad!K1452,Invoerblad!O1452,Invoerblad!S1452),"")</f>
        <v/>
      </c>
    </row>
    <row r="1437" spans="29:33">
      <c r="AC1437" s="24" t="str">
        <f>IF((COUNT(Invoerblad!D1453:S1453))=16,SUM(Invoerblad!D1453:S1453),"")</f>
        <v/>
      </c>
      <c r="AD1437" s="24" t="str">
        <f>IF((COUNT(Invoerblad!D1453,Invoerblad!H1453,Invoerblad!L1453,Invoerblad!P1453))=4,SUM(Invoerblad!D1453,Invoerblad!H1453,Invoerblad!L1453,Invoerblad!P1453),"")</f>
        <v/>
      </c>
      <c r="AE1437" s="24" t="str">
        <f>IF((COUNT(Invoerblad!E1453,Invoerblad!I1453,Invoerblad!M1453,Invoerblad!Q1453))=4,SUM(Invoerblad!E1453,Invoerblad!I1453,Invoerblad!M1453,Invoerblad!Q1453),"")</f>
        <v/>
      </c>
      <c r="AF1437" s="24" t="str">
        <f>IF((COUNT(Invoerblad!F1453,Invoerblad!J1453,Invoerblad!N1453,Invoerblad!R1453))=4,SUM(Invoerblad!F1453,Invoerblad!J1453,Invoerblad!N1453,Invoerblad!R1453),"")</f>
        <v/>
      </c>
      <c r="AG1437" s="24" t="str">
        <f>IF((COUNT(Invoerblad!G1453,Invoerblad!K1453,Invoerblad!O1453,Invoerblad!S1453))=4,SUM(Invoerblad!G1453,Invoerblad!K1453,Invoerblad!O1453,Invoerblad!S1453),"")</f>
        <v/>
      </c>
    </row>
    <row r="1438" spans="29:33">
      <c r="AC1438" s="24" t="str">
        <f>IF((COUNT(Invoerblad!D1454:S1454))=16,SUM(Invoerblad!D1454:S1454),"")</f>
        <v/>
      </c>
      <c r="AD1438" s="24" t="str">
        <f>IF((COUNT(Invoerblad!D1454,Invoerblad!H1454,Invoerblad!L1454,Invoerblad!P1454))=4,SUM(Invoerblad!D1454,Invoerblad!H1454,Invoerblad!L1454,Invoerblad!P1454),"")</f>
        <v/>
      </c>
      <c r="AE1438" s="24" t="str">
        <f>IF((COUNT(Invoerblad!E1454,Invoerblad!I1454,Invoerblad!M1454,Invoerblad!Q1454))=4,SUM(Invoerblad!E1454,Invoerblad!I1454,Invoerblad!M1454,Invoerblad!Q1454),"")</f>
        <v/>
      </c>
      <c r="AF1438" s="24" t="str">
        <f>IF((COUNT(Invoerblad!F1454,Invoerblad!J1454,Invoerblad!N1454,Invoerblad!R1454))=4,SUM(Invoerblad!F1454,Invoerblad!J1454,Invoerblad!N1454,Invoerblad!R1454),"")</f>
        <v/>
      </c>
      <c r="AG1438" s="24" t="str">
        <f>IF((COUNT(Invoerblad!G1454,Invoerblad!K1454,Invoerblad!O1454,Invoerblad!S1454))=4,SUM(Invoerblad!G1454,Invoerblad!K1454,Invoerblad!O1454,Invoerblad!S1454),"")</f>
        <v/>
      </c>
    </row>
    <row r="1439" spans="29:33">
      <c r="AC1439" s="24" t="str">
        <f>IF((COUNT(Invoerblad!D1455:S1455))=16,SUM(Invoerblad!D1455:S1455),"")</f>
        <v/>
      </c>
      <c r="AD1439" s="24" t="str">
        <f>IF((COUNT(Invoerblad!D1455,Invoerblad!H1455,Invoerblad!L1455,Invoerblad!P1455))=4,SUM(Invoerblad!D1455,Invoerblad!H1455,Invoerblad!L1455,Invoerblad!P1455),"")</f>
        <v/>
      </c>
      <c r="AE1439" s="24" t="str">
        <f>IF((COUNT(Invoerblad!E1455,Invoerblad!I1455,Invoerblad!M1455,Invoerblad!Q1455))=4,SUM(Invoerblad!E1455,Invoerblad!I1455,Invoerblad!M1455,Invoerblad!Q1455),"")</f>
        <v/>
      </c>
      <c r="AF1439" s="24" t="str">
        <f>IF((COUNT(Invoerblad!F1455,Invoerblad!J1455,Invoerblad!N1455,Invoerblad!R1455))=4,SUM(Invoerblad!F1455,Invoerblad!J1455,Invoerblad!N1455,Invoerblad!R1455),"")</f>
        <v/>
      </c>
      <c r="AG1439" s="24" t="str">
        <f>IF((COUNT(Invoerblad!G1455,Invoerblad!K1455,Invoerblad!O1455,Invoerblad!S1455))=4,SUM(Invoerblad!G1455,Invoerblad!K1455,Invoerblad!O1455,Invoerblad!S1455),"")</f>
        <v/>
      </c>
    </row>
    <row r="1440" spans="29:33">
      <c r="AC1440" s="24" t="str">
        <f>IF((COUNT(Invoerblad!D1456:S1456))=16,SUM(Invoerblad!D1456:S1456),"")</f>
        <v/>
      </c>
      <c r="AD1440" s="24" t="str">
        <f>IF((COUNT(Invoerblad!D1456,Invoerblad!H1456,Invoerblad!L1456,Invoerblad!P1456))=4,SUM(Invoerblad!D1456,Invoerblad!H1456,Invoerblad!L1456,Invoerblad!P1456),"")</f>
        <v/>
      </c>
      <c r="AE1440" s="24" t="str">
        <f>IF((COUNT(Invoerblad!E1456,Invoerblad!I1456,Invoerblad!M1456,Invoerblad!Q1456))=4,SUM(Invoerblad!E1456,Invoerblad!I1456,Invoerblad!M1456,Invoerblad!Q1456),"")</f>
        <v/>
      </c>
      <c r="AF1440" s="24" t="str">
        <f>IF((COUNT(Invoerblad!F1456,Invoerblad!J1456,Invoerblad!N1456,Invoerblad!R1456))=4,SUM(Invoerblad!F1456,Invoerblad!J1456,Invoerblad!N1456,Invoerblad!R1456),"")</f>
        <v/>
      </c>
      <c r="AG1440" s="24" t="str">
        <f>IF((COUNT(Invoerblad!G1456,Invoerblad!K1456,Invoerblad!O1456,Invoerblad!S1456))=4,SUM(Invoerblad!G1456,Invoerblad!K1456,Invoerblad!O1456,Invoerblad!S1456),"")</f>
        <v/>
      </c>
    </row>
    <row r="1441" spans="29:33">
      <c r="AC1441" s="24" t="str">
        <f>IF((COUNT(Invoerblad!D1457:S1457))=16,SUM(Invoerblad!D1457:S1457),"")</f>
        <v/>
      </c>
      <c r="AD1441" s="24" t="str">
        <f>IF((COUNT(Invoerblad!D1457,Invoerblad!H1457,Invoerblad!L1457,Invoerblad!P1457))=4,SUM(Invoerblad!D1457,Invoerblad!H1457,Invoerblad!L1457,Invoerblad!P1457),"")</f>
        <v/>
      </c>
      <c r="AE1441" s="24" t="str">
        <f>IF((COUNT(Invoerblad!E1457,Invoerblad!I1457,Invoerblad!M1457,Invoerblad!Q1457))=4,SUM(Invoerblad!E1457,Invoerblad!I1457,Invoerblad!M1457,Invoerblad!Q1457),"")</f>
        <v/>
      </c>
      <c r="AF1441" s="24" t="str">
        <f>IF((COUNT(Invoerblad!F1457,Invoerblad!J1457,Invoerblad!N1457,Invoerblad!R1457))=4,SUM(Invoerblad!F1457,Invoerblad!J1457,Invoerblad!N1457,Invoerblad!R1457),"")</f>
        <v/>
      </c>
      <c r="AG1441" s="24" t="str">
        <f>IF((COUNT(Invoerblad!G1457,Invoerblad!K1457,Invoerblad!O1457,Invoerblad!S1457))=4,SUM(Invoerblad!G1457,Invoerblad!K1457,Invoerblad!O1457,Invoerblad!S1457),"")</f>
        <v/>
      </c>
    </row>
    <row r="1442" spans="29:33">
      <c r="AC1442" s="24" t="str">
        <f>IF((COUNT(Invoerblad!D1458:S1458))=16,SUM(Invoerblad!D1458:S1458),"")</f>
        <v/>
      </c>
      <c r="AD1442" s="24" t="str">
        <f>IF((COUNT(Invoerblad!D1458,Invoerblad!H1458,Invoerblad!L1458,Invoerblad!P1458))=4,SUM(Invoerblad!D1458,Invoerblad!H1458,Invoerblad!L1458,Invoerblad!P1458),"")</f>
        <v/>
      </c>
      <c r="AE1442" s="24" t="str">
        <f>IF((COUNT(Invoerblad!E1458,Invoerblad!I1458,Invoerblad!M1458,Invoerblad!Q1458))=4,SUM(Invoerblad!E1458,Invoerblad!I1458,Invoerblad!M1458,Invoerblad!Q1458),"")</f>
        <v/>
      </c>
      <c r="AF1442" s="24" t="str">
        <f>IF((COUNT(Invoerblad!F1458,Invoerblad!J1458,Invoerblad!N1458,Invoerblad!R1458))=4,SUM(Invoerblad!F1458,Invoerblad!J1458,Invoerblad!N1458,Invoerblad!R1458),"")</f>
        <v/>
      </c>
      <c r="AG1442" s="24" t="str">
        <f>IF((COUNT(Invoerblad!G1458,Invoerblad!K1458,Invoerblad!O1458,Invoerblad!S1458))=4,SUM(Invoerblad!G1458,Invoerblad!K1458,Invoerblad!O1458,Invoerblad!S1458),"")</f>
        <v/>
      </c>
    </row>
    <row r="1443" spans="29:33">
      <c r="AC1443" s="24" t="str">
        <f>IF((COUNT(Invoerblad!D1459:S1459))=16,SUM(Invoerblad!D1459:S1459),"")</f>
        <v/>
      </c>
      <c r="AD1443" s="24" t="str">
        <f>IF((COUNT(Invoerblad!D1459,Invoerblad!H1459,Invoerblad!L1459,Invoerblad!P1459))=4,SUM(Invoerblad!D1459,Invoerblad!H1459,Invoerblad!L1459,Invoerblad!P1459),"")</f>
        <v/>
      </c>
      <c r="AE1443" s="24" t="str">
        <f>IF((COUNT(Invoerblad!E1459,Invoerblad!I1459,Invoerblad!M1459,Invoerblad!Q1459))=4,SUM(Invoerblad!E1459,Invoerblad!I1459,Invoerblad!M1459,Invoerblad!Q1459),"")</f>
        <v/>
      </c>
      <c r="AF1443" s="24" t="str">
        <f>IF((COUNT(Invoerblad!F1459,Invoerblad!J1459,Invoerblad!N1459,Invoerblad!R1459))=4,SUM(Invoerblad!F1459,Invoerblad!J1459,Invoerblad!N1459,Invoerblad!R1459),"")</f>
        <v/>
      </c>
      <c r="AG1443" s="24" t="str">
        <f>IF((COUNT(Invoerblad!G1459,Invoerblad!K1459,Invoerblad!O1459,Invoerblad!S1459))=4,SUM(Invoerblad!G1459,Invoerblad!K1459,Invoerblad!O1459,Invoerblad!S1459),"")</f>
        <v/>
      </c>
    </row>
    <row r="1444" spans="29:33">
      <c r="AC1444" s="24" t="str">
        <f>IF((COUNT(Invoerblad!D1460:S1460))=16,SUM(Invoerblad!D1460:S1460),"")</f>
        <v/>
      </c>
      <c r="AD1444" s="24" t="str">
        <f>IF((COUNT(Invoerblad!D1460,Invoerblad!H1460,Invoerblad!L1460,Invoerblad!P1460))=4,SUM(Invoerblad!D1460,Invoerblad!H1460,Invoerblad!L1460,Invoerblad!P1460),"")</f>
        <v/>
      </c>
      <c r="AE1444" s="24" t="str">
        <f>IF((COUNT(Invoerblad!E1460,Invoerblad!I1460,Invoerblad!M1460,Invoerblad!Q1460))=4,SUM(Invoerblad!E1460,Invoerblad!I1460,Invoerblad!M1460,Invoerblad!Q1460),"")</f>
        <v/>
      </c>
      <c r="AF1444" s="24" t="str">
        <f>IF((COUNT(Invoerblad!F1460,Invoerblad!J1460,Invoerblad!N1460,Invoerblad!R1460))=4,SUM(Invoerblad!F1460,Invoerblad!J1460,Invoerblad!N1460,Invoerblad!R1460),"")</f>
        <v/>
      </c>
      <c r="AG1444" s="24" t="str">
        <f>IF((COUNT(Invoerblad!G1460,Invoerblad!K1460,Invoerblad!O1460,Invoerblad!S1460))=4,SUM(Invoerblad!G1460,Invoerblad!K1460,Invoerblad!O1460,Invoerblad!S1460),"")</f>
        <v/>
      </c>
    </row>
    <row r="1445" spans="29:33">
      <c r="AC1445" s="24" t="str">
        <f>IF((COUNT(Invoerblad!D1461:S1461))=16,SUM(Invoerblad!D1461:S1461),"")</f>
        <v/>
      </c>
      <c r="AD1445" s="24" t="str">
        <f>IF((COUNT(Invoerblad!D1461,Invoerblad!H1461,Invoerblad!L1461,Invoerblad!P1461))=4,SUM(Invoerblad!D1461,Invoerblad!H1461,Invoerblad!L1461,Invoerblad!P1461),"")</f>
        <v/>
      </c>
      <c r="AE1445" s="24" t="str">
        <f>IF((COUNT(Invoerblad!E1461,Invoerblad!I1461,Invoerblad!M1461,Invoerblad!Q1461))=4,SUM(Invoerblad!E1461,Invoerblad!I1461,Invoerblad!M1461,Invoerblad!Q1461),"")</f>
        <v/>
      </c>
      <c r="AF1445" s="24" t="str">
        <f>IF((COUNT(Invoerblad!F1461,Invoerblad!J1461,Invoerblad!N1461,Invoerblad!R1461))=4,SUM(Invoerblad!F1461,Invoerblad!J1461,Invoerblad!N1461,Invoerblad!R1461),"")</f>
        <v/>
      </c>
      <c r="AG1445" s="24" t="str">
        <f>IF((COUNT(Invoerblad!G1461,Invoerblad!K1461,Invoerblad!O1461,Invoerblad!S1461))=4,SUM(Invoerblad!G1461,Invoerblad!K1461,Invoerblad!O1461,Invoerblad!S1461),"")</f>
        <v/>
      </c>
    </row>
    <row r="1446" spans="29:33">
      <c r="AC1446" s="24" t="str">
        <f>IF((COUNT(Invoerblad!D1462:S1462))=16,SUM(Invoerblad!D1462:S1462),"")</f>
        <v/>
      </c>
      <c r="AD1446" s="24" t="str">
        <f>IF((COUNT(Invoerblad!D1462,Invoerblad!H1462,Invoerblad!L1462,Invoerblad!P1462))=4,SUM(Invoerblad!D1462,Invoerblad!H1462,Invoerblad!L1462,Invoerblad!P1462),"")</f>
        <v/>
      </c>
      <c r="AE1446" s="24" t="str">
        <f>IF((COUNT(Invoerblad!E1462,Invoerblad!I1462,Invoerblad!M1462,Invoerblad!Q1462))=4,SUM(Invoerblad!E1462,Invoerblad!I1462,Invoerblad!M1462,Invoerblad!Q1462),"")</f>
        <v/>
      </c>
      <c r="AF1446" s="24" t="str">
        <f>IF((COUNT(Invoerblad!F1462,Invoerblad!J1462,Invoerblad!N1462,Invoerblad!R1462))=4,SUM(Invoerblad!F1462,Invoerblad!J1462,Invoerblad!N1462,Invoerblad!R1462),"")</f>
        <v/>
      </c>
      <c r="AG1446" s="24" t="str">
        <f>IF((COUNT(Invoerblad!G1462,Invoerblad!K1462,Invoerblad!O1462,Invoerblad!S1462))=4,SUM(Invoerblad!G1462,Invoerblad!K1462,Invoerblad!O1462,Invoerblad!S1462),"")</f>
        <v/>
      </c>
    </row>
    <row r="1447" spans="29:33">
      <c r="AC1447" s="24" t="str">
        <f>IF((COUNT(Invoerblad!D1463:S1463))=16,SUM(Invoerblad!D1463:S1463),"")</f>
        <v/>
      </c>
      <c r="AD1447" s="24" t="str">
        <f>IF((COUNT(Invoerblad!D1463,Invoerblad!H1463,Invoerblad!L1463,Invoerblad!P1463))=4,SUM(Invoerblad!D1463,Invoerblad!H1463,Invoerblad!L1463,Invoerblad!P1463),"")</f>
        <v/>
      </c>
      <c r="AE1447" s="24" t="str">
        <f>IF((COUNT(Invoerblad!E1463,Invoerblad!I1463,Invoerblad!M1463,Invoerblad!Q1463))=4,SUM(Invoerblad!E1463,Invoerblad!I1463,Invoerblad!M1463,Invoerblad!Q1463),"")</f>
        <v/>
      </c>
      <c r="AF1447" s="24" t="str">
        <f>IF((COUNT(Invoerblad!F1463,Invoerblad!J1463,Invoerblad!N1463,Invoerblad!R1463))=4,SUM(Invoerblad!F1463,Invoerblad!J1463,Invoerblad!N1463,Invoerblad!R1463),"")</f>
        <v/>
      </c>
      <c r="AG1447" s="24" t="str">
        <f>IF((COUNT(Invoerblad!G1463,Invoerblad!K1463,Invoerblad!O1463,Invoerblad!S1463))=4,SUM(Invoerblad!G1463,Invoerblad!K1463,Invoerblad!O1463,Invoerblad!S1463),"")</f>
        <v/>
      </c>
    </row>
    <row r="1448" spans="29:33">
      <c r="AC1448" s="24" t="str">
        <f>IF((COUNT(Invoerblad!D1464:S1464))=16,SUM(Invoerblad!D1464:S1464),"")</f>
        <v/>
      </c>
      <c r="AD1448" s="24" t="str">
        <f>IF((COUNT(Invoerblad!D1464,Invoerblad!H1464,Invoerblad!L1464,Invoerblad!P1464))=4,SUM(Invoerblad!D1464,Invoerblad!H1464,Invoerblad!L1464,Invoerblad!P1464),"")</f>
        <v/>
      </c>
      <c r="AE1448" s="24" t="str">
        <f>IF((COUNT(Invoerblad!E1464,Invoerblad!I1464,Invoerblad!M1464,Invoerblad!Q1464))=4,SUM(Invoerblad!E1464,Invoerblad!I1464,Invoerblad!M1464,Invoerblad!Q1464),"")</f>
        <v/>
      </c>
      <c r="AF1448" s="24" t="str">
        <f>IF((COUNT(Invoerblad!F1464,Invoerblad!J1464,Invoerblad!N1464,Invoerblad!R1464))=4,SUM(Invoerblad!F1464,Invoerblad!J1464,Invoerblad!N1464,Invoerblad!R1464),"")</f>
        <v/>
      </c>
      <c r="AG1448" s="24" t="str">
        <f>IF((COUNT(Invoerblad!G1464,Invoerblad!K1464,Invoerblad!O1464,Invoerblad!S1464))=4,SUM(Invoerblad!G1464,Invoerblad!K1464,Invoerblad!O1464,Invoerblad!S1464),"")</f>
        <v/>
      </c>
    </row>
    <row r="1449" spans="29:33">
      <c r="AC1449" s="24" t="str">
        <f>IF((COUNT(Invoerblad!D1465:S1465))=16,SUM(Invoerblad!D1465:S1465),"")</f>
        <v/>
      </c>
      <c r="AD1449" s="24" t="str">
        <f>IF((COUNT(Invoerblad!D1465,Invoerblad!H1465,Invoerblad!L1465,Invoerblad!P1465))=4,SUM(Invoerblad!D1465,Invoerblad!H1465,Invoerblad!L1465,Invoerblad!P1465),"")</f>
        <v/>
      </c>
      <c r="AE1449" s="24" t="str">
        <f>IF((COUNT(Invoerblad!E1465,Invoerblad!I1465,Invoerblad!M1465,Invoerblad!Q1465))=4,SUM(Invoerblad!E1465,Invoerblad!I1465,Invoerblad!M1465,Invoerblad!Q1465),"")</f>
        <v/>
      </c>
      <c r="AF1449" s="24" t="str">
        <f>IF((COUNT(Invoerblad!F1465,Invoerblad!J1465,Invoerblad!N1465,Invoerblad!R1465))=4,SUM(Invoerblad!F1465,Invoerblad!J1465,Invoerblad!N1465,Invoerblad!R1465),"")</f>
        <v/>
      </c>
      <c r="AG1449" s="24" t="str">
        <f>IF((COUNT(Invoerblad!G1465,Invoerblad!K1465,Invoerblad!O1465,Invoerblad!S1465))=4,SUM(Invoerblad!G1465,Invoerblad!K1465,Invoerblad!O1465,Invoerblad!S1465),"")</f>
        <v/>
      </c>
    </row>
    <row r="1450" spans="29:33">
      <c r="AC1450" s="24" t="str">
        <f>IF((COUNT(Invoerblad!D1466:S1466))=16,SUM(Invoerblad!D1466:S1466),"")</f>
        <v/>
      </c>
      <c r="AD1450" s="24" t="str">
        <f>IF((COUNT(Invoerblad!D1466,Invoerblad!H1466,Invoerblad!L1466,Invoerblad!P1466))=4,SUM(Invoerblad!D1466,Invoerblad!H1466,Invoerblad!L1466,Invoerblad!P1466),"")</f>
        <v/>
      </c>
      <c r="AE1450" s="24" t="str">
        <f>IF((COUNT(Invoerblad!E1466,Invoerblad!I1466,Invoerblad!M1466,Invoerblad!Q1466))=4,SUM(Invoerblad!E1466,Invoerblad!I1466,Invoerblad!M1466,Invoerblad!Q1466),"")</f>
        <v/>
      </c>
      <c r="AF1450" s="24" t="str">
        <f>IF((COUNT(Invoerblad!F1466,Invoerblad!J1466,Invoerblad!N1466,Invoerblad!R1466))=4,SUM(Invoerblad!F1466,Invoerblad!J1466,Invoerblad!N1466,Invoerblad!R1466),"")</f>
        <v/>
      </c>
      <c r="AG1450" s="24" t="str">
        <f>IF((COUNT(Invoerblad!G1466,Invoerblad!K1466,Invoerblad!O1466,Invoerblad!S1466))=4,SUM(Invoerblad!G1466,Invoerblad!K1466,Invoerblad!O1466,Invoerblad!S1466),"")</f>
        <v/>
      </c>
    </row>
    <row r="1451" spans="29:33">
      <c r="AC1451" s="24" t="str">
        <f>IF((COUNT(Invoerblad!D1467:S1467))=16,SUM(Invoerblad!D1467:S1467),"")</f>
        <v/>
      </c>
      <c r="AD1451" s="24" t="str">
        <f>IF((COUNT(Invoerblad!D1467,Invoerblad!H1467,Invoerblad!L1467,Invoerblad!P1467))=4,SUM(Invoerblad!D1467,Invoerblad!H1467,Invoerblad!L1467,Invoerblad!P1467),"")</f>
        <v/>
      </c>
      <c r="AE1451" s="24" t="str">
        <f>IF((COUNT(Invoerblad!E1467,Invoerblad!I1467,Invoerblad!M1467,Invoerblad!Q1467))=4,SUM(Invoerblad!E1467,Invoerblad!I1467,Invoerblad!M1467,Invoerblad!Q1467),"")</f>
        <v/>
      </c>
      <c r="AF1451" s="24" t="str">
        <f>IF((COUNT(Invoerblad!F1467,Invoerblad!J1467,Invoerblad!N1467,Invoerblad!R1467))=4,SUM(Invoerblad!F1467,Invoerblad!J1467,Invoerblad!N1467,Invoerblad!R1467),"")</f>
        <v/>
      </c>
      <c r="AG1451" s="24" t="str">
        <f>IF((COUNT(Invoerblad!G1467,Invoerblad!K1467,Invoerblad!O1467,Invoerblad!S1467))=4,SUM(Invoerblad!G1467,Invoerblad!K1467,Invoerblad!O1467,Invoerblad!S1467),"")</f>
        <v/>
      </c>
    </row>
    <row r="1452" spans="29:33">
      <c r="AC1452" s="24" t="str">
        <f>IF((COUNT(Invoerblad!D1468:S1468))=16,SUM(Invoerblad!D1468:S1468),"")</f>
        <v/>
      </c>
      <c r="AD1452" s="24" t="str">
        <f>IF((COUNT(Invoerblad!D1468,Invoerblad!H1468,Invoerblad!L1468,Invoerblad!P1468))=4,SUM(Invoerblad!D1468,Invoerblad!H1468,Invoerblad!L1468,Invoerblad!P1468),"")</f>
        <v/>
      </c>
      <c r="AE1452" s="24" t="str">
        <f>IF((COUNT(Invoerblad!E1468,Invoerblad!I1468,Invoerblad!M1468,Invoerblad!Q1468))=4,SUM(Invoerblad!E1468,Invoerblad!I1468,Invoerblad!M1468,Invoerblad!Q1468),"")</f>
        <v/>
      </c>
      <c r="AF1452" s="24" t="str">
        <f>IF((COUNT(Invoerblad!F1468,Invoerblad!J1468,Invoerblad!N1468,Invoerblad!R1468))=4,SUM(Invoerblad!F1468,Invoerblad!J1468,Invoerblad!N1468,Invoerblad!R1468),"")</f>
        <v/>
      </c>
      <c r="AG1452" s="24" t="str">
        <f>IF((COUNT(Invoerblad!G1468,Invoerblad!K1468,Invoerblad!O1468,Invoerblad!S1468))=4,SUM(Invoerblad!G1468,Invoerblad!K1468,Invoerblad!O1468,Invoerblad!S1468),"")</f>
        <v/>
      </c>
    </row>
    <row r="1453" spans="29:33">
      <c r="AC1453" s="24" t="str">
        <f>IF((COUNT(Invoerblad!D1469:S1469))=16,SUM(Invoerblad!D1469:S1469),"")</f>
        <v/>
      </c>
      <c r="AD1453" s="24" t="str">
        <f>IF((COUNT(Invoerblad!D1469,Invoerblad!H1469,Invoerblad!L1469,Invoerblad!P1469))=4,SUM(Invoerblad!D1469,Invoerblad!H1469,Invoerblad!L1469,Invoerblad!P1469),"")</f>
        <v/>
      </c>
      <c r="AE1453" s="24" t="str">
        <f>IF((COUNT(Invoerblad!E1469,Invoerblad!I1469,Invoerblad!M1469,Invoerblad!Q1469))=4,SUM(Invoerblad!E1469,Invoerblad!I1469,Invoerblad!M1469,Invoerblad!Q1469),"")</f>
        <v/>
      </c>
      <c r="AF1453" s="24" t="str">
        <f>IF((COUNT(Invoerblad!F1469,Invoerblad!J1469,Invoerblad!N1469,Invoerblad!R1469))=4,SUM(Invoerblad!F1469,Invoerblad!J1469,Invoerblad!N1469,Invoerblad!R1469),"")</f>
        <v/>
      </c>
      <c r="AG1453" s="24" t="str">
        <f>IF((COUNT(Invoerblad!G1469,Invoerblad!K1469,Invoerblad!O1469,Invoerblad!S1469))=4,SUM(Invoerblad!G1469,Invoerblad!K1469,Invoerblad!O1469,Invoerblad!S1469),"")</f>
        <v/>
      </c>
    </row>
    <row r="1454" spans="29:33">
      <c r="AC1454" s="24" t="str">
        <f>IF((COUNT(Invoerblad!D1470:S1470))=16,SUM(Invoerblad!D1470:S1470),"")</f>
        <v/>
      </c>
      <c r="AD1454" s="24" t="str">
        <f>IF((COUNT(Invoerblad!D1470,Invoerblad!H1470,Invoerblad!L1470,Invoerblad!P1470))=4,SUM(Invoerblad!D1470,Invoerblad!H1470,Invoerblad!L1470,Invoerblad!P1470),"")</f>
        <v/>
      </c>
      <c r="AE1454" s="24" t="str">
        <f>IF((COUNT(Invoerblad!E1470,Invoerblad!I1470,Invoerblad!M1470,Invoerblad!Q1470))=4,SUM(Invoerblad!E1470,Invoerblad!I1470,Invoerblad!M1470,Invoerblad!Q1470),"")</f>
        <v/>
      </c>
      <c r="AF1454" s="24" t="str">
        <f>IF((COUNT(Invoerblad!F1470,Invoerblad!J1470,Invoerblad!N1470,Invoerblad!R1470))=4,SUM(Invoerblad!F1470,Invoerblad!J1470,Invoerblad!N1470,Invoerblad!R1470),"")</f>
        <v/>
      </c>
      <c r="AG1454" s="24" t="str">
        <f>IF((COUNT(Invoerblad!G1470,Invoerblad!K1470,Invoerblad!O1470,Invoerblad!S1470))=4,SUM(Invoerblad!G1470,Invoerblad!K1470,Invoerblad!O1470,Invoerblad!S1470),"")</f>
        <v/>
      </c>
    </row>
    <row r="1455" spans="29:33">
      <c r="AC1455" s="24" t="str">
        <f>IF((COUNT(Invoerblad!D1471:S1471))=16,SUM(Invoerblad!D1471:S1471),"")</f>
        <v/>
      </c>
      <c r="AD1455" s="24" t="str">
        <f>IF((COUNT(Invoerblad!D1471,Invoerblad!H1471,Invoerblad!L1471,Invoerblad!P1471))=4,SUM(Invoerblad!D1471,Invoerblad!H1471,Invoerblad!L1471,Invoerblad!P1471),"")</f>
        <v/>
      </c>
      <c r="AE1455" s="24" t="str">
        <f>IF((COUNT(Invoerblad!E1471,Invoerblad!I1471,Invoerblad!M1471,Invoerblad!Q1471))=4,SUM(Invoerblad!E1471,Invoerblad!I1471,Invoerblad!M1471,Invoerblad!Q1471),"")</f>
        <v/>
      </c>
      <c r="AF1455" s="24" t="str">
        <f>IF((COUNT(Invoerblad!F1471,Invoerblad!J1471,Invoerblad!N1471,Invoerblad!R1471))=4,SUM(Invoerblad!F1471,Invoerblad!J1471,Invoerblad!N1471,Invoerblad!R1471),"")</f>
        <v/>
      </c>
      <c r="AG1455" s="24" t="str">
        <f>IF((COUNT(Invoerblad!G1471,Invoerblad!K1471,Invoerblad!O1471,Invoerblad!S1471))=4,SUM(Invoerblad!G1471,Invoerblad!K1471,Invoerblad!O1471,Invoerblad!S1471),"")</f>
        <v/>
      </c>
    </row>
    <row r="1456" spans="29:33">
      <c r="AC1456" s="24" t="str">
        <f>IF((COUNT(Invoerblad!D1472:S1472))=16,SUM(Invoerblad!D1472:S1472),"")</f>
        <v/>
      </c>
      <c r="AD1456" s="24" t="str">
        <f>IF((COUNT(Invoerblad!D1472,Invoerblad!H1472,Invoerblad!L1472,Invoerblad!P1472))=4,SUM(Invoerblad!D1472,Invoerblad!H1472,Invoerblad!L1472,Invoerblad!P1472),"")</f>
        <v/>
      </c>
      <c r="AE1456" s="24" t="str">
        <f>IF((COUNT(Invoerblad!E1472,Invoerblad!I1472,Invoerblad!M1472,Invoerblad!Q1472))=4,SUM(Invoerblad!E1472,Invoerblad!I1472,Invoerblad!M1472,Invoerblad!Q1472),"")</f>
        <v/>
      </c>
      <c r="AF1456" s="24" t="str">
        <f>IF((COUNT(Invoerblad!F1472,Invoerblad!J1472,Invoerblad!N1472,Invoerblad!R1472))=4,SUM(Invoerblad!F1472,Invoerblad!J1472,Invoerblad!N1472,Invoerblad!R1472),"")</f>
        <v/>
      </c>
      <c r="AG1456" s="24" t="str">
        <f>IF((COUNT(Invoerblad!G1472,Invoerblad!K1472,Invoerblad!O1472,Invoerblad!S1472))=4,SUM(Invoerblad!G1472,Invoerblad!K1472,Invoerblad!O1472,Invoerblad!S1472),"")</f>
        <v/>
      </c>
    </row>
    <row r="1457" spans="29:33">
      <c r="AC1457" s="24" t="str">
        <f>IF((COUNT(Invoerblad!D1473:S1473))=16,SUM(Invoerblad!D1473:S1473),"")</f>
        <v/>
      </c>
      <c r="AD1457" s="24" t="str">
        <f>IF((COUNT(Invoerblad!D1473,Invoerblad!H1473,Invoerblad!L1473,Invoerblad!P1473))=4,SUM(Invoerblad!D1473,Invoerblad!H1473,Invoerblad!L1473,Invoerblad!P1473),"")</f>
        <v/>
      </c>
      <c r="AE1457" s="24" t="str">
        <f>IF((COUNT(Invoerblad!E1473,Invoerblad!I1473,Invoerblad!M1473,Invoerblad!Q1473))=4,SUM(Invoerblad!E1473,Invoerblad!I1473,Invoerblad!M1473,Invoerblad!Q1473),"")</f>
        <v/>
      </c>
      <c r="AF1457" s="24" t="str">
        <f>IF((COUNT(Invoerblad!F1473,Invoerblad!J1473,Invoerblad!N1473,Invoerblad!R1473))=4,SUM(Invoerblad!F1473,Invoerblad!J1473,Invoerblad!N1473,Invoerblad!R1473),"")</f>
        <v/>
      </c>
      <c r="AG1457" s="24" t="str">
        <f>IF((COUNT(Invoerblad!G1473,Invoerblad!K1473,Invoerblad!O1473,Invoerblad!S1473))=4,SUM(Invoerblad!G1473,Invoerblad!K1473,Invoerblad!O1473,Invoerblad!S1473),"")</f>
        <v/>
      </c>
    </row>
    <row r="1458" spans="29:33">
      <c r="AC1458" s="24" t="str">
        <f>IF((COUNT(Invoerblad!D1474:S1474))=16,SUM(Invoerblad!D1474:S1474),"")</f>
        <v/>
      </c>
      <c r="AD1458" s="24" t="str">
        <f>IF((COUNT(Invoerblad!D1474,Invoerblad!H1474,Invoerblad!L1474,Invoerblad!P1474))=4,SUM(Invoerblad!D1474,Invoerblad!H1474,Invoerblad!L1474,Invoerblad!P1474),"")</f>
        <v/>
      </c>
      <c r="AE1458" s="24" t="str">
        <f>IF((COUNT(Invoerblad!E1474,Invoerblad!I1474,Invoerblad!M1474,Invoerblad!Q1474))=4,SUM(Invoerblad!E1474,Invoerblad!I1474,Invoerblad!M1474,Invoerblad!Q1474),"")</f>
        <v/>
      </c>
      <c r="AF1458" s="24" t="str">
        <f>IF((COUNT(Invoerblad!F1474,Invoerblad!J1474,Invoerblad!N1474,Invoerblad!R1474))=4,SUM(Invoerblad!F1474,Invoerblad!J1474,Invoerblad!N1474,Invoerblad!R1474),"")</f>
        <v/>
      </c>
      <c r="AG1458" s="24" t="str">
        <f>IF((COUNT(Invoerblad!G1474,Invoerblad!K1474,Invoerblad!O1474,Invoerblad!S1474))=4,SUM(Invoerblad!G1474,Invoerblad!K1474,Invoerblad!O1474,Invoerblad!S1474),"")</f>
        <v/>
      </c>
    </row>
    <row r="1459" spans="29:33">
      <c r="AC1459" s="24" t="str">
        <f>IF((COUNT(Invoerblad!D1475:S1475))=16,SUM(Invoerblad!D1475:S1475),"")</f>
        <v/>
      </c>
      <c r="AD1459" s="24" t="str">
        <f>IF((COUNT(Invoerblad!D1475,Invoerblad!H1475,Invoerblad!L1475,Invoerblad!P1475))=4,SUM(Invoerblad!D1475,Invoerblad!H1475,Invoerblad!L1475,Invoerblad!P1475),"")</f>
        <v/>
      </c>
      <c r="AE1459" s="24" t="str">
        <f>IF((COUNT(Invoerblad!E1475,Invoerblad!I1475,Invoerblad!M1475,Invoerblad!Q1475))=4,SUM(Invoerblad!E1475,Invoerblad!I1475,Invoerblad!M1475,Invoerblad!Q1475),"")</f>
        <v/>
      </c>
      <c r="AF1459" s="24" t="str">
        <f>IF((COUNT(Invoerblad!F1475,Invoerblad!J1475,Invoerblad!N1475,Invoerblad!R1475))=4,SUM(Invoerblad!F1475,Invoerblad!J1475,Invoerblad!N1475,Invoerblad!R1475),"")</f>
        <v/>
      </c>
      <c r="AG1459" s="24" t="str">
        <f>IF((COUNT(Invoerblad!G1475,Invoerblad!K1475,Invoerblad!O1475,Invoerblad!S1475))=4,SUM(Invoerblad!G1475,Invoerblad!K1475,Invoerblad!O1475,Invoerblad!S1475),"")</f>
        <v/>
      </c>
    </row>
    <row r="1460" spans="29:33">
      <c r="AC1460" s="24" t="str">
        <f>IF((COUNT(Invoerblad!D1476:S1476))=16,SUM(Invoerblad!D1476:S1476),"")</f>
        <v/>
      </c>
      <c r="AD1460" s="24" t="str">
        <f>IF((COUNT(Invoerblad!D1476,Invoerblad!H1476,Invoerblad!L1476,Invoerblad!P1476))=4,SUM(Invoerblad!D1476,Invoerblad!H1476,Invoerblad!L1476,Invoerblad!P1476),"")</f>
        <v/>
      </c>
      <c r="AE1460" s="24" t="str">
        <f>IF((COUNT(Invoerblad!E1476,Invoerblad!I1476,Invoerblad!M1476,Invoerblad!Q1476))=4,SUM(Invoerblad!E1476,Invoerblad!I1476,Invoerblad!M1476,Invoerblad!Q1476),"")</f>
        <v/>
      </c>
      <c r="AF1460" s="24" t="str">
        <f>IF((COUNT(Invoerblad!F1476,Invoerblad!J1476,Invoerblad!N1476,Invoerblad!R1476))=4,SUM(Invoerblad!F1476,Invoerblad!J1476,Invoerblad!N1476,Invoerblad!R1476),"")</f>
        <v/>
      </c>
      <c r="AG1460" s="24" t="str">
        <f>IF((COUNT(Invoerblad!G1476,Invoerblad!K1476,Invoerblad!O1476,Invoerblad!S1476))=4,SUM(Invoerblad!G1476,Invoerblad!K1476,Invoerblad!O1476,Invoerblad!S1476),"")</f>
        <v/>
      </c>
    </row>
    <row r="1461" spans="29:33">
      <c r="AC1461" s="24" t="str">
        <f>IF((COUNT(Invoerblad!D1477:S1477))=16,SUM(Invoerblad!D1477:S1477),"")</f>
        <v/>
      </c>
      <c r="AD1461" s="24" t="str">
        <f>IF((COUNT(Invoerblad!D1477,Invoerblad!H1477,Invoerblad!L1477,Invoerblad!P1477))=4,SUM(Invoerblad!D1477,Invoerblad!H1477,Invoerblad!L1477,Invoerblad!P1477),"")</f>
        <v/>
      </c>
      <c r="AE1461" s="24" t="str">
        <f>IF((COUNT(Invoerblad!E1477,Invoerblad!I1477,Invoerblad!M1477,Invoerblad!Q1477))=4,SUM(Invoerblad!E1477,Invoerblad!I1477,Invoerblad!M1477,Invoerblad!Q1477),"")</f>
        <v/>
      </c>
      <c r="AF1461" s="24" t="str">
        <f>IF((COUNT(Invoerblad!F1477,Invoerblad!J1477,Invoerblad!N1477,Invoerblad!R1477))=4,SUM(Invoerblad!F1477,Invoerblad!J1477,Invoerblad!N1477,Invoerblad!R1477),"")</f>
        <v/>
      </c>
      <c r="AG1461" s="24" t="str">
        <f>IF((COUNT(Invoerblad!G1477,Invoerblad!K1477,Invoerblad!O1477,Invoerblad!S1477))=4,SUM(Invoerblad!G1477,Invoerblad!K1477,Invoerblad!O1477,Invoerblad!S1477),"")</f>
        <v/>
      </c>
    </row>
    <row r="1462" spans="29:33">
      <c r="AC1462" s="24" t="str">
        <f>IF((COUNT(Invoerblad!D1478:S1478))=16,SUM(Invoerblad!D1478:S1478),"")</f>
        <v/>
      </c>
      <c r="AD1462" s="24" t="str">
        <f>IF((COUNT(Invoerblad!D1478,Invoerblad!H1478,Invoerblad!L1478,Invoerblad!P1478))=4,SUM(Invoerblad!D1478,Invoerblad!H1478,Invoerblad!L1478,Invoerblad!P1478),"")</f>
        <v/>
      </c>
      <c r="AE1462" s="24" t="str">
        <f>IF((COUNT(Invoerblad!E1478,Invoerblad!I1478,Invoerblad!M1478,Invoerblad!Q1478))=4,SUM(Invoerblad!E1478,Invoerblad!I1478,Invoerblad!M1478,Invoerblad!Q1478),"")</f>
        <v/>
      </c>
      <c r="AF1462" s="24" t="str">
        <f>IF((COUNT(Invoerblad!F1478,Invoerblad!J1478,Invoerblad!N1478,Invoerblad!R1478))=4,SUM(Invoerblad!F1478,Invoerblad!J1478,Invoerblad!N1478,Invoerblad!R1478),"")</f>
        <v/>
      </c>
      <c r="AG1462" s="24" t="str">
        <f>IF((COUNT(Invoerblad!G1478,Invoerblad!K1478,Invoerblad!O1478,Invoerblad!S1478))=4,SUM(Invoerblad!G1478,Invoerblad!K1478,Invoerblad!O1478,Invoerblad!S1478),"")</f>
        <v/>
      </c>
    </row>
    <row r="1463" spans="29:33">
      <c r="AC1463" s="24" t="str">
        <f>IF((COUNT(Invoerblad!D1479:S1479))=16,SUM(Invoerblad!D1479:S1479),"")</f>
        <v/>
      </c>
      <c r="AD1463" s="24" t="str">
        <f>IF((COUNT(Invoerblad!D1479,Invoerblad!H1479,Invoerblad!L1479,Invoerblad!P1479))=4,SUM(Invoerblad!D1479,Invoerblad!H1479,Invoerblad!L1479,Invoerblad!P1479),"")</f>
        <v/>
      </c>
      <c r="AE1463" s="24" t="str">
        <f>IF((COUNT(Invoerblad!E1479,Invoerblad!I1479,Invoerblad!M1479,Invoerblad!Q1479))=4,SUM(Invoerblad!E1479,Invoerblad!I1479,Invoerblad!M1479,Invoerblad!Q1479),"")</f>
        <v/>
      </c>
      <c r="AF1463" s="24" t="str">
        <f>IF((COUNT(Invoerblad!F1479,Invoerblad!J1479,Invoerblad!N1479,Invoerblad!R1479))=4,SUM(Invoerblad!F1479,Invoerblad!J1479,Invoerblad!N1479,Invoerblad!R1479),"")</f>
        <v/>
      </c>
      <c r="AG1463" s="24" t="str">
        <f>IF((COUNT(Invoerblad!G1479,Invoerblad!K1479,Invoerblad!O1479,Invoerblad!S1479))=4,SUM(Invoerblad!G1479,Invoerblad!K1479,Invoerblad!O1479,Invoerblad!S1479),"")</f>
        <v/>
      </c>
    </row>
    <row r="1464" spans="29:33">
      <c r="AC1464" s="24" t="str">
        <f>IF((COUNT(Invoerblad!D1480:S1480))=16,SUM(Invoerblad!D1480:S1480),"")</f>
        <v/>
      </c>
      <c r="AD1464" s="24" t="str">
        <f>IF((COUNT(Invoerblad!D1480,Invoerblad!H1480,Invoerblad!L1480,Invoerblad!P1480))=4,SUM(Invoerblad!D1480,Invoerblad!H1480,Invoerblad!L1480,Invoerblad!P1480),"")</f>
        <v/>
      </c>
      <c r="AE1464" s="24" t="str">
        <f>IF((COUNT(Invoerblad!E1480,Invoerblad!I1480,Invoerblad!M1480,Invoerblad!Q1480))=4,SUM(Invoerblad!E1480,Invoerblad!I1480,Invoerblad!M1480,Invoerblad!Q1480),"")</f>
        <v/>
      </c>
      <c r="AF1464" s="24" t="str">
        <f>IF((COUNT(Invoerblad!F1480,Invoerblad!J1480,Invoerblad!N1480,Invoerblad!R1480))=4,SUM(Invoerblad!F1480,Invoerblad!J1480,Invoerblad!N1480,Invoerblad!R1480),"")</f>
        <v/>
      </c>
      <c r="AG1464" s="24" t="str">
        <f>IF((COUNT(Invoerblad!G1480,Invoerblad!K1480,Invoerblad!O1480,Invoerblad!S1480))=4,SUM(Invoerblad!G1480,Invoerblad!K1480,Invoerblad!O1480,Invoerblad!S1480),"")</f>
        <v/>
      </c>
    </row>
    <row r="1465" spans="29:33">
      <c r="AC1465" s="24" t="str">
        <f>IF((COUNT(Invoerblad!D1481:S1481))=16,SUM(Invoerblad!D1481:S1481),"")</f>
        <v/>
      </c>
      <c r="AD1465" s="24" t="str">
        <f>IF((COUNT(Invoerblad!D1481,Invoerblad!H1481,Invoerblad!L1481,Invoerblad!P1481))=4,SUM(Invoerblad!D1481,Invoerblad!H1481,Invoerblad!L1481,Invoerblad!P1481),"")</f>
        <v/>
      </c>
      <c r="AE1465" s="24" t="str">
        <f>IF((COUNT(Invoerblad!E1481,Invoerblad!I1481,Invoerblad!M1481,Invoerblad!Q1481))=4,SUM(Invoerblad!E1481,Invoerblad!I1481,Invoerblad!M1481,Invoerblad!Q1481),"")</f>
        <v/>
      </c>
      <c r="AF1465" s="24" t="str">
        <f>IF((COUNT(Invoerblad!F1481,Invoerblad!J1481,Invoerblad!N1481,Invoerblad!R1481))=4,SUM(Invoerblad!F1481,Invoerblad!J1481,Invoerblad!N1481,Invoerblad!R1481),"")</f>
        <v/>
      </c>
      <c r="AG1465" s="24" t="str">
        <f>IF((COUNT(Invoerblad!G1481,Invoerblad!K1481,Invoerblad!O1481,Invoerblad!S1481))=4,SUM(Invoerblad!G1481,Invoerblad!K1481,Invoerblad!O1481,Invoerblad!S1481),"")</f>
        <v/>
      </c>
    </row>
    <row r="1466" spans="29:33">
      <c r="AC1466" s="24" t="str">
        <f>IF((COUNT(Invoerblad!D1482:S1482))=16,SUM(Invoerblad!D1482:S1482),"")</f>
        <v/>
      </c>
      <c r="AD1466" s="24" t="str">
        <f>IF((COUNT(Invoerblad!D1482,Invoerblad!H1482,Invoerblad!L1482,Invoerblad!P1482))=4,SUM(Invoerblad!D1482,Invoerblad!H1482,Invoerblad!L1482,Invoerblad!P1482),"")</f>
        <v/>
      </c>
      <c r="AE1466" s="24" t="str">
        <f>IF((COUNT(Invoerblad!E1482,Invoerblad!I1482,Invoerblad!M1482,Invoerblad!Q1482))=4,SUM(Invoerblad!E1482,Invoerblad!I1482,Invoerblad!M1482,Invoerblad!Q1482),"")</f>
        <v/>
      </c>
      <c r="AF1466" s="24" t="str">
        <f>IF((COUNT(Invoerblad!F1482,Invoerblad!J1482,Invoerblad!N1482,Invoerblad!R1482))=4,SUM(Invoerblad!F1482,Invoerblad!J1482,Invoerblad!N1482,Invoerblad!R1482),"")</f>
        <v/>
      </c>
      <c r="AG1466" s="24" t="str">
        <f>IF((COUNT(Invoerblad!G1482,Invoerblad!K1482,Invoerblad!O1482,Invoerblad!S1482))=4,SUM(Invoerblad!G1482,Invoerblad!K1482,Invoerblad!O1482,Invoerblad!S1482),"")</f>
        <v/>
      </c>
    </row>
    <row r="1467" spans="29:33">
      <c r="AC1467" s="24" t="str">
        <f>IF((COUNT(Invoerblad!D1483:S1483))=16,SUM(Invoerblad!D1483:S1483),"")</f>
        <v/>
      </c>
      <c r="AD1467" s="24" t="str">
        <f>IF((COUNT(Invoerblad!D1483,Invoerblad!H1483,Invoerblad!L1483,Invoerblad!P1483))=4,SUM(Invoerblad!D1483,Invoerblad!H1483,Invoerblad!L1483,Invoerblad!P1483),"")</f>
        <v/>
      </c>
      <c r="AE1467" s="24" t="str">
        <f>IF((COUNT(Invoerblad!E1483,Invoerblad!I1483,Invoerblad!M1483,Invoerblad!Q1483))=4,SUM(Invoerblad!E1483,Invoerblad!I1483,Invoerblad!M1483,Invoerblad!Q1483),"")</f>
        <v/>
      </c>
      <c r="AF1467" s="24" t="str">
        <f>IF((COUNT(Invoerblad!F1483,Invoerblad!J1483,Invoerblad!N1483,Invoerblad!R1483))=4,SUM(Invoerblad!F1483,Invoerblad!J1483,Invoerblad!N1483,Invoerblad!R1483),"")</f>
        <v/>
      </c>
      <c r="AG1467" s="24" t="str">
        <f>IF((COUNT(Invoerblad!G1483,Invoerblad!K1483,Invoerblad!O1483,Invoerblad!S1483))=4,SUM(Invoerblad!G1483,Invoerblad!K1483,Invoerblad!O1483,Invoerblad!S1483),"")</f>
        <v/>
      </c>
    </row>
    <row r="1468" spans="29:33">
      <c r="AC1468" s="24" t="str">
        <f>IF((COUNT(Invoerblad!D1484:S1484))=16,SUM(Invoerblad!D1484:S1484),"")</f>
        <v/>
      </c>
      <c r="AD1468" s="24" t="str">
        <f>IF((COUNT(Invoerblad!D1484,Invoerblad!H1484,Invoerblad!L1484,Invoerblad!P1484))=4,SUM(Invoerblad!D1484,Invoerblad!H1484,Invoerblad!L1484,Invoerblad!P1484),"")</f>
        <v/>
      </c>
      <c r="AE1468" s="24" t="str">
        <f>IF((COUNT(Invoerblad!E1484,Invoerblad!I1484,Invoerblad!M1484,Invoerblad!Q1484))=4,SUM(Invoerblad!E1484,Invoerblad!I1484,Invoerblad!M1484,Invoerblad!Q1484),"")</f>
        <v/>
      </c>
      <c r="AF1468" s="24" t="str">
        <f>IF((COUNT(Invoerblad!F1484,Invoerblad!J1484,Invoerblad!N1484,Invoerblad!R1484))=4,SUM(Invoerblad!F1484,Invoerblad!J1484,Invoerblad!N1484,Invoerblad!R1484),"")</f>
        <v/>
      </c>
      <c r="AG1468" s="24" t="str">
        <f>IF((COUNT(Invoerblad!G1484,Invoerblad!K1484,Invoerblad!O1484,Invoerblad!S1484))=4,SUM(Invoerblad!G1484,Invoerblad!K1484,Invoerblad!O1484,Invoerblad!S1484),"")</f>
        <v/>
      </c>
    </row>
    <row r="1469" spans="29:33">
      <c r="AC1469" s="24" t="str">
        <f>IF((COUNT(Invoerblad!D1485:S1485))=16,SUM(Invoerblad!D1485:S1485),"")</f>
        <v/>
      </c>
      <c r="AD1469" s="24" t="str">
        <f>IF((COUNT(Invoerblad!D1485,Invoerblad!H1485,Invoerblad!L1485,Invoerblad!P1485))=4,SUM(Invoerblad!D1485,Invoerblad!H1485,Invoerblad!L1485,Invoerblad!P1485),"")</f>
        <v/>
      </c>
      <c r="AE1469" s="24" t="str">
        <f>IF((COUNT(Invoerblad!E1485,Invoerblad!I1485,Invoerblad!M1485,Invoerblad!Q1485))=4,SUM(Invoerblad!E1485,Invoerblad!I1485,Invoerblad!M1485,Invoerblad!Q1485),"")</f>
        <v/>
      </c>
      <c r="AF1469" s="24" t="str">
        <f>IF((COUNT(Invoerblad!F1485,Invoerblad!J1485,Invoerblad!N1485,Invoerblad!R1485))=4,SUM(Invoerblad!F1485,Invoerblad!J1485,Invoerblad!N1485,Invoerblad!R1485),"")</f>
        <v/>
      </c>
      <c r="AG1469" s="24" t="str">
        <f>IF((COUNT(Invoerblad!G1485,Invoerblad!K1485,Invoerblad!O1485,Invoerblad!S1485))=4,SUM(Invoerblad!G1485,Invoerblad!K1485,Invoerblad!O1485,Invoerblad!S1485),"")</f>
        <v/>
      </c>
    </row>
    <row r="1470" spans="29:33">
      <c r="AC1470" s="24" t="str">
        <f>IF((COUNT(Invoerblad!D1486:S1486))=16,SUM(Invoerblad!D1486:S1486),"")</f>
        <v/>
      </c>
      <c r="AD1470" s="24" t="str">
        <f>IF((COUNT(Invoerblad!D1486,Invoerblad!H1486,Invoerblad!L1486,Invoerblad!P1486))=4,SUM(Invoerblad!D1486,Invoerblad!H1486,Invoerblad!L1486,Invoerblad!P1486),"")</f>
        <v/>
      </c>
      <c r="AE1470" s="24" t="str">
        <f>IF((COUNT(Invoerblad!E1486,Invoerblad!I1486,Invoerblad!M1486,Invoerblad!Q1486))=4,SUM(Invoerblad!E1486,Invoerblad!I1486,Invoerblad!M1486,Invoerblad!Q1486),"")</f>
        <v/>
      </c>
      <c r="AF1470" s="24" t="str">
        <f>IF((COUNT(Invoerblad!F1486,Invoerblad!J1486,Invoerblad!N1486,Invoerblad!R1486))=4,SUM(Invoerblad!F1486,Invoerblad!J1486,Invoerblad!N1486,Invoerblad!R1486),"")</f>
        <v/>
      </c>
      <c r="AG1470" s="24" t="str">
        <f>IF((COUNT(Invoerblad!G1486,Invoerblad!K1486,Invoerblad!O1486,Invoerblad!S1486))=4,SUM(Invoerblad!G1486,Invoerblad!K1486,Invoerblad!O1486,Invoerblad!S1486),"")</f>
        <v/>
      </c>
    </row>
    <row r="1471" spans="29:33">
      <c r="AC1471" s="24" t="str">
        <f>IF((COUNT(Invoerblad!D1487:S1487))=16,SUM(Invoerblad!D1487:S1487),"")</f>
        <v/>
      </c>
      <c r="AD1471" s="24" t="str">
        <f>IF((COUNT(Invoerblad!D1487,Invoerblad!H1487,Invoerblad!L1487,Invoerblad!P1487))=4,SUM(Invoerblad!D1487,Invoerblad!H1487,Invoerblad!L1487,Invoerblad!P1487),"")</f>
        <v/>
      </c>
      <c r="AE1471" s="24" t="str">
        <f>IF((COUNT(Invoerblad!E1487,Invoerblad!I1487,Invoerblad!M1487,Invoerblad!Q1487))=4,SUM(Invoerblad!E1487,Invoerblad!I1487,Invoerblad!M1487,Invoerblad!Q1487),"")</f>
        <v/>
      </c>
      <c r="AF1471" s="24" t="str">
        <f>IF((COUNT(Invoerblad!F1487,Invoerblad!J1487,Invoerblad!N1487,Invoerblad!R1487))=4,SUM(Invoerblad!F1487,Invoerblad!J1487,Invoerblad!N1487,Invoerblad!R1487),"")</f>
        <v/>
      </c>
      <c r="AG1471" s="24" t="str">
        <f>IF((COUNT(Invoerblad!G1487,Invoerblad!K1487,Invoerblad!O1487,Invoerblad!S1487))=4,SUM(Invoerblad!G1487,Invoerblad!K1487,Invoerblad!O1487,Invoerblad!S1487),"")</f>
        <v/>
      </c>
    </row>
    <row r="1472" spans="29:33">
      <c r="AC1472" s="24" t="str">
        <f>IF((COUNT(Invoerblad!D1488:S1488))=16,SUM(Invoerblad!D1488:S1488),"")</f>
        <v/>
      </c>
      <c r="AD1472" s="24" t="str">
        <f>IF((COUNT(Invoerblad!D1488,Invoerblad!H1488,Invoerblad!L1488,Invoerblad!P1488))=4,SUM(Invoerblad!D1488,Invoerblad!H1488,Invoerblad!L1488,Invoerblad!P1488),"")</f>
        <v/>
      </c>
      <c r="AE1472" s="24" t="str">
        <f>IF((COUNT(Invoerblad!E1488,Invoerblad!I1488,Invoerblad!M1488,Invoerblad!Q1488))=4,SUM(Invoerblad!E1488,Invoerblad!I1488,Invoerblad!M1488,Invoerblad!Q1488),"")</f>
        <v/>
      </c>
      <c r="AF1472" s="24" t="str">
        <f>IF((COUNT(Invoerblad!F1488,Invoerblad!J1488,Invoerblad!N1488,Invoerblad!R1488))=4,SUM(Invoerblad!F1488,Invoerblad!J1488,Invoerblad!N1488,Invoerblad!R1488),"")</f>
        <v/>
      </c>
      <c r="AG1472" s="24" t="str">
        <f>IF((COUNT(Invoerblad!G1488,Invoerblad!K1488,Invoerblad!O1488,Invoerblad!S1488))=4,SUM(Invoerblad!G1488,Invoerblad!K1488,Invoerblad!O1488,Invoerblad!S1488),"")</f>
        <v/>
      </c>
    </row>
    <row r="1473" spans="29:33">
      <c r="AC1473" s="24" t="str">
        <f>IF((COUNT(Invoerblad!D1489:S1489))=16,SUM(Invoerblad!D1489:S1489),"")</f>
        <v/>
      </c>
      <c r="AD1473" s="24" t="str">
        <f>IF((COUNT(Invoerblad!D1489,Invoerblad!H1489,Invoerblad!L1489,Invoerblad!P1489))=4,SUM(Invoerblad!D1489,Invoerblad!H1489,Invoerblad!L1489,Invoerblad!P1489),"")</f>
        <v/>
      </c>
      <c r="AE1473" s="24" t="str">
        <f>IF((COUNT(Invoerblad!E1489,Invoerblad!I1489,Invoerblad!M1489,Invoerblad!Q1489))=4,SUM(Invoerblad!E1489,Invoerblad!I1489,Invoerblad!M1489,Invoerblad!Q1489),"")</f>
        <v/>
      </c>
      <c r="AF1473" s="24" t="str">
        <f>IF((COUNT(Invoerblad!F1489,Invoerblad!J1489,Invoerblad!N1489,Invoerblad!R1489))=4,SUM(Invoerblad!F1489,Invoerblad!J1489,Invoerblad!N1489,Invoerblad!R1489),"")</f>
        <v/>
      </c>
      <c r="AG1473" s="24" t="str">
        <f>IF((COUNT(Invoerblad!G1489,Invoerblad!K1489,Invoerblad!O1489,Invoerblad!S1489))=4,SUM(Invoerblad!G1489,Invoerblad!K1489,Invoerblad!O1489,Invoerblad!S1489),"")</f>
        <v/>
      </c>
    </row>
    <row r="1474" spans="29:33">
      <c r="AC1474" s="24" t="str">
        <f>IF((COUNT(Invoerblad!D1490:S1490))=16,SUM(Invoerblad!D1490:S1490),"")</f>
        <v/>
      </c>
      <c r="AD1474" s="24" t="str">
        <f>IF((COUNT(Invoerblad!D1490,Invoerblad!H1490,Invoerblad!L1490,Invoerblad!P1490))=4,SUM(Invoerblad!D1490,Invoerblad!H1490,Invoerblad!L1490,Invoerblad!P1490),"")</f>
        <v/>
      </c>
      <c r="AE1474" s="24" t="str">
        <f>IF((COUNT(Invoerblad!E1490,Invoerblad!I1490,Invoerblad!M1490,Invoerblad!Q1490))=4,SUM(Invoerblad!E1490,Invoerblad!I1490,Invoerblad!M1490,Invoerblad!Q1490),"")</f>
        <v/>
      </c>
      <c r="AF1474" s="24" t="str">
        <f>IF((COUNT(Invoerblad!F1490,Invoerblad!J1490,Invoerblad!N1490,Invoerblad!R1490))=4,SUM(Invoerblad!F1490,Invoerblad!J1490,Invoerblad!N1490,Invoerblad!R1490),"")</f>
        <v/>
      </c>
      <c r="AG1474" s="24" t="str">
        <f>IF((COUNT(Invoerblad!G1490,Invoerblad!K1490,Invoerblad!O1490,Invoerblad!S1490))=4,SUM(Invoerblad!G1490,Invoerblad!K1490,Invoerblad!O1490,Invoerblad!S1490),"")</f>
        <v/>
      </c>
    </row>
    <row r="1475" spans="29:33">
      <c r="AC1475" s="24" t="str">
        <f>IF((COUNT(Invoerblad!D1491:S1491))=16,SUM(Invoerblad!D1491:S1491),"")</f>
        <v/>
      </c>
      <c r="AD1475" s="24" t="str">
        <f>IF((COUNT(Invoerblad!D1491,Invoerblad!H1491,Invoerblad!L1491,Invoerblad!P1491))=4,SUM(Invoerblad!D1491,Invoerblad!H1491,Invoerblad!L1491,Invoerblad!P1491),"")</f>
        <v/>
      </c>
      <c r="AE1475" s="24" t="str">
        <f>IF((COUNT(Invoerblad!E1491,Invoerblad!I1491,Invoerblad!M1491,Invoerblad!Q1491))=4,SUM(Invoerblad!E1491,Invoerblad!I1491,Invoerblad!M1491,Invoerblad!Q1491),"")</f>
        <v/>
      </c>
      <c r="AF1475" s="24" t="str">
        <f>IF((COUNT(Invoerblad!F1491,Invoerblad!J1491,Invoerblad!N1491,Invoerblad!R1491))=4,SUM(Invoerblad!F1491,Invoerblad!J1491,Invoerblad!N1491,Invoerblad!R1491),"")</f>
        <v/>
      </c>
      <c r="AG1475" s="24" t="str">
        <f>IF((COUNT(Invoerblad!G1491,Invoerblad!K1491,Invoerblad!O1491,Invoerblad!S1491))=4,SUM(Invoerblad!G1491,Invoerblad!K1491,Invoerblad!O1491,Invoerblad!S1491),"")</f>
        <v/>
      </c>
    </row>
    <row r="1476" spans="29:33">
      <c r="AC1476" s="24" t="str">
        <f>IF((COUNT(Invoerblad!D1492:S1492))=16,SUM(Invoerblad!D1492:S1492),"")</f>
        <v/>
      </c>
      <c r="AD1476" s="24" t="str">
        <f>IF((COUNT(Invoerblad!D1492,Invoerblad!H1492,Invoerblad!L1492,Invoerblad!P1492))=4,SUM(Invoerblad!D1492,Invoerblad!H1492,Invoerblad!L1492,Invoerblad!P1492),"")</f>
        <v/>
      </c>
      <c r="AE1476" s="24" t="str">
        <f>IF((COUNT(Invoerblad!E1492,Invoerblad!I1492,Invoerblad!M1492,Invoerblad!Q1492))=4,SUM(Invoerblad!E1492,Invoerblad!I1492,Invoerblad!M1492,Invoerblad!Q1492),"")</f>
        <v/>
      </c>
      <c r="AF1476" s="24" t="str">
        <f>IF((COUNT(Invoerblad!F1492,Invoerblad!J1492,Invoerblad!N1492,Invoerblad!R1492))=4,SUM(Invoerblad!F1492,Invoerblad!J1492,Invoerblad!N1492,Invoerblad!R1492),"")</f>
        <v/>
      </c>
      <c r="AG1476" s="24" t="str">
        <f>IF((COUNT(Invoerblad!G1492,Invoerblad!K1492,Invoerblad!O1492,Invoerblad!S1492))=4,SUM(Invoerblad!G1492,Invoerblad!K1492,Invoerblad!O1492,Invoerblad!S1492),"")</f>
        <v/>
      </c>
    </row>
    <row r="1477" spans="29:33">
      <c r="AC1477" s="24" t="str">
        <f>IF((COUNT(Invoerblad!D1493:S1493))=16,SUM(Invoerblad!D1493:S1493),"")</f>
        <v/>
      </c>
      <c r="AD1477" s="24" t="str">
        <f>IF((COUNT(Invoerblad!D1493,Invoerblad!H1493,Invoerblad!L1493,Invoerblad!P1493))=4,SUM(Invoerblad!D1493,Invoerblad!H1493,Invoerblad!L1493,Invoerblad!P1493),"")</f>
        <v/>
      </c>
      <c r="AE1477" s="24" t="str">
        <f>IF((COUNT(Invoerblad!E1493,Invoerblad!I1493,Invoerblad!M1493,Invoerblad!Q1493))=4,SUM(Invoerblad!E1493,Invoerblad!I1493,Invoerblad!M1493,Invoerblad!Q1493),"")</f>
        <v/>
      </c>
      <c r="AF1477" s="24" t="str">
        <f>IF((COUNT(Invoerblad!F1493,Invoerblad!J1493,Invoerblad!N1493,Invoerblad!R1493))=4,SUM(Invoerblad!F1493,Invoerblad!J1493,Invoerblad!N1493,Invoerblad!R1493),"")</f>
        <v/>
      </c>
      <c r="AG1477" s="24" t="str">
        <f>IF((COUNT(Invoerblad!G1493,Invoerblad!K1493,Invoerblad!O1493,Invoerblad!S1493))=4,SUM(Invoerblad!G1493,Invoerblad!K1493,Invoerblad!O1493,Invoerblad!S1493),"")</f>
        <v/>
      </c>
    </row>
    <row r="1478" spans="29:33">
      <c r="AC1478" s="24" t="str">
        <f>IF((COUNT(Invoerblad!D1494:S1494))=16,SUM(Invoerblad!D1494:S1494),"")</f>
        <v/>
      </c>
      <c r="AD1478" s="24" t="str">
        <f>IF((COUNT(Invoerblad!D1494,Invoerblad!H1494,Invoerblad!L1494,Invoerblad!P1494))=4,SUM(Invoerblad!D1494,Invoerblad!H1494,Invoerblad!L1494,Invoerblad!P1494),"")</f>
        <v/>
      </c>
      <c r="AE1478" s="24" t="str">
        <f>IF((COUNT(Invoerblad!E1494,Invoerblad!I1494,Invoerblad!M1494,Invoerblad!Q1494))=4,SUM(Invoerblad!E1494,Invoerblad!I1494,Invoerblad!M1494,Invoerblad!Q1494),"")</f>
        <v/>
      </c>
      <c r="AF1478" s="24" t="str">
        <f>IF((COUNT(Invoerblad!F1494,Invoerblad!J1494,Invoerblad!N1494,Invoerblad!R1494))=4,SUM(Invoerblad!F1494,Invoerblad!J1494,Invoerblad!N1494,Invoerblad!R1494),"")</f>
        <v/>
      </c>
      <c r="AG1478" s="24" t="str">
        <f>IF((COUNT(Invoerblad!G1494,Invoerblad!K1494,Invoerblad!O1494,Invoerblad!S1494))=4,SUM(Invoerblad!G1494,Invoerblad!K1494,Invoerblad!O1494,Invoerblad!S1494),"")</f>
        <v/>
      </c>
    </row>
    <row r="1479" spans="29:33">
      <c r="AC1479" s="24" t="str">
        <f>IF((COUNT(Invoerblad!D1495:S1495))=16,SUM(Invoerblad!D1495:S1495),"")</f>
        <v/>
      </c>
      <c r="AD1479" s="24" t="str">
        <f>IF((COUNT(Invoerblad!D1495,Invoerblad!H1495,Invoerblad!L1495,Invoerblad!P1495))=4,SUM(Invoerblad!D1495,Invoerblad!H1495,Invoerblad!L1495,Invoerblad!P1495),"")</f>
        <v/>
      </c>
      <c r="AE1479" s="24" t="str">
        <f>IF((COUNT(Invoerblad!E1495,Invoerblad!I1495,Invoerblad!M1495,Invoerblad!Q1495))=4,SUM(Invoerblad!E1495,Invoerblad!I1495,Invoerblad!M1495,Invoerblad!Q1495),"")</f>
        <v/>
      </c>
      <c r="AF1479" s="24" t="str">
        <f>IF((COUNT(Invoerblad!F1495,Invoerblad!J1495,Invoerblad!N1495,Invoerblad!R1495))=4,SUM(Invoerblad!F1495,Invoerblad!J1495,Invoerblad!N1495,Invoerblad!R1495),"")</f>
        <v/>
      </c>
      <c r="AG1479" s="24" t="str">
        <f>IF((COUNT(Invoerblad!G1495,Invoerblad!K1495,Invoerblad!O1495,Invoerblad!S1495))=4,SUM(Invoerblad!G1495,Invoerblad!K1495,Invoerblad!O1495,Invoerblad!S1495),"")</f>
        <v/>
      </c>
    </row>
    <row r="1480" spans="29:33">
      <c r="AC1480" s="24" t="str">
        <f>IF((COUNT(Invoerblad!D1496:S1496))=16,SUM(Invoerblad!D1496:S1496),"")</f>
        <v/>
      </c>
      <c r="AD1480" s="24" t="str">
        <f>IF((COUNT(Invoerblad!D1496,Invoerblad!H1496,Invoerblad!L1496,Invoerblad!P1496))=4,SUM(Invoerblad!D1496,Invoerblad!H1496,Invoerblad!L1496,Invoerblad!P1496),"")</f>
        <v/>
      </c>
      <c r="AE1480" s="24" t="str">
        <f>IF((COUNT(Invoerblad!E1496,Invoerblad!I1496,Invoerblad!M1496,Invoerblad!Q1496))=4,SUM(Invoerblad!E1496,Invoerblad!I1496,Invoerblad!M1496,Invoerblad!Q1496),"")</f>
        <v/>
      </c>
      <c r="AF1480" s="24" t="str">
        <f>IF((COUNT(Invoerblad!F1496,Invoerblad!J1496,Invoerblad!N1496,Invoerblad!R1496))=4,SUM(Invoerblad!F1496,Invoerblad!J1496,Invoerblad!N1496,Invoerblad!R1496),"")</f>
        <v/>
      </c>
      <c r="AG1480" s="24" t="str">
        <f>IF((COUNT(Invoerblad!G1496,Invoerblad!K1496,Invoerblad!O1496,Invoerblad!S1496))=4,SUM(Invoerblad!G1496,Invoerblad!K1496,Invoerblad!O1496,Invoerblad!S1496),"")</f>
        <v/>
      </c>
    </row>
    <row r="1481" spans="29:33">
      <c r="AC1481" s="24" t="str">
        <f>IF((COUNT(Invoerblad!D1497:S1497))=16,SUM(Invoerblad!D1497:S1497),"")</f>
        <v/>
      </c>
      <c r="AD1481" s="24" t="str">
        <f>IF((COUNT(Invoerblad!D1497,Invoerblad!H1497,Invoerblad!L1497,Invoerblad!P1497))=4,SUM(Invoerblad!D1497,Invoerblad!H1497,Invoerblad!L1497,Invoerblad!P1497),"")</f>
        <v/>
      </c>
      <c r="AE1481" s="24" t="str">
        <f>IF((COUNT(Invoerblad!E1497,Invoerblad!I1497,Invoerblad!M1497,Invoerblad!Q1497))=4,SUM(Invoerblad!E1497,Invoerblad!I1497,Invoerblad!M1497,Invoerblad!Q1497),"")</f>
        <v/>
      </c>
      <c r="AF1481" s="24" t="str">
        <f>IF((COUNT(Invoerblad!F1497,Invoerblad!J1497,Invoerblad!N1497,Invoerblad!R1497))=4,SUM(Invoerblad!F1497,Invoerblad!J1497,Invoerblad!N1497,Invoerblad!R1497),"")</f>
        <v/>
      </c>
      <c r="AG1481" s="24" t="str">
        <f>IF((COUNT(Invoerblad!G1497,Invoerblad!K1497,Invoerblad!O1497,Invoerblad!S1497))=4,SUM(Invoerblad!G1497,Invoerblad!K1497,Invoerblad!O1497,Invoerblad!S1497),"")</f>
        <v/>
      </c>
    </row>
    <row r="1482" spans="29:33">
      <c r="AC1482" s="24" t="str">
        <f>IF((COUNT(Invoerblad!D1498:S1498))=16,SUM(Invoerblad!D1498:S1498),"")</f>
        <v/>
      </c>
      <c r="AD1482" s="24" t="str">
        <f>IF((COUNT(Invoerblad!D1498,Invoerblad!H1498,Invoerblad!L1498,Invoerblad!P1498))=4,SUM(Invoerblad!D1498,Invoerblad!H1498,Invoerblad!L1498,Invoerblad!P1498),"")</f>
        <v/>
      </c>
      <c r="AE1482" s="24" t="str">
        <f>IF((COUNT(Invoerblad!E1498,Invoerblad!I1498,Invoerblad!M1498,Invoerblad!Q1498))=4,SUM(Invoerblad!E1498,Invoerblad!I1498,Invoerblad!M1498,Invoerblad!Q1498),"")</f>
        <v/>
      </c>
      <c r="AF1482" s="24" t="str">
        <f>IF((COUNT(Invoerblad!F1498,Invoerblad!J1498,Invoerblad!N1498,Invoerblad!R1498))=4,SUM(Invoerblad!F1498,Invoerblad!J1498,Invoerblad!N1498,Invoerblad!R1498),"")</f>
        <v/>
      </c>
      <c r="AG1482" s="24" t="str">
        <f>IF((COUNT(Invoerblad!G1498,Invoerblad!K1498,Invoerblad!O1498,Invoerblad!S1498))=4,SUM(Invoerblad!G1498,Invoerblad!K1498,Invoerblad!O1498,Invoerblad!S1498),"")</f>
        <v/>
      </c>
    </row>
    <row r="1483" spans="29:33">
      <c r="AC1483" s="24" t="str">
        <f>IF((COUNT(Invoerblad!D1499:S1499))=16,SUM(Invoerblad!D1499:S1499),"")</f>
        <v/>
      </c>
      <c r="AD1483" s="24" t="str">
        <f>IF((COUNT(Invoerblad!D1499,Invoerblad!H1499,Invoerblad!L1499,Invoerblad!P1499))=4,SUM(Invoerblad!D1499,Invoerblad!H1499,Invoerblad!L1499,Invoerblad!P1499),"")</f>
        <v/>
      </c>
      <c r="AE1483" s="24" t="str">
        <f>IF((COUNT(Invoerblad!E1499,Invoerblad!I1499,Invoerblad!M1499,Invoerblad!Q1499))=4,SUM(Invoerblad!E1499,Invoerblad!I1499,Invoerblad!M1499,Invoerblad!Q1499),"")</f>
        <v/>
      </c>
      <c r="AF1483" s="24" t="str">
        <f>IF((COUNT(Invoerblad!F1499,Invoerblad!J1499,Invoerblad!N1499,Invoerblad!R1499))=4,SUM(Invoerblad!F1499,Invoerblad!J1499,Invoerblad!N1499,Invoerblad!R1499),"")</f>
        <v/>
      </c>
      <c r="AG1483" s="24" t="str">
        <f>IF((COUNT(Invoerblad!G1499,Invoerblad!K1499,Invoerblad!O1499,Invoerblad!S1499))=4,SUM(Invoerblad!G1499,Invoerblad!K1499,Invoerblad!O1499,Invoerblad!S1499),"")</f>
        <v/>
      </c>
    </row>
    <row r="1484" spans="29:33">
      <c r="AC1484" s="24" t="str">
        <f>IF((COUNT(Invoerblad!D1500:S1500))=16,SUM(Invoerblad!D1500:S1500),"")</f>
        <v/>
      </c>
      <c r="AD1484" s="24" t="str">
        <f>IF((COUNT(Invoerblad!D1500,Invoerblad!H1500,Invoerblad!L1500,Invoerblad!P1500))=4,SUM(Invoerblad!D1500,Invoerblad!H1500,Invoerblad!L1500,Invoerblad!P1500),"")</f>
        <v/>
      </c>
      <c r="AE1484" s="24" t="str">
        <f>IF((COUNT(Invoerblad!E1500,Invoerblad!I1500,Invoerblad!M1500,Invoerblad!Q1500))=4,SUM(Invoerblad!E1500,Invoerblad!I1500,Invoerblad!M1500,Invoerblad!Q1500),"")</f>
        <v/>
      </c>
      <c r="AF1484" s="24" t="str">
        <f>IF((COUNT(Invoerblad!F1500,Invoerblad!J1500,Invoerblad!N1500,Invoerblad!R1500))=4,SUM(Invoerblad!F1500,Invoerblad!J1500,Invoerblad!N1500,Invoerblad!R1500),"")</f>
        <v/>
      </c>
      <c r="AG1484" s="24" t="str">
        <f>IF((COUNT(Invoerblad!G1500,Invoerblad!K1500,Invoerblad!O1500,Invoerblad!S1500))=4,SUM(Invoerblad!G1500,Invoerblad!K1500,Invoerblad!O1500,Invoerblad!S1500),"")</f>
        <v/>
      </c>
    </row>
    <row r="1485" spans="29:33">
      <c r="AC1485" s="24" t="str">
        <f>IF((COUNT(Invoerblad!D1501:S1501))=16,SUM(Invoerblad!D1501:S1501),"")</f>
        <v/>
      </c>
      <c r="AD1485" s="24" t="str">
        <f>IF((COUNT(Invoerblad!D1501,Invoerblad!H1501,Invoerblad!L1501,Invoerblad!P1501))=4,SUM(Invoerblad!D1501,Invoerblad!H1501,Invoerblad!L1501,Invoerblad!P1501),"")</f>
        <v/>
      </c>
      <c r="AE1485" s="24" t="str">
        <f>IF((COUNT(Invoerblad!E1501,Invoerblad!I1501,Invoerblad!M1501,Invoerblad!Q1501))=4,SUM(Invoerblad!E1501,Invoerblad!I1501,Invoerblad!M1501,Invoerblad!Q1501),"")</f>
        <v/>
      </c>
      <c r="AF1485" s="24" t="str">
        <f>IF((COUNT(Invoerblad!F1501,Invoerblad!J1501,Invoerblad!N1501,Invoerblad!R1501))=4,SUM(Invoerblad!F1501,Invoerblad!J1501,Invoerblad!N1501,Invoerblad!R1501),"")</f>
        <v/>
      </c>
      <c r="AG1485" s="24" t="str">
        <f>IF((COUNT(Invoerblad!G1501,Invoerblad!K1501,Invoerblad!O1501,Invoerblad!S1501))=4,SUM(Invoerblad!G1501,Invoerblad!K1501,Invoerblad!O1501,Invoerblad!S1501),"")</f>
        <v/>
      </c>
    </row>
    <row r="1486" spans="29:33">
      <c r="AC1486" s="24" t="str">
        <f>IF((COUNT(Invoerblad!D1502:S1502))=16,SUM(Invoerblad!D1502:S1502),"")</f>
        <v/>
      </c>
      <c r="AD1486" s="24" t="str">
        <f>IF((COUNT(Invoerblad!D1502,Invoerblad!H1502,Invoerblad!L1502,Invoerblad!P1502))=4,SUM(Invoerblad!D1502,Invoerblad!H1502,Invoerblad!L1502,Invoerblad!P1502),"")</f>
        <v/>
      </c>
      <c r="AE1486" s="24" t="str">
        <f>IF((COUNT(Invoerblad!E1502,Invoerblad!I1502,Invoerblad!M1502,Invoerblad!Q1502))=4,SUM(Invoerblad!E1502,Invoerblad!I1502,Invoerblad!M1502,Invoerblad!Q1502),"")</f>
        <v/>
      </c>
      <c r="AF1486" s="24" t="str">
        <f>IF((COUNT(Invoerblad!F1502,Invoerblad!J1502,Invoerblad!N1502,Invoerblad!R1502))=4,SUM(Invoerblad!F1502,Invoerblad!J1502,Invoerblad!N1502,Invoerblad!R1502),"")</f>
        <v/>
      </c>
      <c r="AG1486" s="24" t="str">
        <f>IF((COUNT(Invoerblad!G1502,Invoerblad!K1502,Invoerblad!O1502,Invoerblad!S1502))=4,SUM(Invoerblad!G1502,Invoerblad!K1502,Invoerblad!O1502,Invoerblad!S1502),"")</f>
        <v/>
      </c>
    </row>
    <row r="1487" spans="29:33">
      <c r="AC1487" s="24" t="str">
        <f>IF((COUNT(Invoerblad!D1503:S1503))=16,SUM(Invoerblad!D1503:S1503),"")</f>
        <v/>
      </c>
      <c r="AD1487" s="24" t="str">
        <f>IF((COUNT(Invoerblad!D1503,Invoerblad!H1503,Invoerblad!L1503,Invoerblad!P1503))=4,SUM(Invoerblad!D1503,Invoerblad!H1503,Invoerblad!L1503,Invoerblad!P1503),"")</f>
        <v/>
      </c>
      <c r="AE1487" s="24" t="str">
        <f>IF((COUNT(Invoerblad!E1503,Invoerblad!I1503,Invoerblad!M1503,Invoerblad!Q1503))=4,SUM(Invoerblad!E1503,Invoerblad!I1503,Invoerblad!M1503,Invoerblad!Q1503),"")</f>
        <v/>
      </c>
      <c r="AF1487" s="24" t="str">
        <f>IF((COUNT(Invoerblad!F1503,Invoerblad!J1503,Invoerblad!N1503,Invoerblad!R1503))=4,SUM(Invoerblad!F1503,Invoerblad!J1503,Invoerblad!N1503,Invoerblad!R1503),"")</f>
        <v/>
      </c>
      <c r="AG1487" s="24" t="str">
        <f>IF((COUNT(Invoerblad!G1503,Invoerblad!K1503,Invoerblad!O1503,Invoerblad!S1503))=4,SUM(Invoerblad!G1503,Invoerblad!K1503,Invoerblad!O1503,Invoerblad!S1503),"")</f>
        <v/>
      </c>
    </row>
    <row r="1488" spans="29:33">
      <c r="AC1488" s="24" t="str">
        <f>IF((COUNT(Invoerblad!D1504:S1504))=16,SUM(Invoerblad!D1504:S1504),"")</f>
        <v/>
      </c>
      <c r="AD1488" s="24" t="str">
        <f>IF((COUNT(Invoerblad!D1504,Invoerblad!H1504,Invoerblad!L1504,Invoerblad!P1504))=4,SUM(Invoerblad!D1504,Invoerblad!H1504,Invoerblad!L1504,Invoerblad!P1504),"")</f>
        <v/>
      </c>
      <c r="AE1488" s="24" t="str">
        <f>IF((COUNT(Invoerblad!E1504,Invoerblad!I1504,Invoerblad!M1504,Invoerblad!Q1504))=4,SUM(Invoerblad!E1504,Invoerblad!I1504,Invoerblad!M1504,Invoerblad!Q1504),"")</f>
        <v/>
      </c>
      <c r="AF1488" s="24" t="str">
        <f>IF((COUNT(Invoerblad!F1504,Invoerblad!J1504,Invoerblad!N1504,Invoerblad!R1504))=4,SUM(Invoerblad!F1504,Invoerblad!J1504,Invoerblad!N1504,Invoerblad!R1504),"")</f>
        <v/>
      </c>
      <c r="AG1488" s="24" t="str">
        <f>IF((COUNT(Invoerblad!G1504,Invoerblad!K1504,Invoerblad!O1504,Invoerblad!S1504))=4,SUM(Invoerblad!G1504,Invoerblad!K1504,Invoerblad!O1504,Invoerblad!S1504),"")</f>
        <v/>
      </c>
    </row>
    <row r="1489" spans="29:33">
      <c r="AC1489" s="24" t="str">
        <f>IF((COUNT(Invoerblad!D1505:S1505))=16,SUM(Invoerblad!D1505:S1505),"")</f>
        <v/>
      </c>
      <c r="AD1489" s="24" t="str">
        <f>IF((COUNT(Invoerblad!D1505,Invoerblad!H1505,Invoerblad!L1505,Invoerblad!P1505))=4,SUM(Invoerblad!D1505,Invoerblad!H1505,Invoerblad!L1505,Invoerblad!P1505),"")</f>
        <v/>
      </c>
      <c r="AE1489" s="24" t="str">
        <f>IF((COUNT(Invoerblad!E1505,Invoerblad!I1505,Invoerblad!M1505,Invoerblad!Q1505))=4,SUM(Invoerblad!E1505,Invoerblad!I1505,Invoerblad!M1505,Invoerblad!Q1505),"")</f>
        <v/>
      </c>
      <c r="AF1489" s="24" t="str">
        <f>IF((COUNT(Invoerblad!F1505,Invoerblad!J1505,Invoerblad!N1505,Invoerblad!R1505))=4,SUM(Invoerblad!F1505,Invoerblad!J1505,Invoerblad!N1505,Invoerblad!R1505),"")</f>
        <v/>
      </c>
      <c r="AG1489" s="24" t="str">
        <f>IF((COUNT(Invoerblad!G1505,Invoerblad!K1505,Invoerblad!O1505,Invoerblad!S1505))=4,SUM(Invoerblad!G1505,Invoerblad!K1505,Invoerblad!O1505,Invoerblad!S1505),"")</f>
        <v/>
      </c>
    </row>
    <row r="1490" spans="29:33">
      <c r="AC1490" s="24" t="str">
        <f>IF((COUNT(Invoerblad!D1506:S1506))=16,SUM(Invoerblad!D1506:S1506),"")</f>
        <v/>
      </c>
      <c r="AD1490" s="24" t="str">
        <f>IF((COUNT(Invoerblad!D1506,Invoerblad!H1506,Invoerblad!L1506,Invoerblad!P1506))=4,SUM(Invoerblad!D1506,Invoerblad!H1506,Invoerblad!L1506,Invoerblad!P1506),"")</f>
        <v/>
      </c>
      <c r="AE1490" s="24" t="str">
        <f>IF((COUNT(Invoerblad!E1506,Invoerblad!I1506,Invoerblad!M1506,Invoerblad!Q1506))=4,SUM(Invoerblad!E1506,Invoerblad!I1506,Invoerblad!M1506,Invoerblad!Q1506),"")</f>
        <v/>
      </c>
      <c r="AF1490" s="24" t="str">
        <f>IF((COUNT(Invoerblad!F1506,Invoerblad!J1506,Invoerblad!N1506,Invoerblad!R1506))=4,SUM(Invoerblad!F1506,Invoerblad!J1506,Invoerblad!N1506,Invoerblad!R1506),"")</f>
        <v/>
      </c>
      <c r="AG1490" s="24" t="str">
        <f>IF((COUNT(Invoerblad!G1506,Invoerblad!K1506,Invoerblad!O1506,Invoerblad!S1506))=4,SUM(Invoerblad!G1506,Invoerblad!K1506,Invoerblad!O1506,Invoerblad!S1506),"")</f>
        <v/>
      </c>
    </row>
    <row r="1491" spans="29:33">
      <c r="AC1491" s="24" t="str">
        <f>IF((COUNT(Invoerblad!D1507:S1507))=16,SUM(Invoerblad!D1507:S1507),"")</f>
        <v/>
      </c>
      <c r="AD1491" s="24" t="str">
        <f>IF((COUNT(Invoerblad!D1507,Invoerblad!H1507,Invoerblad!L1507,Invoerblad!P1507))=4,SUM(Invoerblad!D1507,Invoerblad!H1507,Invoerblad!L1507,Invoerblad!P1507),"")</f>
        <v/>
      </c>
      <c r="AE1491" s="24" t="str">
        <f>IF((COUNT(Invoerblad!E1507,Invoerblad!I1507,Invoerblad!M1507,Invoerblad!Q1507))=4,SUM(Invoerblad!E1507,Invoerblad!I1507,Invoerblad!M1507,Invoerblad!Q1507),"")</f>
        <v/>
      </c>
      <c r="AF1491" s="24" t="str">
        <f>IF((COUNT(Invoerblad!F1507,Invoerblad!J1507,Invoerblad!N1507,Invoerblad!R1507))=4,SUM(Invoerblad!F1507,Invoerblad!J1507,Invoerblad!N1507,Invoerblad!R1507),"")</f>
        <v/>
      </c>
      <c r="AG1491" s="24" t="str">
        <f>IF((COUNT(Invoerblad!G1507,Invoerblad!K1507,Invoerblad!O1507,Invoerblad!S1507))=4,SUM(Invoerblad!G1507,Invoerblad!K1507,Invoerblad!O1507,Invoerblad!S1507),"")</f>
        <v/>
      </c>
    </row>
    <row r="1492" spans="29:33">
      <c r="AC1492" s="24" t="str">
        <f>IF((COUNT(Invoerblad!D1508:S1508))=16,SUM(Invoerblad!D1508:S1508),"")</f>
        <v/>
      </c>
      <c r="AD1492" s="24" t="str">
        <f>IF((COUNT(Invoerblad!D1508,Invoerblad!H1508,Invoerblad!L1508,Invoerblad!P1508))=4,SUM(Invoerblad!D1508,Invoerblad!H1508,Invoerblad!L1508,Invoerblad!P1508),"")</f>
        <v/>
      </c>
      <c r="AE1492" s="24" t="str">
        <f>IF((COUNT(Invoerblad!E1508,Invoerblad!I1508,Invoerblad!M1508,Invoerblad!Q1508))=4,SUM(Invoerblad!E1508,Invoerblad!I1508,Invoerblad!M1508,Invoerblad!Q1508),"")</f>
        <v/>
      </c>
      <c r="AF1492" s="24" t="str">
        <f>IF((COUNT(Invoerblad!F1508,Invoerblad!J1508,Invoerblad!N1508,Invoerblad!R1508))=4,SUM(Invoerblad!F1508,Invoerblad!J1508,Invoerblad!N1508,Invoerblad!R1508),"")</f>
        <v/>
      </c>
      <c r="AG1492" s="24" t="str">
        <f>IF((COUNT(Invoerblad!G1508,Invoerblad!K1508,Invoerblad!O1508,Invoerblad!S1508))=4,SUM(Invoerblad!G1508,Invoerblad!K1508,Invoerblad!O1508,Invoerblad!S1508),"")</f>
        <v/>
      </c>
    </row>
    <row r="1493" spans="29:33">
      <c r="AC1493" s="24" t="str">
        <f>IF((COUNT(Invoerblad!D1509:S1509))=16,SUM(Invoerblad!D1509:S1509),"")</f>
        <v/>
      </c>
      <c r="AD1493" s="24" t="str">
        <f>IF((COUNT(Invoerblad!D1509,Invoerblad!H1509,Invoerblad!L1509,Invoerblad!P1509))=4,SUM(Invoerblad!D1509,Invoerblad!H1509,Invoerblad!L1509,Invoerblad!P1509),"")</f>
        <v/>
      </c>
      <c r="AE1493" s="24" t="str">
        <f>IF((COUNT(Invoerblad!E1509,Invoerblad!I1509,Invoerblad!M1509,Invoerblad!Q1509))=4,SUM(Invoerblad!E1509,Invoerblad!I1509,Invoerblad!M1509,Invoerblad!Q1509),"")</f>
        <v/>
      </c>
      <c r="AF1493" s="24" t="str">
        <f>IF((COUNT(Invoerblad!F1509,Invoerblad!J1509,Invoerblad!N1509,Invoerblad!R1509))=4,SUM(Invoerblad!F1509,Invoerblad!J1509,Invoerblad!N1509,Invoerblad!R1509),"")</f>
        <v/>
      </c>
      <c r="AG1493" s="24" t="str">
        <f>IF((COUNT(Invoerblad!G1509,Invoerblad!K1509,Invoerblad!O1509,Invoerblad!S1509))=4,SUM(Invoerblad!G1509,Invoerblad!K1509,Invoerblad!O1509,Invoerblad!S1509),"")</f>
        <v/>
      </c>
    </row>
    <row r="1494" spans="29:33">
      <c r="AC1494" s="24" t="str">
        <f>IF((COUNT(Invoerblad!D1510:S1510))=16,SUM(Invoerblad!D1510:S1510),"")</f>
        <v/>
      </c>
      <c r="AD1494" s="24" t="str">
        <f>IF((COUNT(Invoerblad!D1510,Invoerblad!H1510,Invoerblad!L1510,Invoerblad!P1510))=4,SUM(Invoerblad!D1510,Invoerblad!H1510,Invoerblad!L1510,Invoerblad!P1510),"")</f>
        <v/>
      </c>
      <c r="AE1494" s="24" t="str">
        <f>IF((COUNT(Invoerblad!E1510,Invoerblad!I1510,Invoerblad!M1510,Invoerblad!Q1510))=4,SUM(Invoerblad!E1510,Invoerblad!I1510,Invoerblad!M1510,Invoerblad!Q1510),"")</f>
        <v/>
      </c>
      <c r="AF1494" s="24" t="str">
        <f>IF((COUNT(Invoerblad!F1510,Invoerblad!J1510,Invoerblad!N1510,Invoerblad!R1510))=4,SUM(Invoerblad!F1510,Invoerblad!J1510,Invoerblad!N1510,Invoerblad!R1510),"")</f>
        <v/>
      </c>
      <c r="AG1494" s="24" t="str">
        <f>IF((COUNT(Invoerblad!G1510,Invoerblad!K1510,Invoerblad!O1510,Invoerblad!S1510))=4,SUM(Invoerblad!G1510,Invoerblad!K1510,Invoerblad!O1510,Invoerblad!S1510),"")</f>
        <v/>
      </c>
    </row>
    <row r="1495" spans="29:33">
      <c r="AC1495" s="24" t="str">
        <f>IF((COUNT(Invoerblad!D1511:S1511))=16,SUM(Invoerblad!D1511:S1511),"")</f>
        <v/>
      </c>
      <c r="AD1495" s="24" t="str">
        <f>IF((COUNT(Invoerblad!D1511,Invoerblad!H1511,Invoerblad!L1511,Invoerblad!P1511))=4,SUM(Invoerblad!D1511,Invoerblad!H1511,Invoerblad!L1511,Invoerblad!P1511),"")</f>
        <v/>
      </c>
      <c r="AE1495" s="24" t="str">
        <f>IF((COUNT(Invoerblad!E1511,Invoerblad!I1511,Invoerblad!M1511,Invoerblad!Q1511))=4,SUM(Invoerblad!E1511,Invoerblad!I1511,Invoerblad!M1511,Invoerblad!Q1511),"")</f>
        <v/>
      </c>
      <c r="AF1495" s="24" t="str">
        <f>IF((COUNT(Invoerblad!F1511,Invoerblad!J1511,Invoerblad!N1511,Invoerblad!R1511))=4,SUM(Invoerblad!F1511,Invoerblad!J1511,Invoerblad!N1511,Invoerblad!R1511),"")</f>
        <v/>
      </c>
      <c r="AG1495" s="24" t="str">
        <f>IF((COUNT(Invoerblad!G1511,Invoerblad!K1511,Invoerblad!O1511,Invoerblad!S1511))=4,SUM(Invoerblad!G1511,Invoerblad!K1511,Invoerblad!O1511,Invoerblad!S1511),"")</f>
        <v/>
      </c>
    </row>
    <row r="1496" spans="29:33">
      <c r="AC1496" s="24" t="str">
        <f>IF((COUNT(Invoerblad!D1512:S1512))=16,SUM(Invoerblad!D1512:S1512),"")</f>
        <v/>
      </c>
      <c r="AD1496" s="24" t="str">
        <f>IF((COUNT(Invoerblad!D1512,Invoerblad!H1512,Invoerblad!L1512,Invoerblad!P1512))=4,SUM(Invoerblad!D1512,Invoerblad!H1512,Invoerblad!L1512,Invoerblad!P1512),"")</f>
        <v/>
      </c>
      <c r="AE1496" s="24" t="str">
        <f>IF((COUNT(Invoerblad!E1512,Invoerblad!I1512,Invoerblad!M1512,Invoerblad!Q1512))=4,SUM(Invoerblad!E1512,Invoerblad!I1512,Invoerblad!M1512,Invoerblad!Q1512),"")</f>
        <v/>
      </c>
      <c r="AF1496" s="24" t="str">
        <f>IF((COUNT(Invoerblad!F1512,Invoerblad!J1512,Invoerblad!N1512,Invoerblad!R1512))=4,SUM(Invoerblad!F1512,Invoerblad!J1512,Invoerblad!N1512,Invoerblad!R1512),"")</f>
        <v/>
      </c>
      <c r="AG1496" s="24" t="str">
        <f>IF((COUNT(Invoerblad!G1512,Invoerblad!K1512,Invoerblad!O1512,Invoerblad!S1512))=4,SUM(Invoerblad!G1512,Invoerblad!K1512,Invoerblad!O1512,Invoerblad!S1512),"")</f>
        <v/>
      </c>
    </row>
    <row r="1497" spans="29:33">
      <c r="AC1497" s="24" t="str">
        <f>IF((COUNT(Invoerblad!D1513:S1513))=16,SUM(Invoerblad!D1513:S1513),"")</f>
        <v/>
      </c>
      <c r="AD1497" s="24" t="str">
        <f>IF((COUNT(Invoerblad!D1513,Invoerblad!H1513,Invoerblad!L1513,Invoerblad!P1513))=4,SUM(Invoerblad!D1513,Invoerblad!H1513,Invoerblad!L1513,Invoerblad!P1513),"")</f>
        <v/>
      </c>
      <c r="AE1497" s="24" t="str">
        <f>IF((COUNT(Invoerblad!E1513,Invoerblad!I1513,Invoerblad!M1513,Invoerblad!Q1513))=4,SUM(Invoerblad!E1513,Invoerblad!I1513,Invoerblad!M1513,Invoerblad!Q1513),"")</f>
        <v/>
      </c>
      <c r="AF1497" s="24" t="str">
        <f>IF((COUNT(Invoerblad!F1513,Invoerblad!J1513,Invoerblad!N1513,Invoerblad!R1513))=4,SUM(Invoerblad!F1513,Invoerblad!J1513,Invoerblad!N1513,Invoerblad!R1513),"")</f>
        <v/>
      </c>
      <c r="AG1497" s="24" t="str">
        <f>IF((COUNT(Invoerblad!G1513,Invoerblad!K1513,Invoerblad!O1513,Invoerblad!S1513))=4,SUM(Invoerblad!G1513,Invoerblad!K1513,Invoerblad!O1513,Invoerblad!S1513),"")</f>
        <v/>
      </c>
    </row>
    <row r="1498" spans="29:33">
      <c r="AC1498" s="24" t="str">
        <f>IF((COUNT(Invoerblad!D1514:S1514))=16,SUM(Invoerblad!D1514:S1514),"")</f>
        <v/>
      </c>
      <c r="AD1498" s="24" t="str">
        <f>IF((COUNT(Invoerblad!D1514,Invoerblad!H1514,Invoerblad!L1514,Invoerblad!P1514))=4,SUM(Invoerblad!D1514,Invoerblad!H1514,Invoerblad!L1514,Invoerblad!P1514),"")</f>
        <v/>
      </c>
      <c r="AE1498" s="24" t="str">
        <f>IF((COUNT(Invoerblad!E1514,Invoerblad!I1514,Invoerblad!M1514,Invoerblad!Q1514))=4,SUM(Invoerblad!E1514,Invoerblad!I1514,Invoerblad!M1514,Invoerblad!Q1514),"")</f>
        <v/>
      </c>
      <c r="AF1498" s="24" t="str">
        <f>IF((COUNT(Invoerblad!F1514,Invoerblad!J1514,Invoerblad!N1514,Invoerblad!R1514))=4,SUM(Invoerblad!F1514,Invoerblad!J1514,Invoerblad!N1514,Invoerblad!R1514),"")</f>
        <v/>
      </c>
      <c r="AG1498" s="24" t="str">
        <f>IF((COUNT(Invoerblad!G1514,Invoerblad!K1514,Invoerblad!O1514,Invoerblad!S1514))=4,SUM(Invoerblad!G1514,Invoerblad!K1514,Invoerblad!O1514,Invoerblad!S1514),"")</f>
        <v/>
      </c>
    </row>
    <row r="1499" spans="29:33">
      <c r="AC1499" s="24" t="str">
        <f>IF((COUNT(Invoerblad!D1515:S1515))=16,SUM(Invoerblad!D1515:S1515),"")</f>
        <v/>
      </c>
      <c r="AD1499" s="24" t="str">
        <f>IF((COUNT(Invoerblad!D1515,Invoerblad!H1515,Invoerblad!L1515,Invoerblad!P1515))=4,SUM(Invoerblad!D1515,Invoerblad!H1515,Invoerblad!L1515,Invoerblad!P1515),"")</f>
        <v/>
      </c>
      <c r="AE1499" s="24" t="str">
        <f>IF((COUNT(Invoerblad!E1515,Invoerblad!I1515,Invoerblad!M1515,Invoerblad!Q1515))=4,SUM(Invoerblad!E1515,Invoerblad!I1515,Invoerblad!M1515,Invoerblad!Q1515),"")</f>
        <v/>
      </c>
      <c r="AF1499" s="24" t="str">
        <f>IF((COUNT(Invoerblad!F1515,Invoerblad!J1515,Invoerblad!N1515,Invoerblad!R1515))=4,SUM(Invoerblad!F1515,Invoerblad!J1515,Invoerblad!N1515,Invoerblad!R1515),"")</f>
        <v/>
      </c>
      <c r="AG1499" s="24" t="str">
        <f>IF((COUNT(Invoerblad!G1515,Invoerblad!K1515,Invoerblad!O1515,Invoerblad!S1515))=4,SUM(Invoerblad!G1515,Invoerblad!K1515,Invoerblad!O1515,Invoerblad!S1515),"")</f>
        <v/>
      </c>
    </row>
    <row r="1500" spans="29:33">
      <c r="AC1500" s="24" t="str">
        <f>IF((COUNT(Invoerblad!D1516:S1516))=16,SUM(Invoerblad!D1516:S1516),"")</f>
        <v/>
      </c>
      <c r="AD1500" s="24" t="str">
        <f>IF((COUNT(Invoerblad!D1516,Invoerblad!H1516,Invoerblad!L1516,Invoerblad!P1516))=4,SUM(Invoerblad!D1516,Invoerblad!H1516,Invoerblad!L1516,Invoerblad!P1516),"")</f>
        <v/>
      </c>
      <c r="AE1500" s="24" t="str">
        <f>IF((COUNT(Invoerblad!E1516,Invoerblad!I1516,Invoerblad!M1516,Invoerblad!Q1516))=4,SUM(Invoerblad!E1516,Invoerblad!I1516,Invoerblad!M1516,Invoerblad!Q1516),"")</f>
        <v/>
      </c>
      <c r="AF1500" s="24" t="str">
        <f>IF((COUNT(Invoerblad!F1516,Invoerblad!J1516,Invoerblad!N1516,Invoerblad!R1516))=4,SUM(Invoerblad!F1516,Invoerblad!J1516,Invoerblad!N1516,Invoerblad!R1516),"")</f>
        <v/>
      </c>
      <c r="AG1500" s="24" t="str">
        <f>IF((COUNT(Invoerblad!G1516,Invoerblad!K1516,Invoerblad!O1516,Invoerblad!S1516))=4,SUM(Invoerblad!G1516,Invoerblad!K1516,Invoerblad!O1516,Invoerblad!S1516),"")</f>
        <v/>
      </c>
    </row>
    <row r="1501" spans="29:33">
      <c r="AC1501" s="24" t="str">
        <f>IF((COUNT(Invoerblad!D1517:S1517))=16,SUM(Invoerblad!D1517:S1517),"")</f>
        <v/>
      </c>
      <c r="AD1501" s="24" t="str">
        <f>IF((COUNT(Invoerblad!D1517,Invoerblad!H1517,Invoerblad!L1517,Invoerblad!P1517))=4,SUM(Invoerblad!D1517,Invoerblad!H1517,Invoerblad!L1517,Invoerblad!P1517),"")</f>
        <v/>
      </c>
      <c r="AE1501" s="24" t="str">
        <f>IF((COUNT(Invoerblad!E1517,Invoerblad!I1517,Invoerblad!M1517,Invoerblad!Q1517))=4,SUM(Invoerblad!E1517,Invoerblad!I1517,Invoerblad!M1517,Invoerblad!Q1517),"")</f>
        <v/>
      </c>
      <c r="AF1501" s="24" t="str">
        <f>IF((COUNT(Invoerblad!F1517,Invoerblad!J1517,Invoerblad!N1517,Invoerblad!R1517))=4,SUM(Invoerblad!F1517,Invoerblad!J1517,Invoerblad!N1517,Invoerblad!R1517),"")</f>
        <v/>
      </c>
      <c r="AG1501" s="24" t="str">
        <f>IF((COUNT(Invoerblad!G1517,Invoerblad!K1517,Invoerblad!O1517,Invoerblad!S1517))=4,SUM(Invoerblad!G1517,Invoerblad!K1517,Invoerblad!O1517,Invoerblad!S1517),"")</f>
        <v/>
      </c>
    </row>
    <row r="1502" spans="29:33">
      <c r="AC1502" s="24" t="str">
        <f>IF((COUNT(Invoerblad!D1518:S1518))=16,SUM(Invoerblad!D1518:S1518),"")</f>
        <v/>
      </c>
      <c r="AD1502" s="24" t="str">
        <f>IF((COUNT(Invoerblad!D1518,Invoerblad!H1518,Invoerblad!L1518,Invoerblad!P1518))=4,SUM(Invoerblad!D1518,Invoerblad!H1518,Invoerblad!L1518,Invoerblad!P1518),"")</f>
        <v/>
      </c>
      <c r="AE1502" s="24" t="str">
        <f>IF((COUNT(Invoerblad!E1518,Invoerblad!I1518,Invoerblad!M1518,Invoerblad!Q1518))=4,SUM(Invoerblad!E1518,Invoerblad!I1518,Invoerblad!M1518,Invoerblad!Q1518),"")</f>
        <v/>
      </c>
      <c r="AF1502" s="24" t="str">
        <f>IF((COUNT(Invoerblad!F1518,Invoerblad!J1518,Invoerblad!N1518,Invoerblad!R1518))=4,SUM(Invoerblad!F1518,Invoerblad!J1518,Invoerblad!N1518,Invoerblad!R1518),"")</f>
        <v/>
      </c>
      <c r="AG1502" s="24" t="str">
        <f>IF((COUNT(Invoerblad!G1518,Invoerblad!K1518,Invoerblad!O1518,Invoerblad!S1518))=4,SUM(Invoerblad!G1518,Invoerblad!K1518,Invoerblad!O1518,Invoerblad!S1518),"")</f>
        <v/>
      </c>
    </row>
    <row r="1503" spans="29:33">
      <c r="AC1503" s="24" t="str">
        <f>IF((COUNT(Invoerblad!D1519:S1519))=16,SUM(Invoerblad!D1519:S1519),"")</f>
        <v/>
      </c>
      <c r="AD1503" s="24" t="str">
        <f>IF((COUNT(Invoerblad!D1519,Invoerblad!H1519,Invoerblad!L1519,Invoerblad!P1519))=4,SUM(Invoerblad!D1519,Invoerblad!H1519,Invoerblad!L1519,Invoerblad!P1519),"")</f>
        <v/>
      </c>
      <c r="AE1503" s="24" t="str">
        <f>IF((COUNT(Invoerblad!E1519,Invoerblad!I1519,Invoerblad!M1519,Invoerblad!Q1519))=4,SUM(Invoerblad!E1519,Invoerblad!I1519,Invoerblad!M1519,Invoerblad!Q1519),"")</f>
        <v/>
      </c>
      <c r="AF1503" s="24" t="str">
        <f>IF((COUNT(Invoerblad!F1519,Invoerblad!J1519,Invoerblad!N1519,Invoerblad!R1519))=4,SUM(Invoerblad!F1519,Invoerblad!J1519,Invoerblad!N1519,Invoerblad!R1519),"")</f>
        <v/>
      </c>
      <c r="AG1503" s="24" t="str">
        <f>IF((COUNT(Invoerblad!G1519,Invoerblad!K1519,Invoerblad!O1519,Invoerblad!S1519))=4,SUM(Invoerblad!G1519,Invoerblad!K1519,Invoerblad!O1519,Invoerblad!S1519),"")</f>
        <v/>
      </c>
    </row>
    <row r="1504" spans="29:33">
      <c r="AC1504" s="24" t="str">
        <f>IF((COUNT(Invoerblad!D1520:S1520))=16,SUM(Invoerblad!D1520:S1520),"")</f>
        <v/>
      </c>
      <c r="AD1504" s="24" t="str">
        <f>IF((COUNT(Invoerblad!D1520,Invoerblad!H1520,Invoerblad!L1520,Invoerblad!P1520))=4,SUM(Invoerblad!D1520,Invoerblad!H1520,Invoerblad!L1520,Invoerblad!P1520),"")</f>
        <v/>
      </c>
      <c r="AE1504" s="24" t="str">
        <f>IF((COUNT(Invoerblad!E1520,Invoerblad!I1520,Invoerblad!M1520,Invoerblad!Q1520))=4,SUM(Invoerblad!E1520,Invoerblad!I1520,Invoerblad!M1520,Invoerblad!Q1520),"")</f>
        <v/>
      </c>
      <c r="AF1504" s="24" t="str">
        <f>IF((COUNT(Invoerblad!F1520,Invoerblad!J1520,Invoerblad!N1520,Invoerblad!R1520))=4,SUM(Invoerblad!F1520,Invoerblad!J1520,Invoerblad!N1520,Invoerblad!R1520),"")</f>
        <v/>
      </c>
      <c r="AG1504" s="24" t="str">
        <f>IF((COUNT(Invoerblad!G1520,Invoerblad!K1520,Invoerblad!O1520,Invoerblad!S1520))=4,SUM(Invoerblad!G1520,Invoerblad!K1520,Invoerblad!O1520,Invoerblad!S1520),"")</f>
        <v/>
      </c>
    </row>
    <row r="1505" spans="29:33">
      <c r="AC1505" s="24" t="str">
        <f>IF((COUNT(Invoerblad!D1521:S1521))=16,SUM(Invoerblad!D1521:S1521),"")</f>
        <v/>
      </c>
      <c r="AD1505" s="24" t="str">
        <f>IF((COUNT(Invoerblad!D1521,Invoerblad!H1521,Invoerblad!L1521,Invoerblad!P1521))=4,SUM(Invoerblad!D1521,Invoerblad!H1521,Invoerblad!L1521,Invoerblad!P1521),"")</f>
        <v/>
      </c>
      <c r="AE1505" s="24" t="str">
        <f>IF((COUNT(Invoerblad!E1521,Invoerblad!I1521,Invoerblad!M1521,Invoerblad!Q1521))=4,SUM(Invoerblad!E1521,Invoerblad!I1521,Invoerblad!M1521,Invoerblad!Q1521),"")</f>
        <v/>
      </c>
      <c r="AF1505" s="24" t="str">
        <f>IF((COUNT(Invoerblad!F1521,Invoerblad!J1521,Invoerblad!N1521,Invoerblad!R1521))=4,SUM(Invoerblad!F1521,Invoerblad!J1521,Invoerblad!N1521,Invoerblad!R1521),"")</f>
        <v/>
      </c>
      <c r="AG1505" s="24" t="str">
        <f>IF((COUNT(Invoerblad!G1521,Invoerblad!K1521,Invoerblad!O1521,Invoerblad!S1521))=4,SUM(Invoerblad!G1521,Invoerblad!K1521,Invoerblad!O1521,Invoerblad!S1521),"")</f>
        <v/>
      </c>
    </row>
    <row r="1506" spans="29:33">
      <c r="AC1506" s="24" t="str">
        <f>IF((COUNT(Invoerblad!D1522:S1522))=16,SUM(Invoerblad!D1522:S1522),"")</f>
        <v/>
      </c>
      <c r="AD1506" s="24" t="str">
        <f>IF((COUNT(Invoerblad!D1522,Invoerblad!H1522,Invoerblad!L1522,Invoerblad!P1522))=4,SUM(Invoerblad!D1522,Invoerblad!H1522,Invoerblad!L1522,Invoerblad!P1522),"")</f>
        <v/>
      </c>
      <c r="AE1506" s="24" t="str">
        <f>IF((COUNT(Invoerblad!E1522,Invoerblad!I1522,Invoerblad!M1522,Invoerblad!Q1522))=4,SUM(Invoerblad!E1522,Invoerblad!I1522,Invoerblad!M1522,Invoerblad!Q1522),"")</f>
        <v/>
      </c>
      <c r="AF1506" s="24" t="str">
        <f>IF((COUNT(Invoerblad!F1522,Invoerblad!J1522,Invoerblad!N1522,Invoerblad!R1522))=4,SUM(Invoerblad!F1522,Invoerblad!J1522,Invoerblad!N1522,Invoerblad!R1522),"")</f>
        <v/>
      </c>
      <c r="AG1506" s="24" t="str">
        <f>IF((COUNT(Invoerblad!G1522,Invoerblad!K1522,Invoerblad!O1522,Invoerblad!S1522))=4,SUM(Invoerblad!G1522,Invoerblad!K1522,Invoerblad!O1522,Invoerblad!S1522),"")</f>
        <v/>
      </c>
    </row>
    <row r="1507" spans="29:33">
      <c r="AC1507" s="24" t="str">
        <f>IF((COUNT(Invoerblad!D1523:S1523))=16,SUM(Invoerblad!D1523:S1523),"")</f>
        <v/>
      </c>
      <c r="AD1507" s="24" t="str">
        <f>IF((COUNT(Invoerblad!D1523,Invoerblad!H1523,Invoerblad!L1523,Invoerblad!P1523))=4,SUM(Invoerblad!D1523,Invoerblad!H1523,Invoerblad!L1523,Invoerblad!P1523),"")</f>
        <v/>
      </c>
      <c r="AE1507" s="24" t="str">
        <f>IF((COUNT(Invoerblad!E1523,Invoerblad!I1523,Invoerblad!M1523,Invoerblad!Q1523))=4,SUM(Invoerblad!E1523,Invoerblad!I1523,Invoerblad!M1523,Invoerblad!Q1523),"")</f>
        <v/>
      </c>
      <c r="AF1507" s="24" t="str">
        <f>IF((COUNT(Invoerblad!F1523,Invoerblad!J1523,Invoerblad!N1523,Invoerblad!R1523))=4,SUM(Invoerblad!F1523,Invoerblad!J1523,Invoerblad!N1523,Invoerblad!R1523),"")</f>
        <v/>
      </c>
      <c r="AG1507" s="24" t="str">
        <f>IF((COUNT(Invoerblad!G1523,Invoerblad!K1523,Invoerblad!O1523,Invoerblad!S1523))=4,SUM(Invoerblad!G1523,Invoerblad!K1523,Invoerblad!O1523,Invoerblad!S1523),"")</f>
        <v/>
      </c>
    </row>
    <row r="1508" spans="29:33">
      <c r="AC1508" s="24" t="str">
        <f>IF((COUNT(Invoerblad!D1524:S1524))=16,SUM(Invoerblad!D1524:S1524),"")</f>
        <v/>
      </c>
      <c r="AD1508" s="24" t="str">
        <f>IF((COUNT(Invoerblad!D1524,Invoerblad!H1524,Invoerblad!L1524,Invoerblad!P1524))=4,SUM(Invoerblad!D1524,Invoerblad!H1524,Invoerblad!L1524,Invoerblad!P1524),"")</f>
        <v/>
      </c>
      <c r="AE1508" s="24" t="str">
        <f>IF((COUNT(Invoerblad!E1524,Invoerblad!I1524,Invoerblad!M1524,Invoerblad!Q1524))=4,SUM(Invoerblad!E1524,Invoerblad!I1524,Invoerblad!M1524,Invoerblad!Q1524),"")</f>
        <v/>
      </c>
      <c r="AF1508" s="24" t="str">
        <f>IF((COUNT(Invoerblad!F1524,Invoerblad!J1524,Invoerblad!N1524,Invoerblad!R1524))=4,SUM(Invoerblad!F1524,Invoerblad!J1524,Invoerblad!N1524,Invoerblad!R1524),"")</f>
        <v/>
      </c>
      <c r="AG1508" s="24" t="str">
        <f>IF((COUNT(Invoerblad!G1524,Invoerblad!K1524,Invoerblad!O1524,Invoerblad!S1524))=4,SUM(Invoerblad!G1524,Invoerblad!K1524,Invoerblad!O1524,Invoerblad!S1524),"")</f>
        <v/>
      </c>
    </row>
    <row r="1509" spans="29:33">
      <c r="AC1509" s="24" t="str">
        <f>IF((COUNT(Invoerblad!D1525:S1525))=16,SUM(Invoerblad!D1525:S1525),"")</f>
        <v/>
      </c>
      <c r="AD1509" s="24" t="str">
        <f>IF((COUNT(Invoerblad!D1525,Invoerblad!H1525,Invoerblad!L1525,Invoerblad!P1525))=4,SUM(Invoerblad!D1525,Invoerblad!H1525,Invoerblad!L1525,Invoerblad!P1525),"")</f>
        <v/>
      </c>
      <c r="AE1509" s="24" t="str">
        <f>IF((COUNT(Invoerblad!E1525,Invoerblad!I1525,Invoerblad!M1525,Invoerblad!Q1525))=4,SUM(Invoerblad!E1525,Invoerblad!I1525,Invoerblad!M1525,Invoerblad!Q1525),"")</f>
        <v/>
      </c>
      <c r="AF1509" s="24" t="str">
        <f>IF((COUNT(Invoerblad!F1525,Invoerblad!J1525,Invoerblad!N1525,Invoerblad!R1525))=4,SUM(Invoerblad!F1525,Invoerblad!J1525,Invoerblad!N1525,Invoerblad!R1525),"")</f>
        <v/>
      </c>
      <c r="AG1509" s="24" t="str">
        <f>IF((COUNT(Invoerblad!G1525,Invoerblad!K1525,Invoerblad!O1525,Invoerblad!S1525))=4,SUM(Invoerblad!G1525,Invoerblad!K1525,Invoerblad!O1525,Invoerblad!S1525),"")</f>
        <v/>
      </c>
    </row>
    <row r="1510" spans="29:33">
      <c r="AC1510" s="24" t="str">
        <f>IF((COUNT(Invoerblad!D1526:S1526))=16,SUM(Invoerblad!D1526:S1526),"")</f>
        <v/>
      </c>
      <c r="AD1510" s="24" t="str">
        <f>IF((COUNT(Invoerblad!D1526,Invoerblad!H1526,Invoerblad!L1526,Invoerblad!P1526))=4,SUM(Invoerblad!D1526,Invoerblad!H1526,Invoerblad!L1526,Invoerblad!P1526),"")</f>
        <v/>
      </c>
      <c r="AE1510" s="24" t="str">
        <f>IF((COUNT(Invoerblad!E1526,Invoerblad!I1526,Invoerblad!M1526,Invoerblad!Q1526))=4,SUM(Invoerblad!E1526,Invoerblad!I1526,Invoerblad!M1526,Invoerblad!Q1526),"")</f>
        <v/>
      </c>
      <c r="AF1510" s="24" t="str">
        <f>IF((COUNT(Invoerblad!F1526,Invoerblad!J1526,Invoerblad!N1526,Invoerblad!R1526))=4,SUM(Invoerblad!F1526,Invoerblad!J1526,Invoerblad!N1526,Invoerblad!R1526),"")</f>
        <v/>
      </c>
      <c r="AG1510" s="24" t="str">
        <f>IF((COUNT(Invoerblad!G1526,Invoerblad!K1526,Invoerblad!O1526,Invoerblad!S1526))=4,SUM(Invoerblad!G1526,Invoerblad!K1526,Invoerblad!O1526,Invoerblad!S1526),"")</f>
        <v/>
      </c>
    </row>
    <row r="1511" spans="29:33">
      <c r="AC1511" s="24" t="str">
        <f>IF((COUNT(Invoerblad!D1527:S1527))=16,SUM(Invoerblad!D1527:S1527),"")</f>
        <v/>
      </c>
      <c r="AD1511" s="24" t="str">
        <f>IF((COUNT(Invoerblad!D1527,Invoerblad!H1527,Invoerblad!L1527,Invoerblad!P1527))=4,SUM(Invoerblad!D1527,Invoerblad!H1527,Invoerblad!L1527,Invoerblad!P1527),"")</f>
        <v/>
      </c>
      <c r="AE1511" s="24" t="str">
        <f>IF((COUNT(Invoerblad!E1527,Invoerblad!I1527,Invoerblad!M1527,Invoerblad!Q1527))=4,SUM(Invoerblad!E1527,Invoerblad!I1527,Invoerblad!M1527,Invoerblad!Q1527),"")</f>
        <v/>
      </c>
      <c r="AF1511" s="24" t="str">
        <f>IF((COUNT(Invoerblad!F1527,Invoerblad!J1527,Invoerblad!N1527,Invoerblad!R1527))=4,SUM(Invoerblad!F1527,Invoerblad!J1527,Invoerblad!N1527,Invoerblad!R1527),"")</f>
        <v/>
      </c>
      <c r="AG1511" s="24" t="str">
        <f>IF((COUNT(Invoerblad!G1527,Invoerblad!K1527,Invoerblad!O1527,Invoerblad!S1527))=4,SUM(Invoerblad!G1527,Invoerblad!K1527,Invoerblad!O1527,Invoerblad!S1527),"")</f>
        <v/>
      </c>
    </row>
    <row r="1512" spans="29:33">
      <c r="AC1512" s="24" t="str">
        <f>IF((COUNT(Invoerblad!D1528:S1528))=16,SUM(Invoerblad!D1528:S1528),"")</f>
        <v/>
      </c>
      <c r="AD1512" s="24" t="str">
        <f>IF((COUNT(Invoerblad!D1528,Invoerblad!H1528,Invoerblad!L1528,Invoerblad!P1528))=4,SUM(Invoerblad!D1528,Invoerblad!H1528,Invoerblad!L1528,Invoerblad!P1528),"")</f>
        <v/>
      </c>
      <c r="AE1512" s="24" t="str">
        <f>IF((COUNT(Invoerblad!E1528,Invoerblad!I1528,Invoerblad!M1528,Invoerblad!Q1528))=4,SUM(Invoerblad!E1528,Invoerblad!I1528,Invoerblad!M1528,Invoerblad!Q1528),"")</f>
        <v/>
      </c>
      <c r="AF1512" s="24" t="str">
        <f>IF((COUNT(Invoerblad!F1528,Invoerblad!J1528,Invoerblad!N1528,Invoerblad!R1528))=4,SUM(Invoerblad!F1528,Invoerblad!J1528,Invoerblad!N1528,Invoerblad!R1528),"")</f>
        <v/>
      </c>
      <c r="AG1512" s="24" t="str">
        <f>IF((COUNT(Invoerblad!G1528,Invoerblad!K1528,Invoerblad!O1528,Invoerblad!S1528))=4,SUM(Invoerblad!G1528,Invoerblad!K1528,Invoerblad!O1528,Invoerblad!S1528),"")</f>
        <v/>
      </c>
    </row>
    <row r="1513" spans="29:33">
      <c r="AC1513" s="24" t="str">
        <f>IF((COUNT(Invoerblad!D1529:S1529))=16,SUM(Invoerblad!D1529:S1529),"")</f>
        <v/>
      </c>
      <c r="AD1513" s="24" t="str">
        <f>IF((COUNT(Invoerblad!D1529,Invoerblad!H1529,Invoerblad!L1529,Invoerblad!P1529))=4,SUM(Invoerblad!D1529,Invoerblad!H1529,Invoerblad!L1529,Invoerblad!P1529),"")</f>
        <v/>
      </c>
      <c r="AE1513" s="24" t="str">
        <f>IF((COUNT(Invoerblad!E1529,Invoerblad!I1529,Invoerblad!M1529,Invoerblad!Q1529))=4,SUM(Invoerblad!E1529,Invoerblad!I1529,Invoerblad!M1529,Invoerblad!Q1529),"")</f>
        <v/>
      </c>
      <c r="AF1513" s="24" t="str">
        <f>IF((COUNT(Invoerblad!F1529,Invoerblad!J1529,Invoerblad!N1529,Invoerblad!R1529))=4,SUM(Invoerblad!F1529,Invoerblad!J1529,Invoerblad!N1529,Invoerblad!R1529),"")</f>
        <v/>
      </c>
      <c r="AG1513" s="24" t="str">
        <f>IF((COUNT(Invoerblad!G1529,Invoerblad!K1529,Invoerblad!O1529,Invoerblad!S1529))=4,SUM(Invoerblad!G1529,Invoerblad!K1529,Invoerblad!O1529,Invoerblad!S1529),"")</f>
        <v/>
      </c>
    </row>
    <row r="1514" spans="29:33">
      <c r="AC1514" s="24" t="str">
        <f>IF((COUNT(Invoerblad!D1530:S1530))=16,SUM(Invoerblad!D1530:S1530),"")</f>
        <v/>
      </c>
      <c r="AD1514" s="24" t="str">
        <f>IF((COUNT(Invoerblad!D1530,Invoerblad!H1530,Invoerblad!L1530,Invoerblad!P1530))=4,SUM(Invoerblad!D1530,Invoerblad!H1530,Invoerblad!L1530,Invoerblad!P1530),"")</f>
        <v/>
      </c>
      <c r="AE1514" s="24" t="str">
        <f>IF((COUNT(Invoerblad!E1530,Invoerblad!I1530,Invoerblad!M1530,Invoerblad!Q1530))=4,SUM(Invoerblad!E1530,Invoerblad!I1530,Invoerblad!M1530,Invoerblad!Q1530),"")</f>
        <v/>
      </c>
      <c r="AF1514" s="24" t="str">
        <f>IF((COUNT(Invoerblad!F1530,Invoerblad!J1530,Invoerblad!N1530,Invoerblad!R1530))=4,SUM(Invoerblad!F1530,Invoerblad!J1530,Invoerblad!N1530,Invoerblad!R1530),"")</f>
        <v/>
      </c>
      <c r="AG1514" s="24" t="str">
        <f>IF((COUNT(Invoerblad!G1530,Invoerblad!K1530,Invoerblad!O1530,Invoerblad!S1530))=4,SUM(Invoerblad!G1530,Invoerblad!K1530,Invoerblad!O1530,Invoerblad!S1530),"")</f>
        <v/>
      </c>
    </row>
    <row r="1515" spans="29:33">
      <c r="AC1515" s="24" t="str">
        <f>IF((COUNT(Invoerblad!D1531:S1531))=16,SUM(Invoerblad!D1531:S1531),"")</f>
        <v/>
      </c>
      <c r="AD1515" s="24" t="str">
        <f>IF((COUNT(Invoerblad!D1531,Invoerblad!H1531,Invoerblad!L1531,Invoerblad!P1531))=4,SUM(Invoerblad!D1531,Invoerblad!H1531,Invoerblad!L1531,Invoerblad!P1531),"")</f>
        <v/>
      </c>
      <c r="AE1515" s="24" t="str">
        <f>IF((COUNT(Invoerblad!E1531,Invoerblad!I1531,Invoerblad!M1531,Invoerblad!Q1531))=4,SUM(Invoerblad!E1531,Invoerblad!I1531,Invoerblad!M1531,Invoerblad!Q1531),"")</f>
        <v/>
      </c>
      <c r="AF1515" s="24" t="str">
        <f>IF((COUNT(Invoerblad!F1531,Invoerblad!J1531,Invoerblad!N1531,Invoerblad!R1531))=4,SUM(Invoerblad!F1531,Invoerblad!J1531,Invoerblad!N1531,Invoerblad!R1531),"")</f>
        <v/>
      </c>
      <c r="AG1515" s="24" t="str">
        <f>IF((COUNT(Invoerblad!G1531,Invoerblad!K1531,Invoerblad!O1531,Invoerblad!S1531))=4,SUM(Invoerblad!G1531,Invoerblad!K1531,Invoerblad!O1531,Invoerblad!S1531),"")</f>
        <v/>
      </c>
    </row>
    <row r="1516" spans="29:33">
      <c r="AC1516" s="24" t="str">
        <f>IF((COUNT(Invoerblad!D1532:S1532))=16,SUM(Invoerblad!D1532:S1532),"")</f>
        <v/>
      </c>
      <c r="AD1516" s="24" t="str">
        <f>IF((COUNT(Invoerblad!D1532,Invoerblad!H1532,Invoerblad!L1532,Invoerblad!P1532))=4,SUM(Invoerblad!D1532,Invoerblad!H1532,Invoerblad!L1532,Invoerblad!P1532),"")</f>
        <v/>
      </c>
      <c r="AE1516" s="24" t="str">
        <f>IF((COUNT(Invoerblad!E1532,Invoerblad!I1532,Invoerblad!M1532,Invoerblad!Q1532))=4,SUM(Invoerblad!E1532,Invoerblad!I1532,Invoerblad!M1532,Invoerblad!Q1532),"")</f>
        <v/>
      </c>
      <c r="AF1516" s="24" t="str">
        <f>IF((COUNT(Invoerblad!F1532,Invoerblad!J1532,Invoerblad!N1532,Invoerblad!R1532))=4,SUM(Invoerblad!F1532,Invoerblad!J1532,Invoerblad!N1532,Invoerblad!R1532),"")</f>
        <v/>
      </c>
      <c r="AG1516" s="24" t="str">
        <f>IF((COUNT(Invoerblad!G1532,Invoerblad!K1532,Invoerblad!O1532,Invoerblad!S1532))=4,SUM(Invoerblad!G1532,Invoerblad!K1532,Invoerblad!O1532,Invoerblad!S1532),"")</f>
        <v/>
      </c>
    </row>
    <row r="1517" spans="29:33">
      <c r="AC1517" s="24" t="str">
        <f>IF((COUNT(Invoerblad!D1533:S1533))=16,SUM(Invoerblad!D1533:S1533),"")</f>
        <v/>
      </c>
      <c r="AD1517" s="24" t="str">
        <f>IF((COUNT(Invoerblad!D1533,Invoerblad!H1533,Invoerblad!L1533,Invoerblad!P1533))=4,SUM(Invoerblad!D1533,Invoerblad!H1533,Invoerblad!L1533,Invoerblad!P1533),"")</f>
        <v/>
      </c>
      <c r="AE1517" s="24" t="str">
        <f>IF((COUNT(Invoerblad!E1533,Invoerblad!I1533,Invoerblad!M1533,Invoerblad!Q1533))=4,SUM(Invoerblad!E1533,Invoerblad!I1533,Invoerblad!M1533,Invoerblad!Q1533),"")</f>
        <v/>
      </c>
      <c r="AF1517" s="24" t="str">
        <f>IF((COUNT(Invoerblad!F1533,Invoerblad!J1533,Invoerblad!N1533,Invoerblad!R1533))=4,SUM(Invoerblad!F1533,Invoerblad!J1533,Invoerblad!N1533,Invoerblad!R1533),"")</f>
        <v/>
      </c>
      <c r="AG1517" s="24" t="str">
        <f>IF((COUNT(Invoerblad!G1533,Invoerblad!K1533,Invoerblad!O1533,Invoerblad!S1533))=4,SUM(Invoerblad!G1533,Invoerblad!K1533,Invoerblad!O1533,Invoerblad!S1533),"")</f>
        <v/>
      </c>
    </row>
    <row r="1518" spans="29:33">
      <c r="AC1518" s="24" t="str">
        <f>IF((COUNT(Invoerblad!D1534:S1534))=16,SUM(Invoerblad!D1534:S1534),"")</f>
        <v/>
      </c>
      <c r="AD1518" s="24" t="str">
        <f>IF((COUNT(Invoerblad!D1534,Invoerblad!H1534,Invoerblad!L1534,Invoerblad!P1534))=4,SUM(Invoerblad!D1534,Invoerblad!H1534,Invoerblad!L1534,Invoerblad!P1534),"")</f>
        <v/>
      </c>
      <c r="AE1518" s="24" t="str">
        <f>IF((COUNT(Invoerblad!E1534,Invoerblad!I1534,Invoerblad!M1534,Invoerblad!Q1534))=4,SUM(Invoerblad!E1534,Invoerblad!I1534,Invoerblad!M1534,Invoerblad!Q1534),"")</f>
        <v/>
      </c>
      <c r="AF1518" s="24" t="str">
        <f>IF((COUNT(Invoerblad!F1534,Invoerblad!J1534,Invoerblad!N1534,Invoerblad!R1534))=4,SUM(Invoerblad!F1534,Invoerblad!J1534,Invoerblad!N1534,Invoerblad!R1534),"")</f>
        <v/>
      </c>
      <c r="AG1518" s="24" t="str">
        <f>IF((COUNT(Invoerblad!G1534,Invoerblad!K1534,Invoerblad!O1534,Invoerblad!S1534))=4,SUM(Invoerblad!G1534,Invoerblad!K1534,Invoerblad!O1534,Invoerblad!S1534),"")</f>
        <v/>
      </c>
    </row>
    <row r="1519" spans="29:33">
      <c r="AC1519" s="24" t="str">
        <f>IF((COUNT(Invoerblad!D1535:S1535))=16,SUM(Invoerblad!D1535:S1535),"")</f>
        <v/>
      </c>
      <c r="AD1519" s="24" t="str">
        <f>IF((COUNT(Invoerblad!D1535,Invoerblad!H1535,Invoerblad!L1535,Invoerblad!P1535))=4,SUM(Invoerblad!D1535,Invoerblad!H1535,Invoerblad!L1535,Invoerblad!P1535),"")</f>
        <v/>
      </c>
      <c r="AE1519" s="24" t="str">
        <f>IF((COUNT(Invoerblad!E1535,Invoerblad!I1535,Invoerblad!M1535,Invoerblad!Q1535))=4,SUM(Invoerblad!E1535,Invoerblad!I1535,Invoerblad!M1535,Invoerblad!Q1535),"")</f>
        <v/>
      </c>
      <c r="AF1519" s="24" t="str">
        <f>IF((COUNT(Invoerblad!F1535,Invoerblad!J1535,Invoerblad!N1535,Invoerblad!R1535))=4,SUM(Invoerblad!F1535,Invoerblad!J1535,Invoerblad!N1535,Invoerblad!R1535),"")</f>
        <v/>
      </c>
      <c r="AG1519" s="24" t="str">
        <f>IF((COUNT(Invoerblad!G1535,Invoerblad!K1535,Invoerblad!O1535,Invoerblad!S1535))=4,SUM(Invoerblad!G1535,Invoerblad!K1535,Invoerblad!O1535,Invoerblad!S1535),"")</f>
        <v/>
      </c>
    </row>
    <row r="1520" spans="29:33">
      <c r="AC1520" s="24" t="str">
        <f>IF((COUNT(Invoerblad!D1536:S1536))=16,SUM(Invoerblad!D1536:S1536),"")</f>
        <v/>
      </c>
      <c r="AD1520" s="24" t="str">
        <f>IF((COUNT(Invoerblad!D1536,Invoerblad!H1536,Invoerblad!L1536,Invoerblad!P1536))=4,SUM(Invoerblad!D1536,Invoerblad!H1536,Invoerblad!L1536,Invoerblad!P1536),"")</f>
        <v/>
      </c>
      <c r="AE1520" s="24" t="str">
        <f>IF((COUNT(Invoerblad!E1536,Invoerblad!I1536,Invoerblad!M1536,Invoerblad!Q1536))=4,SUM(Invoerblad!E1536,Invoerblad!I1536,Invoerblad!M1536,Invoerblad!Q1536),"")</f>
        <v/>
      </c>
      <c r="AF1520" s="24" t="str">
        <f>IF((COUNT(Invoerblad!F1536,Invoerblad!J1536,Invoerblad!N1536,Invoerblad!R1536))=4,SUM(Invoerblad!F1536,Invoerblad!J1536,Invoerblad!N1536,Invoerblad!R1536),"")</f>
        <v/>
      </c>
      <c r="AG1520" s="24" t="str">
        <f>IF((COUNT(Invoerblad!G1536,Invoerblad!K1536,Invoerblad!O1536,Invoerblad!S1536))=4,SUM(Invoerblad!G1536,Invoerblad!K1536,Invoerblad!O1536,Invoerblad!S1536),"")</f>
        <v/>
      </c>
    </row>
    <row r="1521" spans="29:33">
      <c r="AC1521" s="24" t="str">
        <f>IF((COUNT(Invoerblad!D1537:S1537))=16,SUM(Invoerblad!D1537:S1537),"")</f>
        <v/>
      </c>
      <c r="AD1521" s="24" t="str">
        <f>IF((COUNT(Invoerblad!D1537,Invoerblad!H1537,Invoerblad!L1537,Invoerblad!P1537))=4,SUM(Invoerblad!D1537,Invoerblad!H1537,Invoerblad!L1537,Invoerblad!P1537),"")</f>
        <v/>
      </c>
      <c r="AE1521" s="24" t="str">
        <f>IF((COUNT(Invoerblad!E1537,Invoerblad!I1537,Invoerblad!M1537,Invoerblad!Q1537))=4,SUM(Invoerblad!E1537,Invoerblad!I1537,Invoerblad!M1537,Invoerblad!Q1537),"")</f>
        <v/>
      </c>
      <c r="AF1521" s="24" t="str">
        <f>IF((COUNT(Invoerblad!F1537,Invoerblad!J1537,Invoerblad!N1537,Invoerblad!R1537))=4,SUM(Invoerblad!F1537,Invoerblad!J1537,Invoerblad!N1537,Invoerblad!R1537),"")</f>
        <v/>
      </c>
      <c r="AG1521" s="24" t="str">
        <f>IF((COUNT(Invoerblad!G1537,Invoerblad!K1537,Invoerblad!O1537,Invoerblad!S1537))=4,SUM(Invoerblad!G1537,Invoerblad!K1537,Invoerblad!O1537,Invoerblad!S1537),"")</f>
        <v/>
      </c>
    </row>
    <row r="1522" spans="29:33">
      <c r="AC1522" s="24" t="str">
        <f>IF((COUNT(Invoerblad!D1538:S1538))=16,SUM(Invoerblad!D1538:S1538),"")</f>
        <v/>
      </c>
      <c r="AD1522" s="24" t="str">
        <f>IF((COUNT(Invoerblad!D1538,Invoerblad!H1538,Invoerblad!L1538,Invoerblad!P1538))=4,SUM(Invoerblad!D1538,Invoerblad!H1538,Invoerblad!L1538,Invoerblad!P1538),"")</f>
        <v/>
      </c>
      <c r="AE1522" s="24" t="str">
        <f>IF((COUNT(Invoerblad!E1538,Invoerblad!I1538,Invoerblad!M1538,Invoerblad!Q1538))=4,SUM(Invoerblad!E1538,Invoerblad!I1538,Invoerblad!M1538,Invoerblad!Q1538),"")</f>
        <v/>
      </c>
      <c r="AF1522" s="24" t="str">
        <f>IF((COUNT(Invoerblad!F1538,Invoerblad!J1538,Invoerblad!N1538,Invoerblad!R1538))=4,SUM(Invoerblad!F1538,Invoerblad!J1538,Invoerblad!N1538,Invoerblad!R1538),"")</f>
        <v/>
      </c>
      <c r="AG1522" s="24" t="str">
        <f>IF((COUNT(Invoerblad!G1538,Invoerblad!K1538,Invoerblad!O1538,Invoerblad!S1538))=4,SUM(Invoerblad!G1538,Invoerblad!K1538,Invoerblad!O1538,Invoerblad!S1538),"")</f>
        <v/>
      </c>
    </row>
    <row r="1523" spans="29:33">
      <c r="AC1523" s="24" t="str">
        <f>IF((COUNT(Invoerblad!D1539:S1539))=16,SUM(Invoerblad!D1539:S1539),"")</f>
        <v/>
      </c>
      <c r="AD1523" s="24" t="str">
        <f>IF((COUNT(Invoerblad!D1539,Invoerblad!H1539,Invoerblad!L1539,Invoerblad!P1539))=4,SUM(Invoerblad!D1539,Invoerblad!H1539,Invoerblad!L1539,Invoerblad!P1539),"")</f>
        <v/>
      </c>
      <c r="AE1523" s="24" t="str">
        <f>IF((COUNT(Invoerblad!E1539,Invoerblad!I1539,Invoerblad!M1539,Invoerblad!Q1539))=4,SUM(Invoerblad!E1539,Invoerblad!I1539,Invoerblad!M1539,Invoerblad!Q1539),"")</f>
        <v/>
      </c>
      <c r="AF1523" s="24" t="str">
        <f>IF((COUNT(Invoerblad!F1539,Invoerblad!J1539,Invoerblad!N1539,Invoerblad!R1539))=4,SUM(Invoerblad!F1539,Invoerblad!J1539,Invoerblad!N1539,Invoerblad!R1539),"")</f>
        <v/>
      </c>
      <c r="AG1523" s="24" t="str">
        <f>IF((COUNT(Invoerblad!G1539,Invoerblad!K1539,Invoerblad!O1539,Invoerblad!S1539))=4,SUM(Invoerblad!G1539,Invoerblad!K1539,Invoerblad!O1539,Invoerblad!S1539),"")</f>
        <v/>
      </c>
    </row>
    <row r="1524" spans="29:33">
      <c r="AC1524" s="24" t="str">
        <f>IF((COUNT(Invoerblad!D1540:S1540))=16,SUM(Invoerblad!D1540:S1540),"")</f>
        <v/>
      </c>
      <c r="AD1524" s="24" t="str">
        <f>IF((COUNT(Invoerblad!D1540,Invoerblad!H1540,Invoerblad!L1540,Invoerblad!P1540))=4,SUM(Invoerblad!D1540,Invoerblad!H1540,Invoerblad!L1540,Invoerblad!P1540),"")</f>
        <v/>
      </c>
      <c r="AE1524" s="24" t="str">
        <f>IF((COUNT(Invoerblad!E1540,Invoerblad!I1540,Invoerblad!M1540,Invoerblad!Q1540))=4,SUM(Invoerblad!E1540,Invoerblad!I1540,Invoerblad!M1540,Invoerblad!Q1540),"")</f>
        <v/>
      </c>
      <c r="AF1524" s="24" t="str">
        <f>IF((COUNT(Invoerblad!F1540,Invoerblad!J1540,Invoerblad!N1540,Invoerblad!R1540))=4,SUM(Invoerblad!F1540,Invoerblad!J1540,Invoerblad!N1540,Invoerblad!R1540),"")</f>
        <v/>
      </c>
      <c r="AG1524" s="24" t="str">
        <f>IF((COUNT(Invoerblad!G1540,Invoerblad!K1540,Invoerblad!O1540,Invoerblad!S1540))=4,SUM(Invoerblad!G1540,Invoerblad!K1540,Invoerblad!O1540,Invoerblad!S1540),"")</f>
        <v/>
      </c>
    </row>
    <row r="1525" spans="29:33">
      <c r="AC1525" s="24" t="str">
        <f>IF((COUNT(Invoerblad!D1541:S1541))=16,SUM(Invoerblad!D1541:S1541),"")</f>
        <v/>
      </c>
      <c r="AD1525" s="24" t="str">
        <f>IF((COUNT(Invoerblad!D1541,Invoerblad!H1541,Invoerblad!L1541,Invoerblad!P1541))=4,SUM(Invoerblad!D1541,Invoerblad!H1541,Invoerblad!L1541,Invoerblad!P1541),"")</f>
        <v/>
      </c>
      <c r="AE1525" s="24" t="str">
        <f>IF((COUNT(Invoerblad!E1541,Invoerblad!I1541,Invoerblad!M1541,Invoerblad!Q1541))=4,SUM(Invoerblad!E1541,Invoerblad!I1541,Invoerblad!M1541,Invoerblad!Q1541),"")</f>
        <v/>
      </c>
      <c r="AF1525" s="24" t="str">
        <f>IF((COUNT(Invoerblad!F1541,Invoerblad!J1541,Invoerblad!N1541,Invoerblad!R1541))=4,SUM(Invoerblad!F1541,Invoerblad!J1541,Invoerblad!N1541,Invoerblad!R1541),"")</f>
        <v/>
      </c>
      <c r="AG1525" s="24" t="str">
        <f>IF((COUNT(Invoerblad!G1541,Invoerblad!K1541,Invoerblad!O1541,Invoerblad!S1541))=4,SUM(Invoerblad!G1541,Invoerblad!K1541,Invoerblad!O1541,Invoerblad!S1541),"")</f>
        <v/>
      </c>
    </row>
    <row r="1526" spans="29:33">
      <c r="AC1526" s="24" t="str">
        <f>IF((COUNT(Invoerblad!D1542:S1542))=16,SUM(Invoerblad!D1542:S1542),"")</f>
        <v/>
      </c>
      <c r="AD1526" s="24" t="str">
        <f>IF((COUNT(Invoerblad!D1542,Invoerblad!H1542,Invoerblad!L1542,Invoerblad!P1542))=4,SUM(Invoerblad!D1542,Invoerblad!H1542,Invoerblad!L1542,Invoerblad!P1542),"")</f>
        <v/>
      </c>
      <c r="AE1526" s="24" t="str">
        <f>IF((COUNT(Invoerblad!E1542,Invoerblad!I1542,Invoerblad!M1542,Invoerblad!Q1542))=4,SUM(Invoerblad!E1542,Invoerblad!I1542,Invoerblad!M1542,Invoerblad!Q1542),"")</f>
        <v/>
      </c>
      <c r="AF1526" s="24" t="str">
        <f>IF((COUNT(Invoerblad!F1542,Invoerblad!J1542,Invoerblad!N1542,Invoerblad!R1542))=4,SUM(Invoerblad!F1542,Invoerblad!J1542,Invoerblad!N1542,Invoerblad!R1542),"")</f>
        <v/>
      </c>
      <c r="AG1526" s="24" t="str">
        <f>IF((COUNT(Invoerblad!G1542,Invoerblad!K1542,Invoerblad!O1542,Invoerblad!S1542))=4,SUM(Invoerblad!G1542,Invoerblad!K1542,Invoerblad!O1542,Invoerblad!S1542),"")</f>
        <v/>
      </c>
    </row>
    <row r="1527" spans="29:33">
      <c r="AC1527" s="24" t="str">
        <f>IF((COUNT(Invoerblad!D1543:S1543))=16,SUM(Invoerblad!D1543:S1543),"")</f>
        <v/>
      </c>
      <c r="AD1527" s="24" t="str">
        <f>IF((COUNT(Invoerblad!D1543,Invoerblad!H1543,Invoerblad!L1543,Invoerblad!P1543))=4,SUM(Invoerblad!D1543,Invoerblad!H1543,Invoerblad!L1543,Invoerblad!P1543),"")</f>
        <v/>
      </c>
      <c r="AE1527" s="24" t="str">
        <f>IF((COUNT(Invoerblad!E1543,Invoerblad!I1543,Invoerblad!M1543,Invoerblad!Q1543))=4,SUM(Invoerblad!E1543,Invoerblad!I1543,Invoerblad!M1543,Invoerblad!Q1543),"")</f>
        <v/>
      </c>
      <c r="AF1527" s="24" t="str">
        <f>IF((COUNT(Invoerblad!F1543,Invoerblad!J1543,Invoerblad!N1543,Invoerblad!R1543))=4,SUM(Invoerblad!F1543,Invoerblad!J1543,Invoerblad!N1543,Invoerblad!R1543),"")</f>
        <v/>
      </c>
      <c r="AG1527" s="24" t="str">
        <f>IF((COUNT(Invoerblad!G1543,Invoerblad!K1543,Invoerblad!O1543,Invoerblad!S1543))=4,SUM(Invoerblad!G1543,Invoerblad!K1543,Invoerblad!O1543,Invoerblad!S1543),"")</f>
        <v/>
      </c>
    </row>
    <row r="1528" spans="29:33">
      <c r="AC1528" s="24" t="str">
        <f>IF((COUNT(Invoerblad!D1544:S1544))=16,SUM(Invoerblad!D1544:S1544),"")</f>
        <v/>
      </c>
      <c r="AD1528" s="24" t="str">
        <f>IF((COUNT(Invoerblad!D1544,Invoerblad!H1544,Invoerblad!L1544,Invoerblad!P1544))=4,SUM(Invoerblad!D1544,Invoerblad!H1544,Invoerblad!L1544,Invoerblad!P1544),"")</f>
        <v/>
      </c>
      <c r="AE1528" s="24" t="str">
        <f>IF((COUNT(Invoerblad!E1544,Invoerblad!I1544,Invoerblad!M1544,Invoerblad!Q1544))=4,SUM(Invoerblad!E1544,Invoerblad!I1544,Invoerblad!M1544,Invoerblad!Q1544),"")</f>
        <v/>
      </c>
      <c r="AF1528" s="24" t="str">
        <f>IF((COUNT(Invoerblad!F1544,Invoerblad!J1544,Invoerblad!N1544,Invoerblad!R1544))=4,SUM(Invoerblad!F1544,Invoerblad!J1544,Invoerblad!N1544,Invoerblad!R1544),"")</f>
        <v/>
      </c>
      <c r="AG1528" s="24" t="str">
        <f>IF((COUNT(Invoerblad!G1544,Invoerblad!K1544,Invoerblad!O1544,Invoerblad!S1544))=4,SUM(Invoerblad!G1544,Invoerblad!K1544,Invoerblad!O1544,Invoerblad!S1544),"")</f>
        <v/>
      </c>
    </row>
    <row r="1529" spans="29:33">
      <c r="AC1529" s="24" t="str">
        <f>IF((COUNT(Invoerblad!D1545:S1545))=16,SUM(Invoerblad!D1545:S1545),"")</f>
        <v/>
      </c>
      <c r="AD1529" s="24" t="str">
        <f>IF((COUNT(Invoerblad!D1545,Invoerblad!H1545,Invoerblad!L1545,Invoerblad!P1545))=4,SUM(Invoerblad!D1545,Invoerblad!H1545,Invoerblad!L1545,Invoerblad!P1545),"")</f>
        <v/>
      </c>
      <c r="AE1529" s="24" t="str">
        <f>IF((COUNT(Invoerblad!E1545,Invoerblad!I1545,Invoerblad!M1545,Invoerblad!Q1545))=4,SUM(Invoerblad!E1545,Invoerblad!I1545,Invoerblad!M1545,Invoerblad!Q1545),"")</f>
        <v/>
      </c>
      <c r="AF1529" s="24" t="str">
        <f>IF((COUNT(Invoerblad!F1545,Invoerblad!J1545,Invoerblad!N1545,Invoerblad!R1545))=4,SUM(Invoerblad!F1545,Invoerblad!J1545,Invoerblad!N1545,Invoerblad!R1545),"")</f>
        <v/>
      </c>
      <c r="AG1529" s="24" t="str">
        <f>IF((COUNT(Invoerblad!G1545,Invoerblad!K1545,Invoerblad!O1545,Invoerblad!S1545))=4,SUM(Invoerblad!G1545,Invoerblad!K1545,Invoerblad!O1545,Invoerblad!S1545),"")</f>
        <v/>
      </c>
    </row>
    <row r="1530" spans="29:33">
      <c r="AC1530" s="24" t="str">
        <f>IF((COUNT(Invoerblad!D1546:S1546))=16,SUM(Invoerblad!D1546:S1546),"")</f>
        <v/>
      </c>
      <c r="AD1530" s="24" t="str">
        <f>IF((COUNT(Invoerblad!D1546,Invoerblad!H1546,Invoerblad!L1546,Invoerblad!P1546))=4,SUM(Invoerblad!D1546,Invoerblad!H1546,Invoerblad!L1546,Invoerblad!P1546),"")</f>
        <v/>
      </c>
      <c r="AE1530" s="24" t="str">
        <f>IF((COUNT(Invoerblad!E1546,Invoerblad!I1546,Invoerblad!M1546,Invoerblad!Q1546))=4,SUM(Invoerblad!E1546,Invoerblad!I1546,Invoerblad!M1546,Invoerblad!Q1546),"")</f>
        <v/>
      </c>
      <c r="AF1530" s="24" t="str">
        <f>IF((COUNT(Invoerblad!F1546,Invoerblad!J1546,Invoerblad!N1546,Invoerblad!R1546))=4,SUM(Invoerblad!F1546,Invoerblad!J1546,Invoerblad!N1546,Invoerblad!R1546),"")</f>
        <v/>
      </c>
      <c r="AG1530" s="24" t="str">
        <f>IF((COUNT(Invoerblad!G1546,Invoerblad!K1546,Invoerblad!O1546,Invoerblad!S1546))=4,SUM(Invoerblad!G1546,Invoerblad!K1546,Invoerblad!O1546,Invoerblad!S1546),"")</f>
        <v/>
      </c>
    </row>
    <row r="1531" spans="29:33">
      <c r="AC1531" s="24" t="str">
        <f>IF((COUNT(Invoerblad!D1547:S1547))=16,SUM(Invoerblad!D1547:S1547),"")</f>
        <v/>
      </c>
      <c r="AD1531" s="24" t="str">
        <f>IF((COUNT(Invoerblad!D1547,Invoerblad!H1547,Invoerblad!L1547,Invoerblad!P1547))=4,SUM(Invoerblad!D1547,Invoerblad!H1547,Invoerblad!L1547,Invoerblad!P1547),"")</f>
        <v/>
      </c>
      <c r="AE1531" s="24" t="str">
        <f>IF((COUNT(Invoerblad!E1547,Invoerblad!I1547,Invoerblad!M1547,Invoerblad!Q1547))=4,SUM(Invoerblad!E1547,Invoerblad!I1547,Invoerblad!M1547,Invoerblad!Q1547),"")</f>
        <v/>
      </c>
      <c r="AF1531" s="24" t="str">
        <f>IF((COUNT(Invoerblad!F1547,Invoerblad!J1547,Invoerblad!N1547,Invoerblad!R1547))=4,SUM(Invoerblad!F1547,Invoerblad!J1547,Invoerblad!N1547,Invoerblad!R1547),"")</f>
        <v/>
      </c>
      <c r="AG1531" s="24" t="str">
        <f>IF((COUNT(Invoerblad!G1547,Invoerblad!K1547,Invoerblad!O1547,Invoerblad!S1547))=4,SUM(Invoerblad!G1547,Invoerblad!K1547,Invoerblad!O1547,Invoerblad!S1547),"")</f>
        <v/>
      </c>
    </row>
    <row r="1532" spans="29:33">
      <c r="AC1532" s="24" t="str">
        <f>IF((COUNT(Invoerblad!D1548:S1548))=16,SUM(Invoerblad!D1548:S1548),"")</f>
        <v/>
      </c>
      <c r="AD1532" s="24" t="str">
        <f>IF((COUNT(Invoerblad!D1548,Invoerblad!H1548,Invoerblad!L1548,Invoerblad!P1548))=4,SUM(Invoerblad!D1548,Invoerblad!H1548,Invoerblad!L1548,Invoerblad!P1548),"")</f>
        <v/>
      </c>
      <c r="AE1532" s="24" t="str">
        <f>IF((COUNT(Invoerblad!E1548,Invoerblad!I1548,Invoerblad!M1548,Invoerblad!Q1548))=4,SUM(Invoerblad!E1548,Invoerblad!I1548,Invoerblad!M1548,Invoerblad!Q1548),"")</f>
        <v/>
      </c>
      <c r="AF1532" s="24" t="str">
        <f>IF((COUNT(Invoerblad!F1548,Invoerblad!J1548,Invoerblad!N1548,Invoerblad!R1548))=4,SUM(Invoerblad!F1548,Invoerblad!J1548,Invoerblad!N1548,Invoerblad!R1548),"")</f>
        <v/>
      </c>
      <c r="AG1532" s="24" t="str">
        <f>IF((COUNT(Invoerblad!G1548,Invoerblad!K1548,Invoerblad!O1548,Invoerblad!S1548))=4,SUM(Invoerblad!G1548,Invoerblad!K1548,Invoerblad!O1548,Invoerblad!S1548),"")</f>
        <v/>
      </c>
    </row>
    <row r="1533" spans="29:33">
      <c r="AC1533" s="24" t="str">
        <f>IF((COUNT(Invoerblad!D1549:S1549))=16,SUM(Invoerblad!D1549:S1549),"")</f>
        <v/>
      </c>
      <c r="AD1533" s="24" t="str">
        <f>IF((COUNT(Invoerblad!D1549,Invoerblad!H1549,Invoerblad!L1549,Invoerblad!P1549))=4,SUM(Invoerblad!D1549,Invoerblad!H1549,Invoerblad!L1549,Invoerblad!P1549),"")</f>
        <v/>
      </c>
      <c r="AE1533" s="24" t="str">
        <f>IF((COUNT(Invoerblad!E1549,Invoerblad!I1549,Invoerblad!M1549,Invoerblad!Q1549))=4,SUM(Invoerblad!E1549,Invoerblad!I1549,Invoerblad!M1549,Invoerblad!Q1549),"")</f>
        <v/>
      </c>
      <c r="AF1533" s="24" t="str">
        <f>IF((COUNT(Invoerblad!F1549,Invoerblad!J1549,Invoerblad!N1549,Invoerblad!R1549))=4,SUM(Invoerblad!F1549,Invoerblad!J1549,Invoerblad!N1549,Invoerblad!R1549),"")</f>
        <v/>
      </c>
      <c r="AG1533" s="24" t="str">
        <f>IF((COUNT(Invoerblad!G1549,Invoerblad!K1549,Invoerblad!O1549,Invoerblad!S1549))=4,SUM(Invoerblad!G1549,Invoerblad!K1549,Invoerblad!O1549,Invoerblad!S1549),"")</f>
        <v/>
      </c>
    </row>
    <row r="1534" spans="29:33">
      <c r="AC1534" s="24" t="str">
        <f>IF((COUNT(Invoerblad!D1550:S1550))=16,SUM(Invoerblad!D1550:S1550),"")</f>
        <v/>
      </c>
      <c r="AD1534" s="24" t="str">
        <f>IF((COUNT(Invoerblad!D1550,Invoerblad!H1550,Invoerblad!L1550,Invoerblad!P1550))=4,SUM(Invoerblad!D1550,Invoerblad!H1550,Invoerblad!L1550,Invoerblad!P1550),"")</f>
        <v/>
      </c>
      <c r="AE1534" s="24" t="str">
        <f>IF((COUNT(Invoerblad!E1550,Invoerblad!I1550,Invoerblad!M1550,Invoerblad!Q1550))=4,SUM(Invoerblad!E1550,Invoerblad!I1550,Invoerblad!M1550,Invoerblad!Q1550),"")</f>
        <v/>
      </c>
      <c r="AF1534" s="24" t="str">
        <f>IF((COUNT(Invoerblad!F1550,Invoerblad!J1550,Invoerblad!N1550,Invoerblad!R1550))=4,SUM(Invoerblad!F1550,Invoerblad!J1550,Invoerblad!N1550,Invoerblad!R1550),"")</f>
        <v/>
      </c>
      <c r="AG1534" s="24" t="str">
        <f>IF((COUNT(Invoerblad!G1550,Invoerblad!K1550,Invoerblad!O1550,Invoerblad!S1550))=4,SUM(Invoerblad!G1550,Invoerblad!K1550,Invoerblad!O1550,Invoerblad!S1550),"")</f>
        <v/>
      </c>
    </row>
    <row r="1535" spans="29:33">
      <c r="AC1535" s="24" t="str">
        <f>IF((COUNT(Invoerblad!D1551:S1551))=16,SUM(Invoerblad!D1551:S1551),"")</f>
        <v/>
      </c>
      <c r="AD1535" s="24" t="str">
        <f>IF((COUNT(Invoerblad!D1551,Invoerblad!H1551,Invoerblad!L1551,Invoerblad!P1551))=4,SUM(Invoerblad!D1551,Invoerblad!H1551,Invoerblad!L1551,Invoerblad!P1551),"")</f>
        <v/>
      </c>
      <c r="AE1535" s="24" t="str">
        <f>IF((COUNT(Invoerblad!E1551,Invoerblad!I1551,Invoerblad!M1551,Invoerblad!Q1551))=4,SUM(Invoerblad!E1551,Invoerblad!I1551,Invoerblad!M1551,Invoerblad!Q1551),"")</f>
        <v/>
      </c>
      <c r="AF1535" s="24" t="str">
        <f>IF((COUNT(Invoerblad!F1551,Invoerblad!J1551,Invoerblad!N1551,Invoerblad!R1551))=4,SUM(Invoerblad!F1551,Invoerblad!J1551,Invoerblad!N1551,Invoerblad!R1551),"")</f>
        <v/>
      </c>
      <c r="AG1535" s="24" t="str">
        <f>IF((COUNT(Invoerblad!G1551,Invoerblad!K1551,Invoerblad!O1551,Invoerblad!S1551))=4,SUM(Invoerblad!G1551,Invoerblad!K1551,Invoerblad!O1551,Invoerblad!S1551),"")</f>
        <v/>
      </c>
    </row>
    <row r="1536" spans="29:33">
      <c r="AC1536" s="24" t="str">
        <f>IF((COUNT(Invoerblad!D1552:S1552))=16,SUM(Invoerblad!D1552:S1552),"")</f>
        <v/>
      </c>
      <c r="AD1536" s="24" t="str">
        <f>IF((COUNT(Invoerblad!D1552,Invoerblad!H1552,Invoerblad!L1552,Invoerblad!P1552))=4,SUM(Invoerblad!D1552,Invoerblad!H1552,Invoerblad!L1552,Invoerblad!P1552),"")</f>
        <v/>
      </c>
      <c r="AE1536" s="24" t="str">
        <f>IF((COUNT(Invoerblad!E1552,Invoerblad!I1552,Invoerblad!M1552,Invoerblad!Q1552))=4,SUM(Invoerblad!E1552,Invoerblad!I1552,Invoerblad!M1552,Invoerblad!Q1552),"")</f>
        <v/>
      </c>
      <c r="AF1536" s="24" t="str">
        <f>IF((COUNT(Invoerblad!F1552,Invoerblad!J1552,Invoerblad!N1552,Invoerblad!R1552))=4,SUM(Invoerblad!F1552,Invoerblad!J1552,Invoerblad!N1552,Invoerblad!R1552),"")</f>
        <v/>
      </c>
      <c r="AG1536" s="24" t="str">
        <f>IF((COUNT(Invoerblad!G1552,Invoerblad!K1552,Invoerblad!O1552,Invoerblad!S1552))=4,SUM(Invoerblad!G1552,Invoerblad!K1552,Invoerblad!O1552,Invoerblad!S1552),"")</f>
        <v/>
      </c>
    </row>
    <row r="1537" spans="29:33">
      <c r="AC1537" s="24" t="str">
        <f>IF((COUNT(Invoerblad!D1553:S1553))=16,SUM(Invoerblad!D1553:S1553),"")</f>
        <v/>
      </c>
      <c r="AD1537" s="24" t="str">
        <f>IF((COUNT(Invoerblad!D1553,Invoerblad!H1553,Invoerblad!L1553,Invoerblad!P1553))=4,SUM(Invoerblad!D1553,Invoerblad!H1553,Invoerblad!L1553,Invoerblad!P1553),"")</f>
        <v/>
      </c>
      <c r="AE1537" s="24" t="str">
        <f>IF((COUNT(Invoerblad!E1553,Invoerblad!I1553,Invoerblad!M1553,Invoerblad!Q1553))=4,SUM(Invoerblad!E1553,Invoerblad!I1553,Invoerblad!M1553,Invoerblad!Q1553),"")</f>
        <v/>
      </c>
      <c r="AF1537" s="24" t="str">
        <f>IF((COUNT(Invoerblad!F1553,Invoerblad!J1553,Invoerblad!N1553,Invoerblad!R1553))=4,SUM(Invoerblad!F1553,Invoerblad!J1553,Invoerblad!N1553,Invoerblad!R1553),"")</f>
        <v/>
      </c>
      <c r="AG1537" s="24" t="str">
        <f>IF((COUNT(Invoerblad!G1553,Invoerblad!K1553,Invoerblad!O1553,Invoerblad!S1553))=4,SUM(Invoerblad!G1553,Invoerblad!K1553,Invoerblad!O1553,Invoerblad!S1553),"")</f>
        <v/>
      </c>
    </row>
    <row r="1538" spans="29:33">
      <c r="AC1538" s="24" t="str">
        <f>IF((COUNT(Invoerblad!D1554:S1554))=16,SUM(Invoerblad!D1554:S1554),"")</f>
        <v/>
      </c>
      <c r="AD1538" s="24" t="str">
        <f>IF((COUNT(Invoerblad!D1554,Invoerblad!H1554,Invoerblad!L1554,Invoerblad!P1554))=4,SUM(Invoerblad!D1554,Invoerblad!H1554,Invoerblad!L1554,Invoerblad!P1554),"")</f>
        <v/>
      </c>
      <c r="AE1538" s="24" t="str">
        <f>IF((COUNT(Invoerblad!E1554,Invoerblad!I1554,Invoerblad!M1554,Invoerblad!Q1554))=4,SUM(Invoerblad!E1554,Invoerblad!I1554,Invoerblad!M1554,Invoerblad!Q1554),"")</f>
        <v/>
      </c>
      <c r="AF1538" s="24" t="str">
        <f>IF((COUNT(Invoerblad!F1554,Invoerblad!J1554,Invoerblad!N1554,Invoerblad!R1554))=4,SUM(Invoerblad!F1554,Invoerblad!J1554,Invoerblad!N1554,Invoerblad!R1554),"")</f>
        <v/>
      </c>
      <c r="AG1538" s="24" t="str">
        <f>IF((COUNT(Invoerblad!G1554,Invoerblad!K1554,Invoerblad!O1554,Invoerblad!S1554))=4,SUM(Invoerblad!G1554,Invoerblad!K1554,Invoerblad!O1554,Invoerblad!S1554),"")</f>
        <v/>
      </c>
    </row>
    <row r="1539" spans="29:33">
      <c r="AC1539" s="24" t="str">
        <f>IF((COUNT(Invoerblad!D1555:S1555))=16,SUM(Invoerblad!D1555:S1555),"")</f>
        <v/>
      </c>
      <c r="AD1539" s="24" t="str">
        <f>IF((COUNT(Invoerblad!D1555,Invoerblad!H1555,Invoerblad!L1555,Invoerblad!P1555))=4,SUM(Invoerblad!D1555,Invoerblad!H1555,Invoerblad!L1555,Invoerblad!P1555),"")</f>
        <v/>
      </c>
      <c r="AE1539" s="24" t="str">
        <f>IF((COUNT(Invoerblad!E1555,Invoerblad!I1555,Invoerblad!M1555,Invoerblad!Q1555))=4,SUM(Invoerblad!E1555,Invoerblad!I1555,Invoerblad!M1555,Invoerblad!Q1555),"")</f>
        <v/>
      </c>
      <c r="AF1539" s="24" t="str">
        <f>IF((COUNT(Invoerblad!F1555,Invoerblad!J1555,Invoerblad!N1555,Invoerblad!R1555))=4,SUM(Invoerblad!F1555,Invoerblad!J1555,Invoerblad!N1555,Invoerblad!R1555),"")</f>
        <v/>
      </c>
      <c r="AG1539" s="24" t="str">
        <f>IF((COUNT(Invoerblad!G1555,Invoerblad!K1555,Invoerblad!O1555,Invoerblad!S1555))=4,SUM(Invoerblad!G1555,Invoerblad!K1555,Invoerblad!O1555,Invoerblad!S1555),"")</f>
        <v/>
      </c>
    </row>
    <row r="1540" spans="29:33">
      <c r="AC1540" s="24" t="str">
        <f>IF((COUNT(Invoerblad!D1556:S1556))=16,SUM(Invoerblad!D1556:S1556),"")</f>
        <v/>
      </c>
      <c r="AD1540" s="24" t="str">
        <f>IF((COUNT(Invoerblad!D1556,Invoerblad!H1556,Invoerblad!L1556,Invoerblad!P1556))=4,SUM(Invoerblad!D1556,Invoerblad!H1556,Invoerblad!L1556,Invoerblad!P1556),"")</f>
        <v/>
      </c>
      <c r="AE1540" s="24" t="str">
        <f>IF((COUNT(Invoerblad!E1556,Invoerblad!I1556,Invoerblad!M1556,Invoerblad!Q1556))=4,SUM(Invoerblad!E1556,Invoerblad!I1556,Invoerblad!M1556,Invoerblad!Q1556),"")</f>
        <v/>
      </c>
      <c r="AF1540" s="24" t="str">
        <f>IF((COUNT(Invoerblad!F1556,Invoerblad!J1556,Invoerblad!N1556,Invoerblad!R1556))=4,SUM(Invoerblad!F1556,Invoerblad!J1556,Invoerblad!N1556,Invoerblad!R1556),"")</f>
        <v/>
      </c>
      <c r="AG1540" s="24" t="str">
        <f>IF((COUNT(Invoerblad!G1556,Invoerblad!K1556,Invoerblad!O1556,Invoerblad!S1556))=4,SUM(Invoerblad!G1556,Invoerblad!K1556,Invoerblad!O1556,Invoerblad!S1556),"")</f>
        <v/>
      </c>
    </row>
    <row r="1541" spans="29:33">
      <c r="AC1541" s="24" t="str">
        <f>IF((COUNT(Invoerblad!D1557:S1557))=16,SUM(Invoerblad!D1557:S1557),"")</f>
        <v/>
      </c>
      <c r="AD1541" s="24" t="str">
        <f>IF((COUNT(Invoerblad!D1557,Invoerblad!H1557,Invoerblad!L1557,Invoerblad!P1557))=4,SUM(Invoerblad!D1557,Invoerblad!H1557,Invoerblad!L1557,Invoerblad!P1557),"")</f>
        <v/>
      </c>
      <c r="AE1541" s="24" t="str">
        <f>IF((COUNT(Invoerblad!E1557,Invoerblad!I1557,Invoerblad!M1557,Invoerblad!Q1557))=4,SUM(Invoerblad!E1557,Invoerblad!I1557,Invoerblad!M1557,Invoerblad!Q1557),"")</f>
        <v/>
      </c>
      <c r="AF1541" s="24" t="str">
        <f>IF((COUNT(Invoerblad!F1557,Invoerblad!J1557,Invoerblad!N1557,Invoerblad!R1557))=4,SUM(Invoerblad!F1557,Invoerblad!J1557,Invoerblad!N1557,Invoerblad!R1557),"")</f>
        <v/>
      </c>
      <c r="AG1541" s="24" t="str">
        <f>IF((COUNT(Invoerblad!G1557,Invoerblad!K1557,Invoerblad!O1557,Invoerblad!S1557))=4,SUM(Invoerblad!G1557,Invoerblad!K1557,Invoerblad!O1557,Invoerblad!S1557),"")</f>
        <v/>
      </c>
    </row>
    <row r="1542" spans="29:33">
      <c r="AC1542" s="24" t="str">
        <f>IF((COUNT(Invoerblad!D1558:S1558))=16,SUM(Invoerblad!D1558:S1558),"")</f>
        <v/>
      </c>
      <c r="AD1542" s="24" t="str">
        <f>IF((COUNT(Invoerblad!D1558,Invoerblad!H1558,Invoerblad!L1558,Invoerblad!P1558))=4,SUM(Invoerblad!D1558,Invoerblad!H1558,Invoerblad!L1558,Invoerblad!P1558),"")</f>
        <v/>
      </c>
      <c r="AE1542" s="24" t="str">
        <f>IF((COUNT(Invoerblad!E1558,Invoerblad!I1558,Invoerblad!M1558,Invoerblad!Q1558))=4,SUM(Invoerblad!E1558,Invoerblad!I1558,Invoerblad!M1558,Invoerblad!Q1558),"")</f>
        <v/>
      </c>
      <c r="AF1542" s="24" t="str">
        <f>IF((COUNT(Invoerblad!F1558,Invoerblad!J1558,Invoerblad!N1558,Invoerblad!R1558))=4,SUM(Invoerblad!F1558,Invoerblad!J1558,Invoerblad!N1558,Invoerblad!R1558),"")</f>
        <v/>
      </c>
      <c r="AG1542" s="24" t="str">
        <f>IF((COUNT(Invoerblad!G1558,Invoerblad!K1558,Invoerblad!O1558,Invoerblad!S1558))=4,SUM(Invoerblad!G1558,Invoerblad!K1558,Invoerblad!O1558,Invoerblad!S1558),"")</f>
        <v/>
      </c>
    </row>
    <row r="1543" spans="29:33">
      <c r="AC1543" s="24" t="str">
        <f>IF((COUNT(Invoerblad!D1559:S1559))=16,SUM(Invoerblad!D1559:S1559),"")</f>
        <v/>
      </c>
      <c r="AD1543" s="24" t="str">
        <f>IF((COUNT(Invoerblad!D1559,Invoerblad!H1559,Invoerblad!L1559,Invoerblad!P1559))=4,SUM(Invoerblad!D1559,Invoerblad!H1559,Invoerblad!L1559,Invoerblad!P1559),"")</f>
        <v/>
      </c>
      <c r="AE1543" s="24" t="str">
        <f>IF((COUNT(Invoerblad!E1559,Invoerblad!I1559,Invoerblad!M1559,Invoerblad!Q1559))=4,SUM(Invoerblad!E1559,Invoerblad!I1559,Invoerblad!M1559,Invoerblad!Q1559),"")</f>
        <v/>
      </c>
      <c r="AF1543" s="24" t="str">
        <f>IF((COUNT(Invoerblad!F1559,Invoerblad!J1559,Invoerblad!N1559,Invoerblad!R1559))=4,SUM(Invoerblad!F1559,Invoerblad!J1559,Invoerblad!N1559,Invoerblad!R1559),"")</f>
        <v/>
      </c>
      <c r="AG1543" s="24" t="str">
        <f>IF((COUNT(Invoerblad!G1559,Invoerblad!K1559,Invoerblad!O1559,Invoerblad!S1559))=4,SUM(Invoerblad!G1559,Invoerblad!K1559,Invoerblad!O1559,Invoerblad!S1559),"")</f>
        <v/>
      </c>
    </row>
    <row r="1544" spans="29:33">
      <c r="AC1544" s="24" t="str">
        <f>IF((COUNT(Invoerblad!D1560:S1560))=16,SUM(Invoerblad!D1560:S1560),"")</f>
        <v/>
      </c>
      <c r="AD1544" s="24" t="str">
        <f>IF((COUNT(Invoerblad!D1560,Invoerblad!H1560,Invoerblad!L1560,Invoerblad!P1560))=4,SUM(Invoerblad!D1560,Invoerblad!H1560,Invoerblad!L1560,Invoerblad!P1560),"")</f>
        <v/>
      </c>
      <c r="AE1544" s="24" t="str">
        <f>IF((COUNT(Invoerblad!E1560,Invoerblad!I1560,Invoerblad!M1560,Invoerblad!Q1560))=4,SUM(Invoerblad!E1560,Invoerblad!I1560,Invoerblad!M1560,Invoerblad!Q1560),"")</f>
        <v/>
      </c>
      <c r="AF1544" s="24" t="str">
        <f>IF((COUNT(Invoerblad!F1560,Invoerblad!J1560,Invoerblad!N1560,Invoerblad!R1560))=4,SUM(Invoerblad!F1560,Invoerblad!J1560,Invoerblad!N1560,Invoerblad!R1560),"")</f>
        <v/>
      </c>
      <c r="AG1544" s="24" t="str">
        <f>IF((COUNT(Invoerblad!G1560,Invoerblad!K1560,Invoerblad!O1560,Invoerblad!S1560))=4,SUM(Invoerblad!G1560,Invoerblad!K1560,Invoerblad!O1560,Invoerblad!S1560),"")</f>
        <v/>
      </c>
    </row>
    <row r="1545" spans="29:33">
      <c r="AC1545" s="24" t="str">
        <f>IF((COUNT(Invoerblad!D1561:S1561))=16,SUM(Invoerblad!D1561:S1561),"")</f>
        <v/>
      </c>
      <c r="AD1545" s="24" t="str">
        <f>IF((COUNT(Invoerblad!D1561,Invoerblad!H1561,Invoerblad!L1561,Invoerblad!P1561))=4,SUM(Invoerblad!D1561,Invoerblad!H1561,Invoerblad!L1561,Invoerblad!P1561),"")</f>
        <v/>
      </c>
      <c r="AE1545" s="24" t="str">
        <f>IF((COUNT(Invoerblad!E1561,Invoerblad!I1561,Invoerblad!M1561,Invoerblad!Q1561))=4,SUM(Invoerblad!E1561,Invoerblad!I1561,Invoerblad!M1561,Invoerblad!Q1561),"")</f>
        <v/>
      </c>
      <c r="AF1545" s="24" t="str">
        <f>IF((COUNT(Invoerblad!F1561,Invoerblad!J1561,Invoerblad!N1561,Invoerblad!R1561))=4,SUM(Invoerblad!F1561,Invoerblad!J1561,Invoerblad!N1561,Invoerblad!R1561),"")</f>
        <v/>
      </c>
      <c r="AG1545" s="24" t="str">
        <f>IF((COUNT(Invoerblad!G1561,Invoerblad!K1561,Invoerblad!O1561,Invoerblad!S1561))=4,SUM(Invoerblad!G1561,Invoerblad!K1561,Invoerblad!O1561,Invoerblad!S1561),"")</f>
        <v/>
      </c>
    </row>
    <row r="1546" spans="29:33">
      <c r="AC1546" s="24" t="str">
        <f>IF((COUNT(Invoerblad!D1562:S1562))=16,SUM(Invoerblad!D1562:S1562),"")</f>
        <v/>
      </c>
      <c r="AD1546" s="24" t="str">
        <f>IF((COUNT(Invoerblad!D1562,Invoerblad!H1562,Invoerblad!L1562,Invoerblad!P1562))=4,SUM(Invoerblad!D1562,Invoerblad!H1562,Invoerblad!L1562,Invoerblad!P1562),"")</f>
        <v/>
      </c>
      <c r="AE1546" s="24" t="str">
        <f>IF((COUNT(Invoerblad!E1562,Invoerblad!I1562,Invoerblad!M1562,Invoerblad!Q1562))=4,SUM(Invoerblad!E1562,Invoerblad!I1562,Invoerblad!M1562,Invoerblad!Q1562),"")</f>
        <v/>
      </c>
      <c r="AF1546" s="24" t="str">
        <f>IF((COUNT(Invoerblad!F1562,Invoerblad!J1562,Invoerblad!N1562,Invoerblad!R1562))=4,SUM(Invoerblad!F1562,Invoerblad!J1562,Invoerblad!N1562,Invoerblad!R1562),"")</f>
        <v/>
      </c>
      <c r="AG1546" s="24" t="str">
        <f>IF((COUNT(Invoerblad!G1562,Invoerblad!K1562,Invoerblad!O1562,Invoerblad!S1562))=4,SUM(Invoerblad!G1562,Invoerblad!K1562,Invoerblad!O1562,Invoerblad!S1562),"")</f>
        <v/>
      </c>
    </row>
    <row r="1547" spans="29:33">
      <c r="AC1547" s="24" t="str">
        <f>IF((COUNT(Invoerblad!D1563:S1563))=16,SUM(Invoerblad!D1563:S1563),"")</f>
        <v/>
      </c>
      <c r="AD1547" s="24" t="str">
        <f>IF((COUNT(Invoerblad!D1563,Invoerblad!H1563,Invoerblad!L1563,Invoerblad!P1563))=4,SUM(Invoerblad!D1563,Invoerblad!H1563,Invoerblad!L1563,Invoerblad!P1563),"")</f>
        <v/>
      </c>
      <c r="AE1547" s="24" t="str">
        <f>IF((COUNT(Invoerblad!E1563,Invoerblad!I1563,Invoerblad!M1563,Invoerblad!Q1563))=4,SUM(Invoerblad!E1563,Invoerblad!I1563,Invoerblad!M1563,Invoerblad!Q1563),"")</f>
        <v/>
      </c>
      <c r="AF1547" s="24" t="str">
        <f>IF((COUNT(Invoerblad!F1563,Invoerblad!J1563,Invoerblad!N1563,Invoerblad!R1563))=4,SUM(Invoerblad!F1563,Invoerblad!J1563,Invoerblad!N1563,Invoerblad!R1563),"")</f>
        <v/>
      </c>
      <c r="AG1547" s="24" t="str">
        <f>IF((COUNT(Invoerblad!G1563,Invoerblad!K1563,Invoerblad!O1563,Invoerblad!S1563))=4,SUM(Invoerblad!G1563,Invoerblad!K1563,Invoerblad!O1563,Invoerblad!S1563),"")</f>
        <v/>
      </c>
    </row>
    <row r="1548" spans="29:33">
      <c r="AC1548" s="24" t="str">
        <f>IF((COUNT(Invoerblad!D1564:S1564))=16,SUM(Invoerblad!D1564:S1564),"")</f>
        <v/>
      </c>
      <c r="AD1548" s="24" t="str">
        <f>IF((COUNT(Invoerblad!D1564,Invoerblad!H1564,Invoerblad!L1564,Invoerblad!P1564))=4,SUM(Invoerblad!D1564,Invoerblad!H1564,Invoerblad!L1564,Invoerblad!P1564),"")</f>
        <v/>
      </c>
      <c r="AE1548" s="24" t="str">
        <f>IF((COUNT(Invoerblad!E1564,Invoerblad!I1564,Invoerblad!M1564,Invoerblad!Q1564))=4,SUM(Invoerblad!E1564,Invoerblad!I1564,Invoerblad!M1564,Invoerblad!Q1564),"")</f>
        <v/>
      </c>
      <c r="AF1548" s="24" t="str">
        <f>IF((COUNT(Invoerblad!F1564,Invoerblad!J1564,Invoerblad!N1564,Invoerblad!R1564))=4,SUM(Invoerblad!F1564,Invoerblad!J1564,Invoerblad!N1564,Invoerblad!R1564),"")</f>
        <v/>
      </c>
      <c r="AG1548" s="24" t="str">
        <f>IF((COUNT(Invoerblad!G1564,Invoerblad!K1564,Invoerblad!O1564,Invoerblad!S1564))=4,SUM(Invoerblad!G1564,Invoerblad!K1564,Invoerblad!O1564,Invoerblad!S1564),"")</f>
        <v/>
      </c>
    </row>
    <row r="1549" spans="29:33">
      <c r="AC1549" s="24" t="str">
        <f>IF((COUNT(Invoerblad!D1565:S1565))=16,SUM(Invoerblad!D1565:S1565),"")</f>
        <v/>
      </c>
      <c r="AD1549" s="24" t="str">
        <f>IF((COUNT(Invoerblad!D1565,Invoerblad!H1565,Invoerblad!L1565,Invoerblad!P1565))=4,SUM(Invoerblad!D1565,Invoerblad!H1565,Invoerblad!L1565,Invoerblad!P1565),"")</f>
        <v/>
      </c>
      <c r="AE1549" s="24" t="str">
        <f>IF((COUNT(Invoerblad!E1565,Invoerblad!I1565,Invoerblad!M1565,Invoerblad!Q1565))=4,SUM(Invoerblad!E1565,Invoerblad!I1565,Invoerblad!M1565,Invoerblad!Q1565),"")</f>
        <v/>
      </c>
      <c r="AF1549" s="24" t="str">
        <f>IF((COUNT(Invoerblad!F1565,Invoerblad!J1565,Invoerblad!N1565,Invoerblad!R1565))=4,SUM(Invoerblad!F1565,Invoerblad!J1565,Invoerblad!N1565,Invoerblad!R1565),"")</f>
        <v/>
      </c>
      <c r="AG1549" s="24" t="str">
        <f>IF((COUNT(Invoerblad!G1565,Invoerblad!K1565,Invoerblad!O1565,Invoerblad!S1565))=4,SUM(Invoerblad!G1565,Invoerblad!K1565,Invoerblad!O1565,Invoerblad!S1565),"")</f>
        <v/>
      </c>
    </row>
    <row r="1550" spans="29:33">
      <c r="AC1550" s="24" t="str">
        <f>IF((COUNT(Invoerblad!D1566:S1566))=16,SUM(Invoerblad!D1566:S1566),"")</f>
        <v/>
      </c>
      <c r="AD1550" s="24" t="str">
        <f>IF((COUNT(Invoerblad!D1566,Invoerblad!H1566,Invoerblad!L1566,Invoerblad!P1566))=4,SUM(Invoerblad!D1566,Invoerblad!H1566,Invoerblad!L1566,Invoerblad!P1566),"")</f>
        <v/>
      </c>
      <c r="AE1550" s="24" t="str">
        <f>IF((COUNT(Invoerblad!E1566,Invoerblad!I1566,Invoerblad!M1566,Invoerblad!Q1566))=4,SUM(Invoerblad!E1566,Invoerblad!I1566,Invoerblad!M1566,Invoerblad!Q1566),"")</f>
        <v/>
      </c>
      <c r="AF1550" s="24" t="str">
        <f>IF((COUNT(Invoerblad!F1566,Invoerblad!J1566,Invoerblad!N1566,Invoerblad!R1566))=4,SUM(Invoerblad!F1566,Invoerblad!J1566,Invoerblad!N1566,Invoerblad!R1566),"")</f>
        <v/>
      </c>
      <c r="AG1550" s="24" t="str">
        <f>IF((COUNT(Invoerblad!G1566,Invoerblad!K1566,Invoerblad!O1566,Invoerblad!S1566))=4,SUM(Invoerblad!G1566,Invoerblad!K1566,Invoerblad!O1566,Invoerblad!S1566),"")</f>
        <v/>
      </c>
    </row>
    <row r="1551" spans="29:33">
      <c r="AC1551" s="24" t="str">
        <f>IF((COUNT(Invoerblad!D1567:S1567))=16,SUM(Invoerblad!D1567:S1567),"")</f>
        <v/>
      </c>
      <c r="AD1551" s="24" t="str">
        <f>IF((COUNT(Invoerblad!D1567,Invoerblad!H1567,Invoerblad!L1567,Invoerblad!P1567))=4,SUM(Invoerblad!D1567,Invoerblad!H1567,Invoerblad!L1567,Invoerblad!P1567),"")</f>
        <v/>
      </c>
      <c r="AE1551" s="24" t="str">
        <f>IF((COUNT(Invoerblad!E1567,Invoerblad!I1567,Invoerblad!M1567,Invoerblad!Q1567))=4,SUM(Invoerblad!E1567,Invoerblad!I1567,Invoerblad!M1567,Invoerblad!Q1567),"")</f>
        <v/>
      </c>
      <c r="AF1551" s="24" t="str">
        <f>IF((COUNT(Invoerblad!F1567,Invoerblad!J1567,Invoerblad!N1567,Invoerblad!R1567))=4,SUM(Invoerblad!F1567,Invoerblad!J1567,Invoerblad!N1567,Invoerblad!R1567),"")</f>
        <v/>
      </c>
      <c r="AG1551" s="24" t="str">
        <f>IF((COUNT(Invoerblad!G1567,Invoerblad!K1567,Invoerblad!O1567,Invoerblad!S1567))=4,SUM(Invoerblad!G1567,Invoerblad!K1567,Invoerblad!O1567,Invoerblad!S1567),"")</f>
        <v/>
      </c>
    </row>
    <row r="1552" spans="29:33">
      <c r="AC1552" s="24" t="str">
        <f>IF((COUNT(Invoerblad!D1568:S1568))=16,SUM(Invoerblad!D1568:S1568),"")</f>
        <v/>
      </c>
      <c r="AD1552" s="24" t="str">
        <f>IF((COUNT(Invoerblad!D1568,Invoerblad!H1568,Invoerblad!L1568,Invoerblad!P1568))=4,SUM(Invoerblad!D1568,Invoerblad!H1568,Invoerblad!L1568,Invoerblad!P1568),"")</f>
        <v/>
      </c>
      <c r="AE1552" s="24" t="str">
        <f>IF((COUNT(Invoerblad!E1568,Invoerblad!I1568,Invoerblad!M1568,Invoerblad!Q1568))=4,SUM(Invoerblad!E1568,Invoerblad!I1568,Invoerblad!M1568,Invoerblad!Q1568),"")</f>
        <v/>
      </c>
      <c r="AF1552" s="24" t="str">
        <f>IF((COUNT(Invoerblad!F1568,Invoerblad!J1568,Invoerblad!N1568,Invoerblad!R1568))=4,SUM(Invoerblad!F1568,Invoerblad!J1568,Invoerblad!N1568,Invoerblad!R1568),"")</f>
        <v/>
      </c>
      <c r="AG1552" s="24" t="str">
        <f>IF((COUNT(Invoerblad!G1568,Invoerblad!K1568,Invoerblad!O1568,Invoerblad!S1568))=4,SUM(Invoerblad!G1568,Invoerblad!K1568,Invoerblad!O1568,Invoerblad!S1568),"")</f>
        <v/>
      </c>
    </row>
    <row r="1553" spans="29:33">
      <c r="AC1553" s="24" t="str">
        <f>IF((COUNT(Invoerblad!D1569:S1569))=16,SUM(Invoerblad!D1569:S1569),"")</f>
        <v/>
      </c>
      <c r="AD1553" s="24" t="str">
        <f>IF((COUNT(Invoerblad!D1569,Invoerblad!H1569,Invoerblad!L1569,Invoerblad!P1569))=4,SUM(Invoerblad!D1569,Invoerblad!H1569,Invoerblad!L1569,Invoerblad!P1569),"")</f>
        <v/>
      </c>
      <c r="AE1553" s="24" t="str">
        <f>IF((COUNT(Invoerblad!E1569,Invoerblad!I1569,Invoerblad!M1569,Invoerblad!Q1569))=4,SUM(Invoerblad!E1569,Invoerblad!I1569,Invoerblad!M1569,Invoerblad!Q1569),"")</f>
        <v/>
      </c>
      <c r="AF1553" s="24" t="str">
        <f>IF((COUNT(Invoerblad!F1569,Invoerblad!J1569,Invoerblad!N1569,Invoerblad!R1569))=4,SUM(Invoerblad!F1569,Invoerblad!J1569,Invoerblad!N1569,Invoerblad!R1569),"")</f>
        <v/>
      </c>
      <c r="AG1553" s="24" t="str">
        <f>IF((COUNT(Invoerblad!G1569,Invoerblad!K1569,Invoerblad!O1569,Invoerblad!S1569))=4,SUM(Invoerblad!G1569,Invoerblad!K1569,Invoerblad!O1569,Invoerblad!S1569),"")</f>
        <v/>
      </c>
    </row>
    <row r="1554" spans="29:33">
      <c r="AC1554" s="24" t="str">
        <f>IF((COUNT(Invoerblad!D1570:S1570))=16,SUM(Invoerblad!D1570:S1570),"")</f>
        <v/>
      </c>
      <c r="AD1554" s="24" t="str">
        <f>IF((COUNT(Invoerblad!D1570,Invoerblad!H1570,Invoerblad!L1570,Invoerblad!P1570))=4,SUM(Invoerblad!D1570,Invoerblad!H1570,Invoerblad!L1570,Invoerblad!P1570),"")</f>
        <v/>
      </c>
      <c r="AE1554" s="24" t="str">
        <f>IF((COUNT(Invoerblad!E1570,Invoerblad!I1570,Invoerblad!M1570,Invoerblad!Q1570))=4,SUM(Invoerblad!E1570,Invoerblad!I1570,Invoerblad!M1570,Invoerblad!Q1570),"")</f>
        <v/>
      </c>
      <c r="AF1554" s="24" t="str">
        <f>IF((COUNT(Invoerblad!F1570,Invoerblad!J1570,Invoerblad!N1570,Invoerblad!R1570))=4,SUM(Invoerblad!F1570,Invoerblad!J1570,Invoerblad!N1570,Invoerblad!R1570),"")</f>
        <v/>
      </c>
      <c r="AG1554" s="24" t="str">
        <f>IF((COUNT(Invoerblad!G1570,Invoerblad!K1570,Invoerblad!O1570,Invoerblad!S1570))=4,SUM(Invoerblad!G1570,Invoerblad!K1570,Invoerblad!O1570,Invoerblad!S1570),"")</f>
        <v/>
      </c>
    </row>
    <row r="1555" spans="29:33">
      <c r="AC1555" s="24" t="str">
        <f>IF((COUNT(Invoerblad!D1571:S1571))=16,SUM(Invoerblad!D1571:S1571),"")</f>
        <v/>
      </c>
      <c r="AD1555" s="24" t="str">
        <f>IF((COUNT(Invoerblad!D1571,Invoerblad!H1571,Invoerblad!L1571,Invoerblad!P1571))=4,SUM(Invoerblad!D1571,Invoerblad!H1571,Invoerblad!L1571,Invoerblad!P1571),"")</f>
        <v/>
      </c>
      <c r="AE1555" s="24" t="str">
        <f>IF((COUNT(Invoerblad!E1571,Invoerblad!I1571,Invoerblad!M1571,Invoerblad!Q1571))=4,SUM(Invoerblad!E1571,Invoerblad!I1571,Invoerblad!M1571,Invoerblad!Q1571),"")</f>
        <v/>
      </c>
      <c r="AF1555" s="24" t="str">
        <f>IF((COUNT(Invoerblad!F1571,Invoerblad!J1571,Invoerblad!N1571,Invoerblad!R1571))=4,SUM(Invoerblad!F1571,Invoerblad!J1571,Invoerblad!N1571,Invoerblad!R1571),"")</f>
        <v/>
      </c>
      <c r="AG1555" s="24" t="str">
        <f>IF((COUNT(Invoerblad!G1571,Invoerblad!K1571,Invoerblad!O1571,Invoerblad!S1571))=4,SUM(Invoerblad!G1571,Invoerblad!K1571,Invoerblad!O1571,Invoerblad!S1571),"")</f>
        <v/>
      </c>
    </row>
    <row r="1556" spans="29:33">
      <c r="AC1556" s="24" t="str">
        <f>IF((COUNT(Invoerblad!D1572:S1572))=16,SUM(Invoerblad!D1572:S1572),"")</f>
        <v/>
      </c>
      <c r="AD1556" s="24" t="str">
        <f>IF((COUNT(Invoerblad!D1572,Invoerblad!H1572,Invoerblad!L1572,Invoerblad!P1572))=4,SUM(Invoerblad!D1572,Invoerblad!H1572,Invoerblad!L1572,Invoerblad!P1572),"")</f>
        <v/>
      </c>
      <c r="AE1556" s="24" t="str">
        <f>IF((COUNT(Invoerblad!E1572,Invoerblad!I1572,Invoerblad!M1572,Invoerblad!Q1572))=4,SUM(Invoerblad!E1572,Invoerblad!I1572,Invoerblad!M1572,Invoerblad!Q1572),"")</f>
        <v/>
      </c>
      <c r="AF1556" s="24" t="str">
        <f>IF((COUNT(Invoerblad!F1572,Invoerblad!J1572,Invoerblad!N1572,Invoerblad!R1572))=4,SUM(Invoerblad!F1572,Invoerblad!J1572,Invoerblad!N1572,Invoerblad!R1572),"")</f>
        <v/>
      </c>
      <c r="AG1556" s="24" t="str">
        <f>IF((COUNT(Invoerblad!G1572,Invoerblad!K1572,Invoerblad!O1572,Invoerblad!S1572))=4,SUM(Invoerblad!G1572,Invoerblad!K1572,Invoerblad!O1572,Invoerblad!S1572),"")</f>
        <v/>
      </c>
    </row>
    <row r="1557" spans="29:33">
      <c r="AC1557" s="24" t="str">
        <f>IF((COUNT(Invoerblad!D1573:S1573))=16,SUM(Invoerblad!D1573:S1573),"")</f>
        <v/>
      </c>
      <c r="AD1557" s="24" t="str">
        <f>IF((COUNT(Invoerblad!D1573,Invoerblad!H1573,Invoerblad!L1573,Invoerblad!P1573))=4,SUM(Invoerblad!D1573,Invoerblad!H1573,Invoerblad!L1573,Invoerblad!P1573),"")</f>
        <v/>
      </c>
      <c r="AE1557" s="24" t="str">
        <f>IF((COUNT(Invoerblad!E1573,Invoerblad!I1573,Invoerblad!M1573,Invoerblad!Q1573))=4,SUM(Invoerblad!E1573,Invoerblad!I1573,Invoerblad!M1573,Invoerblad!Q1573),"")</f>
        <v/>
      </c>
      <c r="AF1557" s="24" t="str">
        <f>IF((COUNT(Invoerblad!F1573,Invoerblad!J1573,Invoerblad!N1573,Invoerblad!R1573))=4,SUM(Invoerblad!F1573,Invoerblad!J1573,Invoerblad!N1573,Invoerblad!R1573),"")</f>
        <v/>
      </c>
      <c r="AG1557" s="24" t="str">
        <f>IF((COUNT(Invoerblad!G1573,Invoerblad!K1573,Invoerblad!O1573,Invoerblad!S1573))=4,SUM(Invoerblad!G1573,Invoerblad!K1573,Invoerblad!O1573,Invoerblad!S1573),"")</f>
        <v/>
      </c>
    </row>
    <row r="1558" spans="29:33">
      <c r="AC1558" s="24" t="str">
        <f>IF((COUNT(Invoerblad!D1574:S1574))=16,SUM(Invoerblad!D1574:S1574),"")</f>
        <v/>
      </c>
      <c r="AD1558" s="24" t="str">
        <f>IF((COUNT(Invoerblad!D1574,Invoerblad!H1574,Invoerblad!L1574,Invoerblad!P1574))=4,SUM(Invoerblad!D1574,Invoerblad!H1574,Invoerblad!L1574,Invoerblad!P1574),"")</f>
        <v/>
      </c>
      <c r="AE1558" s="24" t="str">
        <f>IF((COUNT(Invoerblad!E1574,Invoerblad!I1574,Invoerblad!M1574,Invoerblad!Q1574))=4,SUM(Invoerblad!E1574,Invoerblad!I1574,Invoerblad!M1574,Invoerblad!Q1574),"")</f>
        <v/>
      </c>
      <c r="AF1558" s="24" t="str">
        <f>IF((COUNT(Invoerblad!F1574,Invoerblad!J1574,Invoerblad!N1574,Invoerblad!R1574))=4,SUM(Invoerblad!F1574,Invoerblad!J1574,Invoerblad!N1574,Invoerblad!R1574),"")</f>
        <v/>
      </c>
      <c r="AG1558" s="24" t="str">
        <f>IF((COUNT(Invoerblad!G1574,Invoerblad!K1574,Invoerblad!O1574,Invoerblad!S1574))=4,SUM(Invoerblad!G1574,Invoerblad!K1574,Invoerblad!O1574,Invoerblad!S1574),"")</f>
        <v/>
      </c>
    </row>
    <row r="1559" spans="29:33">
      <c r="AC1559" s="24" t="str">
        <f>IF((COUNT(Invoerblad!D1575:S1575))=16,SUM(Invoerblad!D1575:S1575),"")</f>
        <v/>
      </c>
      <c r="AD1559" s="24" t="str">
        <f>IF((COUNT(Invoerblad!D1575,Invoerblad!H1575,Invoerblad!L1575,Invoerblad!P1575))=4,SUM(Invoerblad!D1575,Invoerblad!H1575,Invoerblad!L1575,Invoerblad!P1575),"")</f>
        <v/>
      </c>
      <c r="AE1559" s="24" t="str">
        <f>IF((COUNT(Invoerblad!E1575,Invoerblad!I1575,Invoerblad!M1575,Invoerblad!Q1575))=4,SUM(Invoerblad!E1575,Invoerblad!I1575,Invoerblad!M1575,Invoerblad!Q1575),"")</f>
        <v/>
      </c>
      <c r="AF1559" s="24" t="str">
        <f>IF((COUNT(Invoerblad!F1575,Invoerblad!J1575,Invoerblad!N1575,Invoerblad!R1575))=4,SUM(Invoerblad!F1575,Invoerblad!J1575,Invoerblad!N1575,Invoerblad!R1575),"")</f>
        <v/>
      </c>
      <c r="AG1559" s="24" t="str">
        <f>IF((COUNT(Invoerblad!G1575,Invoerblad!K1575,Invoerblad!O1575,Invoerblad!S1575))=4,SUM(Invoerblad!G1575,Invoerblad!K1575,Invoerblad!O1575,Invoerblad!S1575),"")</f>
        <v/>
      </c>
    </row>
    <row r="1560" spans="29:33">
      <c r="AC1560" s="24" t="str">
        <f>IF((COUNT(Invoerblad!D1576:S1576))=16,SUM(Invoerblad!D1576:S1576),"")</f>
        <v/>
      </c>
      <c r="AD1560" s="24" t="str">
        <f>IF((COUNT(Invoerblad!D1576,Invoerblad!H1576,Invoerblad!L1576,Invoerblad!P1576))=4,SUM(Invoerblad!D1576,Invoerblad!H1576,Invoerblad!L1576,Invoerblad!P1576),"")</f>
        <v/>
      </c>
      <c r="AE1560" s="24" t="str">
        <f>IF((COUNT(Invoerblad!E1576,Invoerblad!I1576,Invoerblad!M1576,Invoerblad!Q1576))=4,SUM(Invoerblad!E1576,Invoerblad!I1576,Invoerblad!M1576,Invoerblad!Q1576),"")</f>
        <v/>
      </c>
      <c r="AF1560" s="24" t="str">
        <f>IF((COUNT(Invoerblad!F1576,Invoerblad!J1576,Invoerblad!N1576,Invoerblad!R1576))=4,SUM(Invoerblad!F1576,Invoerblad!J1576,Invoerblad!N1576,Invoerblad!R1576),"")</f>
        <v/>
      </c>
      <c r="AG1560" s="24" t="str">
        <f>IF((COUNT(Invoerblad!G1576,Invoerblad!K1576,Invoerblad!O1576,Invoerblad!S1576))=4,SUM(Invoerblad!G1576,Invoerblad!K1576,Invoerblad!O1576,Invoerblad!S1576),"")</f>
        <v/>
      </c>
    </row>
    <row r="1561" spans="29:33">
      <c r="AC1561" s="24" t="str">
        <f>IF((COUNT(Invoerblad!D1577:S1577))=16,SUM(Invoerblad!D1577:S1577),"")</f>
        <v/>
      </c>
      <c r="AD1561" s="24" t="str">
        <f>IF((COUNT(Invoerblad!D1577,Invoerblad!H1577,Invoerblad!L1577,Invoerblad!P1577))=4,SUM(Invoerblad!D1577,Invoerblad!H1577,Invoerblad!L1577,Invoerblad!P1577),"")</f>
        <v/>
      </c>
      <c r="AE1561" s="24" t="str">
        <f>IF((COUNT(Invoerblad!E1577,Invoerblad!I1577,Invoerblad!M1577,Invoerblad!Q1577))=4,SUM(Invoerblad!E1577,Invoerblad!I1577,Invoerblad!M1577,Invoerblad!Q1577),"")</f>
        <v/>
      </c>
      <c r="AF1561" s="24" t="str">
        <f>IF((COUNT(Invoerblad!F1577,Invoerblad!J1577,Invoerblad!N1577,Invoerblad!R1577))=4,SUM(Invoerblad!F1577,Invoerblad!J1577,Invoerblad!N1577,Invoerblad!R1577),"")</f>
        <v/>
      </c>
      <c r="AG1561" s="24" t="str">
        <f>IF((COUNT(Invoerblad!G1577,Invoerblad!K1577,Invoerblad!O1577,Invoerblad!S1577))=4,SUM(Invoerblad!G1577,Invoerblad!K1577,Invoerblad!O1577,Invoerblad!S1577),"")</f>
        <v/>
      </c>
    </row>
    <row r="1562" spans="29:33">
      <c r="AC1562" s="24" t="str">
        <f>IF((COUNT(Invoerblad!D1578:S1578))=16,SUM(Invoerblad!D1578:S1578),"")</f>
        <v/>
      </c>
      <c r="AD1562" s="24" t="str">
        <f>IF((COUNT(Invoerblad!D1578,Invoerblad!H1578,Invoerblad!L1578,Invoerblad!P1578))=4,SUM(Invoerblad!D1578,Invoerblad!H1578,Invoerblad!L1578,Invoerblad!P1578),"")</f>
        <v/>
      </c>
      <c r="AE1562" s="24" t="str">
        <f>IF((COUNT(Invoerblad!E1578,Invoerblad!I1578,Invoerblad!M1578,Invoerblad!Q1578))=4,SUM(Invoerblad!E1578,Invoerblad!I1578,Invoerblad!M1578,Invoerblad!Q1578),"")</f>
        <v/>
      </c>
      <c r="AF1562" s="24" t="str">
        <f>IF((COUNT(Invoerblad!F1578,Invoerblad!J1578,Invoerblad!N1578,Invoerblad!R1578))=4,SUM(Invoerblad!F1578,Invoerblad!J1578,Invoerblad!N1578,Invoerblad!R1578),"")</f>
        <v/>
      </c>
      <c r="AG1562" s="24" t="str">
        <f>IF((COUNT(Invoerblad!G1578,Invoerblad!K1578,Invoerblad!O1578,Invoerblad!S1578))=4,SUM(Invoerblad!G1578,Invoerblad!K1578,Invoerblad!O1578,Invoerblad!S1578),"")</f>
        <v/>
      </c>
    </row>
    <row r="1563" spans="29:33">
      <c r="AC1563" s="24" t="str">
        <f>IF((COUNT(Invoerblad!D1579:S1579))=16,SUM(Invoerblad!D1579:S1579),"")</f>
        <v/>
      </c>
      <c r="AD1563" s="24" t="str">
        <f>IF((COUNT(Invoerblad!D1579,Invoerblad!H1579,Invoerblad!L1579,Invoerblad!P1579))=4,SUM(Invoerblad!D1579,Invoerblad!H1579,Invoerblad!L1579,Invoerblad!P1579),"")</f>
        <v/>
      </c>
      <c r="AE1563" s="24" t="str">
        <f>IF((COUNT(Invoerblad!E1579,Invoerblad!I1579,Invoerblad!M1579,Invoerblad!Q1579))=4,SUM(Invoerblad!E1579,Invoerblad!I1579,Invoerblad!M1579,Invoerblad!Q1579),"")</f>
        <v/>
      </c>
      <c r="AF1563" s="24" t="str">
        <f>IF((COUNT(Invoerblad!F1579,Invoerblad!J1579,Invoerblad!N1579,Invoerblad!R1579))=4,SUM(Invoerblad!F1579,Invoerblad!J1579,Invoerblad!N1579,Invoerblad!R1579),"")</f>
        <v/>
      </c>
      <c r="AG1563" s="24" t="str">
        <f>IF((COUNT(Invoerblad!G1579,Invoerblad!K1579,Invoerblad!O1579,Invoerblad!S1579))=4,SUM(Invoerblad!G1579,Invoerblad!K1579,Invoerblad!O1579,Invoerblad!S1579),"")</f>
        <v/>
      </c>
    </row>
    <row r="1564" spans="29:33">
      <c r="AC1564" s="24" t="str">
        <f>IF((COUNT(Invoerblad!D1580:S1580))=16,SUM(Invoerblad!D1580:S1580),"")</f>
        <v/>
      </c>
      <c r="AD1564" s="24" t="str">
        <f>IF((COUNT(Invoerblad!D1580,Invoerblad!H1580,Invoerblad!L1580,Invoerblad!P1580))=4,SUM(Invoerblad!D1580,Invoerblad!H1580,Invoerblad!L1580,Invoerblad!P1580),"")</f>
        <v/>
      </c>
      <c r="AE1564" s="24" t="str">
        <f>IF((COUNT(Invoerblad!E1580,Invoerblad!I1580,Invoerblad!M1580,Invoerblad!Q1580))=4,SUM(Invoerblad!E1580,Invoerblad!I1580,Invoerblad!M1580,Invoerblad!Q1580),"")</f>
        <v/>
      </c>
      <c r="AF1564" s="24" t="str">
        <f>IF((COUNT(Invoerblad!F1580,Invoerblad!J1580,Invoerblad!N1580,Invoerblad!R1580))=4,SUM(Invoerblad!F1580,Invoerblad!J1580,Invoerblad!N1580,Invoerblad!R1580),"")</f>
        <v/>
      </c>
      <c r="AG1564" s="24" t="str">
        <f>IF((COUNT(Invoerblad!G1580,Invoerblad!K1580,Invoerblad!O1580,Invoerblad!S1580))=4,SUM(Invoerblad!G1580,Invoerblad!K1580,Invoerblad!O1580,Invoerblad!S1580),"")</f>
        <v/>
      </c>
    </row>
    <row r="1565" spans="29:33">
      <c r="AC1565" s="24" t="str">
        <f>IF((COUNT(Invoerblad!D1581:S1581))=16,SUM(Invoerblad!D1581:S1581),"")</f>
        <v/>
      </c>
      <c r="AD1565" s="24" t="str">
        <f>IF((COUNT(Invoerblad!D1581,Invoerblad!H1581,Invoerblad!L1581,Invoerblad!P1581))=4,SUM(Invoerblad!D1581,Invoerblad!H1581,Invoerblad!L1581,Invoerblad!P1581),"")</f>
        <v/>
      </c>
      <c r="AE1565" s="24" t="str">
        <f>IF((COUNT(Invoerblad!E1581,Invoerblad!I1581,Invoerblad!M1581,Invoerblad!Q1581))=4,SUM(Invoerblad!E1581,Invoerblad!I1581,Invoerblad!M1581,Invoerblad!Q1581),"")</f>
        <v/>
      </c>
      <c r="AF1565" s="24" t="str">
        <f>IF((COUNT(Invoerblad!F1581,Invoerblad!J1581,Invoerblad!N1581,Invoerblad!R1581))=4,SUM(Invoerblad!F1581,Invoerblad!J1581,Invoerblad!N1581,Invoerblad!R1581),"")</f>
        <v/>
      </c>
      <c r="AG1565" s="24" t="str">
        <f>IF((COUNT(Invoerblad!G1581,Invoerblad!K1581,Invoerblad!O1581,Invoerblad!S1581))=4,SUM(Invoerblad!G1581,Invoerblad!K1581,Invoerblad!O1581,Invoerblad!S1581),"")</f>
        <v/>
      </c>
    </row>
    <row r="1566" spans="29:33">
      <c r="AC1566" s="24" t="str">
        <f>IF((COUNT(Invoerblad!D1582:S1582))=16,SUM(Invoerblad!D1582:S1582),"")</f>
        <v/>
      </c>
      <c r="AD1566" s="24" t="str">
        <f>IF((COUNT(Invoerblad!D1582,Invoerblad!H1582,Invoerblad!L1582,Invoerblad!P1582))=4,SUM(Invoerblad!D1582,Invoerblad!H1582,Invoerblad!L1582,Invoerblad!P1582),"")</f>
        <v/>
      </c>
      <c r="AE1566" s="24" t="str">
        <f>IF((COUNT(Invoerblad!E1582,Invoerblad!I1582,Invoerblad!M1582,Invoerblad!Q1582))=4,SUM(Invoerblad!E1582,Invoerblad!I1582,Invoerblad!M1582,Invoerblad!Q1582),"")</f>
        <v/>
      </c>
      <c r="AF1566" s="24" t="str">
        <f>IF((COUNT(Invoerblad!F1582,Invoerblad!J1582,Invoerblad!N1582,Invoerblad!R1582))=4,SUM(Invoerblad!F1582,Invoerblad!J1582,Invoerblad!N1582,Invoerblad!R1582),"")</f>
        <v/>
      </c>
      <c r="AG1566" s="24" t="str">
        <f>IF((COUNT(Invoerblad!G1582,Invoerblad!K1582,Invoerblad!O1582,Invoerblad!S1582))=4,SUM(Invoerblad!G1582,Invoerblad!K1582,Invoerblad!O1582,Invoerblad!S1582),"")</f>
        <v/>
      </c>
    </row>
    <row r="1567" spans="29:33">
      <c r="AC1567" s="24" t="str">
        <f>IF((COUNT(Invoerblad!D1583:S1583))=16,SUM(Invoerblad!D1583:S1583),"")</f>
        <v/>
      </c>
      <c r="AD1567" s="24" t="str">
        <f>IF((COUNT(Invoerblad!D1583,Invoerblad!H1583,Invoerblad!L1583,Invoerblad!P1583))=4,SUM(Invoerblad!D1583,Invoerblad!H1583,Invoerblad!L1583,Invoerblad!P1583),"")</f>
        <v/>
      </c>
      <c r="AE1567" s="24" t="str">
        <f>IF((COUNT(Invoerblad!E1583,Invoerblad!I1583,Invoerblad!M1583,Invoerblad!Q1583))=4,SUM(Invoerblad!E1583,Invoerblad!I1583,Invoerblad!M1583,Invoerblad!Q1583),"")</f>
        <v/>
      </c>
      <c r="AF1567" s="24" t="str">
        <f>IF((COUNT(Invoerblad!F1583,Invoerblad!J1583,Invoerblad!N1583,Invoerblad!R1583))=4,SUM(Invoerblad!F1583,Invoerblad!J1583,Invoerblad!N1583,Invoerblad!R1583),"")</f>
        <v/>
      </c>
      <c r="AG1567" s="24" t="str">
        <f>IF((COUNT(Invoerblad!G1583,Invoerblad!K1583,Invoerblad!O1583,Invoerblad!S1583))=4,SUM(Invoerblad!G1583,Invoerblad!K1583,Invoerblad!O1583,Invoerblad!S1583),"")</f>
        <v/>
      </c>
    </row>
    <row r="1568" spans="29:33">
      <c r="AC1568" s="24" t="str">
        <f>IF((COUNT(Invoerblad!D1584:S1584))=16,SUM(Invoerblad!D1584:S1584),"")</f>
        <v/>
      </c>
      <c r="AD1568" s="24" t="str">
        <f>IF((COUNT(Invoerblad!D1584,Invoerblad!H1584,Invoerblad!L1584,Invoerblad!P1584))=4,SUM(Invoerblad!D1584,Invoerblad!H1584,Invoerblad!L1584,Invoerblad!P1584),"")</f>
        <v/>
      </c>
      <c r="AE1568" s="24" t="str">
        <f>IF((COUNT(Invoerblad!E1584,Invoerblad!I1584,Invoerblad!M1584,Invoerblad!Q1584))=4,SUM(Invoerblad!E1584,Invoerblad!I1584,Invoerblad!M1584,Invoerblad!Q1584),"")</f>
        <v/>
      </c>
      <c r="AF1568" s="24" t="str">
        <f>IF((COUNT(Invoerblad!F1584,Invoerblad!J1584,Invoerblad!N1584,Invoerblad!R1584))=4,SUM(Invoerblad!F1584,Invoerblad!J1584,Invoerblad!N1584,Invoerblad!R1584),"")</f>
        <v/>
      </c>
      <c r="AG1568" s="24" t="str">
        <f>IF((COUNT(Invoerblad!G1584,Invoerblad!K1584,Invoerblad!O1584,Invoerblad!S1584))=4,SUM(Invoerblad!G1584,Invoerblad!K1584,Invoerblad!O1584,Invoerblad!S1584),"")</f>
        <v/>
      </c>
    </row>
    <row r="1569" spans="29:33">
      <c r="AC1569" s="24" t="str">
        <f>IF((COUNT(Invoerblad!D1585:S1585))=16,SUM(Invoerblad!D1585:S1585),"")</f>
        <v/>
      </c>
      <c r="AD1569" s="24" t="str">
        <f>IF((COUNT(Invoerblad!D1585,Invoerblad!H1585,Invoerblad!L1585,Invoerblad!P1585))=4,SUM(Invoerblad!D1585,Invoerblad!H1585,Invoerblad!L1585,Invoerblad!P1585),"")</f>
        <v/>
      </c>
      <c r="AE1569" s="24" t="str">
        <f>IF((COUNT(Invoerblad!E1585,Invoerblad!I1585,Invoerblad!M1585,Invoerblad!Q1585))=4,SUM(Invoerblad!E1585,Invoerblad!I1585,Invoerblad!M1585,Invoerblad!Q1585),"")</f>
        <v/>
      </c>
      <c r="AF1569" s="24" t="str">
        <f>IF((COUNT(Invoerblad!F1585,Invoerblad!J1585,Invoerblad!N1585,Invoerblad!R1585))=4,SUM(Invoerblad!F1585,Invoerblad!J1585,Invoerblad!N1585,Invoerblad!R1585),"")</f>
        <v/>
      </c>
      <c r="AG1569" s="24" t="str">
        <f>IF((COUNT(Invoerblad!G1585,Invoerblad!K1585,Invoerblad!O1585,Invoerblad!S1585))=4,SUM(Invoerblad!G1585,Invoerblad!K1585,Invoerblad!O1585,Invoerblad!S1585),"")</f>
        <v/>
      </c>
    </row>
    <row r="1570" spans="29:33">
      <c r="AC1570" s="24" t="str">
        <f>IF((COUNT(Invoerblad!D1586:S1586))=16,SUM(Invoerblad!D1586:S1586),"")</f>
        <v/>
      </c>
      <c r="AD1570" s="24" t="str">
        <f>IF((COUNT(Invoerblad!D1586,Invoerblad!H1586,Invoerblad!L1586,Invoerblad!P1586))=4,SUM(Invoerblad!D1586,Invoerblad!H1586,Invoerblad!L1586,Invoerblad!P1586),"")</f>
        <v/>
      </c>
      <c r="AE1570" s="24" t="str">
        <f>IF((COUNT(Invoerblad!E1586,Invoerblad!I1586,Invoerblad!M1586,Invoerblad!Q1586))=4,SUM(Invoerblad!E1586,Invoerblad!I1586,Invoerblad!M1586,Invoerblad!Q1586),"")</f>
        <v/>
      </c>
      <c r="AF1570" s="24" t="str">
        <f>IF((COUNT(Invoerblad!F1586,Invoerblad!J1586,Invoerblad!N1586,Invoerblad!R1586))=4,SUM(Invoerblad!F1586,Invoerblad!J1586,Invoerblad!N1586,Invoerblad!R1586),"")</f>
        <v/>
      </c>
      <c r="AG1570" s="24" t="str">
        <f>IF((COUNT(Invoerblad!G1586,Invoerblad!K1586,Invoerblad!O1586,Invoerblad!S1586))=4,SUM(Invoerblad!G1586,Invoerblad!K1586,Invoerblad!O1586,Invoerblad!S1586),"")</f>
        <v/>
      </c>
    </row>
    <row r="1571" spans="29:33">
      <c r="AC1571" s="24" t="str">
        <f>IF((COUNT(Invoerblad!D1587:S1587))=16,SUM(Invoerblad!D1587:S1587),"")</f>
        <v/>
      </c>
      <c r="AD1571" s="24" t="str">
        <f>IF((COUNT(Invoerblad!D1587,Invoerblad!H1587,Invoerblad!L1587,Invoerblad!P1587))=4,SUM(Invoerblad!D1587,Invoerblad!H1587,Invoerblad!L1587,Invoerblad!P1587),"")</f>
        <v/>
      </c>
      <c r="AE1571" s="24" t="str">
        <f>IF((COUNT(Invoerblad!E1587,Invoerblad!I1587,Invoerblad!M1587,Invoerblad!Q1587))=4,SUM(Invoerblad!E1587,Invoerblad!I1587,Invoerblad!M1587,Invoerblad!Q1587),"")</f>
        <v/>
      </c>
      <c r="AF1571" s="24" t="str">
        <f>IF((COUNT(Invoerblad!F1587,Invoerblad!J1587,Invoerblad!N1587,Invoerblad!R1587))=4,SUM(Invoerblad!F1587,Invoerblad!J1587,Invoerblad!N1587,Invoerblad!R1587),"")</f>
        <v/>
      </c>
      <c r="AG1571" s="24" t="str">
        <f>IF((COUNT(Invoerblad!G1587,Invoerblad!K1587,Invoerblad!O1587,Invoerblad!S1587))=4,SUM(Invoerblad!G1587,Invoerblad!K1587,Invoerblad!O1587,Invoerblad!S1587),"")</f>
        <v/>
      </c>
    </row>
    <row r="1572" spans="29:33">
      <c r="AC1572" s="24" t="str">
        <f>IF((COUNT(Invoerblad!D1588:S1588))=16,SUM(Invoerblad!D1588:S1588),"")</f>
        <v/>
      </c>
      <c r="AD1572" s="24" t="str">
        <f>IF((COUNT(Invoerblad!D1588,Invoerblad!H1588,Invoerblad!L1588,Invoerblad!P1588))=4,SUM(Invoerblad!D1588,Invoerblad!H1588,Invoerblad!L1588,Invoerblad!P1588),"")</f>
        <v/>
      </c>
      <c r="AE1572" s="24" t="str">
        <f>IF((COUNT(Invoerblad!E1588,Invoerblad!I1588,Invoerblad!M1588,Invoerblad!Q1588))=4,SUM(Invoerblad!E1588,Invoerblad!I1588,Invoerblad!M1588,Invoerblad!Q1588),"")</f>
        <v/>
      </c>
      <c r="AF1572" s="24" t="str">
        <f>IF((COUNT(Invoerblad!F1588,Invoerblad!J1588,Invoerblad!N1588,Invoerblad!R1588))=4,SUM(Invoerblad!F1588,Invoerblad!J1588,Invoerblad!N1588,Invoerblad!R1588),"")</f>
        <v/>
      </c>
      <c r="AG1572" s="24" t="str">
        <f>IF((COUNT(Invoerblad!G1588,Invoerblad!K1588,Invoerblad!O1588,Invoerblad!S1588))=4,SUM(Invoerblad!G1588,Invoerblad!K1588,Invoerblad!O1588,Invoerblad!S1588),"")</f>
        <v/>
      </c>
    </row>
    <row r="1573" spans="29:33">
      <c r="AC1573" s="24" t="str">
        <f>IF((COUNT(Invoerblad!D1589:S1589))=16,SUM(Invoerblad!D1589:S1589),"")</f>
        <v/>
      </c>
      <c r="AD1573" s="24" t="str">
        <f>IF((COUNT(Invoerblad!D1589,Invoerblad!H1589,Invoerblad!L1589,Invoerblad!P1589))=4,SUM(Invoerblad!D1589,Invoerblad!H1589,Invoerblad!L1589,Invoerblad!P1589),"")</f>
        <v/>
      </c>
      <c r="AE1573" s="24" t="str">
        <f>IF((COUNT(Invoerblad!E1589,Invoerblad!I1589,Invoerblad!M1589,Invoerblad!Q1589))=4,SUM(Invoerblad!E1589,Invoerblad!I1589,Invoerblad!M1589,Invoerblad!Q1589),"")</f>
        <v/>
      </c>
      <c r="AF1573" s="24" t="str">
        <f>IF((COUNT(Invoerblad!F1589,Invoerblad!J1589,Invoerblad!N1589,Invoerblad!R1589))=4,SUM(Invoerblad!F1589,Invoerblad!J1589,Invoerblad!N1589,Invoerblad!R1589),"")</f>
        <v/>
      </c>
      <c r="AG1573" s="24" t="str">
        <f>IF((COUNT(Invoerblad!G1589,Invoerblad!K1589,Invoerblad!O1589,Invoerblad!S1589))=4,SUM(Invoerblad!G1589,Invoerblad!K1589,Invoerblad!O1589,Invoerblad!S1589),"")</f>
        <v/>
      </c>
    </row>
    <row r="1574" spans="29:33">
      <c r="AC1574" s="24" t="str">
        <f>IF((COUNT(Invoerblad!D1590:S1590))=16,SUM(Invoerblad!D1590:S1590),"")</f>
        <v/>
      </c>
      <c r="AD1574" s="24" t="str">
        <f>IF((COUNT(Invoerblad!D1590,Invoerblad!H1590,Invoerblad!L1590,Invoerblad!P1590))=4,SUM(Invoerblad!D1590,Invoerblad!H1590,Invoerblad!L1590,Invoerblad!P1590),"")</f>
        <v/>
      </c>
      <c r="AE1574" s="24" t="str">
        <f>IF((COUNT(Invoerblad!E1590,Invoerblad!I1590,Invoerblad!M1590,Invoerblad!Q1590))=4,SUM(Invoerblad!E1590,Invoerblad!I1590,Invoerblad!M1590,Invoerblad!Q1590),"")</f>
        <v/>
      </c>
      <c r="AF1574" s="24" t="str">
        <f>IF((COUNT(Invoerblad!F1590,Invoerblad!J1590,Invoerblad!N1590,Invoerblad!R1590))=4,SUM(Invoerblad!F1590,Invoerblad!J1590,Invoerblad!N1590,Invoerblad!R1590),"")</f>
        <v/>
      </c>
      <c r="AG1574" s="24" t="str">
        <f>IF((COUNT(Invoerblad!G1590,Invoerblad!K1590,Invoerblad!O1590,Invoerblad!S1590))=4,SUM(Invoerblad!G1590,Invoerblad!K1590,Invoerblad!O1590,Invoerblad!S1590),"")</f>
        <v/>
      </c>
    </row>
    <row r="1575" spans="29:33">
      <c r="AC1575" s="24" t="str">
        <f>IF((COUNT(Invoerblad!D1591:S1591))=16,SUM(Invoerblad!D1591:S1591),"")</f>
        <v/>
      </c>
      <c r="AD1575" s="24" t="str">
        <f>IF((COUNT(Invoerblad!D1591,Invoerblad!H1591,Invoerblad!L1591,Invoerblad!P1591))=4,SUM(Invoerblad!D1591,Invoerblad!H1591,Invoerblad!L1591,Invoerblad!P1591),"")</f>
        <v/>
      </c>
      <c r="AE1575" s="24" t="str">
        <f>IF((COUNT(Invoerblad!E1591,Invoerblad!I1591,Invoerblad!M1591,Invoerblad!Q1591))=4,SUM(Invoerblad!E1591,Invoerblad!I1591,Invoerblad!M1591,Invoerblad!Q1591),"")</f>
        <v/>
      </c>
      <c r="AF1575" s="24" t="str">
        <f>IF((COUNT(Invoerblad!F1591,Invoerblad!J1591,Invoerblad!N1591,Invoerblad!R1591))=4,SUM(Invoerblad!F1591,Invoerblad!J1591,Invoerblad!N1591,Invoerblad!R1591),"")</f>
        <v/>
      </c>
      <c r="AG1575" s="24" t="str">
        <f>IF((COUNT(Invoerblad!G1591,Invoerblad!K1591,Invoerblad!O1591,Invoerblad!S1591))=4,SUM(Invoerblad!G1591,Invoerblad!K1591,Invoerblad!O1591,Invoerblad!S1591),"")</f>
        <v/>
      </c>
    </row>
    <row r="1576" spans="29:33">
      <c r="AC1576" s="24" t="str">
        <f>IF((COUNT(Invoerblad!D1592:S1592))=16,SUM(Invoerblad!D1592:S1592),"")</f>
        <v/>
      </c>
      <c r="AD1576" s="24" t="str">
        <f>IF((COUNT(Invoerblad!D1592,Invoerblad!H1592,Invoerblad!L1592,Invoerblad!P1592))=4,SUM(Invoerblad!D1592,Invoerblad!H1592,Invoerblad!L1592,Invoerblad!P1592),"")</f>
        <v/>
      </c>
      <c r="AE1576" s="24" t="str">
        <f>IF((COUNT(Invoerblad!E1592,Invoerblad!I1592,Invoerblad!M1592,Invoerblad!Q1592))=4,SUM(Invoerblad!E1592,Invoerblad!I1592,Invoerblad!M1592,Invoerblad!Q1592),"")</f>
        <v/>
      </c>
      <c r="AF1576" s="24" t="str">
        <f>IF((COUNT(Invoerblad!F1592,Invoerblad!J1592,Invoerblad!N1592,Invoerblad!R1592))=4,SUM(Invoerblad!F1592,Invoerblad!J1592,Invoerblad!N1592,Invoerblad!R1592),"")</f>
        <v/>
      </c>
      <c r="AG1576" s="24" t="str">
        <f>IF((COUNT(Invoerblad!G1592,Invoerblad!K1592,Invoerblad!O1592,Invoerblad!S1592))=4,SUM(Invoerblad!G1592,Invoerblad!K1592,Invoerblad!O1592,Invoerblad!S1592),"")</f>
        <v/>
      </c>
    </row>
    <row r="1577" spans="29:33">
      <c r="AC1577" s="24" t="str">
        <f>IF((COUNT(Invoerblad!D1593:S1593))=16,SUM(Invoerblad!D1593:S1593),"")</f>
        <v/>
      </c>
      <c r="AD1577" s="24" t="str">
        <f>IF((COUNT(Invoerblad!D1593,Invoerblad!H1593,Invoerblad!L1593,Invoerblad!P1593))=4,SUM(Invoerblad!D1593,Invoerblad!H1593,Invoerblad!L1593,Invoerblad!P1593),"")</f>
        <v/>
      </c>
      <c r="AE1577" s="24" t="str">
        <f>IF((COUNT(Invoerblad!E1593,Invoerblad!I1593,Invoerblad!M1593,Invoerblad!Q1593))=4,SUM(Invoerblad!E1593,Invoerblad!I1593,Invoerblad!M1593,Invoerblad!Q1593),"")</f>
        <v/>
      </c>
      <c r="AF1577" s="24" t="str">
        <f>IF((COUNT(Invoerblad!F1593,Invoerblad!J1593,Invoerblad!N1593,Invoerblad!R1593))=4,SUM(Invoerblad!F1593,Invoerblad!J1593,Invoerblad!N1593,Invoerblad!R1593),"")</f>
        <v/>
      </c>
      <c r="AG1577" s="24" t="str">
        <f>IF((COUNT(Invoerblad!G1593,Invoerblad!K1593,Invoerblad!O1593,Invoerblad!S1593))=4,SUM(Invoerblad!G1593,Invoerblad!K1593,Invoerblad!O1593,Invoerblad!S1593),"")</f>
        <v/>
      </c>
    </row>
    <row r="1578" spans="29:33">
      <c r="AC1578" s="24" t="str">
        <f>IF((COUNT(Invoerblad!D1594:S1594))=16,SUM(Invoerblad!D1594:S1594),"")</f>
        <v/>
      </c>
      <c r="AD1578" s="24" t="str">
        <f>IF((COUNT(Invoerblad!D1594,Invoerblad!H1594,Invoerblad!L1594,Invoerblad!P1594))=4,SUM(Invoerblad!D1594,Invoerblad!H1594,Invoerblad!L1594,Invoerblad!P1594),"")</f>
        <v/>
      </c>
      <c r="AE1578" s="24" t="str">
        <f>IF((COUNT(Invoerblad!E1594,Invoerblad!I1594,Invoerblad!M1594,Invoerblad!Q1594))=4,SUM(Invoerblad!E1594,Invoerblad!I1594,Invoerblad!M1594,Invoerblad!Q1594),"")</f>
        <v/>
      </c>
      <c r="AF1578" s="24" t="str">
        <f>IF((COUNT(Invoerblad!F1594,Invoerblad!J1594,Invoerblad!N1594,Invoerblad!R1594))=4,SUM(Invoerblad!F1594,Invoerblad!J1594,Invoerblad!N1594,Invoerblad!R1594),"")</f>
        <v/>
      </c>
      <c r="AG1578" s="24" t="str">
        <f>IF((COUNT(Invoerblad!G1594,Invoerblad!K1594,Invoerblad!O1594,Invoerblad!S1594))=4,SUM(Invoerblad!G1594,Invoerblad!K1594,Invoerblad!O1594,Invoerblad!S1594),"")</f>
        <v/>
      </c>
    </row>
    <row r="1579" spans="29:33">
      <c r="AC1579" s="24" t="str">
        <f>IF((COUNT(Invoerblad!D1595:S1595))=16,SUM(Invoerblad!D1595:S1595),"")</f>
        <v/>
      </c>
      <c r="AD1579" s="24" t="str">
        <f>IF((COUNT(Invoerblad!D1595,Invoerblad!H1595,Invoerblad!L1595,Invoerblad!P1595))=4,SUM(Invoerblad!D1595,Invoerblad!H1595,Invoerblad!L1595,Invoerblad!P1595),"")</f>
        <v/>
      </c>
      <c r="AE1579" s="24" t="str">
        <f>IF((COUNT(Invoerblad!E1595,Invoerblad!I1595,Invoerblad!M1595,Invoerblad!Q1595))=4,SUM(Invoerblad!E1595,Invoerblad!I1595,Invoerblad!M1595,Invoerblad!Q1595),"")</f>
        <v/>
      </c>
      <c r="AF1579" s="24" t="str">
        <f>IF((COUNT(Invoerblad!F1595,Invoerblad!J1595,Invoerblad!N1595,Invoerblad!R1595))=4,SUM(Invoerblad!F1595,Invoerblad!J1595,Invoerblad!N1595,Invoerblad!R1595),"")</f>
        <v/>
      </c>
      <c r="AG1579" s="24" t="str">
        <f>IF((COUNT(Invoerblad!G1595,Invoerblad!K1595,Invoerblad!O1595,Invoerblad!S1595))=4,SUM(Invoerblad!G1595,Invoerblad!K1595,Invoerblad!O1595,Invoerblad!S1595),"")</f>
        <v/>
      </c>
    </row>
    <row r="1580" spans="29:33">
      <c r="AC1580" s="24" t="str">
        <f>IF((COUNT(Invoerblad!D1596:S1596))=16,SUM(Invoerblad!D1596:S1596),"")</f>
        <v/>
      </c>
      <c r="AD1580" s="24" t="str">
        <f>IF((COUNT(Invoerblad!D1596,Invoerblad!H1596,Invoerblad!L1596,Invoerblad!P1596))=4,SUM(Invoerblad!D1596,Invoerblad!H1596,Invoerblad!L1596,Invoerblad!P1596),"")</f>
        <v/>
      </c>
      <c r="AE1580" s="24" t="str">
        <f>IF((COUNT(Invoerblad!E1596,Invoerblad!I1596,Invoerblad!M1596,Invoerblad!Q1596))=4,SUM(Invoerblad!E1596,Invoerblad!I1596,Invoerblad!M1596,Invoerblad!Q1596),"")</f>
        <v/>
      </c>
      <c r="AF1580" s="24" t="str">
        <f>IF((COUNT(Invoerblad!F1596,Invoerblad!J1596,Invoerblad!N1596,Invoerblad!R1596))=4,SUM(Invoerblad!F1596,Invoerblad!J1596,Invoerblad!N1596,Invoerblad!R1596),"")</f>
        <v/>
      </c>
      <c r="AG1580" s="24" t="str">
        <f>IF((COUNT(Invoerblad!G1596,Invoerblad!K1596,Invoerblad!O1596,Invoerblad!S1596))=4,SUM(Invoerblad!G1596,Invoerblad!K1596,Invoerblad!O1596,Invoerblad!S1596),"")</f>
        <v/>
      </c>
    </row>
    <row r="1581" spans="29:33">
      <c r="AC1581" s="24" t="str">
        <f>IF((COUNT(Invoerblad!D1597:S1597))=16,SUM(Invoerblad!D1597:S1597),"")</f>
        <v/>
      </c>
      <c r="AD1581" s="24" t="str">
        <f>IF((COUNT(Invoerblad!D1597,Invoerblad!H1597,Invoerblad!L1597,Invoerblad!P1597))=4,SUM(Invoerblad!D1597,Invoerblad!H1597,Invoerblad!L1597,Invoerblad!P1597),"")</f>
        <v/>
      </c>
      <c r="AE1581" s="24" t="str">
        <f>IF((COUNT(Invoerblad!E1597,Invoerblad!I1597,Invoerblad!M1597,Invoerblad!Q1597))=4,SUM(Invoerblad!E1597,Invoerblad!I1597,Invoerblad!M1597,Invoerblad!Q1597),"")</f>
        <v/>
      </c>
      <c r="AF1581" s="24" t="str">
        <f>IF((COUNT(Invoerblad!F1597,Invoerblad!J1597,Invoerblad!N1597,Invoerblad!R1597))=4,SUM(Invoerblad!F1597,Invoerblad!J1597,Invoerblad!N1597,Invoerblad!R1597),"")</f>
        <v/>
      </c>
      <c r="AG1581" s="24" t="str">
        <f>IF((COUNT(Invoerblad!G1597,Invoerblad!K1597,Invoerblad!O1597,Invoerblad!S1597))=4,SUM(Invoerblad!G1597,Invoerblad!K1597,Invoerblad!O1597,Invoerblad!S1597),"")</f>
        <v/>
      </c>
    </row>
    <row r="1582" spans="29:33">
      <c r="AC1582" s="24" t="str">
        <f>IF((COUNT(Invoerblad!D1598:S1598))=16,SUM(Invoerblad!D1598:S1598),"")</f>
        <v/>
      </c>
      <c r="AD1582" s="24" t="str">
        <f>IF((COUNT(Invoerblad!D1598,Invoerblad!H1598,Invoerblad!L1598,Invoerblad!P1598))=4,SUM(Invoerblad!D1598,Invoerblad!H1598,Invoerblad!L1598,Invoerblad!P1598),"")</f>
        <v/>
      </c>
      <c r="AE1582" s="24" t="str">
        <f>IF((COUNT(Invoerblad!E1598,Invoerblad!I1598,Invoerblad!M1598,Invoerblad!Q1598))=4,SUM(Invoerblad!E1598,Invoerblad!I1598,Invoerblad!M1598,Invoerblad!Q1598),"")</f>
        <v/>
      </c>
      <c r="AF1582" s="24" t="str">
        <f>IF((COUNT(Invoerblad!F1598,Invoerblad!J1598,Invoerblad!N1598,Invoerblad!R1598))=4,SUM(Invoerblad!F1598,Invoerblad!J1598,Invoerblad!N1598,Invoerblad!R1598),"")</f>
        <v/>
      </c>
      <c r="AG1582" s="24" t="str">
        <f>IF((COUNT(Invoerblad!G1598,Invoerblad!K1598,Invoerblad!O1598,Invoerblad!S1598))=4,SUM(Invoerblad!G1598,Invoerblad!K1598,Invoerblad!O1598,Invoerblad!S1598),"")</f>
        <v/>
      </c>
    </row>
    <row r="1583" spans="29:33">
      <c r="AC1583" s="24" t="str">
        <f>IF((COUNT(Invoerblad!D1599:S1599))=16,SUM(Invoerblad!D1599:S1599),"")</f>
        <v/>
      </c>
      <c r="AD1583" s="24" t="str">
        <f>IF((COUNT(Invoerblad!D1599,Invoerblad!H1599,Invoerblad!L1599,Invoerblad!P1599))=4,SUM(Invoerblad!D1599,Invoerblad!H1599,Invoerblad!L1599,Invoerblad!P1599),"")</f>
        <v/>
      </c>
      <c r="AE1583" s="24" t="str">
        <f>IF((COUNT(Invoerblad!E1599,Invoerblad!I1599,Invoerblad!M1599,Invoerblad!Q1599))=4,SUM(Invoerblad!E1599,Invoerblad!I1599,Invoerblad!M1599,Invoerblad!Q1599),"")</f>
        <v/>
      </c>
      <c r="AF1583" s="24" t="str">
        <f>IF((COUNT(Invoerblad!F1599,Invoerblad!J1599,Invoerblad!N1599,Invoerblad!R1599))=4,SUM(Invoerblad!F1599,Invoerblad!J1599,Invoerblad!N1599,Invoerblad!R1599),"")</f>
        <v/>
      </c>
      <c r="AG1583" s="24" t="str">
        <f>IF((COUNT(Invoerblad!G1599,Invoerblad!K1599,Invoerblad!O1599,Invoerblad!S1599))=4,SUM(Invoerblad!G1599,Invoerblad!K1599,Invoerblad!O1599,Invoerblad!S1599),"")</f>
        <v/>
      </c>
    </row>
    <row r="1584" spans="29:33">
      <c r="AC1584" s="24" t="str">
        <f>IF((COUNT(Invoerblad!D1600:S1600))=16,SUM(Invoerblad!D1600:S1600),"")</f>
        <v/>
      </c>
      <c r="AD1584" s="24" t="str">
        <f>IF((COUNT(Invoerblad!D1600,Invoerblad!H1600,Invoerblad!L1600,Invoerblad!P1600))=4,SUM(Invoerblad!D1600,Invoerblad!H1600,Invoerblad!L1600,Invoerblad!P1600),"")</f>
        <v/>
      </c>
      <c r="AE1584" s="24" t="str">
        <f>IF((COUNT(Invoerblad!E1600,Invoerblad!I1600,Invoerblad!M1600,Invoerblad!Q1600))=4,SUM(Invoerblad!E1600,Invoerblad!I1600,Invoerblad!M1600,Invoerblad!Q1600),"")</f>
        <v/>
      </c>
      <c r="AF1584" s="24" t="str">
        <f>IF((COUNT(Invoerblad!F1600,Invoerblad!J1600,Invoerblad!N1600,Invoerblad!R1600))=4,SUM(Invoerblad!F1600,Invoerblad!J1600,Invoerblad!N1600,Invoerblad!R1600),"")</f>
        <v/>
      </c>
      <c r="AG1584" s="24" t="str">
        <f>IF((COUNT(Invoerblad!G1600,Invoerblad!K1600,Invoerblad!O1600,Invoerblad!S1600))=4,SUM(Invoerblad!G1600,Invoerblad!K1600,Invoerblad!O1600,Invoerblad!S1600),"")</f>
        <v/>
      </c>
    </row>
    <row r="1585" spans="29:33">
      <c r="AC1585" s="24" t="str">
        <f>IF((COUNT(Invoerblad!D1601:S1601))=16,SUM(Invoerblad!D1601:S1601),"")</f>
        <v/>
      </c>
      <c r="AD1585" s="24" t="str">
        <f>IF((COUNT(Invoerblad!D1601,Invoerblad!H1601,Invoerblad!L1601,Invoerblad!P1601))=4,SUM(Invoerblad!D1601,Invoerblad!H1601,Invoerblad!L1601,Invoerblad!P1601),"")</f>
        <v/>
      </c>
      <c r="AE1585" s="24" t="str">
        <f>IF((COUNT(Invoerblad!E1601,Invoerblad!I1601,Invoerblad!M1601,Invoerblad!Q1601))=4,SUM(Invoerblad!E1601,Invoerblad!I1601,Invoerblad!M1601,Invoerblad!Q1601),"")</f>
        <v/>
      </c>
      <c r="AF1585" s="24" t="str">
        <f>IF((COUNT(Invoerblad!F1601,Invoerblad!J1601,Invoerblad!N1601,Invoerblad!R1601))=4,SUM(Invoerblad!F1601,Invoerblad!J1601,Invoerblad!N1601,Invoerblad!R1601),"")</f>
        <v/>
      </c>
      <c r="AG1585" s="24" t="str">
        <f>IF((COUNT(Invoerblad!G1601,Invoerblad!K1601,Invoerblad!O1601,Invoerblad!S1601))=4,SUM(Invoerblad!G1601,Invoerblad!K1601,Invoerblad!O1601,Invoerblad!S1601),"")</f>
        <v/>
      </c>
    </row>
    <row r="1586" spans="29:33">
      <c r="AC1586" s="24" t="str">
        <f>IF((COUNT(Invoerblad!D1602:S1602))=16,SUM(Invoerblad!D1602:S1602),"")</f>
        <v/>
      </c>
      <c r="AD1586" s="24" t="str">
        <f>IF((COUNT(Invoerblad!D1602,Invoerblad!H1602,Invoerblad!L1602,Invoerblad!P1602))=4,SUM(Invoerblad!D1602,Invoerblad!H1602,Invoerblad!L1602,Invoerblad!P1602),"")</f>
        <v/>
      </c>
      <c r="AE1586" s="24" t="str">
        <f>IF((COUNT(Invoerblad!E1602,Invoerblad!I1602,Invoerblad!M1602,Invoerblad!Q1602))=4,SUM(Invoerblad!E1602,Invoerblad!I1602,Invoerblad!M1602,Invoerblad!Q1602),"")</f>
        <v/>
      </c>
      <c r="AF1586" s="24" t="str">
        <f>IF((COUNT(Invoerblad!F1602,Invoerblad!J1602,Invoerblad!N1602,Invoerblad!R1602))=4,SUM(Invoerblad!F1602,Invoerblad!J1602,Invoerblad!N1602,Invoerblad!R1602),"")</f>
        <v/>
      </c>
      <c r="AG1586" s="24" t="str">
        <f>IF((COUNT(Invoerblad!G1602,Invoerblad!K1602,Invoerblad!O1602,Invoerblad!S1602))=4,SUM(Invoerblad!G1602,Invoerblad!K1602,Invoerblad!O1602,Invoerblad!S1602),"")</f>
        <v/>
      </c>
    </row>
    <row r="1587" spans="29:33">
      <c r="AC1587" s="24" t="str">
        <f>IF((COUNT(Invoerblad!D1603:S1603))=16,SUM(Invoerblad!D1603:S1603),"")</f>
        <v/>
      </c>
      <c r="AD1587" s="24" t="str">
        <f>IF((COUNT(Invoerblad!D1603,Invoerblad!H1603,Invoerblad!L1603,Invoerblad!P1603))=4,SUM(Invoerblad!D1603,Invoerblad!H1603,Invoerblad!L1603,Invoerblad!P1603),"")</f>
        <v/>
      </c>
      <c r="AE1587" s="24" t="str">
        <f>IF((COUNT(Invoerblad!E1603,Invoerblad!I1603,Invoerblad!M1603,Invoerblad!Q1603))=4,SUM(Invoerblad!E1603,Invoerblad!I1603,Invoerblad!M1603,Invoerblad!Q1603),"")</f>
        <v/>
      </c>
      <c r="AF1587" s="24" t="str">
        <f>IF((COUNT(Invoerblad!F1603,Invoerblad!J1603,Invoerblad!N1603,Invoerblad!R1603))=4,SUM(Invoerblad!F1603,Invoerblad!J1603,Invoerblad!N1603,Invoerblad!R1603),"")</f>
        <v/>
      </c>
      <c r="AG1587" s="24" t="str">
        <f>IF((COUNT(Invoerblad!G1603,Invoerblad!K1603,Invoerblad!O1603,Invoerblad!S1603))=4,SUM(Invoerblad!G1603,Invoerblad!K1603,Invoerblad!O1603,Invoerblad!S1603),"")</f>
        <v/>
      </c>
    </row>
    <row r="1588" spans="29:33">
      <c r="AC1588" s="24" t="str">
        <f>IF((COUNT(Invoerblad!D1604:S1604))=16,SUM(Invoerblad!D1604:S1604),"")</f>
        <v/>
      </c>
      <c r="AD1588" s="24" t="str">
        <f>IF((COUNT(Invoerblad!D1604,Invoerblad!H1604,Invoerblad!L1604,Invoerblad!P1604))=4,SUM(Invoerblad!D1604,Invoerblad!H1604,Invoerblad!L1604,Invoerblad!P1604),"")</f>
        <v/>
      </c>
      <c r="AE1588" s="24" t="str">
        <f>IF((COUNT(Invoerblad!E1604,Invoerblad!I1604,Invoerblad!M1604,Invoerblad!Q1604))=4,SUM(Invoerblad!E1604,Invoerblad!I1604,Invoerblad!M1604,Invoerblad!Q1604),"")</f>
        <v/>
      </c>
      <c r="AF1588" s="24" t="str">
        <f>IF((COUNT(Invoerblad!F1604,Invoerblad!J1604,Invoerblad!N1604,Invoerblad!R1604))=4,SUM(Invoerblad!F1604,Invoerblad!J1604,Invoerblad!N1604,Invoerblad!R1604),"")</f>
        <v/>
      </c>
      <c r="AG1588" s="24" t="str">
        <f>IF((COUNT(Invoerblad!G1604,Invoerblad!K1604,Invoerblad!O1604,Invoerblad!S1604))=4,SUM(Invoerblad!G1604,Invoerblad!K1604,Invoerblad!O1604,Invoerblad!S1604),"")</f>
        <v/>
      </c>
    </row>
    <row r="1589" spans="29:33">
      <c r="AC1589" s="24" t="str">
        <f>IF((COUNT(Invoerblad!D1605:S1605))=16,SUM(Invoerblad!D1605:S1605),"")</f>
        <v/>
      </c>
      <c r="AD1589" s="24" t="str">
        <f>IF((COUNT(Invoerblad!D1605,Invoerblad!H1605,Invoerblad!L1605,Invoerblad!P1605))=4,SUM(Invoerblad!D1605,Invoerblad!H1605,Invoerblad!L1605,Invoerblad!P1605),"")</f>
        <v/>
      </c>
      <c r="AE1589" s="24" t="str">
        <f>IF((COUNT(Invoerblad!E1605,Invoerblad!I1605,Invoerblad!M1605,Invoerblad!Q1605))=4,SUM(Invoerblad!E1605,Invoerblad!I1605,Invoerblad!M1605,Invoerblad!Q1605),"")</f>
        <v/>
      </c>
      <c r="AF1589" s="24" t="str">
        <f>IF((COUNT(Invoerblad!F1605,Invoerblad!J1605,Invoerblad!N1605,Invoerblad!R1605))=4,SUM(Invoerblad!F1605,Invoerblad!J1605,Invoerblad!N1605,Invoerblad!R1605),"")</f>
        <v/>
      </c>
      <c r="AG1589" s="24" t="str">
        <f>IF((COUNT(Invoerblad!G1605,Invoerblad!K1605,Invoerblad!O1605,Invoerblad!S1605))=4,SUM(Invoerblad!G1605,Invoerblad!K1605,Invoerblad!O1605,Invoerblad!S1605),"")</f>
        <v/>
      </c>
    </row>
    <row r="1590" spans="29:33">
      <c r="AC1590" s="24" t="str">
        <f>IF((COUNT(Invoerblad!D1606:S1606))=16,SUM(Invoerblad!D1606:S1606),"")</f>
        <v/>
      </c>
      <c r="AD1590" s="24" t="str">
        <f>IF((COUNT(Invoerblad!D1606,Invoerblad!H1606,Invoerblad!L1606,Invoerblad!P1606))=4,SUM(Invoerblad!D1606,Invoerblad!H1606,Invoerblad!L1606,Invoerblad!P1606),"")</f>
        <v/>
      </c>
      <c r="AE1590" s="24" t="str">
        <f>IF((COUNT(Invoerblad!E1606,Invoerblad!I1606,Invoerblad!M1606,Invoerblad!Q1606))=4,SUM(Invoerblad!E1606,Invoerblad!I1606,Invoerblad!M1606,Invoerblad!Q1606),"")</f>
        <v/>
      </c>
      <c r="AF1590" s="24" t="str">
        <f>IF((COUNT(Invoerblad!F1606,Invoerblad!J1606,Invoerblad!N1606,Invoerblad!R1606))=4,SUM(Invoerblad!F1606,Invoerblad!J1606,Invoerblad!N1606,Invoerblad!R1606),"")</f>
        <v/>
      </c>
      <c r="AG1590" s="24" t="str">
        <f>IF((COUNT(Invoerblad!G1606,Invoerblad!K1606,Invoerblad!O1606,Invoerblad!S1606))=4,SUM(Invoerblad!G1606,Invoerblad!K1606,Invoerblad!O1606,Invoerblad!S1606),"")</f>
        <v/>
      </c>
    </row>
    <row r="1591" spans="29:33">
      <c r="AC1591" s="24" t="str">
        <f>IF((COUNT(Invoerblad!D1607:S1607))=16,SUM(Invoerblad!D1607:S1607),"")</f>
        <v/>
      </c>
      <c r="AD1591" s="24" t="str">
        <f>IF((COUNT(Invoerblad!D1607,Invoerblad!H1607,Invoerblad!L1607,Invoerblad!P1607))=4,SUM(Invoerblad!D1607,Invoerblad!H1607,Invoerblad!L1607,Invoerblad!P1607),"")</f>
        <v/>
      </c>
      <c r="AE1591" s="24" t="str">
        <f>IF((COUNT(Invoerblad!E1607,Invoerblad!I1607,Invoerblad!M1607,Invoerblad!Q1607))=4,SUM(Invoerblad!E1607,Invoerblad!I1607,Invoerblad!M1607,Invoerblad!Q1607),"")</f>
        <v/>
      </c>
      <c r="AF1591" s="24" t="str">
        <f>IF((COUNT(Invoerblad!F1607,Invoerblad!J1607,Invoerblad!N1607,Invoerblad!R1607))=4,SUM(Invoerblad!F1607,Invoerblad!J1607,Invoerblad!N1607,Invoerblad!R1607),"")</f>
        <v/>
      </c>
      <c r="AG1591" s="24" t="str">
        <f>IF((COUNT(Invoerblad!G1607,Invoerblad!K1607,Invoerblad!O1607,Invoerblad!S1607))=4,SUM(Invoerblad!G1607,Invoerblad!K1607,Invoerblad!O1607,Invoerblad!S1607),"")</f>
        <v/>
      </c>
    </row>
    <row r="1592" spans="29:33">
      <c r="AC1592" s="24" t="str">
        <f>IF((COUNT(Invoerblad!D1608:S1608))=16,SUM(Invoerblad!D1608:S1608),"")</f>
        <v/>
      </c>
      <c r="AD1592" s="24" t="str">
        <f>IF((COUNT(Invoerblad!D1608,Invoerblad!H1608,Invoerblad!L1608,Invoerblad!P1608))=4,SUM(Invoerblad!D1608,Invoerblad!H1608,Invoerblad!L1608,Invoerblad!P1608),"")</f>
        <v/>
      </c>
      <c r="AE1592" s="24" t="str">
        <f>IF((COUNT(Invoerblad!E1608,Invoerblad!I1608,Invoerblad!M1608,Invoerblad!Q1608))=4,SUM(Invoerblad!E1608,Invoerblad!I1608,Invoerblad!M1608,Invoerblad!Q1608),"")</f>
        <v/>
      </c>
      <c r="AF1592" s="24" t="str">
        <f>IF((COUNT(Invoerblad!F1608,Invoerblad!J1608,Invoerblad!N1608,Invoerblad!R1608))=4,SUM(Invoerblad!F1608,Invoerblad!J1608,Invoerblad!N1608,Invoerblad!R1608),"")</f>
        <v/>
      </c>
      <c r="AG1592" s="24" t="str">
        <f>IF((COUNT(Invoerblad!G1608,Invoerblad!K1608,Invoerblad!O1608,Invoerblad!S1608))=4,SUM(Invoerblad!G1608,Invoerblad!K1608,Invoerblad!O1608,Invoerblad!S1608),"")</f>
        <v/>
      </c>
    </row>
    <row r="1593" spans="29:33">
      <c r="AC1593" s="24" t="str">
        <f>IF((COUNT(Invoerblad!D1609:S1609))=16,SUM(Invoerblad!D1609:S1609),"")</f>
        <v/>
      </c>
      <c r="AD1593" s="24" t="str">
        <f>IF((COUNT(Invoerblad!D1609,Invoerblad!H1609,Invoerblad!L1609,Invoerblad!P1609))=4,SUM(Invoerblad!D1609,Invoerblad!H1609,Invoerblad!L1609,Invoerblad!P1609),"")</f>
        <v/>
      </c>
      <c r="AE1593" s="24" t="str">
        <f>IF((COUNT(Invoerblad!E1609,Invoerblad!I1609,Invoerblad!M1609,Invoerblad!Q1609))=4,SUM(Invoerblad!E1609,Invoerblad!I1609,Invoerblad!M1609,Invoerblad!Q1609),"")</f>
        <v/>
      </c>
      <c r="AF1593" s="24" t="str">
        <f>IF((COUNT(Invoerblad!F1609,Invoerblad!J1609,Invoerblad!N1609,Invoerblad!R1609))=4,SUM(Invoerblad!F1609,Invoerblad!J1609,Invoerblad!N1609,Invoerblad!R1609),"")</f>
        <v/>
      </c>
      <c r="AG1593" s="24" t="str">
        <f>IF((COUNT(Invoerblad!G1609,Invoerblad!K1609,Invoerblad!O1609,Invoerblad!S1609))=4,SUM(Invoerblad!G1609,Invoerblad!K1609,Invoerblad!O1609,Invoerblad!S1609),"")</f>
        <v/>
      </c>
    </row>
    <row r="1594" spans="29:33">
      <c r="AC1594" s="24" t="str">
        <f>IF((COUNT(Invoerblad!D1610:S1610))=16,SUM(Invoerblad!D1610:S1610),"")</f>
        <v/>
      </c>
      <c r="AD1594" s="24" t="str">
        <f>IF((COUNT(Invoerblad!D1610,Invoerblad!H1610,Invoerblad!L1610,Invoerblad!P1610))=4,SUM(Invoerblad!D1610,Invoerblad!H1610,Invoerblad!L1610,Invoerblad!P1610),"")</f>
        <v/>
      </c>
      <c r="AE1594" s="24" t="str">
        <f>IF((COUNT(Invoerblad!E1610,Invoerblad!I1610,Invoerblad!M1610,Invoerblad!Q1610))=4,SUM(Invoerblad!E1610,Invoerblad!I1610,Invoerblad!M1610,Invoerblad!Q1610),"")</f>
        <v/>
      </c>
      <c r="AF1594" s="24" t="str">
        <f>IF((COUNT(Invoerblad!F1610,Invoerblad!J1610,Invoerblad!N1610,Invoerblad!R1610))=4,SUM(Invoerblad!F1610,Invoerblad!J1610,Invoerblad!N1610,Invoerblad!R1610),"")</f>
        <v/>
      </c>
      <c r="AG1594" s="24" t="str">
        <f>IF((COUNT(Invoerblad!G1610,Invoerblad!K1610,Invoerblad!O1610,Invoerblad!S1610))=4,SUM(Invoerblad!G1610,Invoerblad!K1610,Invoerblad!O1610,Invoerblad!S1610),"")</f>
        <v/>
      </c>
    </row>
    <row r="1595" spans="29:33">
      <c r="AC1595" s="24" t="str">
        <f>IF((COUNT(Invoerblad!D1611:S1611))=16,SUM(Invoerblad!D1611:S1611),"")</f>
        <v/>
      </c>
      <c r="AD1595" s="24" t="str">
        <f>IF((COUNT(Invoerblad!D1611,Invoerblad!H1611,Invoerblad!L1611,Invoerblad!P1611))=4,SUM(Invoerblad!D1611,Invoerblad!H1611,Invoerblad!L1611,Invoerblad!P1611),"")</f>
        <v/>
      </c>
      <c r="AE1595" s="24" t="str">
        <f>IF((COUNT(Invoerblad!E1611,Invoerblad!I1611,Invoerblad!M1611,Invoerblad!Q1611))=4,SUM(Invoerblad!E1611,Invoerblad!I1611,Invoerblad!M1611,Invoerblad!Q1611),"")</f>
        <v/>
      </c>
      <c r="AF1595" s="24" t="str">
        <f>IF((COUNT(Invoerblad!F1611,Invoerblad!J1611,Invoerblad!N1611,Invoerblad!R1611))=4,SUM(Invoerblad!F1611,Invoerblad!J1611,Invoerblad!N1611,Invoerblad!R1611),"")</f>
        <v/>
      </c>
      <c r="AG1595" s="24" t="str">
        <f>IF((COUNT(Invoerblad!G1611,Invoerblad!K1611,Invoerblad!O1611,Invoerblad!S1611))=4,SUM(Invoerblad!G1611,Invoerblad!K1611,Invoerblad!O1611,Invoerblad!S1611),"")</f>
        <v/>
      </c>
    </row>
    <row r="1596" spans="29:33">
      <c r="AC1596" s="24" t="str">
        <f>IF((COUNT(Invoerblad!D1612:S1612))=16,SUM(Invoerblad!D1612:S1612),"")</f>
        <v/>
      </c>
      <c r="AD1596" s="24" t="str">
        <f>IF((COUNT(Invoerblad!D1612,Invoerblad!H1612,Invoerblad!L1612,Invoerblad!P1612))=4,SUM(Invoerblad!D1612,Invoerblad!H1612,Invoerblad!L1612,Invoerblad!P1612),"")</f>
        <v/>
      </c>
      <c r="AE1596" s="24" t="str">
        <f>IF((COUNT(Invoerblad!E1612,Invoerblad!I1612,Invoerblad!M1612,Invoerblad!Q1612))=4,SUM(Invoerblad!E1612,Invoerblad!I1612,Invoerblad!M1612,Invoerblad!Q1612),"")</f>
        <v/>
      </c>
      <c r="AF1596" s="24" t="str">
        <f>IF((COUNT(Invoerblad!F1612,Invoerblad!J1612,Invoerblad!N1612,Invoerblad!R1612))=4,SUM(Invoerblad!F1612,Invoerblad!J1612,Invoerblad!N1612,Invoerblad!R1612),"")</f>
        <v/>
      </c>
      <c r="AG1596" s="24" t="str">
        <f>IF((COUNT(Invoerblad!G1612,Invoerblad!K1612,Invoerblad!O1612,Invoerblad!S1612))=4,SUM(Invoerblad!G1612,Invoerblad!K1612,Invoerblad!O1612,Invoerblad!S1612),"")</f>
        <v/>
      </c>
    </row>
    <row r="1597" spans="29:33">
      <c r="AC1597" s="24" t="str">
        <f>IF((COUNT(Invoerblad!D1613:S1613))=16,SUM(Invoerblad!D1613:S1613),"")</f>
        <v/>
      </c>
      <c r="AD1597" s="24" t="str">
        <f>IF((COUNT(Invoerblad!D1613,Invoerblad!H1613,Invoerblad!L1613,Invoerblad!P1613))=4,SUM(Invoerblad!D1613,Invoerblad!H1613,Invoerblad!L1613,Invoerblad!P1613),"")</f>
        <v/>
      </c>
      <c r="AE1597" s="24" t="str">
        <f>IF((COUNT(Invoerblad!E1613,Invoerblad!I1613,Invoerblad!M1613,Invoerblad!Q1613))=4,SUM(Invoerblad!E1613,Invoerblad!I1613,Invoerblad!M1613,Invoerblad!Q1613),"")</f>
        <v/>
      </c>
      <c r="AF1597" s="24" t="str">
        <f>IF((COUNT(Invoerblad!F1613,Invoerblad!J1613,Invoerblad!N1613,Invoerblad!R1613))=4,SUM(Invoerblad!F1613,Invoerblad!J1613,Invoerblad!N1613,Invoerblad!R1613),"")</f>
        <v/>
      </c>
      <c r="AG1597" s="24" t="str">
        <f>IF((COUNT(Invoerblad!G1613,Invoerblad!K1613,Invoerblad!O1613,Invoerblad!S1613))=4,SUM(Invoerblad!G1613,Invoerblad!K1613,Invoerblad!O1613,Invoerblad!S1613),"")</f>
        <v/>
      </c>
    </row>
    <row r="1598" spans="29:33">
      <c r="AC1598" s="24" t="str">
        <f>IF((COUNT(Invoerblad!D1614:S1614))=16,SUM(Invoerblad!D1614:S1614),"")</f>
        <v/>
      </c>
      <c r="AD1598" s="24" t="str">
        <f>IF((COUNT(Invoerblad!D1614,Invoerblad!H1614,Invoerblad!L1614,Invoerblad!P1614))=4,SUM(Invoerblad!D1614,Invoerblad!H1614,Invoerblad!L1614,Invoerblad!P1614),"")</f>
        <v/>
      </c>
      <c r="AE1598" s="24" t="str">
        <f>IF((COUNT(Invoerblad!E1614,Invoerblad!I1614,Invoerblad!M1614,Invoerblad!Q1614))=4,SUM(Invoerblad!E1614,Invoerblad!I1614,Invoerblad!M1614,Invoerblad!Q1614),"")</f>
        <v/>
      </c>
      <c r="AF1598" s="24" t="str">
        <f>IF((COUNT(Invoerblad!F1614,Invoerblad!J1614,Invoerblad!N1614,Invoerblad!R1614))=4,SUM(Invoerblad!F1614,Invoerblad!J1614,Invoerblad!N1614,Invoerblad!R1614),"")</f>
        <v/>
      </c>
      <c r="AG1598" s="24" t="str">
        <f>IF((COUNT(Invoerblad!G1614,Invoerblad!K1614,Invoerblad!O1614,Invoerblad!S1614))=4,SUM(Invoerblad!G1614,Invoerblad!K1614,Invoerblad!O1614,Invoerblad!S1614),"")</f>
        <v/>
      </c>
    </row>
    <row r="1599" spans="29:33">
      <c r="AC1599" s="24" t="str">
        <f>IF((COUNT(Invoerblad!D1615:S1615))=16,SUM(Invoerblad!D1615:S1615),"")</f>
        <v/>
      </c>
      <c r="AD1599" s="24" t="str">
        <f>IF((COUNT(Invoerblad!D1615,Invoerblad!H1615,Invoerblad!L1615,Invoerblad!P1615))=4,SUM(Invoerblad!D1615,Invoerblad!H1615,Invoerblad!L1615,Invoerblad!P1615),"")</f>
        <v/>
      </c>
      <c r="AE1599" s="24" t="str">
        <f>IF((COUNT(Invoerblad!E1615,Invoerblad!I1615,Invoerblad!M1615,Invoerblad!Q1615))=4,SUM(Invoerblad!E1615,Invoerblad!I1615,Invoerblad!M1615,Invoerblad!Q1615),"")</f>
        <v/>
      </c>
      <c r="AF1599" s="24" t="str">
        <f>IF((COUNT(Invoerblad!F1615,Invoerblad!J1615,Invoerblad!N1615,Invoerblad!R1615))=4,SUM(Invoerblad!F1615,Invoerblad!J1615,Invoerblad!N1615,Invoerblad!R1615),"")</f>
        <v/>
      </c>
      <c r="AG1599" s="24" t="str">
        <f>IF((COUNT(Invoerblad!G1615,Invoerblad!K1615,Invoerblad!O1615,Invoerblad!S1615))=4,SUM(Invoerblad!G1615,Invoerblad!K1615,Invoerblad!O1615,Invoerblad!S1615),"")</f>
        <v/>
      </c>
    </row>
    <row r="1600" spans="29:33">
      <c r="AC1600" s="24" t="str">
        <f>IF((COUNT(Invoerblad!D1616:S1616))=16,SUM(Invoerblad!D1616:S1616),"")</f>
        <v/>
      </c>
      <c r="AD1600" s="24" t="str">
        <f>IF((COUNT(Invoerblad!D1616,Invoerblad!H1616,Invoerblad!L1616,Invoerblad!P1616))=4,SUM(Invoerblad!D1616,Invoerblad!H1616,Invoerblad!L1616,Invoerblad!P1616),"")</f>
        <v/>
      </c>
      <c r="AE1600" s="24" t="str">
        <f>IF((COUNT(Invoerblad!E1616,Invoerblad!I1616,Invoerblad!M1616,Invoerblad!Q1616))=4,SUM(Invoerblad!E1616,Invoerblad!I1616,Invoerblad!M1616,Invoerblad!Q1616),"")</f>
        <v/>
      </c>
      <c r="AF1600" s="24" t="str">
        <f>IF((COUNT(Invoerblad!F1616,Invoerblad!J1616,Invoerblad!N1616,Invoerblad!R1616))=4,SUM(Invoerblad!F1616,Invoerblad!J1616,Invoerblad!N1616,Invoerblad!R1616),"")</f>
        <v/>
      </c>
      <c r="AG1600" s="24" t="str">
        <f>IF((COUNT(Invoerblad!G1616,Invoerblad!K1616,Invoerblad!O1616,Invoerblad!S1616))=4,SUM(Invoerblad!G1616,Invoerblad!K1616,Invoerblad!O1616,Invoerblad!S1616),"")</f>
        <v/>
      </c>
    </row>
    <row r="1601" spans="29:33">
      <c r="AC1601" s="24" t="str">
        <f>IF((COUNT(Invoerblad!D1617:S1617))=16,SUM(Invoerblad!D1617:S1617),"")</f>
        <v/>
      </c>
      <c r="AD1601" s="24" t="str">
        <f>IF((COUNT(Invoerblad!D1617,Invoerblad!H1617,Invoerblad!L1617,Invoerblad!P1617))=4,SUM(Invoerblad!D1617,Invoerblad!H1617,Invoerblad!L1617,Invoerblad!P1617),"")</f>
        <v/>
      </c>
      <c r="AE1601" s="24" t="str">
        <f>IF((COUNT(Invoerblad!E1617,Invoerblad!I1617,Invoerblad!M1617,Invoerblad!Q1617))=4,SUM(Invoerblad!E1617,Invoerblad!I1617,Invoerblad!M1617,Invoerblad!Q1617),"")</f>
        <v/>
      </c>
      <c r="AF1601" s="24" t="str">
        <f>IF((COUNT(Invoerblad!F1617,Invoerblad!J1617,Invoerblad!N1617,Invoerblad!R1617))=4,SUM(Invoerblad!F1617,Invoerblad!J1617,Invoerblad!N1617,Invoerblad!R1617),"")</f>
        <v/>
      </c>
      <c r="AG1601" s="24" t="str">
        <f>IF((COUNT(Invoerblad!G1617,Invoerblad!K1617,Invoerblad!O1617,Invoerblad!S1617))=4,SUM(Invoerblad!G1617,Invoerblad!K1617,Invoerblad!O1617,Invoerblad!S1617),"")</f>
        <v/>
      </c>
    </row>
    <row r="1602" spans="29:33">
      <c r="AC1602" s="24" t="str">
        <f>IF((COUNT(Invoerblad!D1618:S1618))=16,SUM(Invoerblad!D1618:S1618),"")</f>
        <v/>
      </c>
      <c r="AD1602" s="24" t="str">
        <f>IF((COUNT(Invoerblad!D1618,Invoerblad!H1618,Invoerblad!L1618,Invoerblad!P1618))=4,SUM(Invoerblad!D1618,Invoerblad!H1618,Invoerblad!L1618,Invoerblad!P1618),"")</f>
        <v/>
      </c>
      <c r="AE1602" s="24" t="str">
        <f>IF((COUNT(Invoerblad!E1618,Invoerblad!I1618,Invoerblad!M1618,Invoerblad!Q1618))=4,SUM(Invoerblad!E1618,Invoerblad!I1618,Invoerblad!M1618,Invoerblad!Q1618),"")</f>
        <v/>
      </c>
      <c r="AF1602" s="24" t="str">
        <f>IF((COUNT(Invoerblad!F1618,Invoerblad!J1618,Invoerblad!N1618,Invoerblad!R1618))=4,SUM(Invoerblad!F1618,Invoerblad!J1618,Invoerblad!N1618,Invoerblad!R1618),"")</f>
        <v/>
      </c>
      <c r="AG1602" s="24" t="str">
        <f>IF((COUNT(Invoerblad!G1618,Invoerblad!K1618,Invoerblad!O1618,Invoerblad!S1618))=4,SUM(Invoerblad!G1618,Invoerblad!K1618,Invoerblad!O1618,Invoerblad!S1618),"")</f>
        <v/>
      </c>
    </row>
    <row r="1603" spans="29:33">
      <c r="AC1603" s="24" t="str">
        <f>IF((COUNT(Invoerblad!D1619:S1619))=16,SUM(Invoerblad!D1619:S1619),"")</f>
        <v/>
      </c>
      <c r="AD1603" s="24" t="str">
        <f>IF((COUNT(Invoerblad!D1619,Invoerblad!H1619,Invoerblad!L1619,Invoerblad!P1619))=4,SUM(Invoerblad!D1619,Invoerblad!H1619,Invoerblad!L1619,Invoerblad!P1619),"")</f>
        <v/>
      </c>
      <c r="AE1603" s="24" t="str">
        <f>IF((COUNT(Invoerblad!E1619,Invoerblad!I1619,Invoerblad!M1619,Invoerblad!Q1619))=4,SUM(Invoerblad!E1619,Invoerblad!I1619,Invoerblad!M1619,Invoerblad!Q1619),"")</f>
        <v/>
      </c>
      <c r="AF1603" s="24" t="str">
        <f>IF((COUNT(Invoerblad!F1619,Invoerblad!J1619,Invoerblad!N1619,Invoerblad!R1619))=4,SUM(Invoerblad!F1619,Invoerblad!J1619,Invoerblad!N1619,Invoerblad!R1619),"")</f>
        <v/>
      </c>
      <c r="AG1603" s="24" t="str">
        <f>IF((COUNT(Invoerblad!G1619,Invoerblad!K1619,Invoerblad!O1619,Invoerblad!S1619))=4,SUM(Invoerblad!G1619,Invoerblad!K1619,Invoerblad!O1619,Invoerblad!S1619),"")</f>
        <v/>
      </c>
    </row>
    <row r="1604" spans="29:33">
      <c r="AC1604" s="24" t="str">
        <f>IF((COUNT(Invoerblad!D1620:S1620))=16,SUM(Invoerblad!D1620:S1620),"")</f>
        <v/>
      </c>
      <c r="AD1604" s="24" t="str">
        <f>IF((COUNT(Invoerblad!D1620,Invoerblad!H1620,Invoerblad!L1620,Invoerblad!P1620))=4,SUM(Invoerblad!D1620,Invoerblad!H1620,Invoerblad!L1620,Invoerblad!P1620),"")</f>
        <v/>
      </c>
      <c r="AE1604" s="24" t="str">
        <f>IF((COUNT(Invoerblad!E1620,Invoerblad!I1620,Invoerblad!M1620,Invoerblad!Q1620))=4,SUM(Invoerblad!E1620,Invoerblad!I1620,Invoerblad!M1620,Invoerblad!Q1620),"")</f>
        <v/>
      </c>
      <c r="AF1604" s="24" t="str">
        <f>IF((COUNT(Invoerblad!F1620,Invoerblad!J1620,Invoerblad!N1620,Invoerblad!R1620))=4,SUM(Invoerblad!F1620,Invoerblad!J1620,Invoerblad!N1620,Invoerblad!R1620),"")</f>
        <v/>
      </c>
      <c r="AG1604" s="24" t="str">
        <f>IF((COUNT(Invoerblad!G1620,Invoerblad!K1620,Invoerblad!O1620,Invoerblad!S1620))=4,SUM(Invoerblad!G1620,Invoerblad!K1620,Invoerblad!O1620,Invoerblad!S1620),"")</f>
        <v/>
      </c>
    </row>
    <row r="1605" spans="29:33">
      <c r="AC1605" s="24" t="str">
        <f>IF((COUNT(Invoerblad!D1621:S1621))=16,SUM(Invoerblad!D1621:S1621),"")</f>
        <v/>
      </c>
      <c r="AD1605" s="24" t="str">
        <f>IF((COUNT(Invoerblad!D1621,Invoerblad!H1621,Invoerblad!L1621,Invoerblad!P1621))=4,SUM(Invoerblad!D1621,Invoerblad!H1621,Invoerblad!L1621,Invoerblad!P1621),"")</f>
        <v/>
      </c>
      <c r="AE1605" s="24" t="str">
        <f>IF((COUNT(Invoerblad!E1621,Invoerblad!I1621,Invoerblad!M1621,Invoerblad!Q1621))=4,SUM(Invoerblad!E1621,Invoerblad!I1621,Invoerblad!M1621,Invoerblad!Q1621),"")</f>
        <v/>
      </c>
      <c r="AF1605" s="24" t="str">
        <f>IF((COUNT(Invoerblad!F1621,Invoerblad!J1621,Invoerblad!N1621,Invoerblad!R1621))=4,SUM(Invoerblad!F1621,Invoerblad!J1621,Invoerblad!N1621,Invoerblad!R1621),"")</f>
        <v/>
      </c>
      <c r="AG1605" s="24" t="str">
        <f>IF((COUNT(Invoerblad!G1621,Invoerblad!K1621,Invoerblad!O1621,Invoerblad!S1621))=4,SUM(Invoerblad!G1621,Invoerblad!K1621,Invoerblad!O1621,Invoerblad!S1621),"")</f>
        <v/>
      </c>
    </row>
    <row r="1606" spans="29:33">
      <c r="AC1606" s="24" t="str">
        <f>IF((COUNT(Invoerblad!D1622:S1622))=16,SUM(Invoerblad!D1622:S1622),"")</f>
        <v/>
      </c>
      <c r="AD1606" s="24" t="str">
        <f>IF((COUNT(Invoerblad!D1622,Invoerblad!H1622,Invoerblad!L1622,Invoerblad!P1622))=4,SUM(Invoerblad!D1622,Invoerblad!H1622,Invoerblad!L1622,Invoerblad!P1622),"")</f>
        <v/>
      </c>
      <c r="AE1606" s="24" t="str">
        <f>IF((COUNT(Invoerblad!E1622,Invoerblad!I1622,Invoerblad!M1622,Invoerblad!Q1622))=4,SUM(Invoerblad!E1622,Invoerblad!I1622,Invoerblad!M1622,Invoerblad!Q1622),"")</f>
        <v/>
      </c>
      <c r="AF1606" s="24" t="str">
        <f>IF((COUNT(Invoerblad!F1622,Invoerblad!J1622,Invoerblad!N1622,Invoerblad!R1622))=4,SUM(Invoerblad!F1622,Invoerblad!J1622,Invoerblad!N1622,Invoerblad!R1622),"")</f>
        <v/>
      </c>
      <c r="AG1606" s="24" t="str">
        <f>IF((COUNT(Invoerblad!G1622,Invoerblad!K1622,Invoerblad!O1622,Invoerblad!S1622))=4,SUM(Invoerblad!G1622,Invoerblad!K1622,Invoerblad!O1622,Invoerblad!S1622),"")</f>
        <v/>
      </c>
    </row>
    <row r="1607" spans="29:33">
      <c r="AC1607" s="24" t="str">
        <f>IF((COUNT(Invoerblad!D1623:S1623))=16,SUM(Invoerblad!D1623:S1623),"")</f>
        <v/>
      </c>
      <c r="AD1607" s="24" t="str">
        <f>IF((COUNT(Invoerblad!D1623,Invoerblad!H1623,Invoerblad!L1623,Invoerblad!P1623))=4,SUM(Invoerblad!D1623,Invoerblad!H1623,Invoerblad!L1623,Invoerblad!P1623),"")</f>
        <v/>
      </c>
      <c r="AE1607" s="24" t="str">
        <f>IF((COUNT(Invoerblad!E1623,Invoerblad!I1623,Invoerblad!M1623,Invoerblad!Q1623))=4,SUM(Invoerblad!E1623,Invoerblad!I1623,Invoerblad!M1623,Invoerblad!Q1623),"")</f>
        <v/>
      </c>
      <c r="AF1607" s="24" t="str">
        <f>IF((COUNT(Invoerblad!F1623,Invoerblad!J1623,Invoerblad!N1623,Invoerblad!R1623))=4,SUM(Invoerblad!F1623,Invoerblad!J1623,Invoerblad!N1623,Invoerblad!R1623),"")</f>
        <v/>
      </c>
      <c r="AG1607" s="24" t="str">
        <f>IF((COUNT(Invoerblad!G1623,Invoerblad!K1623,Invoerblad!O1623,Invoerblad!S1623))=4,SUM(Invoerblad!G1623,Invoerblad!K1623,Invoerblad!O1623,Invoerblad!S1623),"")</f>
        <v/>
      </c>
    </row>
    <row r="1608" spans="29:33">
      <c r="AC1608" s="24" t="str">
        <f>IF((COUNT(Invoerblad!D1624:S1624))=16,SUM(Invoerblad!D1624:S1624),"")</f>
        <v/>
      </c>
      <c r="AD1608" s="24" t="str">
        <f>IF((COUNT(Invoerblad!D1624,Invoerblad!H1624,Invoerblad!L1624,Invoerblad!P1624))=4,SUM(Invoerblad!D1624,Invoerblad!H1624,Invoerblad!L1624,Invoerblad!P1624),"")</f>
        <v/>
      </c>
      <c r="AE1608" s="24" t="str">
        <f>IF((COUNT(Invoerblad!E1624,Invoerblad!I1624,Invoerblad!M1624,Invoerblad!Q1624))=4,SUM(Invoerblad!E1624,Invoerblad!I1624,Invoerblad!M1624,Invoerblad!Q1624),"")</f>
        <v/>
      </c>
      <c r="AF1608" s="24" t="str">
        <f>IF((COUNT(Invoerblad!F1624,Invoerblad!J1624,Invoerblad!N1624,Invoerblad!R1624))=4,SUM(Invoerblad!F1624,Invoerblad!J1624,Invoerblad!N1624,Invoerblad!R1624),"")</f>
        <v/>
      </c>
      <c r="AG1608" s="24" t="str">
        <f>IF((COUNT(Invoerblad!G1624,Invoerblad!K1624,Invoerblad!O1624,Invoerblad!S1624))=4,SUM(Invoerblad!G1624,Invoerblad!K1624,Invoerblad!O1624,Invoerblad!S1624),"")</f>
        <v/>
      </c>
    </row>
    <row r="1609" spans="29:33">
      <c r="AC1609" s="24" t="str">
        <f>IF((COUNT(Invoerblad!D1625:S1625))=16,SUM(Invoerblad!D1625:S1625),"")</f>
        <v/>
      </c>
      <c r="AD1609" s="24" t="str">
        <f>IF((COUNT(Invoerblad!D1625,Invoerblad!H1625,Invoerblad!L1625,Invoerblad!P1625))=4,SUM(Invoerblad!D1625,Invoerblad!H1625,Invoerblad!L1625,Invoerblad!P1625),"")</f>
        <v/>
      </c>
      <c r="AE1609" s="24" t="str">
        <f>IF((COUNT(Invoerblad!E1625,Invoerblad!I1625,Invoerblad!M1625,Invoerblad!Q1625))=4,SUM(Invoerblad!E1625,Invoerblad!I1625,Invoerblad!M1625,Invoerblad!Q1625),"")</f>
        <v/>
      </c>
      <c r="AF1609" s="24" t="str">
        <f>IF((COUNT(Invoerblad!F1625,Invoerblad!J1625,Invoerblad!N1625,Invoerblad!R1625))=4,SUM(Invoerblad!F1625,Invoerblad!J1625,Invoerblad!N1625,Invoerblad!R1625),"")</f>
        <v/>
      </c>
      <c r="AG1609" s="24" t="str">
        <f>IF((COUNT(Invoerblad!G1625,Invoerblad!K1625,Invoerblad!O1625,Invoerblad!S1625))=4,SUM(Invoerblad!G1625,Invoerblad!K1625,Invoerblad!O1625,Invoerblad!S1625),"")</f>
        <v/>
      </c>
    </row>
    <row r="1610" spans="29:33">
      <c r="AC1610" s="24" t="str">
        <f>IF((COUNT(Invoerblad!D1626:S1626))=16,SUM(Invoerblad!D1626:S1626),"")</f>
        <v/>
      </c>
      <c r="AD1610" s="24" t="str">
        <f>IF((COUNT(Invoerblad!D1626,Invoerblad!H1626,Invoerblad!L1626,Invoerblad!P1626))=4,SUM(Invoerblad!D1626,Invoerblad!H1626,Invoerblad!L1626,Invoerblad!P1626),"")</f>
        <v/>
      </c>
      <c r="AE1610" s="24" t="str">
        <f>IF((COUNT(Invoerblad!E1626,Invoerblad!I1626,Invoerblad!M1626,Invoerblad!Q1626))=4,SUM(Invoerblad!E1626,Invoerblad!I1626,Invoerblad!M1626,Invoerblad!Q1626),"")</f>
        <v/>
      </c>
      <c r="AF1610" s="24" t="str">
        <f>IF((COUNT(Invoerblad!F1626,Invoerblad!J1626,Invoerblad!N1626,Invoerblad!R1626))=4,SUM(Invoerblad!F1626,Invoerblad!J1626,Invoerblad!N1626,Invoerblad!R1626),"")</f>
        <v/>
      </c>
      <c r="AG1610" s="24" t="str">
        <f>IF((COUNT(Invoerblad!G1626,Invoerblad!K1626,Invoerblad!O1626,Invoerblad!S1626))=4,SUM(Invoerblad!G1626,Invoerblad!K1626,Invoerblad!O1626,Invoerblad!S1626),"")</f>
        <v/>
      </c>
    </row>
    <row r="1611" spans="29:33">
      <c r="AC1611" s="24" t="str">
        <f>IF((COUNT(Invoerblad!D1627:S1627))=16,SUM(Invoerblad!D1627:S1627),"")</f>
        <v/>
      </c>
      <c r="AD1611" s="24" t="str">
        <f>IF((COUNT(Invoerblad!D1627,Invoerblad!H1627,Invoerblad!L1627,Invoerblad!P1627))=4,SUM(Invoerblad!D1627,Invoerblad!H1627,Invoerblad!L1627,Invoerblad!P1627),"")</f>
        <v/>
      </c>
      <c r="AE1611" s="24" t="str">
        <f>IF((COUNT(Invoerblad!E1627,Invoerblad!I1627,Invoerblad!M1627,Invoerblad!Q1627))=4,SUM(Invoerblad!E1627,Invoerblad!I1627,Invoerblad!M1627,Invoerblad!Q1627),"")</f>
        <v/>
      </c>
      <c r="AF1611" s="24" t="str">
        <f>IF((COUNT(Invoerblad!F1627,Invoerblad!J1627,Invoerblad!N1627,Invoerblad!R1627))=4,SUM(Invoerblad!F1627,Invoerblad!J1627,Invoerblad!N1627,Invoerblad!R1627),"")</f>
        <v/>
      </c>
      <c r="AG1611" s="24" t="str">
        <f>IF((COUNT(Invoerblad!G1627,Invoerblad!K1627,Invoerblad!O1627,Invoerblad!S1627))=4,SUM(Invoerblad!G1627,Invoerblad!K1627,Invoerblad!O1627,Invoerblad!S1627),"")</f>
        <v/>
      </c>
    </row>
    <row r="1612" spans="29:33">
      <c r="AC1612" s="24" t="str">
        <f>IF((COUNT(Invoerblad!D1628:S1628))=16,SUM(Invoerblad!D1628:S1628),"")</f>
        <v/>
      </c>
      <c r="AD1612" s="24" t="str">
        <f>IF((COUNT(Invoerblad!D1628,Invoerblad!H1628,Invoerblad!L1628,Invoerblad!P1628))=4,SUM(Invoerblad!D1628,Invoerblad!H1628,Invoerblad!L1628,Invoerblad!P1628),"")</f>
        <v/>
      </c>
      <c r="AE1612" s="24" t="str">
        <f>IF((COUNT(Invoerblad!E1628,Invoerblad!I1628,Invoerblad!M1628,Invoerblad!Q1628))=4,SUM(Invoerblad!E1628,Invoerblad!I1628,Invoerblad!M1628,Invoerblad!Q1628),"")</f>
        <v/>
      </c>
      <c r="AF1612" s="24" t="str">
        <f>IF((COUNT(Invoerblad!F1628,Invoerblad!J1628,Invoerblad!N1628,Invoerblad!R1628))=4,SUM(Invoerblad!F1628,Invoerblad!J1628,Invoerblad!N1628,Invoerblad!R1628),"")</f>
        <v/>
      </c>
      <c r="AG1612" s="24" t="str">
        <f>IF((COUNT(Invoerblad!G1628,Invoerblad!K1628,Invoerblad!O1628,Invoerblad!S1628))=4,SUM(Invoerblad!G1628,Invoerblad!K1628,Invoerblad!O1628,Invoerblad!S1628),"")</f>
        <v/>
      </c>
    </row>
    <row r="1613" spans="29:33">
      <c r="AC1613" s="24" t="str">
        <f>IF((COUNT(Invoerblad!D1629:S1629))=16,SUM(Invoerblad!D1629:S1629),"")</f>
        <v/>
      </c>
      <c r="AD1613" s="24" t="str">
        <f>IF((COUNT(Invoerblad!D1629,Invoerblad!H1629,Invoerblad!L1629,Invoerblad!P1629))=4,SUM(Invoerblad!D1629,Invoerblad!H1629,Invoerblad!L1629,Invoerblad!P1629),"")</f>
        <v/>
      </c>
      <c r="AE1613" s="24" t="str">
        <f>IF((COUNT(Invoerblad!E1629,Invoerblad!I1629,Invoerblad!M1629,Invoerblad!Q1629))=4,SUM(Invoerblad!E1629,Invoerblad!I1629,Invoerblad!M1629,Invoerblad!Q1629),"")</f>
        <v/>
      </c>
      <c r="AF1613" s="24" t="str">
        <f>IF((COUNT(Invoerblad!F1629,Invoerblad!J1629,Invoerblad!N1629,Invoerblad!R1629))=4,SUM(Invoerblad!F1629,Invoerblad!J1629,Invoerblad!N1629,Invoerblad!R1629),"")</f>
        <v/>
      </c>
      <c r="AG1613" s="24" t="str">
        <f>IF((COUNT(Invoerblad!G1629,Invoerblad!K1629,Invoerblad!O1629,Invoerblad!S1629))=4,SUM(Invoerblad!G1629,Invoerblad!K1629,Invoerblad!O1629,Invoerblad!S1629),"")</f>
        <v/>
      </c>
    </row>
    <row r="1614" spans="29:33">
      <c r="AC1614" s="24" t="str">
        <f>IF((COUNT(Invoerblad!D1630:S1630))=16,SUM(Invoerblad!D1630:S1630),"")</f>
        <v/>
      </c>
      <c r="AD1614" s="24" t="str">
        <f>IF((COUNT(Invoerblad!D1630,Invoerblad!H1630,Invoerblad!L1630,Invoerblad!P1630))=4,SUM(Invoerblad!D1630,Invoerblad!H1630,Invoerblad!L1630,Invoerblad!P1630),"")</f>
        <v/>
      </c>
      <c r="AE1614" s="24" t="str">
        <f>IF((COUNT(Invoerblad!E1630,Invoerblad!I1630,Invoerblad!M1630,Invoerblad!Q1630))=4,SUM(Invoerblad!E1630,Invoerblad!I1630,Invoerblad!M1630,Invoerblad!Q1630),"")</f>
        <v/>
      </c>
      <c r="AF1614" s="24" t="str">
        <f>IF((COUNT(Invoerblad!F1630,Invoerblad!J1630,Invoerblad!N1630,Invoerblad!R1630))=4,SUM(Invoerblad!F1630,Invoerblad!J1630,Invoerblad!N1630,Invoerblad!R1630),"")</f>
        <v/>
      </c>
      <c r="AG1614" s="24" t="str">
        <f>IF((COUNT(Invoerblad!G1630,Invoerblad!K1630,Invoerblad!O1630,Invoerblad!S1630))=4,SUM(Invoerblad!G1630,Invoerblad!K1630,Invoerblad!O1630,Invoerblad!S1630),"")</f>
        <v/>
      </c>
    </row>
    <row r="1615" spans="29:33">
      <c r="AC1615" s="24" t="str">
        <f>IF((COUNT(Invoerblad!D1631:S1631))=16,SUM(Invoerblad!D1631:S1631),"")</f>
        <v/>
      </c>
      <c r="AD1615" s="24" t="str">
        <f>IF((COUNT(Invoerblad!D1631,Invoerblad!H1631,Invoerblad!L1631,Invoerblad!P1631))=4,SUM(Invoerblad!D1631,Invoerblad!H1631,Invoerblad!L1631,Invoerblad!P1631),"")</f>
        <v/>
      </c>
      <c r="AE1615" s="24" t="str">
        <f>IF((COUNT(Invoerblad!E1631,Invoerblad!I1631,Invoerblad!M1631,Invoerblad!Q1631))=4,SUM(Invoerblad!E1631,Invoerblad!I1631,Invoerblad!M1631,Invoerblad!Q1631),"")</f>
        <v/>
      </c>
      <c r="AF1615" s="24" t="str">
        <f>IF((COUNT(Invoerblad!F1631,Invoerblad!J1631,Invoerblad!N1631,Invoerblad!R1631))=4,SUM(Invoerblad!F1631,Invoerblad!J1631,Invoerblad!N1631,Invoerblad!R1631),"")</f>
        <v/>
      </c>
      <c r="AG1615" s="24" t="str">
        <f>IF((COUNT(Invoerblad!G1631,Invoerblad!K1631,Invoerblad!O1631,Invoerblad!S1631))=4,SUM(Invoerblad!G1631,Invoerblad!K1631,Invoerblad!O1631,Invoerblad!S1631),"")</f>
        <v/>
      </c>
    </row>
    <row r="1616" spans="29:33">
      <c r="AC1616" s="24" t="str">
        <f>IF((COUNT(Invoerblad!D1632:S1632))=16,SUM(Invoerblad!D1632:S1632),"")</f>
        <v/>
      </c>
      <c r="AD1616" s="24" t="str">
        <f>IF((COUNT(Invoerblad!D1632,Invoerblad!H1632,Invoerblad!L1632,Invoerblad!P1632))=4,SUM(Invoerblad!D1632,Invoerblad!H1632,Invoerblad!L1632,Invoerblad!P1632),"")</f>
        <v/>
      </c>
      <c r="AE1616" s="24" t="str">
        <f>IF((COUNT(Invoerblad!E1632,Invoerblad!I1632,Invoerblad!M1632,Invoerblad!Q1632))=4,SUM(Invoerblad!E1632,Invoerblad!I1632,Invoerblad!M1632,Invoerblad!Q1632),"")</f>
        <v/>
      </c>
      <c r="AF1616" s="24" t="str">
        <f>IF((COUNT(Invoerblad!F1632,Invoerblad!J1632,Invoerblad!N1632,Invoerblad!R1632))=4,SUM(Invoerblad!F1632,Invoerblad!J1632,Invoerblad!N1632,Invoerblad!R1632),"")</f>
        <v/>
      </c>
      <c r="AG1616" s="24" t="str">
        <f>IF((COUNT(Invoerblad!G1632,Invoerblad!K1632,Invoerblad!O1632,Invoerblad!S1632))=4,SUM(Invoerblad!G1632,Invoerblad!K1632,Invoerblad!O1632,Invoerblad!S1632),"")</f>
        <v/>
      </c>
    </row>
    <row r="1617" spans="29:33">
      <c r="AC1617" s="24" t="str">
        <f>IF((COUNT(Invoerblad!D1633:S1633))=16,SUM(Invoerblad!D1633:S1633),"")</f>
        <v/>
      </c>
      <c r="AD1617" s="24" t="str">
        <f>IF((COUNT(Invoerblad!D1633,Invoerblad!H1633,Invoerblad!L1633,Invoerblad!P1633))=4,SUM(Invoerblad!D1633,Invoerblad!H1633,Invoerblad!L1633,Invoerblad!P1633),"")</f>
        <v/>
      </c>
      <c r="AE1617" s="24" t="str">
        <f>IF((COUNT(Invoerblad!E1633,Invoerblad!I1633,Invoerblad!M1633,Invoerblad!Q1633))=4,SUM(Invoerblad!E1633,Invoerblad!I1633,Invoerblad!M1633,Invoerblad!Q1633),"")</f>
        <v/>
      </c>
      <c r="AF1617" s="24" t="str">
        <f>IF((COUNT(Invoerblad!F1633,Invoerblad!J1633,Invoerblad!N1633,Invoerblad!R1633))=4,SUM(Invoerblad!F1633,Invoerblad!J1633,Invoerblad!N1633,Invoerblad!R1633),"")</f>
        <v/>
      </c>
      <c r="AG1617" s="24" t="str">
        <f>IF((COUNT(Invoerblad!G1633,Invoerblad!K1633,Invoerblad!O1633,Invoerblad!S1633))=4,SUM(Invoerblad!G1633,Invoerblad!K1633,Invoerblad!O1633,Invoerblad!S1633),"")</f>
        <v/>
      </c>
    </row>
    <row r="1618" spans="29:33">
      <c r="AC1618" s="24" t="str">
        <f>IF((COUNT(Invoerblad!D1634:S1634))=16,SUM(Invoerblad!D1634:S1634),"")</f>
        <v/>
      </c>
      <c r="AD1618" s="24" t="str">
        <f>IF((COUNT(Invoerblad!D1634,Invoerblad!H1634,Invoerblad!L1634,Invoerblad!P1634))=4,SUM(Invoerblad!D1634,Invoerblad!H1634,Invoerblad!L1634,Invoerblad!P1634),"")</f>
        <v/>
      </c>
      <c r="AE1618" s="24" t="str">
        <f>IF((COUNT(Invoerblad!E1634,Invoerblad!I1634,Invoerblad!M1634,Invoerblad!Q1634))=4,SUM(Invoerblad!E1634,Invoerblad!I1634,Invoerblad!M1634,Invoerblad!Q1634),"")</f>
        <v/>
      </c>
      <c r="AF1618" s="24" t="str">
        <f>IF((COUNT(Invoerblad!F1634,Invoerblad!J1634,Invoerblad!N1634,Invoerblad!R1634))=4,SUM(Invoerblad!F1634,Invoerblad!J1634,Invoerblad!N1634,Invoerblad!R1634),"")</f>
        <v/>
      </c>
      <c r="AG1618" s="24" t="str">
        <f>IF((COUNT(Invoerblad!G1634,Invoerblad!K1634,Invoerblad!O1634,Invoerblad!S1634))=4,SUM(Invoerblad!G1634,Invoerblad!K1634,Invoerblad!O1634,Invoerblad!S1634),"")</f>
        <v/>
      </c>
    </row>
    <row r="1619" spans="29:33">
      <c r="AC1619" s="24" t="str">
        <f>IF((COUNT(Invoerblad!D1635:S1635))=16,SUM(Invoerblad!D1635:S1635),"")</f>
        <v/>
      </c>
      <c r="AD1619" s="24" t="str">
        <f>IF((COUNT(Invoerblad!D1635,Invoerblad!H1635,Invoerblad!L1635,Invoerblad!P1635))=4,SUM(Invoerblad!D1635,Invoerblad!H1635,Invoerblad!L1635,Invoerblad!P1635),"")</f>
        <v/>
      </c>
      <c r="AE1619" s="24" t="str">
        <f>IF((COUNT(Invoerblad!E1635,Invoerblad!I1635,Invoerblad!M1635,Invoerblad!Q1635))=4,SUM(Invoerblad!E1635,Invoerblad!I1635,Invoerblad!M1635,Invoerblad!Q1635),"")</f>
        <v/>
      </c>
      <c r="AF1619" s="24" t="str">
        <f>IF((COUNT(Invoerblad!F1635,Invoerblad!J1635,Invoerblad!N1635,Invoerblad!R1635))=4,SUM(Invoerblad!F1635,Invoerblad!J1635,Invoerblad!N1635,Invoerblad!R1635),"")</f>
        <v/>
      </c>
      <c r="AG1619" s="24" t="str">
        <f>IF((COUNT(Invoerblad!G1635,Invoerblad!K1635,Invoerblad!O1635,Invoerblad!S1635))=4,SUM(Invoerblad!G1635,Invoerblad!K1635,Invoerblad!O1635,Invoerblad!S1635),"")</f>
        <v/>
      </c>
    </row>
    <row r="1620" spans="29:33">
      <c r="AC1620" s="24" t="str">
        <f>IF((COUNT(Invoerblad!D1636:S1636))=16,SUM(Invoerblad!D1636:S1636),"")</f>
        <v/>
      </c>
      <c r="AD1620" s="24" t="str">
        <f>IF((COUNT(Invoerblad!D1636,Invoerblad!H1636,Invoerblad!L1636,Invoerblad!P1636))=4,SUM(Invoerblad!D1636,Invoerblad!H1636,Invoerblad!L1636,Invoerblad!P1636),"")</f>
        <v/>
      </c>
      <c r="AE1620" s="24" t="str">
        <f>IF((COUNT(Invoerblad!E1636,Invoerblad!I1636,Invoerblad!M1636,Invoerblad!Q1636))=4,SUM(Invoerblad!E1636,Invoerblad!I1636,Invoerblad!M1636,Invoerblad!Q1636),"")</f>
        <v/>
      </c>
      <c r="AF1620" s="24" t="str">
        <f>IF((COUNT(Invoerblad!F1636,Invoerblad!J1636,Invoerblad!N1636,Invoerblad!R1636))=4,SUM(Invoerblad!F1636,Invoerblad!J1636,Invoerblad!N1636,Invoerblad!R1636),"")</f>
        <v/>
      </c>
      <c r="AG1620" s="24" t="str">
        <f>IF((COUNT(Invoerblad!G1636,Invoerblad!K1636,Invoerblad!O1636,Invoerblad!S1636))=4,SUM(Invoerblad!G1636,Invoerblad!K1636,Invoerblad!O1636,Invoerblad!S1636),"")</f>
        <v/>
      </c>
    </row>
    <row r="1621" spans="29:33">
      <c r="AC1621" s="24" t="str">
        <f>IF((COUNT(Invoerblad!D1637:S1637))=16,SUM(Invoerblad!D1637:S1637),"")</f>
        <v/>
      </c>
      <c r="AD1621" s="24" t="str">
        <f>IF((COUNT(Invoerblad!D1637,Invoerblad!H1637,Invoerblad!L1637,Invoerblad!P1637))=4,SUM(Invoerblad!D1637,Invoerblad!H1637,Invoerblad!L1637,Invoerblad!P1637),"")</f>
        <v/>
      </c>
      <c r="AE1621" s="24" t="str">
        <f>IF((COUNT(Invoerblad!E1637,Invoerblad!I1637,Invoerblad!M1637,Invoerblad!Q1637))=4,SUM(Invoerblad!E1637,Invoerblad!I1637,Invoerblad!M1637,Invoerblad!Q1637),"")</f>
        <v/>
      </c>
      <c r="AF1621" s="24" t="str">
        <f>IF((COUNT(Invoerblad!F1637,Invoerblad!J1637,Invoerblad!N1637,Invoerblad!R1637))=4,SUM(Invoerblad!F1637,Invoerblad!J1637,Invoerblad!N1637,Invoerblad!R1637),"")</f>
        <v/>
      </c>
      <c r="AG1621" s="24" t="str">
        <f>IF((COUNT(Invoerblad!G1637,Invoerblad!K1637,Invoerblad!O1637,Invoerblad!S1637))=4,SUM(Invoerblad!G1637,Invoerblad!K1637,Invoerblad!O1637,Invoerblad!S1637),"")</f>
        <v/>
      </c>
    </row>
    <row r="1622" spans="29:33">
      <c r="AC1622" s="24" t="str">
        <f>IF((COUNT(Invoerblad!D1638:S1638))=16,SUM(Invoerblad!D1638:S1638),"")</f>
        <v/>
      </c>
      <c r="AD1622" s="24" t="str">
        <f>IF((COUNT(Invoerblad!D1638,Invoerblad!H1638,Invoerblad!L1638,Invoerblad!P1638))=4,SUM(Invoerblad!D1638,Invoerblad!H1638,Invoerblad!L1638,Invoerblad!P1638),"")</f>
        <v/>
      </c>
      <c r="AE1622" s="24" t="str">
        <f>IF((COUNT(Invoerblad!E1638,Invoerblad!I1638,Invoerblad!M1638,Invoerblad!Q1638))=4,SUM(Invoerblad!E1638,Invoerblad!I1638,Invoerblad!M1638,Invoerblad!Q1638),"")</f>
        <v/>
      </c>
      <c r="AF1622" s="24" t="str">
        <f>IF((COUNT(Invoerblad!F1638,Invoerblad!J1638,Invoerblad!N1638,Invoerblad!R1638))=4,SUM(Invoerblad!F1638,Invoerblad!J1638,Invoerblad!N1638,Invoerblad!R1638),"")</f>
        <v/>
      </c>
      <c r="AG1622" s="24" t="str">
        <f>IF((COUNT(Invoerblad!G1638,Invoerblad!K1638,Invoerblad!O1638,Invoerblad!S1638))=4,SUM(Invoerblad!G1638,Invoerblad!K1638,Invoerblad!O1638,Invoerblad!S1638),"")</f>
        <v/>
      </c>
    </row>
    <row r="1623" spans="29:33">
      <c r="AC1623" s="24" t="str">
        <f>IF((COUNT(Invoerblad!D1639:S1639))=16,SUM(Invoerblad!D1639:S1639),"")</f>
        <v/>
      </c>
      <c r="AD1623" s="24" t="str">
        <f>IF((COUNT(Invoerblad!D1639,Invoerblad!H1639,Invoerblad!L1639,Invoerblad!P1639))=4,SUM(Invoerblad!D1639,Invoerblad!H1639,Invoerblad!L1639,Invoerblad!P1639),"")</f>
        <v/>
      </c>
      <c r="AE1623" s="24" t="str">
        <f>IF((COUNT(Invoerblad!E1639,Invoerblad!I1639,Invoerblad!M1639,Invoerblad!Q1639))=4,SUM(Invoerblad!E1639,Invoerblad!I1639,Invoerblad!M1639,Invoerblad!Q1639),"")</f>
        <v/>
      </c>
      <c r="AF1623" s="24" t="str">
        <f>IF((COUNT(Invoerblad!F1639,Invoerblad!J1639,Invoerblad!N1639,Invoerblad!R1639))=4,SUM(Invoerblad!F1639,Invoerblad!J1639,Invoerblad!N1639,Invoerblad!R1639),"")</f>
        <v/>
      </c>
      <c r="AG1623" s="24" t="str">
        <f>IF((COUNT(Invoerblad!G1639,Invoerblad!K1639,Invoerblad!O1639,Invoerblad!S1639))=4,SUM(Invoerblad!G1639,Invoerblad!K1639,Invoerblad!O1639,Invoerblad!S1639),"")</f>
        <v/>
      </c>
    </row>
    <row r="1624" spans="29:33">
      <c r="AC1624" s="24" t="str">
        <f>IF((COUNT(Invoerblad!D1640:S1640))=16,SUM(Invoerblad!D1640:S1640),"")</f>
        <v/>
      </c>
      <c r="AD1624" s="24" t="str">
        <f>IF((COUNT(Invoerblad!D1640,Invoerblad!H1640,Invoerblad!L1640,Invoerblad!P1640))=4,SUM(Invoerblad!D1640,Invoerblad!H1640,Invoerblad!L1640,Invoerblad!P1640),"")</f>
        <v/>
      </c>
      <c r="AE1624" s="24" t="str">
        <f>IF((COUNT(Invoerblad!E1640,Invoerblad!I1640,Invoerblad!M1640,Invoerblad!Q1640))=4,SUM(Invoerblad!E1640,Invoerblad!I1640,Invoerblad!M1640,Invoerblad!Q1640),"")</f>
        <v/>
      </c>
      <c r="AF1624" s="24" t="str">
        <f>IF((COUNT(Invoerblad!F1640,Invoerblad!J1640,Invoerblad!N1640,Invoerblad!R1640))=4,SUM(Invoerblad!F1640,Invoerblad!J1640,Invoerblad!N1640,Invoerblad!R1640),"")</f>
        <v/>
      </c>
      <c r="AG1624" s="24" t="str">
        <f>IF((COUNT(Invoerblad!G1640,Invoerblad!K1640,Invoerblad!O1640,Invoerblad!S1640))=4,SUM(Invoerblad!G1640,Invoerblad!K1640,Invoerblad!O1640,Invoerblad!S1640),"")</f>
        <v/>
      </c>
    </row>
    <row r="1625" spans="29:33">
      <c r="AC1625" s="24" t="str">
        <f>IF((COUNT(Invoerblad!D1641:S1641))=16,SUM(Invoerblad!D1641:S1641),"")</f>
        <v/>
      </c>
      <c r="AD1625" s="24" t="str">
        <f>IF((COUNT(Invoerblad!D1641,Invoerblad!H1641,Invoerblad!L1641,Invoerblad!P1641))=4,SUM(Invoerblad!D1641,Invoerblad!H1641,Invoerblad!L1641,Invoerblad!P1641),"")</f>
        <v/>
      </c>
      <c r="AE1625" s="24" t="str">
        <f>IF((COUNT(Invoerblad!E1641,Invoerblad!I1641,Invoerblad!M1641,Invoerblad!Q1641))=4,SUM(Invoerblad!E1641,Invoerblad!I1641,Invoerblad!M1641,Invoerblad!Q1641),"")</f>
        <v/>
      </c>
      <c r="AF1625" s="24" t="str">
        <f>IF((COUNT(Invoerblad!F1641,Invoerblad!J1641,Invoerblad!N1641,Invoerblad!R1641))=4,SUM(Invoerblad!F1641,Invoerblad!J1641,Invoerblad!N1641,Invoerblad!R1641),"")</f>
        <v/>
      </c>
      <c r="AG1625" s="24" t="str">
        <f>IF((COUNT(Invoerblad!G1641,Invoerblad!K1641,Invoerblad!O1641,Invoerblad!S1641))=4,SUM(Invoerblad!G1641,Invoerblad!K1641,Invoerblad!O1641,Invoerblad!S1641),"")</f>
        <v/>
      </c>
    </row>
    <row r="1626" spans="29:33">
      <c r="AC1626" s="24" t="str">
        <f>IF((COUNT(Invoerblad!D1642:S1642))=16,SUM(Invoerblad!D1642:S1642),"")</f>
        <v/>
      </c>
      <c r="AD1626" s="24" t="str">
        <f>IF((COUNT(Invoerblad!D1642,Invoerblad!H1642,Invoerblad!L1642,Invoerblad!P1642))=4,SUM(Invoerblad!D1642,Invoerblad!H1642,Invoerblad!L1642,Invoerblad!P1642),"")</f>
        <v/>
      </c>
      <c r="AE1626" s="24" t="str">
        <f>IF((COUNT(Invoerblad!E1642,Invoerblad!I1642,Invoerblad!M1642,Invoerblad!Q1642))=4,SUM(Invoerblad!E1642,Invoerblad!I1642,Invoerblad!M1642,Invoerblad!Q1642),"")</f>
        <v/>
      </c>
      <c r="AF1626" s="24" t="str">
        <f>IF((COUNT(Invoerblad!F1642,Invoerblad!J1642,Invoerblad!N1642,Invoerblad!R1642))=4,SUM(Invoerblad!F1642,Invoerblad!J1642,Invoerblad!N1642,Invoerblad!R1642),"")</f>
        <v/>
      </c>
      <c r="AG1626" s="24" t="str">
        <f>IF((COUNT(Invoerblad!G1642,Invoerblad!K1642,Invoerblad!O1642,Invoerblad!S1642))=4,SUM(Invoerblad!G1642,Invoerblad!K1642,Invoerblad!O1642,Invoerblad!S1642),"")</f>
        <v/>
      </c>
    </row>
    <row r="1627" spans="29:33">
      <c r="AC1627" s="24" t="str">
        <f>IF((COUNT(Invoerblad!D1643:S1643))=16,SUM(Invoerblad!D1643:S1643),"")</f>
        <v/>
      </c>
      <c r="AD1627" s="24" t="str">
        <f>IF((COUNT(Invoerblad!D1643,Invoerblad!H1643,Invoerblad!L1643,Invoerblad!P1643))=4,SUM(Invoerblad!D1643,Invoerblad!H1643,Invoerblad!L1643,Invoerblad!P1643),"")</f>
        <v/>
      </c>
      <c r="AE1627" s="24" t="str">
        <f>IF((COUNT(Invoerblad!E1643,Invoerblad!I1643,Invoerblad!M1643,Invoerblad!Q1643))=4,SUM(Invoerblad!E1643,Invoerblad!I1643,Invoerblad!M1643,Invoerblad!Q1643),"")</f>
        <v/>
      </c>
      <c r="AF1627" s="24" t="str">
        <f>IF((COUNT(Invoerblad!F1643,Invoerblad!J1643,Invoerblad!N1643,Invoerblad!R1643))=4,SUM(Invoerblad!F1643,Invoerblad!J1643,Invoerblad!N1643,Invoerblad!R1643),"")</f>
        <v/>
      </c>
      <c r="AG1627" s="24" t="str">
        <f>IF((COUNT(Invoerblad!G1643,Invoerblad!K1643,Invoerblad!O1643,Invoerblad!S1643))=4,SUM(Invoerblad!G1643,Invoerblad!K1643,Invoerblad!O1643,Invoerblad!S1643),"")</f>
        <v/>
      </c>
    </row>
    <row r="1628" spans="29:33">
      <c r="AC1628" s="24" t="str">
        <f>IF((COUNT(Invoerblad!D1644:S1644))=16,SUM(Invoerblad!D1644:S1644),"")</f>
        <v/>
      </c>
      <c r="AD1628" s="24" t="str">
        <f>IF((COUNT(Invoerblad!D1644,Invoerblad!H1644,Invoerblad!L1644,Invoerblad!P1644))=4,SUM(Invoerblad!D1644,Invoerblad!H1644,Invoerblad!L1644,Invoerblad!P1644),"")</f>
        <v/>
      </c>
      <c r="AE1628" s="24" t="str">
        <f>IF((COUNT(Invoerblad!E1644,Invoerblad!I1644,Invoerblad!M1644,Invoerblad!Q1644))=4,SUM(Invoerblad!E1644,Invoerblad!I1644,Invoerblad!M1644,Invoerblad!Q1644),"")</f>
        <v/>
      </c>
      <c r="AF1628" s="24" t="str">
        <f>IF((COUNT(Invoerblad!F1644,Invoerblad!J1644,Invoerblad!N1644,Invoerblad!R1644))=4,SUM(Invoerblad!F1644,Invoerblad!J1644,Invoerblad!N1644,Invoerblad!R1644),"")</f>
        <v/>
      </c>
      <c r="AG1628" s="24" t="str">
        <f>IF((COUNT(Invoerblad!G1644,Invoerblad!K1644,Invoerblad!O1644,Invoerblad!S1644))=4,SUM(Invoerblad!G1644,Invoerblad!K1644,Invoerblad!O1644,Invoerblad!S1644),"")</f>
        <v/>
      </c>
    </row>
    <row r="1629" spans="29:33">
      <c r="AC1629" s="24" t="str">
        <f>IF((COUNT(Invoerblad!D1645:S1645))=16,SUM(Invoerblad!D1645:S1645),"")</f>
        <v/>
      </c>
      <c r="AD1629" s="24" t="str">
        <f>IF((COUNT(Invoerblad!D1645,Invoerblad!H1645,Invoerblad!L1645,Invoerblad!P1645))=4,SUM(Invoerblad!D1645,Invoerblad!H1645,Invoerblad!L1645,Invoerblad!P1645),"")</f>
        <v/>
      </c>
      <c r="AE1629" s="24" t="str">
        <f>IF((COUNT(Invoerblad!E1645,Invoerblad!I1645,Invoerblad!M1645,Invoerblad!Q1645))=4,SUM(Invoerblad!E1645,Invoerblad!I1645,Invoerblad!M1645,Invoerblad!Q1645),"")</f>
        <v/>
      </c>
      <c r="AF1629" s="24" t="str">
        <f>IF((COUNT(Invoerblad!F1645,Invoerblad!J1645,Invoerblad!N1645,Invoerblad!R1645))=4,SUM(Invoerblad!F1645,Invoerblad!J1645,Invoerblad!N1645,Invoerblad!R1645),"")</f>
        <v/>
      </c>
      <c r="AG1629" s="24" t="str">
        <f>IF((COUNT(Invoerblad!G1645,Invoerblad!K1645,Invoerblad!O1645,Invoerblad!S1645))=4,SUM(Invoerblad!G1645,Invoerblad!K1645,Invoerblad!O1645,Invoerblad!S1645),"")</f>
        <v/>
      </c>
    </row>
    <row r="1630" spans="29:33">
      <c r="AC1630" s="24" t="str">
        <f>IF((COUNT(Invoerblad!D1646:S1646))=16,SUM(Invoerblad!D1646:S1646),"")</f>
        <v/>
      </c>
      <c r="AD1630" s="24" t="str">
        <f>IF((COUNT(Invoerblad!D1646,Invoerblad!H1646,Invoerblad!L1646,Invoerblad!P1646))=4,SUM(Invoerblad!D1646,Invoerblad!H1646,Invoerblad!L1646,Invoerblad!P1646),"")</f>
        <v/>
      </c>
      <c r="AE1630" s="24" t="str">
        <f>IF((COUNT(Invoerblad!E1646,Invoerblad!I1646,Invoerblad!M1646,Invoerblad!Q1646))=4,SUM(Invoerblad!E1646,Invoerblad!I1646,Invoerblad!M1646,Invoerblad!Q1646),"")</f>
        <v/>
      </c>
      <c r="AF1630" s="24" t="str">
        <f>IF((COUNT(Invoerblad!F1646,Invoerblad!J1646,Invoerblad!N1646,Invoerblad!R1646))=4,SUM(Invoerblad!F1646,Invoerblad!J1646,Invoerblad!N1646,Invoerblad!R1646),"")</f>
        <v/>
      </c>
      <c r="AG1630" s="24" t="str">
        <f>IF((COUNT(Invoerblad!G1646,Invoerblad!K1646,Invoerblad!O1646,Invoerblad!S1646))=4,SUM(Invoerblad!G1646,Invoerblad!K1646,Invoerblad!O1646,Invoerblad!S1646),"")</f>
        <v/>
      </c>
    </row>
    <row r="1631" spans="29:33">
      <c r="AC1631" s="24" t="str">
        <f>IF((COUNT(Invoerblad!D1647:S1647))=16,SUM(Invoerblad!D1647:S1647),"")</f>
        <v/>
      </c>
      <c r="AD1631" s="24" t="str">
        <f>IF((COUNT(Invoerblad!D1647,Invoerblad!H1647,Invoerblad!L1647,Invoerblad!P1647))=4,SUM(Invoerblad!D1647,Invoerblad!H1647,Invoerblad!L1647,Invoerblad!P1647),"")</f>
        <v/>
      </c>
      <c r="AE1631" s="24" t="str">
        <f>IF((COUNT(Invoerblad!E1647,Invoerblad!I1647,Invoerblad!M1647,Invoerblad!Q1647))=4,SUM(Invoerblad!E1647,Invoerblad!I1647,Invoerblad!M1647,Invoerblad!Q1647),"")</f>
        <v/>
      </c>
      <c r="AF1631" s="24" t="str">
        <f>IF((COUNT(Invoerblad!F1647,Invoerblad!J1647,Invoerblad!N1647,Invoerblad!R1647))=4,SUM(Invoerblad!F1647,Invoerblad!J1647,Invoerblad!N1647,Invoerblad!R1647),"")</f>
        <v/>
      </c>
      <c r="AG1631" s="24" t="str">
        <f>IF((COUNT(Invoerblad!G1647,Invoerblad!K1647,Invoerblad!O1647,Invoerblad!S1647))=4,SUM(Invoerblad!G1647,Invoerblad!K1647,Invoerblad!O1647,Invoerblad!S1647),"")</f>
        <v/>
      </c>
    </row>
    <row r="1632" spans="29:33">
      <c r="AC1632" s="24" t="str">
        <f>IF((COUNT(Invoerblad!D1648:S1648))=16,SUM(Invoerblad!D1648:S1648),"")</f>
        <v/>
      </c>
      <c r="AD1632" s="24" t="str">
        <f>IF((COUNT(Invoerblad!D1648,Invoerblad!H1648,Invoerblad!L1648,Invoerblad!P1648))=4,SUM(Invoerblad!D1648,Invoerblad!H1648,Invoerblad!L1648,Invoerblad!P1648),"")</f>
        <v/>
      </c>
      <c r="AE1632" s="24" t="str">
        <f>IF((COUNT(Invoerblad!E1648,Invoerblad!I1648,Invoerblad!M1648,Invoerblad!Q1648))=4,SUM(Invoerblad!E1648,Invoerblad!I1648,Invoerblad!M1648,Invoerblad!Q1648),"")</f>
        <v/>
      </c>
      <c r="AF1632" s="24" t="str">
        <f>IF((COUNT(Invoerblad!F1648,Invoerblad!J1648,Invoerblad!N1648,Invoerblad!R1648))=4,SUM(Invoerblad!F1648,Invoerblad!J1648,Invoerblad!N1648,Invoerblad!R1648),"")</f>
        <v/>
      </c>
      <c r="AG1632" s="24" t="str">
        <f>IF((COUNT(Invoerblad!G1648,Invoerblad!K1648,Invoerblad!O1648,Invoerblad!S1648))=4,SUM(Invoerblad!G1648,Invoerblad!K1648,Invoerblad!O1648,Invoerblad!S1648),"")</f>
        <v/>
      </c>
    </row>
    <row r="1633" spans="29:33">
      <c r="AC1633" s="24" t="str">
        <f>IF((COUNT(Invoerblad!D1649:S1649))=16,SUM(Invoerblad!D1649:S1649),"")</f>
        <v/>
      </c>
      <c r="AD1633" s="24" t="str">
        <f>IF((COUNT(Invoerblad!D1649,Invoerblad!H1649,Invoerblad!L1649,Invoerblad!P1649))=4,SUM(Invoerblad!D1649,Invoerblad!H1649,Invoerblad!L1649,Invoerblad!P1649),"")</f>
        <v/>
      </c>
      <c r="AE1633" s="24" t="str">
        <f>IF((COUNT(Invoerblad!E1649,Invoerblad!I1649,Invoerblad!M1649,Invoerblad!Q1649))=4,SUM(Invoerblad!E1649,Invoerblad!I1649,Invoerblad!M1649,Invoerblad!Q1649),"")</f>
        <v/>
      </c>
      <c r="AF1633" s="24" t="str">
        <f>IF((COUNT(Invoerblad!F1649,Invoerblad!J1649,Invoerblad!N1649,Invoerblad!R1649))=4,SUM(Invoerblad!F1649,Invoerblad!J1649,Invoerblad!N1649,Invoerblad!R1649),"")</f>
        <v/>
      </c>
      <c r="AG1633" s="24" t="str">
        <f>IF((COUNT(Invoerblad!G1649,Invoerblad!K1649,Invoerblad!O1649,Invoerblad!S1649))=4,SUM(Invoerblad!G1649,Invoerblad!K1649,Invoerblad!O1649,Invoerblad!S1649),"")</f>
        <v/>
      </c>
    </row>
    <row r="1634" spans="29:33">
      <c r="AC1634" s="24" t="str">
        <f>IF((COUNT(Invoerblad!D1650:S1650))=16,SUM(Invoerblad!D1650:S1650),"")</f>
        <v/>
      </c>
      <c r="AD1634" s="24" t="str">
        <f>IF((COUNT(Invoerblad!D1650,Invoerblad!H1650,Invoerblad!L1650,Invoerblad!P1650))=4,SUM(Invoerblad!D1650,Invoerblad!H1650,Invoerblad!L1650,Invoerblad!P1650),"")</f>
        <v/>
      </c>
      <c r="AE1634" s="24" t="str">
        <f>IF((COUNT(Invoerblad!E1650,Invoerblad!I1650,Invoerblad!M1650,Invoerblad!Q1650))=4,SUM(Invoerblad!E1650,Invoerblad!I1650,Invoerblad!M1650,Invoerblad!Q1650),"")</f>
        <v/>
      </c>
      <c r="AF1634" s="24" t="str">
        <f>IF((COUNT(Invoerblad!F1650,Invoerblad!J1650,Invoerblad!N1650,Invoerblad!R1650))=4,SUM(Invoerblad!F1650,Invoerblad!J1650,Invoerblad!N1650,Invoerblad!R1650),"")</f>
        <v/>
      </c>
      <c r="AG1634" s="24" t="str">
        <f>IF((COUNT(Invoerblad!G1650,Invoerblad!K1650,Invoerblad!O1650,Invoerblad!S1650))=4,SUM(Invoerblad!G1650,Invoerblad!K1650,Invoerblad!O1650,Invoerblad!S1650),"")</f>
        <v/>
      </c>
    </row>
    <row r="1635" spans="29:33">
      <c r="AC1635" s="24" t="str">
        <f>IF((COUNT(Invoerblad!D1651:S1651))=16,SUM(Invoerblad!D1651:S1651),"")</f>
        <v/>
      </c>
      <c r="AD1635" s="24" t="str">
        <f>IF((COUNT(Invoerblad!D1651,Invoerblad!H1651,Invoerblad!L1651,Invoerblad!P1651))=4,SUM(Invoerblad!D1651,Invoerblad!H1651,Invoerblad!L1651,Invoerblad!P1651),"")</f>
        <v/>
      </c>
      <c r="AE1635" s="24" t="str">
        <f>IF((COUNT(Invoerblad!E1651,Invoerblad!I1651,Invoerblad!M1651,Invoerblad!Q1651))=4,SUM(Invoerblad!E1651,Invoerblad!I1651,Invoerblad!M1651,Invoerblad!Q1651),"")</f>
        <v/>
      </c>
      <c r="AF1635" s="24" t="str">
        <f>IF((COUNT(Invoerblad!F1651,Invoerblad!J1651,Invoerblad!N1651,Invoerblad!R1651))=4,SUM(Invoerblad!F1651,Invoerblad!J1651,Invoerblad!N1651,Invoerblad!R1651),"")</f>
        <v/>
      </c>
      <c r="AG1635" s="24" t="str">
        <f>IF((COUNT(Invoerblad!G1651,Invoerblad!K1651,Invoerblad!O1651,Invoerblad!S1651))=4,SUM(Invoerblad!G1651,Invoerblad!K1651,Invoerblad!O1651,Invoerblad!S1651),"")</f>
        <v/>
      </c>
    </row>
    <row r="1636" spans="29:33">
      <c r="AC1636" s="24" t="str">
        <f>IF((COUNT(Invoerblad!D1652:S1652))=16,SUM(Invoerblad!D1652:S1652),"")</f>
        <v/>
      </c>
      <c r="AD1636" s="24" t="str">
        <f>IF((COUNT(Invoerblad!D1652,Invoerblad!H1652,Invoerblad!L1652,Invoerblad!P1652))=4,SUM(Invoerblad!D1652,Invoerblad!H1652,Invoerblad!L1652,Invoerblad!P1652),"")</f>
        <v/>
      </c>
      <c r="AE1636" s="24" t="str">
        <f>IF((COUNT(Invoerblad!E1652,Invoerblad!I1652,Invoerblad!M1652,Invoerblad!Q1652))=4,SUM(Invoerblad!E1652,Invoerblad!I1652,Invoerblad!M1652,Invoerblad!Q1652),"")</f>
        <v/>
      </c>
      <c r="AF1636" s="24" t="str">
        <f>IF((COUNT(Invoerblad!F1652,Invoerblad!J1652,Invoerblad!N1652,Invoerblad!R1652))=4,SUM(Invoerblad!F1652,Invoerblad!J1652,Invoerblad!N1652,Invoerblad!R1652),"")</f>
        <v/>
      </c>
      <c r="AG1636" s="24" t="str">
        <f>IF((COUNT(Invoerblad!G1652,Invoerblad!K1652,Invoerblad!O1652,Invoerblad!S1652))=4,SUM(Invoerblad!G1652,Invoerblad!K1652,Invoerblad!O1652,Invoerblad!S1652),"")</f>
        <v/>
      </c>
    </row>
    <row r="1637" spans="29:33">
      <c r="AC1637" s="24" t="str">
        <f>IF((COUNT(Invoerblad!D1653:S1653))=16,SUM(Invoerblad!D1653:S1653),"")</f>
        <v/>
      </c>
      <c r="AD1637" s="24" t="str">
        <f>IF((COUNT(Invoerblad!D1653,Invoerblad!H1653,Invoerblad!L1653,Invoerblad!P1653))=4,SUM(Invoerblad!D1653,Invoerblad!H1653,Invoerblad!L1653,Invoerblad!P1653),"")</f>
        <v/>
      </c>
      <c r="AE1637" s="24" t="str">
        <f>IF((COUNT(Invoerblad!E1653,Invoerblad!I1653,Invoerblad!M1653,Invoerblad!Q1653))=4,SUM(Invoerblad!E1653,Invoerblad!I1653,Invoerblad!M1653,Invoerblad!Q1653),"")</f>
        <v/>
      </c>
      <c r="AF1637" s="24" t="str">
        <f>IF((COUNT(Invoerblad!F1653,Invoerblad!J1653,Invoerblad!N1653,Invoerblad!R1653))=4,SUM(Invoerblad!F1653,Invoerblad!J1653,Invoerblad!N1653,Invoerblad!R1653),"")</f>
        <v/>
      </c>
      <c r="AG1637" s="24" t="str">
        <f>IF((COUNT(Invoerblad!G1653,Invoerblad!K1653,Invoerblad!O1653,Invoerblad!S1653))=4,SUM(Invoerblad!G1653,Invoerblad!K1653,Invoerblad!O1653,Invoerblad!S1653),"")</f>
        <v/>
      </c>
    </row>
    <row r="1638" spans="29:33">
      <c r="AC1638" s="24" t="str">
        <f>IF((COUNT(Invoerblad!D1654:S1654))=16,SUM(Invoerblad!D1654:S1654),"")</f>
        <v/>
      </c>
      <c r="AD1638" s="24" t="str">
        <f>IF((COUNT(Invoerblad!D1654,Invoerblad!H1654,Invoerblad!L1654,Invoerblad!P1654))=4,SUM(Invoerblad!D1654,Invoerblad!H1654,Invoerblad!L1654,Invoerblad!P1654),"")</f>
        <v/>
      </c>
      <c r="AE1638" s="24" t="str">
        <f>IF((COUNT(Invoerblad!E1654,Invoerblad!I1654,Invoerblad!M1654,Invoerblad!Q1654))=4,SUM(Invoerblad!E1654,Invoerblad!I1654,Invoerblad!M1654,Invoerblad!Q1654),"")</f>
        <v/>
      </c>
      <c r="AF1638" s="24" t="str">
        <f>IF((COUNT(Invoerblad!F1654,Invoerblad!J1654,Invoerblad!N1654,Invoerblad!R1654))=4,SUM(Invoerblad!F1654,Invoerblad!J1654,Invoerblad!N1654,Invoerblad!R1654),"")</f>
        <v/>
      </c>
      <c r="AG1638" s="24" t="str">
        <f>IF((COUNT(Invoerblad!G1654,Invoerblad!K1654,Invoerblad!O1654,Invoerblad!S1654))=4,SUM(Invoerblad!G1654,Invoerblad!K1654,Invoerblad!O1654,Invoerblad!S1654),"")</f>
        <v/>
      </c>
    </row>
    <row r="1639" spans="29:33">
      <c r="AC1639" s="24" t="str">
        <f>IF((COUNT(Invoerblad!D1655:S1655))=16,SUM(Invoerblad!D1655:S1655),"")</f>
        <v/>
      </c>
      <c r="AD1639" s="24" t="str">
        <f>IF((COUNT(Invoerblad!D1655,Invoerblad!H1655,Invoerblad!L1655,Invoerblad!P1655))=4,SUM(Invoerblad!D1655,Invoerblad!H1655,Invoerblad!L1655,Invoerblad!P1655),"")</f>
        <v/>
      </c>
      <c r="AE1639" s="24" t="str">
        <f>IF((COUNT(Invoerblad!E1655,Invoerblad!I1655,Invoerblad!M1655,Invoerblad!Q1655))=4,SUM(Invoerblad!E1655,Invoerblad!I1655,Invoerblad!M1655,Invoerblad!Q1655),"")</f>
        <v/>
      </c>
      <c r="AF1639" s="24" t="str">
        <f>IF((COUNT(Invoerblad!F1655,Invoerblad!J1655,Invoerblad!N1655,Invoerblad!R1655))=4,SUM(Invoerblad!F1655,Invoerblad!J1655,Invoerblad!N1655,Invoerblad!R1655),"")</f>
        <v/>
      </c>
      <c r="AG1639" s="24" t="str">
        <f>IF((COUNT(Invoerblad!G1655,Invoerblad!K1655,Invoerblad!O1655,Invoerblad!S1655))=4,SUM(Invoerblad!G1655,Invoerblad!K1655,Invoerblad!O1655,Invoerblad!S1655),"")</f>
        <v/>
      </c>
    </row>
    <row r="1640" spans="29:33">
      <c r="AC1640" s="24" t="str">
        <f>IF((COUNT(Invoerblad!D1656:S1656))=16,SUM(Invoerblad!D1656:S1656),"")</f>
        <v/>
      </c>
      <c r="AD1640" s="24" t="str">
        <f>IF((COUNT(Invoerblad!D1656,Invoerblad!H1656,Invoerblad!L1656,Invoerblad!P1656))=4,SUM(Invoerblad!D1656,Invoerblad!H1656,Invoerblad!L1656,Invoerblad!P1656),"")</f>
        <v/>
      </c>
      <c r="AE1640" s="24" t="str">
        <f>IF((COUNT(Invoerblad!E1656,Invoerblad!I1656,Invoerblad!M1656,Invoerblad!Q1656))=4,SUM(Invoerblad!E1656,Invoerblad!I1656,Invoerblad!M1656,Invoerblad!Q1656),"")</f>
        <v/>
      </c>
      <c r="AF1640" s="24" t="str">
        <f>IF((COUNT(Invoerblad!F1656,Invoerblad!J1656,Invoerblad!N1656,Invoerblad!R1656))=4,SUM(Invoerblad!F1656,Invoerblad!J1656,Invoerblad!N1656,Invoerblad!R1656),"")</f>
        <v/>
      </c>
      <c r="AG1640" s="24" t="str">
        <f>IF((COUNT(Invoerblad!G1656,Invoerblad!K1656,Invoerblad!O1656,Invoerblad!S1656))=4,SUM(Invoerblad!G1656,Invoerblad!K1656,Invoerblad!O1656,Invoerblad!S1656),"")</f>
        <v/>
      </c>
    </row>
    <row r="1641" spans="29:33">
      <c r="AC1641" s="24" t="str">
        <f>IF((COUNT(Invoerblad!D1657:S1657))=16,SUM(Invoerblad!D1657:S1657),"")</f>
        <v/>
      </c>
      <c r="AD1641" s="24" t="str">
        <f>IF((COUNT(Invoerblad!D1657,Invoerblad!H1657,Invoerblad!L1657,Invoerblad!P1657))=4,SUM(Invoerblad!D1657,Invoerblad!H1657,Invoerblad!L1657,Invoerblad!P1657),"")</f>
        <v/>
      </c>
      <c r="AE1641" s="24" t="str">
        <f>IF((COUNT(Invoerblad!E1657,Invoerblad!I1657,Invoerblad!M1657,Invoerblad!Q1657))=4,SUM(Invoerblad!E1657,Invoerblad!I1657,Invoerblad!M1657,Invoerblad!Q1657),"")</f>
        <v/>
      </c>
      <c r="AF1641" s="24" t="str">
        <f>IF((COUNT(Invoerblad!F1657,Invoerblad!J1657,Invoerblad!N1657,Invoerblad!R1657))=4,SUM(Invoerblad!F1657,Invoerblad!J1657,Invoerblad!N1657,Invoerblad!R1657),"")</f>
        <v/>
      </c>
      <c r="AG1641" s="24" t="str">
        <f>IF((COUNT(Invoerblad!G1657,Invoerblad!K1657,Invoerblad!O1657,Invoerblad!S1657))=4,SUM(Invoerblad!G1657,Invoerblad!K1657,Invoerblad!O1657,Invoerblad!S1657),"")</f>
        <v/>
      </c>
    </row>
    <row r="1642" spans="29:33">
      <c r="AC1642" s="24" t="str">
        <f>IF((COUNT(Invoerblad!D1658:S1658))=16,SUM(Invoerblad!D1658:S1658),"")</f>
        <v/>
      </c>
      <c r="AD1642" s="24" t="str">
        <f>IF((COUNT(Invoerblad!D1658,Invoerblad!H1658,Invoerblad!L1658,Invoerblad!P1658))=4,SUM(Invoerblad!D1658,Invoerblad!H1658,Invoerblad!L1658,Invoerblad!P1658),"")</f>
        <v/>
      </c>
      <c r="AE1642" s="24" t="str">
        <f>IF((COUNT(Invoerblad!E1658,Invoerblad!I1658,Invoerblad!M1658,Invoerblad!Q1658))=4,SUM(Invoerblad!E1658,Invoerblad!I1658,Invoerblad!M1658,Invoerblad!Q1658),"")</f>
        <v/>
      </c>
      <c r="AF1642" s="24" t="str">
        <f>IF((COUNT(Invoerblad!F1658,Invoerblad!J1658,Invoerblad!N1658,Invoerblad!R1658))=4,SUM(Invoerblad!F1658,Invoerblad!J1658,Invoerblad!N1658,Invoerblad!R1658),"")</f>
        <v/>
      </c>
      <c r="AG1642" s="24" t="str">
        <f>IF((COUNT(Invoerblad!G1658,Invoerblad!K1658,Invoerblad!O1658,Invoerblad!S1658))=4,SUM(Invoerblad!G1658,Invoerblad!K1658,Invoerblad!O1658,Invoerblad!S1658),"")</f>
        <v/>
      </c>
    </row>
    <row r="1643" spans="29:33">
      <c r="AC1643" s="24" t="str">
        <f>IF((COUNT(Invoerblad!D1659:S1659))=16,SUM(Invoerblad!D1659:S1659),"")</f>
        <v/>
      </c>
      <c r="AD1643" s="24" t="str">
        <f>IF((COUNT(Invoerblad!D1659,Invoerblad!H1659,Invoerblad!L1659,Invoerblad!P1659))=4,SUM(Invoerblad!D1659,Invoerblad!H1659,Invoerblad!L1659,Invoerblad!P1659),"")</f>
        <v/>
      </c>
      <c r="AE1643" s="24" t="str">
        <f>IF((COUNT(Invoerblad!E1659,Invoerblad!I1659,Invoerblad!M1659,Invoerblad!Q1659))=4,SUM(Invoerblad!E1659,Invoerblad!I1659,Invoerblad!M1659,Invoerblad!Q1659),"")</f>
        <v/>
      </c>
      <c r="AF1643" s="24" t="str">
        <f>IF((COUNT(Invoerblad!F1659,Invoerblad!J1659,Invoerblad!N1659,Invoerblad!R1659))=4,SUM(Invoerblad!F1659,Invoerblad!J1659,Invoerblad!N1659,Invoerblad!R1659),"")</f>
        <v/>
      </c>
      <c r="AG1643" s="24" t="str">
        <f>IF((COUNT(Invoerblad!G1659,Invoerblad!K1659,Invoerblad!O1659,Invoerblad!S1659))=4,SUM(Invoerblad!G1659,Invoerblad!K1659,Invoerblad!O1659,Invoerblad!S1659),"")</f>
        <v/>
      </c>
    </row>
    <row r="1644" spans="29:33">
      <c r="AC1644" s="24" t="str">
        <f>IF((COUNT(Invoerblad!D1660:S1660))=16,SUM(Invoerblad!D1660:S1660),"")</f>
        <v/>
      </c>
      <c r="AD1644" s="24" t="str">
        <f>IF((COUNT(Invoerblad!D1660,Invoerblad!H1660,Invoerblad!L1660,Invoerblad!P1660))=4,SUM(Invoerblad!D1660,Invoerblad!H1660,Invoerblad!L1660,Invoerblad!P1660),"")</f>
        <v/>
      </c>
      <c r="AE1644" s="24" t="str">
        <f>IF((COUNT(Invoerblad!E1660,Invoerblad!I1660,Invoerblad!M1660,Invoerblad!Q1660))=4,SUM(Invoerblad!E1660,Invoerblad!I1660,Invoerblad!M1660,Invoerblad!Q1660),"")</f>
        <v/>
      </c>
      <c r="AF1644" s="24" t="str">
        <f>IF((COUNT(Invoerblad!F1660,Invoerblad!J1660,Invoerblad!N1660,Invoerblad!R1660))=4,SUM(Invoerblad!F1660,Invoerblad!J1660,Invoerblad!N1660,Invoerblad!R1660),"")</f>
        <v/>
      </c>
      <c r="AG1644" s="24" t="str">
        <f>IF((COUNT(Invoerblad!G1660,Invoerblad!K1660,Invoerblad!O1660,Invoerblad!S1660))=4,SUM(Invoerblad!G1660,Invoerblad!K1660,Invoerblad!O1660,Invoerblad!S1660),"")</f>
        <v/>
      </c>
    </row>
    <row r="1645" spans="29:33">
      <c r="AC1645" s="24" t="str">
        <f>IF((COUNT(Invoerblad!D1661:S1661))=16,SUM(Invoerblad!D1661:S1661),"")</f>
        <v/>
      </c>
      <c r="AD1645" s="24" t="str">
        <f>IF((COUNT(Invoerblad!D1661,Invoerblad!H1661,Invoerblad!L1661,Invoerblad!P1661))=4,SUM(Invoerblad!D1661,Invoerblad!H1661,Invoerblad!L1661,Invoerblad!P1661),"")</f>
        <v/>
      </c>
      <c r="AE1645" s="24" t="str">
        <f>IF((COUNT(Invoerblad!E1661,Invoerblad!I1661,Invoerblad!M1661,Invoerblad!Q1661))=4,SUM(Invoerblad!E1661,Invoerblad!I1661,Invoerblad!M1661,Invoerblad!Q1661),"")</f>
        <v/>
      </c>
      <c r="AF1645" s="24" t="str">
        <f>IF((COUNT(Invoerblad!F1661,Invoerblad!J1661,Invoerblad!N1661,Invoerblad!R1661))=4,SUM(Invoerblad!F1661,Invoerblad!J1661,Invoerblad!N1661,Invoerblad!R1661),"")</f>
        <v/>
      </c>
      <c r="AG1645" s="24" t="str">
        <f>IF((COUNT(Invoerblad!G1661,Invoerblad!K1661,Invoerblad!O1661,Invoerblad!S1661))=4,SUM(Invoerblad!G1661,Invoerblad!K1661,Invoerblad!O1661,Invoerblad!S1661),"")</f>
        <v/>
      </c>
    </row>
    <row r="1646" spans="29:33">
      <c r="AC1646" s="24" t="str">
        <f>IF((COUNT(Invoerblad!D1662:S1662))=16,SUM(Invoerblad!D1662:S1662),"")</f>
        <v/>
      </c>
      <c r="AD1646" s="24" t="str">
        <f>IF((COUNT(Invoerblad!D1662,Invoerblad!H1662,Invoerblad!L1662,Invoerblad!P1662))=4,SUM(Invoerblad!D1662,Invoerblad!H1662,Invoerblad!L1662,Invoerblad!P1662),"")</f>
        <v/>
      </c>
      <c r="AE1646" s="24" t="str">
        <f>IF((COUNT(Invoerblad!E1662,Invoerblad!I1662,Invoerblad!M1662,Invoerblad!Q1662))=4,SUM(Invoerblad!E1662,Invoerblad!I1662,Invoerblad!M1662,Invoerblad!Q1662),"")</f>
        <v/>
      </c>
      <c r="AF1646" s="24" t="str">
        <f>IF((COUNT(Invoerblad!F1662,Invoerblad!J1662,Invoerblad!N1662,Invoerblad!R1662))=4,SUM(Invoerblad!F1662,Invoerblad!J1662,Invoerblad!N1662,Invoerblad!R1662),"")</f>
        <v/>
      </c>
      <c r="AG1646" s="24" t="str">
        <f>IF((COUNT(Invoerblad!G1662,Invoerblad!K1662,Invoerblad!O1662,Invoerblad!S1662))=4,SUM(Invoerblad!G1662,Invoerblad!K1662,Invoerblad!O1662,Invoerblad!S1662),"")</f>
        <v/>
      </c>
    </row>
    <row r="1647" spans="29:33">
      <c r="AC1647" s="24" t="str">
        <f>IF((COUNT(Invoerblad!D1663:S1663))=16,SUM(Invoerblad!D1663:S1663),"")</f>
        <v/>
      </c>
      <c r="AD1647" s="24" t="str">
        <f>IF((COUNT(Invoerblad!D1663,Invoerblad!H1663,Invoerblad!L1663,Invoerblad!P1663))=4,SUM(Invoerblad!D1663,Invoerblad!H1663,Invoerblad!L1663,Invoerblad!P1663),"")</f>
        <v/>
      </c>
      <c r="AE1647" s="24" t="str">
        <f>IF((COUNT(Invoerblad!E1663,Invoerblad!I1663,Invoerblad!M1663,Invoerblad!Q1663))=4,SUM(Invoerblad!E1663,Invoerblad!I1663,Invoerblad!M1663,Invoerblad!Q1663),"")</f>
        <v/>
      </c>
      <c r="AF1647" s="24" t="str">
        <f>IF((COUNT(Invoerblad!F1663,Invoerblad!J1663,Invoerblad!N1663,Invoerblad!R1663))=4,SUM(Invoerblad!F1663,Invoerblad!J1663,Invoerblad!N1663,Invoerblad!R1663),"")</f>
        <v/>
      </c>
      <c r="AG1647" s="24" t="str">
        <f>IF((COUNT(Invoerblad!G1663,Invoerblad!K1663,Invoerblad!O1663,Invoerblad!S1663))=4,SUM(Invoerblad!G1663,Invoerblad!K1663,Invoerblad!O1663,Invoerblad!S1663),"")</f>
        <v/>
      </c>
    </row>
    <row r="1648" spans="29:33">
      <c r="AC1648" s="24" t="str">
        <f>IF((COUNT(Invoerblad!D1664:S1664))=16,SUM(Invoerblad!D1664:S1664),"")</f>
        <v/>
      </c>
      <c r="AD1648" s="24" t="str">
        <f>IF((COUNT(Invoerblad!D1664,Invoerblad!H1664,Invoerblad!L1664,Invoerblad!P1664))=4,SUM(Invoerblad!D1664,Invoerblad!H1664,Invoerblad!L1664,Invoerblad!P1664),"")</f>
        <v/>
      </c>
      <c r="AE1648" s="24" t="str">
        <f>IF((COUNT(Invoerblad!E1664,Invoerblad!I1664,Invoerblad!M1664,Invoerblad!Q1664))=4,SUM(Invoerblad!E1664,Invoerblad!I1664,Invoerblad!M1664,Invoerblad!Q1664),"")</f>
        <v/>
      </c>
      <c r="AF1648" s="24" t="str">
        <f>IF((COUNT(Invoerblad!F1664,Invoerblad!J1664,Invoerblad!N1664,Invoerblad!R1664))=4,SUM(Invoerblad!F1664,Invoerblad!J1664,Invoerblad!N1664,Invoerblad!R1664),"")</f>
        <v/>
      </c>
      <c r="AG1648" s="24" t="str">
        <f>IF((COUNT(Invoerblad!G1664,Invoerblad!K1664,Invoerblad!O1664,Invoerblad!S1664))=4,SUM(Invoerblad!G1664,Invoerblad!K1664,Invoerblad!O1664,Invoerblad!S1664),"")</f>
        <v/>
      </c>
    </row>
    <row r="1649" spans="29:33">
      <c r="AC1649" s="24" t="str">
        <f>IF((COUNT(Invoerblad!D1665:S1665))=16,SUM(Invoerblad!D1665:S1665),"")</f>
        <v/>
      </c>
      <c r="AD1649" s="24" t="str">
        <f>IF((COUNT(Invoerblad!D1665,Invoerblad!H1665,Invoerblad!L1665,Invoerblad!P1665))=4,SUM(Invoerblad!D1665,Invoerblad!H1665,Invoerblad!L1665,Invoerblad!P1665),"")</f>
        <v/>
      </c>
      <c r="AE1649" s="24" t="str">
        <f>IF((COUNT(Invoerblad!E1665,Invoerblad!I1665,Invoerblad!M1665,Invoerblad!Q1665))=4,SUM(Invoerblad!E1665,Invoerblad!I1665,Invoerblad!M1665,Invoerblad!Q1665),"")</f>
        <v/>
      </c>
      <c r="AF1649" s="24" t="str">
        <f>IF((COUNT(Invoerblad!F1665,Invoerblad!J1665,Invoerblad!N1665,Invoerblad!R1665))=4,SUM(Invoerblad!F1665,Invoerblad!J1665,Invoerblad!N1665,Invoerblad!R1665),"")</f>
        <v/>
      </c>
      <c r="AG1649" s="24" t="str">
        <f>IF((COUNT(Invoerblad!G1665,Invoerblad!K1665,Invoerblad!O1665,Invoerblad!S1665))=4,SUM(Invoerblad!G1665,Invoerblad!K1665,Invoerblad!O1665,Invoerblad!S1665),"")</f>
        <v/>
      </c>
    </row>
    <row r="1650" spans="29:33">
      <c r="AC1650" s="24" t="str">
        <f>IF((COUNT(Invoerblad!D1666:S1666))=16,SUM(Invoerblad!D1666:S1666),"")</f>
        <v/>
      </c>
      <c r="AD1650" s="24" t="str">
        <f>IF((COUNT(Invoerblad!D1666,Invoerblad!H1666,Invoerblad!L1666,Invoerblad!P1666))=4,SUM(Invoerblad!D1666,Invoerblad!H1666,Invoerblad!L1666,Invoerblad!P1666),"")</f>
        <v/>
      </c>
      <c r="AE1650" s="24" t="str">
        <f>IF((COUNT(Invoerblad!E1666,Invoerblad!I1666,Invoerblad!M1666,Invoerblad!Q1666))=4,SUM(Invoerblad!E1666,Invoerblad!I1666,Invoerblad!M1666,Invoerblad!Q1666),"")</f>
        <v/>
      </c>
      <c r="AF1650" s="24" t="str">
        <f>IF((COUNT(Invoerblad!F1666,Invoerblad!J1666,Invoerblad!N1666,Invoerblad!R1666))=4,SUM(Invoerblad!F1666,Invoerblad!J1666,Invoerblad!N1666,Invoerblad!R1666),"")</f>
        <v/>
      </c>
      <c r="AG1650" s="24" t="str">
        <f>IF((COUNT(Invoerblad!G1666,Invoerblad!K1666,Invoerblad!O1666,Invoerblad!S1666))=4,SUM(Invoerblad!G1666,Invoerblad!K1666,Invoerblad!O1666,Invoerblad!S1666),"")</f>
        <v/>
      </c>
    </row>
    <row r="1651" spans="29:33">
      <c r="AC1651" s="24" t="str">
        <f>IF((COUNT(Invoerblad!D1667:S1667))=16,SUM(Invoerblad!D1667:S1667),"")</f>
        <v/>
      </c>
      <c r="AD1651" s="24" t="str">
        <f>IF((COUNT(Invoerblad!D1667,Invoerblad!H1667,Invoerblad!L1667,Invoerblad!P1667))=4,SUM(Invoerblad!D1667,Invoerblad!H1667,Invoerblad!L1667,Invoerblad!P1667),"")</f>
        <v/>
      </c>
      <c r="AE1651" s="24" t="str">
        <f>IF((COUNT(Invoerblad!E1667,Invoerblad!I1667,Invoerblad!M1667,Invoerblad!Q1667))=4,SUM(Invoerblad!E1667,Invoerblad!I1667,Invoerblad!M1667,Invoerblad!Q1667),"")</f>
        <v/>
      </c>
      <c r="AF1651" s="24" t="str">
        <f>IF((COUNT(Invoerblad!F1667,Invoerblad!J1667,Invoerblad!N1667,Invoerblad!R1667))=4,SUM(Invoerblad!F1667,Invoerblad!J1667,Invoerblad!N1667,Invoerblad!R1667),"")</f>
        <v/>
      </c>
      <c r="AG1651" s="24" t="str">
        <f>IF((COUNT(Invoerblad!G1667,Invoerblad!K1667,Invoerblad!O1667,Invoerblad!S1667))=4,SUM(Invoerblad!G1667,Invoerblad!K1667,Invoerblad!O1667,Invoerblad!S1667),"")</f>
        <v/>
      </c>
    </row>
    <row r="1652" spans="29:33">
      <c r="AC1652" s="24" t="str">
        <f>IF((COUNT(Invoerblad!D1668:S1668))=16,SUM(Invoerblad!D1668:S1668),"")</f>
        <v/>
      </c>
      <c r="AD1652" s="24" t="str">
        <f>IF((COUNT(Invoerblad!D1668,Invoerblad!H1668,Invoerblad!L1668,Invoerblad!P1668))=4,SUM(Invoerblad!D1668,Invoerblad!H1668,Invoerblad!L1668,Invoerblad!P1668),"")</f>
        <v/>
      </c>
      <c r="AE1652" s="24" t="str">
        <f>IF((COUNT(Invoerblad!E1668,Invoerblad!I1668,Invoerblad!M1668,Invoerblad!Q1668))=4,SUM(Invoerblad!E1668,Invoerblad!I1668,Invoerblad!M1668,Invoerblad!Q1668),"")</f>
        <v/>
      </c>
      <c r="AF1652" s="24" t="str">
        <f>IF((COUNT(Invoerblad!F1668,Invoerblad!J1668,Invoerblad!N1668,Invoerblad!R1668))=4,SUM(Invoerblad!F1668,Invoerblad!J1668,Invoerblad!N1668,Invoerblad!R1668),"")</f>
        <v/>
      </c>
      <c r="AG1652" s="24" t="str">
        <f>IF((COUNT(Invoerblad!G1668,Invoerblad!K1668,Invoerblad!O1668,Invoerblad!S1668))=4,SUM(Invoerblad!G1668,Invoerblad!K1668,Invoerblad!O1668,Invoerblad!S1668),"")</f>
        <v/>
      </c>
    </row>
    <row r="1653" spans="29:33">
      <c r="AC1653" s="24" t="str">
        <f>IF((COUNT(Invoerblad!D1669:S1669))=16,SUM(Invoerblad!D1669:S1669),"")</f>
        <v/>
      </c>
      <c r="AD1653" s="24" t="str">
        <f>IF((COUNT(Invoerblad!D1669,Invoerblad!H1669,Invoerblad!L1669,Invoerblad!P1669))=4,SUM(Invoerblad!D1669,Invoerblad!H1669,Invoerblad!L1669,Invoerblad!P1669),"")</f>
        <v/>
      </c>
      <c r="AE1653" s="24" t="str">
        <f>IF((COUNT(Invoerblad!E1669,Invoerblad!I1669,Invoerblad!M1669,Invoerblad!Q1669))=4,SUM(Invoerblad!E1669,Invoerblad!I1669,Invoerblad!M1669,Invoerblad!Q1669),"")</f>
        <v/>
      </c>
      <c r="AF1653" s="24" t="str">
        <f>IF((COUNT(Invoerblad!F1669,Invoerblad!J1669,Invoerblad!N1669,Invoerblad!R1669))=4,SUM(Invoerblad!F1669,Invoerblad!J1669,Invoerblad!N1669,Invoerblad!R1669),"")</f>
        <v/>
      </c>
      <c r="AG1653" s="24" t="str">
        <f>IF((COUNT(Invoerblad!G1669,Invoerblad!K1669,Invoerblad!O1669,Invoerblad!S1669))=4,SUM(Invoerblad!G1669,Invoerblad!K1669,Invoerblad!O1669,Invoerblad!S1669),"")</f>
        <v/>
      </c>
    </row>
    <row r="1654" spans="29:33">
      <c r="AC1654" s="24" t="str">
        <f>IF((COUNT(Invoerblad!D1670:S1670))=16,SUM(Invoerblad!D1670:S1670),"")</f>
        <v/>
      </c>
      <c r="AD1654" s="24" t="str">
        <f>IF((COUNT(Invoerblad!D1670,Invoerblad!H1670,Invoerblad!L1670,Invoerblad!P1670))=4,SUM(Invoerblad!D1670,Invoerblad!H1670,Invoerblad!L1670,Invoerblad!P1670),"")</f>
        <v/>
      </c>
      <c r="AE1654" s="24" t="str">
        <f>IF((COUNT(Invoerblad!E1670,Invoerblad!I1670,Invoerblad!M1670,Invoerblad!Q1670))=4,SUM(Invoerblad!E1670,Invoerblad!I1670,Invoerblad!M1670,Invoerblad!Q1670),"")</f>
        <v/>
      </c>
      <c r="AF1654" s="24" t="str">
        <f>IF((COUNT(Invoerblad!F1670,Invoerblad!J1670,Invoerblad!N1670,Invoerblad!R1670))=4,SUM(Invoerblad!F1670,Invoerblad!J1670,Invoerblad!N1670,Invoerblad!R1670),"")</f>
        <v/>
      </c>
      <c r="AG1654" s="24" t="str">
        <f>IF((COUNT(Invoerblad!G1670,Invoerblad!K1670,Invoerblad!O1670,Invoerblad!S1670))=4,SUM(Invoerblad!G1670,Invoerblad!K1670,Invoerblad!O1670,Invoerblad!S1670),"")</f>
        <v/>
      </c>
    </row>
    <row r="1655" spans="29:33">
      <c r="AC1655" s="24" t="str">
        <f>IF((COUNT(Invoerblad!D1671:S1671))=16,SUM(Invoerblad!D1671:S1671),"")</f>
        <v/>
      </c>
      <c r="AD1655" s="24" t="str">
        <f>IF((COUNT(Invoerblad!D1671,Invoerblad!H1671,Invoerblad!L1671,Invoerblad!P1671))=4,SUM(Invoerblad!D1671,Invoerblad!H1671,Invoerblad!L1671,Invoerblad!P1671),"")</f>
        <v/>
      </c>
      <c r="AE1655" s="24" t="str">
        <f>IF((COUNT(Invoerblad!E1671,Invoerblad!I1671,Invoerblad!M1671,Invoerblad!Q1671))=4,SUM(Invoerblad!E1671,Invoerblad!I1671,Invoerblad!M1671,Invoerblad!Q1671),"")</f>
        <v/>
      </c>
      <c r="AF1655" s="24" t="str">
        <f>IF((COUNT(Invoerblad!F1671,Invoerblad!J1671,Invoerblad!N1671,Invoerblad!R1671))=4,SUM(Invoerblad!F1671,Invoerblad!J1671,Invoerblad!N1671,Invoerblad!R1671),"")</f>
        <v/>
      </c>
      <c r="AG1655" s="24" t="str">
        <f>IF((COUNT(Invoerblad!G1671,Invoerblad!K1671,Invoerblad!O1671,Invoerblad!S1671))=4,SUM(Invoerblad!G1671,Invoerblad!K1671,Invoerblad!O1671,Invoerblad!S1671),"")</f>
        <v/>
      </c>
    </row>
    <row r="1656" spans="29:33">
      <c r="AC1656" s="24" t="str">
        <f>IF((COUNT(Invoerblad!D1672:S1672))=16,SUM(Invoerblad!D1672:S1672),"")</f>
        <v/>
      </c>
      <c r="AD1656" s="24" t="str">
        <f>IF((COUNT(Invoerblad!D1672,Invoerblad!H1672,Invoerblad!L1672,Invoerblad!P1672))=4,SUM(Invoerblad!D1672,Invoerblad!H1672,Invoerblad!L1672,Invoerblad!P1672),"")</f>
        <v/>
      </c>
      <c r="AE1656" s="24" t="str">
        <f>IF((COUNT(Invoerblad!E1672,Invoerblad!I1672,Invoerblad!M1672,Invoerblad!Q1672))=4,SUM(Invoerblad!E1672,Invoerblad!I1672,Invoerblad!M1672,Invoerblad!Q1672),"")</f>
        <v/>
      </c>
      <c r="AF1656" s="24" t="str">
        <f>IF((COUNT(Invoerblad!F1672,Invoerblad!J1672,Invoerblad!N1672,Invoerblad!R1672))=4,SUM(Invoerblad!F1672,Invoerblad!J1672,Invoerblad!N1672,Invoerblad!R1672),"")</f>
        <v/>
      </c>
      <c r="AG1656" s="24" t="str">
        <f>IF((COUNT(Invoerblad!G1672,Invoerblad!K1672,Invoerblad!O1672,Invoerblad!S1672))=4,SUM(Invoerblad!G1672,Invoerblad!K1672,Invoerblad!O1672,Invoerblad!S1672),"")</f>
        <v/>
      </c>
    </row>
    <row r="1657" spans="29:33">
      <c r="AC1657" s="24" t="str">
        <f>IF((COUNT(Invoerblad!D1673:S1673))=16,SUM(Invoerblad!D1673:S1673),"")</f>
        <v/>
      </c>
      <c r="AD1657" s="24" t="str">
        <f>IF((COUNT(Invoerblad!D1673,Invoerblad!H1673,Invoerblad!L1673,Invoerblad!P1673))=4,SUM(Invoerblad!D1673,Invoerblad!H1673,Invoerblad!L1673,Invoerblad!P1673),"")</f>
        <v/>
      </c>
      <c r="AE1657" s="24" t="str">
        <f>IF((COUNT(Invoerblad!E1673,Invoerblad!I1673,Invoerblad!M1673,Invoerblad!Q1673))=4,SUM(Invoerblad!E1673,Invoerblad!I1673,Invoerblad!M1673,Invoerblad!Q1673),"")</f>
        <v/>
      </c>
      <c r="AF1657" s="24" t="str">
        <f>IF((COUNT(Invoerblad!F1673,Invoerblad!J1673,Invoerblad!N1673,Invoerblad!R1673))=4,SUM(Invoerblad!F1673,Invoerblad!J1673,Invoerblad!N1673,Invoerblad!R1673),"")</f>
        <v/>
      </c>
      <c r="AG1657" s="24" t="str">
        <f>IF((COUNT(Invoerblad!G1673,Invoerblad!K1673,Invoerblad!O1673,Invoerblad!S1673))=4,SUM(Invoerblad!G1673,Invoerblad!K1673,Invoerblad!O1673,Invoerblad!S1673),"")</f>
        <v/>
      </c>
    </row>
    <row r="1658" spans="29:33">
      <c r="AC1658" s="24" t="str">
        <f>IF((COUNT(Invoerblad!D1674:S1674))=16,SUM(Invoerblad!D1674:S1674),"")</f>
        <v/>
      </c>
      <c r="AD1658" s="24" t="str">
        <f>IF((COUNT(Invoerblad!D1674,Invoerblad!H1674,Invoerblad!L1674,Invoerblad!P1674))=4,SUM(Invoerblad!D1674,Invoerblad!H1674,Invoerblad!L1674,Invoerblad!P1674),"")</f>
        <v/>
      </c>
      <c r="AE1658" s="24" t="str">
        <f>IF((COUNT(Invoerblad!E1674,Invoerblad!I1674,Invoerblad!M1674,Invoerblad!Q1674))=4,SUM(Invoerblad!E1674,Invoerblad!I1674,Invoerblad!M1674,Invoerblad!Q1674),"")</f>
        <v/>
      </c>
      <c r="AF1658" s="24" t="str">
        <f>IF((COUNT(Invoerblad!F1674,Invoerblad!J1674,Invoerblad!N1674,Invoerblad!R1674))=4,SUM(Invoerblad!F1674,Invoerblad!J1674,Invoerblad!N1674,Invoerblad!R1674),"")</f>
        <v/>
      </c>
      <c r="AG1658" s="24" t="str">
        <f>IF((COUNT(Invoerblad!G1674,Invoerblad!K1674,Invoerblad!O1674,Invoerblad!S1674))=4,SUM(Invoerblad!G1674,Invoerblad!K1674,Invoerblad!O1674,Invoerblad!S1674),"")</f>
        <v/>
      </c>
    </row>
    <row r="1659" spans="29:33">
      <c r="AC1659" s="24" t="str">
        <f>IF((COUNT(Invoerblad!D1675:S1675))=16,SUM(Invoerblad!D1675:S1675),"")</f>
        <v/>
      </c>
      <c r="AD1659" s="24" t="str">
        <f>IF((COUNT(Invoerblad!D1675,Invoerblad!H1675,Invoerblad!L1675,Invoerblad!P1675))=4,SUM(Invoerblad!D1675,Invoerblad!H1675,Invoerblad!L1675,Invoerblad!P1675),"")</f>
        <v/>
      </c>
      <c r="AE1659" s="24" t="str">
        <f>IF((COUNT(Invoerblad!E1675,Invoerblad!I1675,Invoerblad!M1675,Invoerblad!Q1675))=4,SUM(Invoerblad!E1675,Invoerblad!I1675,Invoerblad!M1675,Invoerblad!Q1675),"")</f>
        <v/>
      </c>
      <c r="AF1659" s="24" t="str">
        <f>IF((COUNT(Invoerblad!F1675,Invoerblad!J1675,Invoerblad!N1675,Invoerblad!R1675))=4,SUM(Invoerblad!F1675,Invoerblad!J1675,Invoerblad!N1675,Invoerblad!R1675),"")</f>
        <v/>
      </c>
      <c r="AG1659" s="24" t="str">
        <f>IF((COUNT(Invoerblad!G1675,Invoerblad!K1675,Invoerblad!O1675,Invoerblad!S1675))=4,SUM(Invoerblad!G1675,Invoerblad!K1675,Invoerblad!O1675,Invoerblad!S1675),"")</f>
        <v/>
      </c>
    </row>
    <row r="1660" spans="29:33">
      <c r="AC1660" s="24" t="str">
        <f>IF((COUNT(Invoerblad!D1676:S1676))=16,SUM(Invoerblad!D1676:S1676),"")</f>
        <v/>
      </c>
      <c r="AD1660" s="24" t="str">
        <f>IF((COUNT(Invoerblad!D1676,Invoerblad!H1676,Invoerblad!L1676,Invoerblad!P1676))=4,SUM(Invoerblad!D1676,Invoerblad!H1676,Invoerblad!L1676,Invoerblad!P1676),"")</f>
        <v/>
      </c>
      <c r="AE1660" s="24" t="str">
        <f>IF((COUNT(Invoerblad!E1676,Invoerblad!I1676,Invoerblad!M1676,Invoerblad!Q1676))=4,SUM(Invoerblad!E1676,Invoerblad!I1676,Invoerblad!M1676,Invoerblad!Q1676),"")</f>
        <v/>
      </c>
      <c r="AF1660" s="24" t="str">
        <f>IF((COUNT(Invoerblad!F1676,Invoerblad!J1676,Invoerblad!N1676,Invoerblad!R1676))=4,SUM(Invoerblad!F1676,Invoerblad!J1676,Invoerblad!N1676,Invoerblad!R1676),"")</f>
        <v/>
      </c>
      <c r="AG1660" s="24" t="str">
        <f>IF((COUNT(Invoerblad!G1676,Invoerblad!K1676,Invoerblad!O1676,Invoerblad!S1676))=4,SUM(Invoerblad!G1676,Invoerblad!K1676,Invoerblad!O1676,Invoerblad!S1676),"")</f>
        <v/>
      </c>
    </row>
    <row r="1661" spans="29:33">
      <c r="AC1661" s="24" t="str">
        <f>IF((COUNT(Invoerblad!D1677:S1677))=16,SUM(Invoerblad!D1677:S1677),"")</f>
        <v/>
      </c>
      <c r="AD1661" s="24" t="str">
        <f>IF((COUNT(Invoerblad!D1677,Invoerblad!H1677,Invoerblad!L1677,Invoerblad!P1677))=4,SUM(Invoerblad!D1677,Invoerblad!H1677,Invoerblad!L1677,Invoerblad!P1677),"")</f>
        <v/>
      </c>
      <c r="AE1661" s="24" t="str">
        <f>IF((COUNT(Invoerblad!E1677,Invoerblad!I1677,Invoerblad!M1677,Invoerblad!Q1677))=4,SUM(Invoerblad!E1677,Invoerblad!I1677,Invoerblad!M1677,Invoerblad!Q1677),"")</f>
        <v/>
      </c>
      <c r="AF1661" s="24" t="str">
        <f>IF((COUNT(Invoerblad!F1677,Invoerblad!J1677,Invoerblad!N1677,Invoerblad!R1677))=4,SUM(Invoerblad!F1677,Invoerblad!J1677,Invoerblad!N1677,Invoerblad!R1677),"")</f>
        <v/>
      </c>
      <c r="AG1661" s="24" t="str">
        <f>IF((COUNT(Invoerblad!G1677,Invoerblad!K1677,Invoerblad!O1677,Invoerblad!S1677))=4,SUM(Invoerblad!G1677,Invoerblad!K1677,Invoerblad!O1677,Invoerblad!S1677),"")</f>
        <v/>
      </c>
    </row>
    <row r="1662" spans="29:33">
      <c r="AC1662" s="24" t="str">
        <f>IF((COUNT(Invoerblad!D1678:S1678))=16,SUM(Invoerblad!D1678:S1678),"")</f>
        <v/>
      </c>
      <c r="AD1662" s="24" t="str">
        <f>IF((COUNT(Invoerblad!D1678,Invoerblad!H1678,Invoerblad!L1678,Invoerblad!P1678))=4,SUM(Invoerblad!D1678,Invoerblad!H1678,Invoerblad!L1678,Invoerblad!P1678),"")</f>
        <v/>
      </c>
      <c r="AE1662" s="24" t="str">
        <f>IF((COUNT(Invoerblad!E1678,Invoerblad!I1678,Invoerblad!M1678,Invoerblad!Q1678))=4,SUM(Invoerblad!E1678,Invoerblad!I1678,Invoerblad!M1678,Invoerblad!Q1678),"")</f>
        <v/>
      </c>
      <c r="AF1662" s="24" t="str">
        <f>IF((COUNT(Invoerblad!F1678,Invoerblad!J1678,Invoerblad!N1678,Invoerblad!R1678))=4,SUM(Invoerblad!F1678,Invoerblad!J1678,Invoerblad!N1678,Invoerblad!R1678),"")</f>
        <v/>
      </c>
      <c r="AG1662" s="24" t="str">
        <f>IF((COUNT(Invoerblad!G1678,Invoerblad!K1678,Invoerblad!O1678,Invoerblad!S1678))=4,SUM(Invoerblad!G1678,Invoerblad!K1678,Invoerblad!O1678,Invoerblad!S1678),"")</f>
        <v/>
      </c>
    </row>
    <row r="1663" spans="29:33">
      <c r="AC1663" s="24" t="str">
        <f>IF((COUNT(Invoerblad!D1679:S1679))=16,SUM(Invoerblad!D1679:S1679),"")</f>
        <v/>
      </c>
      <c r="AD1663" s="24" t="str">
        <f>IF((COUNT(Invoerblad!D1679,Invoerblad!H1679,Invoerblad!L1679,Invoerblad!P1679))=4,SUM(Invoerblad!D1679,Invoerblad!H1679,Invoerblad!L1679,Invoerblad!P1679),"")</f>
        <v/>
      </c>
      <c r="AE1663" s="24" t="str">
        <f>IF((COUNT(Invoerblad!E1679,Invoerblad!I1679,Invoerblad!M1679,Invoerblad!Q1679))=4,SUM(Invoerblad!E1679,Invoerblad!I1679,Invoerblad!M1679,Invoerblad!Q1679),"")</f>
        <v/>
      </c>
      <c r="AF1663" s="24" t="str">
        <f>IF((COUNT(Invoerblad!F1679,Invoerblad!J1679,Invoerblad!N1679,Invoerblad!R1679))=4,SUM(Invoerblad!F1679,Invoerblad!J1679,Invoerblad!N1679,Invoerblad!R1679),"")</f>
        <v/>
      </c>
      <c r="AG1663" s="24" t="str">
        <f>IF((COUNT(Invoerblad!G1679,Invoerblad!K1679,Invoerblad!O1679,Invoerblad!S1679))=4,SUM(Invoerblad!G1679,Invoerblad!K1679,Invoerblad!O1679,Invoerblad!S1679),"")</f>
        <v/>
      </c>
    </row>
    <row r="1664" spans="29:33">
      <c r="AC1664" s="24" t="str">
        <f>IF((COUNT(Invoerblad!D1680:S1680))=16,SUM(Invoerblad!D1680:S1680),"")</f>
        <v/>
      </c>
      <c r="AD1664" s="24" t="str">
        <f>IF((COUNT(Invoerblad!D1680,Invoerblad!H1680,Invoerblad!L1680,Invoerblad!P1680))=4,SUM(Invoerblad!D1680,Invoerblad!H1680,Invoerblad!L1680,Invoerblad!P1680),"")</f>
        <v/>
      </c>
      <c r="AE1664" s="24" t="str">
        <f>IF((COUNT(Invoerblad!E1680,Invoerblad!I1680,Invoerblad!M1680,Invoerblad!Q1680))=4,SUM(Invoerblad!E1680,Invoerblad!I1680,Invoerblad!M1680,Invoerblad!Q1680),"")</f>
        <v/>
      </c>
      <c r="AF1664" s="24" t="str">
        <f>IF((COUNT(Invoerblad!F1680,Invoerblad!J1680,Invoerblad!N1680,Invoerblad!R1680))=4,SUM(Invoerblad!F1680,Invoerblad!J1680,Invoerblad!N1680,Invoerblad!R1680),"")</f>
        <v/>
      </c>
      <c r="AG1664" s="24" t="str">
        <f>IF((COUNT(Invoerblad!G1680,Invoerblad!K1680,Invoerblad!O1680,Invoerblad!S1680))=4,SUM(Invoerblad!G1680,Invoerblad!K1680,Invoerblad!O1680,Invoerblad!S1680),"")</f>
        <v/>
      </c>
    </row>
    <row r="1665" spans="29:33">
      <c r="AC1665" s="24" t="str">
        <f>IF((COUNT(Invoerblad!D1681:S1681))=16,SUM(Invoerblad!D1681:S1681),"")</f>
        <v/>
      </c>
      <c r="AD1665" s="24" t="str">
        <f>IF((COUNT(Invoerblad!D1681,Invoerblad!H1681,Invoerblad!L1681,Invoerblad!P1681))=4,SUM(Invoerblad!D1681,Invoerblad!H1681,Invoerblad!L1681,Invoerblad!P1681),"")</f>
        <v/>
      </c>
      <c r="AE1665" s="24" t="str">
        <f>IF((COUNT(Invoerblad!E1681,Invoerblad!I1681,Invoerblad!M1681,Invoerblad!Q1681))=4,SUM(Invoerblad!E1681,Invoerblad!I1681,Invoerblad!M1681,Invoerblad!Q1681),"")</f>
        <v/>
      </c>
      <c r="AF1665" s="24" t="str">
        <f>IF((COUNT(Invoerblad!F1681,Invoerblad!J1681,Invoerblad!N1681,Invoerblad!R1681))=4,SUM(Invoerblad!F1681,Invoerblad!J1681,Invoerblad!N1681,Invoerblad!R1681),"")</f>
        <v/>
      </c>
      <c r="AG1665" s="24" t="str">
        <f>IF((COUNT(Invoerblad!G1681,Invoerblad!K1681,Invoerblad!O1681,Invoerblad!S1681))=4,SUM(Invoerblad!G1681,Invoerblad!K1681,Invoerblad!O1681,Invoerblad!S1681),"")</f>
        <v/>
      </c>
    </row>
    <row r="1666" spans="29:33">
      <c r="AC1666" s="24" t="str">
        <f>IF((COUNT(Invoerblad!D1682:S1682))=16,SUM(Invoerblad!D1682:S1682),"")</f>
        <v/>
      </c>
      <c r="AD1666" s="24" t="str">
        <f>IF((COUNT(Invoerblad!D1682,Invoerblad!H1682,Invoerblad!L1682,Invoerblad!P1682))=4,SUM(Invoerblad!D1682,Invoerblad!H1682,Invoerblad!L1682,Invoerblad!P1682),"")</f>
        <v/>
      </c>
      <c r="AE1666" s="24" t="str">
        <f>IF((COUNT(Invoerblad!E1682,Invoerblad!I1682,Invoerblad!M1682,Invoerblad!Q1682))=4,SUM(Invoerblad!E1682,Invoerblad!I1682,Invoerblad!M1682,Invoerblad!Q1682),"")</f>
        <v/>
      </c>
      <c r="AF1666" s="24" t="str">
        <f>IF((COUNT(Invoerblad!F1682,Invoerblad!J1682,Invoerblad!N1682,Invoerblad!R1682))=4,SUM(Invoerblad!F1682,Invoerblad!J1682,Invoerblad!N1682,Invoerblad!R1682),"")</f>
        <v/>
      </c>
      <c r="AG1666" s="24" t="str">
        <f>IF((COUNT(Invoerblad!G1682,Invoerblad!K1682,Invoerblad!O1682,Invoerblad!S1682))=4,SUM(Invoerblad!G1682,Invoerblad!K1682,Invoerblad!O1682,Invoerblad!S1682),"")</f>
        <v/>
      </c>
    </row>
    <row r="1667" spans="29:33">
      <c r="AC1667" s="24" t="str">
        <f>IF((COUNT(Invoerblad!D1683:S1683))=16,SUM(Invoerblad!D1683:S1683),"")</f>
        <v/>
      </c>
      <c r="AD1667" s="24" t="str">
        <f>IF((COUNT(Invoerblad!D1683,Invoerblad!H1683,Invoerblad!L1683,Invoerblad!P1683))=4,SUM(Invoerblad!D1683,Invoerblad!H1683,Invoerblad!L1683,Invoerblad!P1683),"")</f>
        <v/>
      </c>
      <c r="AE1667" s="24" t="str">
        <f>IF((COUNT(Invoerblad!E1683,Invoerblad!I1683,Invoerblad!M1683,Invoerblad!Q1683))=4,SUM(Invoerblad!E1683,Invoerblad!I1683,Invoerblad!M1683,Invoerblad!Q1683),"")</f>
        <v/>
      </c>
      <c r="AF1667" s="24" t="str">
        <f>IF((COUNT(Invoerblad!F1683,Invoerblad!J1683,Invoerblad!N1683,Invoerblad!R1683))=4,SUM(Invoerblad!F1683,Invoerblad!J1683,Invoerblad!N1683,Invoerblad!R1683),"")</f>
        <v/>
      </c>
      <c r="AG1667" s="24" t="str">
        <f>IF((COUNT(Invoerblad!G1683,Invoerblad!K1683,Invoerblad!O1683,Invoerblad!S1683))=4,SUM(Invoerblad!G1683,Invoerblad!K1683,Invoerblad!O1683,Invoerblad!S1683),"")</f>
        <v/>
      </c>
    </row>
    <row r="1668" spans="29:33">
      <c r="AC1668" s="24" t="str">
        <f>IF((COUNT(Invoerblad!D1684:S1684))=16,SUM(Invoerblad!D1684:S1684),"")</f>
        <v/>
      </c>
      <c r="AD1668" s="24" t="str">
        <f>IF((COUNT(Invoerblad!D1684,Invoerblad!H1684,Invoerblad!L1684,Invoerblad!P1684))=4,SUM(Invoerblad!D1684,Invoerblad!H1684,Invoerblad!L1684,Invoerblad!P1684),"")</f>
        <v/>
      </c>
      <c r="AE1668" s="24" t="str">
        <f>IF((COUNT(Invoerblad!E1684,Invoerblad!I1684,Invoerblad!M1684,Invoerblad!Q1684))=4,SUM(Invoerblad!E1684,Invoerblad!I1684,Invoerblad!M1684,Invoerblad!Q1684),"")</f>
        <v/>
      </c>
      <c r="AF1668" s="24" t="str">
        <f>IF((COUNT(Invoerblad!F1684,Invoerblad!J1684,Invoerblad!N1684,Invoerblad!R1684))=4,SUM(Invoerblad!F1684,Invoerblad!J1684,Invoerblad!N1684,Invoerblad!R1684),"")</f>
        <v/>
      </c>
      <c r="AG1668" s="24" t="str">
        <f>IF((COUNT(Invoerblad!G1684,Invoerblad!K1684,Invoerblad!O1684,Invoerblad!S1684))=4,SUM(Invoerblad!G1684,Invoerblad!K1684,Invoerblad!O1684,Invoerblad!S1684),"")</f>
        <v/>
      </c>
    </row>
    <row r="1669" spans="29:33">
      <c r="AC1669" s="24" t="str">
        <f>IF((COUNT(Invoerblad!D1685:S1685))=16,SUM(Invoerblad!D1685:S1685),"")</f>
        <v/>
      </c>
      <c r="AD1669" s="24" t="str">
        <f>IF((COUNT(Invoerblad!D1685,Invoerblad!H1685,Invoerblad!L1685,Invoerblad!P1685))=4,SUM(Invoerblad!D1685,Invoerblad!H1685,Invoerblad!L1685,Invoerblad!P1685),"")</f>
        <v/>
      </c>
      <c r="AE1669" s="24" t="str">
        <f>IF((COUNT(Invoerblad!E1685,Invoerblad!I1685,Invoerblad!M1685,Invoerblad!Q1685))=4,SUM(Invoerblad!E1685,Invoerblad!I1685,Invoerblad!M1685,Invoerblad!Q1685),"")</f>
        <v/>
      </c>
      <c r="AF1669" s="24" t="str">
        <f>IF((COUNT(Invoerblad!F1685,Invoerblad!J1685,Invoerblad!N1685,Invoerblad!R1685))=4,SUM(Invoerblad!F1685,Invoerblad!J1685,Invoerblad!N1685,Invoerblad!R1685),"")</f>
        <v/>
      </c>
      <c r="AG1669" s="24" t="str">
        <f>IF((COUNT(Invoerblad!G1685,Invoerblad!K1685,Invoerblad!O1685,Invoerblad!S1685))=4,SUM(Invoerblad!G1685,Invoerblad!K1685,Invoerblad!O1685,Invoerblad!S1685),"")</f>
        <v/>
      </c>
    </row>
    <row r="1670" spans="29:33">
      <c r="AC1670" s="24" t="str">
        <f>IF((COUNT(Invoerblad!D1686:S1686))=16,SUM(Invoerblad!D1686:S1686),"")</f>
        <v/>
      </c>
      <c r="AD1670" s="24" t="str">
        <f>IF((COUNT(Invoerblad!D1686,Invoerblad!H1686,Invoerblad!L1686,Invoerblad!P1686))=4,SUM(Invoerblad!D1686,Invoerblad!H1686,Invoerblad!L1686,Invoerblad!P1686),"")</f>
        <v/>
      </c>
      <c r="AE1670" s="24" t="str">
        <f>IF((COUNT(Invoerblad!E1686,Invoerblad!I1686,Invoerblad!M1686,Invoerblad!Q1686))=4,SUM(Invoerblad!E1686,Invoerblad!I1686,Invoerblad!M1686,Invoerblad!Q1686),"")</f>
        <v/>
      </c>
      <c r="AF1670" s="24" t="str">
        <f>IF((COUNT(Invoerblad!F1686,Invoerblad!J1686,Invoerblad!N1686,Invoerblad!R1686))=4,SUM(Invoerblad!F1686,Invoerblad!J1686,Invoerblad!N1686,Invoerblad!R1686),"")</f>
        <v/>
      </c>
      <c r="AG1670" s="24" t="str">
        <f>IF((COUNT(Invoerblad!G1686,Invoerblad!K1686,Invoerblad!O1686,Invoerblad!S1686))=4,SUM(Invoerblad!G1686,Invoerblad!K1686,Invoerblad!O1686,Invoerblad!S1686),"")</f>
        <v/>
      </c>
    </row>
    <row r="1671" spans="29:33">
      <c r="AC1671" s="24" t="str">
        <f>IF((COUNT(Invoerblad!D1687:S1687))=16,SUM(Invoerblad!D1687:S1687),"")</f>
        <v/>
      </c>
      <c r="AD1671" s="24" t="str">
        <f>IF((COUNT(Invoerblad!D1687,Invoerblad!H1687,Invoerblad!L1687,Invoerblad!P1687))=4,SUM(Invoerblad!D1687,Invoerblad!H1687,Invoerblad!L1687,Invoerblad!P1687),"")</f>
        <v/>
      </c>
      <c r="AE1671" s="24" t="str">
        <f>IF((COUNT(Invoerblad!E1687,Invoerblad!I1687,Invoerblad!M1687,Invoerblad!Q1687))=4,SUM(Invoerblad!E1687,Invoerblad!I1687,Invoerblad!M1687,Invoerblad!Q1687),"")</f>
        <v/>
      </c>
      <c r="AF1671" s="24" t="str">
        <f>IF((COUNT(Invoerblad!F1687,Invoerblad!J1687,Invoerblad!N1687,Invoerblad!R1687))=4,SUM(Invoerblad!F1687,Invoerblad!J1687,Invoerblad!N1687,Invoerblad!R1687),"")</f>
        <v/>
      </c>
      <c r="AG1671" s="24" t="str">
        <f>IF((COUNT(Invoerblad!G1687,Invoerblad!K1687,Invoerblad!O1687,Invoerblad!S1687))=4,SUM(Invoerblad!G1687,Invoerblad!K1687,Invoerblad!O1687,Invoerblad!S1687),"")</f>
        <v/>
      </c>
    </row>
    <row r="1672" spans="29:33">
      <c r="AC1672" s="24" t="str">
        <f>IF((COUNT(Invoerblad!D1688:S1688))=16,SUM(Invoerblad!D1688:S1688),"")</f>
        <v/>
      </c>
      <c r="AD1672" s="24" t="str">
        <f>IF((COUNT(Invoerblad!D1688,Invoerblad!H1688,Invoerblad!L1688,Invoerblad!P1688))=4,SUM(Invoerblad!D1688,Invoerblad!H1688,Invoerblad!L1688,Invoerblad!P1688),"")</f>
        <v/>
      </c>
      <c r="AE1672" s="24" t="str">
        <f>IF((COUNT(Invoerblad!E1688,Invoerblad!I1688,Invoerblad!M1688,Invoerblad!Q1688))=4,SUM(Invoerblad!E1688,Invoerblad!I1688,Invoerblad!M1688,Invoerblad!Q1688),"")</f>
        <v/>
      </c>
      <c r="AF1672" s="24" t="str">
        <f>IF((COUNT(Invoerblad!F1688,Invoerblad!J1688,Invoerblad!N1688,Invoerblad!R1688))=4,SUM(Invoerblad!F1688,Invoerblad!J1688,Invoerblad!N1688,Invoerblad!R1688),"")</f>
        <v/>
      </c>
      <c r="AG1672" s="24" t="str">
        <f>IF((COUNT(Invoerblad!G1688,Invoerblad!K1688,Invoerblad!O1688,Invoerblad!S1688))=4,SUM(Invoerblad!G1688,Invoerblad!K1688,Invoerblad!O1688,Invoerblad!S1688),"")</f>
        <v/>
      </c>
    </row>
    <row r="1673" spans="29:33">
      <c r="AC1673" s="24" t="str">
        <f>IF((COUNT(Invoerblad!D1689:S1689))=16,SUM(Invoerblad!D1689:S1689),"")</f>
        <v/>
      </c>
      <c r="AD1673" s="24" t="str">
        <f>IF((COUNT(Invoerblad!D1689,Invoerblad!H1689,Invoerblad!L1689,Invoerblad!P1689))=4,SUM(Invoerblad!D1689,Invoerblad!H1689,Invoerblad!L1689,Invoerblad!P1689),"")</f>
        <v/>
      </c>
      <c r="AE1673" s="24" t="str">
        <f>IF((COUNT(Invoerblad!E1689,Invoerblad!I1689,Invoerblad!M1689,Invoerblad!Q1689))=4,SUM(Invoerblad!E1689,Invoerblad!I1689,Invoerblad!M1689,Invoerblad!Q1689),"")</f>
        <v/>
      </c>
      <c r="AF1673" s="24" t="str">
        <f>IF((COUNT(Invoerblad!F1689,Invoerblad!J1689,Invoerblad!N1689,Invoerblad!R1689))=4,SUM(Invoerblad!F1689,Invoerblad!J1689,Invoerblad!N1689,Invoerblad!R1689),"")</f>
        <v/>
      </c>
      <c r="AG1673" s="24" t="str">
        <f>IF((COUNT(Invoerblad!G1689,Invoerblad!K1689,Invoerblad!O1689,Invoerblad!S1689))=4,SUM(Invoerblad!G1689,Invoerblad!K1689,Invoerblad!O1689,Invoerblad!S1689),"")</f>
        <v/>
      </c>
    </row>
    <row r="1674" spans="29:33">
      <c r="AC1674" s="24" t="str">
        <f>IF((COUNT(Invoerblad!D1690:S1690))=16,SUM(Invoerblad!D1690:S1690),"")</f>
        <v/>
      </c>
      <c r="AD1674" s="24" t="str">
        <f>IF((COUNT(Invoerblad!D1690,Invoerblad!H1690,Invoerblad!L1690,Invoerblad!P1690))=4,SUM(Invoerblad!D1690,Invoerblad!H1690,Invoerblad!L1690,Invoerblad!P1690),"")</f>
        <v/>
      </c>
      <c r="AE1674" s="24" t="str">
        <f>IF((COUNT(Invoerblad!E1690,Invoerblad!I1690,Invoerblad!M1690,Invoerblad!Q1690))=4,SUM(Invoerblad!E1690,Invoerblad!I1690,Invoerblad!M1690,Invoerblad!Q1690),"")</f>
        <v/>
      </c>
      <c r="AF1674" s="24" t="str">
        <f>IF((COUNT(Invoerblad!F1690,Invoerblad!J1690,Invoerblad!N1690,Invoerblad!R1690))=4,SUM(Invoerblad!F1690,Invoerblad!J1690,Invoerblad!N1690,Invoerblad!R1690),"")</f>
        <v/>
      </c>
      <c r="AG1674" s="24" t="str">
        <f>IF((COUNT(Invoerblad!G1690,Invoerblad!K1690,Invoerblad!O1690,Invoerblad!S1690))=4,SUM(Invoerblad!G1690,Invoerblad!K1690,Invoerblad!O1690,Invoerblad!S1690),"")</f>
        <v/>
      </c>
    </row>
    <row r="1675" spans="29:33">
      <c r="AC1675" s="24" t="str">
        <f>IF((COUNT(Invoerblad!D1691:S1691))=16,SUM(Invoerblad!D1691:S1691),"")</f>
        <v/>
      </c>
      <c r="AD1675" s="24" t="str">
        <f>IF((COUNT(Invoerblad!D1691,Invoerblad!H1691,Invoerblad!L1691,Invoerblad!P1691))=4,SUM(Invoerblad!D1691,Invoerblad!H1691,Invoerblad!L1691,Invoerblad!P1691),"")</f>
        <v/>
      </c>
      <c r="AE1675" s="24" t="str">
        <f>IF((COUNT(Invoerblad!E1691,Invoerblad!I1691,Invoerblad!M1691,Invoerblad!Q1691))=4,SUM(Invoerblad!E1691,Invoerblad!I1691,Invoerblad!M1691,Invoerblad!Q1691),"")</f>
        <v/>
      </c>
      <c r="AF1675" s="24" t="str">
        <f>IF((COUNT(Invoerblad!F1691,Invoerblad!J1691,Invoerblad!N1691,Invoerblad!R1691))=4,SUM(Invoerblad!F1691,Invoerblad!J1691,Invoerblad!N1691,Invoerblad!R1691),"")</f>
        <v/>
      </c>
      <c r="AG1675" s="24" t="str">
        <f>IF((COUNT(Invoerblad!G1691,Invoerblad!K1691,Invoerblad!O1691,Invoerblad!S1691))=4,SUM(Invoerblad!G1691,Invoerblad!K1691,Invoerblad!O1691,Invoerblad!S1691),"")</f>
        <v/>
      </c>
    </row>
    <row r="1676" spans="29:33">
      <c r="AC1676" s="24" t="str">
        <f>IF((COUNT(Invoerblad!D1692:S1692))=16,SUM(Invoerblad!D1692:S1692),"")</f>
        <v/>
      </c>
      <c r="AD1676" s="24" t="str">
        <f>IF((COUNT(Invoerblad!D1692,Invoerblad!H1692,Invoerblad!L1692,Invoerblad!P1692))=4,SUM(Invoerblad!D1692,Invoerblad!H1692,Invoerblad!L1692,Invoerblad!P1692),"")</f>
        <v/>
      </c>
      <c r="AE1676" s="24" t="str">
        <f>IF((COUNT(Invoerblad!E1692,Invoerblad!I1692,Invoerblad!M1692,Invoerblad!Q1692))=4,SUM(Invoerblad!E1692,Invoerblad!I1692,Invoerblad!M1692,Invoerblad!Q1692),"")</f>
        <v/>
      </c>
      <c r="AF1676" s="24" t="str">
        <f>IF((COUNT(Invoerblad!F1692,Invoerblad!J1692,Invoerblad!N1692,Invoerblad!R1692))=4,SUM(Invoerblad!F1692,Invoerblad!J1692,Invoerblad!N1692,Invoerblad!R1692),"")</f>
        <v/>
      </c>
      <c r="AG1676" s="24" t="str">
        <f>IF((COUNT(Invoerblad!G1692,Invoerblad!K1692,Invoerblad!O1692,Invoerblad!S1692))=4,SUM(Invoerblad!G1692,Invoerblad!K1692,Invoerblad!O1692,Invoerblad!S1692),"")</f>
        <v/>
      </c>
    </row>
    <row r="1677" spans="29:33">
      <c r="AC1677" s="24" t="str">
        <f>IF((COUNT(Invoerblad!D1693:S1693))=16,SUM(Invoerblad!D1693:S1693),"")</f>
        <v/>
      </c>
      <c r="AD1677" s="24" t="str">
        <f>IF((COUNT(Invoerblad!D1693,Invoerblad!H1693,Invoerblad!L1693,Invoerblad!P1693))=4,SUM(Invoerblad!D1693,Invoerblad!H1693,Invoerblad!L1693,Invoerblad!P1693),"")</f>
        <v/>
      </c>
      <c r="AE1677" s="24" t="str">
        <f>IF((COUNT(Invoerblad!E1693,Invoerblad!I1693,Invoerblad!M1693,Invoerblad!Q1693))=4,SUM(Invoerblad!E1693,Invoerblad!I1693,Invoerblad!M1693,Invoerblad!Q1693),"")</f>
        <v/>
      </c>
      <c r="AF1677" s="24" t="str">
        <f>IF((COUNT(Invoerblad!F1693,Invoerblad!J1693,Invoerblad!N1693,Invoerblad!R1693))=4,SUM(Invoerblad!F1693,Invoerblad!J1693,Invoerblad!N1693,Invoerblad!R1693),"")</f>
        <v/>
      </c>
      <c r="AG1677" s="24" t="str">
        <f>IF((COUNT(Invoerblad!G1693,Invoerblad!K1693,Invoerblad!O1693,Invoerblad!S1693))=4,SUM(Invoerblad!G1693,Invoerblad!K1693,Invoerblad!O1693,Invoerblad!S1693),"")</f>
        <v/>
      </c>
    </row>
    <row r="1678" spans="29:33">
      <c r="AC1678" s="24" t="str">
        <f>IF((COUNT(Invoerblad!D1694:S1694))=16,SUM(Invoerblad!D1694:S1694),"")</f>
        <v/>
      </c>
      <c r="AD1678" s="24" t="str">
        <f>IF((COUNT(Invoerblad!D1694,Invoerblad!H1694,Invoerblad!L1694,Invoerblad!P1694))=4,SUM(Invoerblad!D1694,Invoerblad!H1694,Invoerblad!L1694,Invoerblad!P1694),"")</f>
        <v/>
      </c>
      <c r="AE1678" s="24" t="str">
        <f>IF((COUNT(Invoerblad!E1694,Invoerblad!I1694,Invoerblad!M1694,Invoerblad!Q1694))=4,SUM(Invoerblad!E1694,Invoerblad!I1694,Invoerblad!M1694,Invoerblad!Q1694),"")</f>
        <v/>
      </c>
      <c r="AF1678" s="24" t="str">
        <f>IF((COUNT(Invoerblad!F1694,Invoerblad!J1694,Invoerblad!N1694,Invoerblad!R1694))=4,SUM(Invoerblad!F1694,Invoerblad!J1694,Invoerblad!N1694,Invoerblad!R1694),"")</f>
        <v/>
      </c>
      <c r="AG1678" s="24" t="str">
        <f>IF((COUNT(Invoerblad!G1694,Invoerblad!K1694,Invoerblad!O1694,Invoerblad!S1694))=4,SUM(Invoerblad!G1694,Invoerblad!K1694,Invoerblad!O1694,Invoerblad!S1694),"")</f>
        <v/>
      </c>
    </row>
    <row r="1679" spans="29:33">
      <c r="AC1679" s="24" t="str">
        <f>IF((COUNT(Invoerblad!D1695:S1695))=16,SUM(Invoerblad!D1695:S1695),"")</f>
        <v/>
      </c>
      <c r="AD1679" s="24" t="str">
        <f>IF((COUNT(Invoerblad!D1695,Invoerblad!H1695,Invoerblad!L1695,Invoerblad!P1695))=4,SUM(Invoerblad!D1695,Invoerblad!H1695,Invoerblad!L1695,Invoerblad!P1695),"")</f>
        <v/>
      </c>
      <c r="AE1679" s="24" t="str">
        <f>IF((COUNT(Invoerblad!E1695,Invoerblad!I1695,Invoerblad!M1695,Invoerblad!Q1695))=4,SUM(Invoerblad!E1695,Invoerblad!I1695,Invoerblad!M1695,Invoerblad!Q1695),"")</f>
        <v/>
      </c>
      <c r="AF1679" s="24" t="str">
        <f>IF((COUNT(Invoerblad!F1695,Invoerblad!J1695,Invoerblad!N1695,Invoerblad!R1695))=4,SUM(Invoerblad!F1695,Invoerblad!J1695,Invoerblad!N1695,Invoerblad!R1695),"")</f>
        <v/>
      </c>
      <c r="AG1679" s="24" t="str">
        <f>IF((COUNT(Invoerblad!G1695,Invoerblad!K1695,Invoerblad!O1695,Invoerblad!S1695))=4,SUM(Invoerblad!G1695,Invoerblad!K1695,Invoerblad!O1695,Invoerblad!S1695),"")</f>
        <v/>
      </c>
    </row>
    <row r="1680" spans="29:33">
      <c r="AC1680" s="24" t="str">
        <f>IF((COUNT(Invoerblad!D1696:S1696))=16,SUM(Invoerblad!D1696:S1696),"")</f>
        <v/>
      </c>
      <c r="AD1680" s="24" t="str">
        <f>IF((COUNT(Invoerblad!D1696,Invoerblad!H1696,Invoerblad!L1696,Invoerblad!P1696))=4,SUM(Invoerblad!D1696,Invoerblad!H1696,Invoerblad!L1696,Invoerblad!P1696),"")</f>
        <v/>
      </c>
      <c r="AE1680" s="24" t="str">
        <f>IF((COUNT(Invoerblad!E1696,Invoerblad!I1696,Invoerblad!M1696,Invoerblad!Q1696))=4,SUM(Invoerblad!E1696,Invoerblad!I1696,Invoerblad!M1696,Invoerblad!Q1696),"")</f>
        <v/>
      </c>
      <c r="AF1680" s="24" t="str">
        <f>IF((COUNT(Invoerblad!F1696,Invoerblad!J1696,Invoerblad!N1696,Invoerblad!R1696))=4,SUM(Invoerblad!F1696,Invoerblad!J1696,Invoerblad!N1696,Invoerblad!R1696),"")</f>
        <v/>
      </c>
      <c r="AG1680" s="24" t="str">
        <f>IF((COUNT(Invoerblad!G1696,Invoerblad!K1696,Invoerblad!O1696,Invoerblad!S1696))=4,SUM(Invoerblad!G1696,Invoerblad!K1696,Invoerblad!O1696,Invoerblad!S1696),"")</f>
        <v/>
      </c>
    </row>
    <row r="1681" spans="29:33">
      <c r="AC1681" s="24" t="str">
        <f>IF((COUNT(Invoerblad!D1697:S1697))=16,SUM(Invoerblad!D1697:S1697),"")</f>
        <v/>
      </c>
      <c r="AD1681" s="24" t="str">
        <f>IF((COUNT(Invoerblad!D1697,Invoerblad!H1697,Invoerblad!L1697,Invoerblad!P1697))=4,SUM(Invoerblad!D1697,Invoerblad!H1697,Invoerblad!L1697,Invoerblad!P1697),"")</f>
        <v/>
      </c>
      <c r="AE1681" s="24" t="str">
        <f>IF((COUNT(Invoerblad!E1697,Invoerblad!I1697,Invoerblad!M1697,Invoerblad!Q1697))=4,SUM(Invoerblad!E1697,Invoerblad!I1697,Invoerblad!M1697,Invoerblad!Q1697),"")</f>
        <v/>
      </c>
      <c r="AF1681" s="24" t="str">
        <f>IF((COUNT(Invoerblad!F1697,Invoerblad!J1697,Invoerblad!N1697,Invoerblad!R1697))=4,SUM(Invoerblad!F1697,Invoerblad!J1697,Invoerblad!N1697,Invoerblad!R1697),"")</f>
        <v/>
      </c>
      <c r="AG1681" s="24" t="str">
        <f>IF((COUNT(Invoerblad!G1697,Invoerblad!K1697,Invoerblad!O1697,Invoerblad!S1697))=4,SUM(Invoerblad!G1697,Invoerblad!K1697,Invoerblad!O1697,Invoerblad!S1697),"")</f>
        <v/>
      </c>
    </row>
    <row r="1682" spans="29:33">
      <c r="AC1682" s="24" t="str">
        <f>IF((COUNT(Invoerblad!D1698:S1698))=16,SUM(Invoerblad!D1698:S1698),"")</f>
        <v/>
      </c>
      <c r="AD1682" s="24" t="str">
        <f>IF((COUNT(Invoerblad!D1698,Invoerblad!H1698,Invoerblad!L1698,Invoerblad!P1698))=4,SUM(Invoerblad!D1698,Invoerblad!H1698,Invoerblad!L1698,Invoerblad!P1698),"")</f>
        <v/>
      </c>
      <c r="AE1682" s="24" t="str">
        <f>IF((COUNT(Invoerblad!E1698,Invoerblad!I1698,Invoerblad!M1698,Invoerblad!Q1698))=4,SUM(Invoerblad!E1698,Invoerblad!I1698,Invoerblad!M1698,Invoerblad!Q1698),"")</f>
        <v/>
      </c>
      <c r="AF1682" s="24" t="str">
        <f>IF((COUNT(Invoerblad!F1698,Invoerblad!J1698,Invoerblad!N1698,Invoerblad!R1698))=4,SUM(Invoerblad!F1698,Invoerblad!J1698,Invoerblad!N1698,Invoerblad!R1698),"")</f>
        <v/>
      </c>
      <c r="AG1682" s="24" t="str">
        <f>IF((COUNT(Invoerblad!G1698,Invoerblad!K1698,Invoerblad!O1698,Invoerblad!S1698))=4,SUM(Invoerblad!G1698,Invoerblad!K1698,Invoerblad!O1698,Invoerblad!S1698),"")</f>
        <v/>
      </c>
    </row>
    <row r="1683" spans="29:33">
      <c r="AC1683" s="24" t="str">
        <f>IF((COUNT(Invoerblad!D1699:S1699))=16,SUM(Invoerblad!D1699:S1699),"")</f>
        <v/>
      </c>
      <c r="AD1683" s="24" t="str">
        <f>IF((COUNT(Invoerblad!D1699,Invoerblad!H1699,Invoerblad!L1699,Invoerblad!P1699))=4,SUM(Invoerblad!D1699,Invoerblad!H1699,Invoerblad!L1699,Invoerblad!P1699),"")</f>
        <v/>
      </c>
      <c r="AE1683" s="24" t="str">
        <f>IF((COUNT(Invoerblad!E1699,Invoerblad!I1699,Invoerblad!M1699,Invoerblad!Q1699))=4,SUM(Invoerblad!E1699,Invoerblad!I1699,Invoerblad!M1699,Invoerblad!Q1699),"")</f>
        <v/>
      </c>
      <c r="AF1683" s="24" t="str">
        <f>IF((COUNT(Invoerblad!F1699,Invoerblad!J1699,Invoerblad!N1699,Invoerblad!R1699))=4,SUM(Invoerblad!F1699,Invoerblad!J1699,Invoerblad!N1699,Invoerblad!R1699),"")</f>
        <v/>
      </c>
      <c r="AG1683" s="24" t="str">
        <f>IF((COUNT(Invoerblad!G1699,Invoerblad!K1699,Invoerblad!O1699,Invoerblad!S1699))=4,SUM(Invoerblad!G1699,Invoerblad!K1699,Invoerblad!O1699,Invoerblad!S1699),"")</f>
        <v/>
      </c>
    </row>
    <row r="1684" spans="29:33">
      <c r="AC1684" s="24" t="str">
        <f>IF((COUNT(Invoerblad!D1700:S1700))=16,SUM(Invoerblad!D1700:S1700),"")</f>
        <v/>
      </c>
      <c r="AD1684" s="24" t="str">
        <f>IF((COUNT(Invoerblad!D1700,Invoerblad!H1700,Invoerblad!L1700,Invoerblad!P1700))=4,SUM(Invoerblad!D1700,Invoerblad!H1700,Invoerblad!L1700,Invoerblad!P1700),"")</f>
        <v/>
      </c>
      <c r="AE1684" s="24" t="str">
        <f>IF((COUNT(Invoerblad!E1700,Invoerblad!I1700,Invoerblad!M1700,Invoerblad!Q1700))=4,SUM(Invoerblad!E1700,Invoerblad!I1700,Invoerblad!M1700,Invoerblad!Q1700),"")</f>
        <v/>
      </c>
      <c r="AF1684" s="24" t="str">
        <f>IF((COUNT(Invoerblad!F1700,Invoerblad!J1700,Invoerblad!N1700,Invoerblad!R1700))=4,SUM(Invoerblad!F1700,Invoerblad!J1700,Invoerblad!N1700,Invoerblad!R1700),"")</f>
        <v/>
      </c>
      <c r="AG1684" s="24" t="str">
        <f>IF((COUNT(Invoerblad!G1700,Invoerblad!K1700,Invoerblad!O1700,Invoerblad!S1700))=4,SUM(Invoerblad!G1700,Invoerblad!K1700,Invoerblad!O1700,Invoerblad!S1700),"")</f>
        <v/>
      </c>
    </row>
    <row r="1685" spans="29:33">
      <c r="AC1685" s="24" t="str">
        <f>IF((COUNT(Invoerblad!D1701:S1701))=16,SUM(Invoerblad!D1701:S1701),"")</f>
        <v/>
      </c>
      <c r="AD1685" s="24" t="str">
        <f>IF((COUNT(Invoerblad!D1701,Invoerblad!H1701,Invoerblad!L1701,Invoerblad!P1701))=4,SUM(Invoerblad!D1701,Invoerblad!H1701,Invoerblad!L1701,Invoerblad!P1701),"")</f>
        <v/>
      </c>
      <c r="AE1685" s="24" t="str">
        <f>IF((COUNT(Invoerblad!E1701,Invoerblad!I1701,Invoerblad!M1701,Invoerblad!Q1701))=4,SUM(Invoerblad!E1701,Invoerblad!I1701,Invoerblad!M1701,Invoerblad!Q1701),"")</f>
        <v/>
      </c>
      <c r="AF1685" s="24" t="str">
        <f>IF((COUNT(Invoerblad!F1701,Invoerblad!J1701,Invoerblad!N1701,Invoerblad!R1701))=4,SUM(Invoerblad!F1701,Invoerblad!J1701,Invoerblad!N1701,Invoerblad!R1701),"")</f>
        <v/>
      </c>
      <c r="AG1685" s="24" t="str">
        <f>IF((COUNT(Invoerblad!G1701,Invoerblad!K1701,Invoerblad!O1701,Invoerblad!S1701))=4,SUM(Invoerblad!G1701,Invoerblad!K1701,Invoerblad!O1701,Invoerblad!S1701),"")</f>
        <v/>
      </c>
    </row>
    <row r="1686" spans="29:33">
      <c r="AC1686" s="24" t="str">
        <f>IF((COUNT(Invoerblad!D1702:S1702))=16,SUM(Invoerblad!D1702:S1702),"")</f>
        <v/>
      </c>
      <c r="AD1686" s="24" t="str">
        <f>IF((COUNT(Invoerblad!D1702,Invoerblad!H1702,Invoerblad!L1702,Invoerblad!P1702))=4,SUM(Invoerblad!D1702,Invoerblad!H1702,Invoerblad!L1702,Invoerblad!P1702),"")</f>
        <v/>
      </c>
      <c r="AE1686" s="24" t="str">
        <f>IF((COUNT(Invoerblad!E1702,Invoerblad!I1702,Invoerblad!M1702,Invoerblad!Q1702))=4,SUM(Invoerblad!E1702,Invoerblad!I1702,Invoerblad!M1702,Invoerblad!Q1702),"")</f>
        <v/>
      </c>
      <c r="AF1686" s="24" t="str">
        <f>IF((COUNT(Invoerblad!F1702,Invoerblad!J1702,Invoerblad!N1702,Invoerblad!R1702))=4,SUM(Invoerblad!F1702,Invoerblad!J1702,Invoerblad!N1702,Invoerblad!R1702),"")</f>
        <v/>
      </c>
      <c r="AG1686" s="24" t="str">
        <f>IF((COUNT(Invoerblad!G1702,Invoerblad!K1702,Invoerblad!O1702,Invoerblad!S1702))=4,SUM(Invoerblad!G1702,Invoerblad!K1702,Invoerblad!O1702,Invoerblad!S1702),"")</f>
        <v/>
      </c>
    </row>
    <row r="1687" spans="29:33">
      <c r="AC1687" s="24" t="str">
        <f>IF((COUNT(Invoerblad!D1703:S1703))=16,SUM(Invoerblad!D1703:S1703),"")</f>
        <v/>
      </c>
      <c r="AD1687" s="24" t="str">
        <f>IF((COUNT(Invoerblad!D1703,Invoerblad!H1703,Invoerblad!L1703,Invoerblad!P1703))=4,SUM(Invoerblad!D1703,Invoerblad!H1703,Invoerblad!L1703,Invoerblad!P1703),"")</f>
        <v/>
      </c>
      <c r="AE1687" s="24" t="str">
        <f>IF((COUNT(Invoerblad!E1703,Invoerblad!I1703,Invoerblad!M1703,Invoerblad!Q1703))=4,SUM(Invoerblad!E1703,Invoerblad!I1703,Invoerblad!M1703,Invoerblad!Q1703),"")</f>
        <v/>
      </c>
      <c r="AF1687" s="24" t="str">
        <f>IF((COUNT(Invoerblad!F1703,Invoerblad!J1703,Invoerblad!N1703,Invoerblad!R1703))=4,SUM(Invoerblad!F1703,Invoerblad!J1703,Invoerblad!N1703,Invoerblad!R1703),"")</f>
        <v/>
      </c>
      <c r="AG1687" s="24" t="str">
        <f>IF((COUNT(Invoerblad!G1703,Invoerblad!K1703,Invoerblad!O1703,Invoerblad!S1703))=4,SUM(Invoerblad!G1703,Invoerblad!K1703,Invoerblad!O1703,Invoerblad!S1703),"")</f>
        <v/>
      </c>
    </row>
    <row r="1688" spans="29:33">
      <c r="AC1688" s="24" t="str">
        <f>IF((COUNT(Invoerblad!D1704:S1704))=16,SUM(Invoerblad!D1704:S1704),"")</f>
        <v/>
      </c>
      <c r="AD1688" s="24" t="str">
        <f>IF((COUNT(Invoerblad!D1704,Invoerblad!H1704,Invoerblad!L1704,Invoerblad!P1704))=4,SUM(Invoerblad!D1704,Invoerblad!H1704,Invoerblad!L1704,Invoerblad!P1704),"")</f>
        <v/>
      </c>
      <c r="AE1688" s="24" t="str">
        <f>IF((COUNT(Invoerblad!E1704,Invoerblad!I1704,Invoerblad!M1704,Invoerblad!Q1704))=4,SUM(Invoerblad!E1704,Invoerblad!I1704,Invoerblad!M1704,Invoerblad!Q1704),"")</f>
        <v/>
      </c>
      <c r="AF1688" s="24" t="str">
        <f>IF((COUNT(Invoerblad!F1704,Invoerblad!J1704,Invoerblad!N1704,Invoerblad!R1704))=4,SUM(Invoerblad!F1704,Invoerblad!J1704,Invoerblad!N1704,Invoerblad!R1704),"")</f>
        <v/>
      </c>
      <c r="AG1688" s="24" t="str">
        <f>IF((COUNT(Invoerblad!G1704,Invoerblad!K1704,Invoerblad!O1704,Invoerblad!S1704))=4,SUM(Invoerblad!G1704,Invoerblad!K1704,Invoerblad!O1704,Invoerblad!S1704),"")</f>
        <v/>
      </c>
    </row>
    <row r="1689" spans="29:33">
      <c r="AC1689" s="24" t="str">
        <f>IF((COUNT(Invoerblad!D1705:S1705))=16,SUM(Invoerblad!D1705:S1705),"")</f>
        <v/>
      </c>
      <c r="AD1689" s="24" t="str">
        <f>IF((COUNT(Invoerblad!D1705,Invoerblad!H1705,Invoerblad!L1705,Invoerblad!P1705))=4,SUM(Invoerblad!D1705,Invoerblad!H1705,Invoerblad!L1705,Invoerblad!P1705),"")</f>
        <v/>
      </c>
      <c r="AE1689" s="24" t="str">
        <f>IF((COUNT(Invoerblad!E1705,Invoerblad!I1705,Invoerblad!M1705,Invoerblad!Q1705))=4,SUM(Invoerblad!E1705,Invoerblad!I1705,Invoerblad!M1705,Invoerblad!Q1705),"")</f>
        <v/>
      </c>
      <c r="AF1689" s="24" t="str">
        <f>IF((COUNT(Invoerblad!F1705,Invoerblad!J1705,Invoerblad!N1705,Invoerblad!R1705))=4,SUM(Invoerblad!F1705,Invoerblad!J1705,Invoerblad!N1705,Invoerblad!R1705),"")</f>
        <v/>
      </c>
      <c r="AG1689" s="24" t="str">
        <f>IF((COUNT(Invoerblad!G1705,Invoerblad!K1705,Invoerblad!O1705,Invoerblad!S1705))=4,SUM(Invoerblad!G1705,Invoerblad!K1705,Invoerblad!O1705,Invoerblad!S1705),"")</f>
        <v/>
      </c>
    </row>
    <row r="1690" spans="29:33">
      <c r="AC1690" s="24" t="str">
        <f>IF((COUNT(Invoerblad!D1706:S1706))=16,SUM(Invoerblad!D1706:S1706),"")</f>
        <v/>
      </c>
      <c r="AD1690" s="24" t="str">
        <f>IF((COUNT(Invoerblad!D1706,Invoerblad!H1706,Invoerblad!L1706,Invoerblad!P1706))=4,SUM(Invoerblad!D1706,Invoerblad!H1706,Invoerblad!L1706,Invoerblad!P1706),"")</f>
        <v/>
      </c>
      <c r="AE1690" s="24" t="str">
        <f>IF((COUNT(Invoerblad!E1706,Invoerblad!I1706,Invoerblad!M1706,Invoerblad!Q1706))=4,SUM(Invoerblad!E1706,Invoerblad!I1706,Invoerblad!M1706,Invoerblad!Q1706),"")</f>
        <v/>
      </c>
      <c r="AF1690" s="24" t="str">
        <f>IF((COUNT(Invoerblad!F1706,Invoerblad!J1706,Invoerblad!N1706,Invoerblad!R1706))=4,SUM(Invoerblad!F1706,Invoerblad!J1706,Invoerblad!N1706,Invoerblad!R1706),"")</f>
        <v/>
      </c>
      <c r="AG1690" s="24" t="str">
        <f>IF((COUNT(Invoerblad!G1706,Invoerblad!K1706,Invoerblad!O1706,Invoerblad!S1706))=4,SUM(Invoerblad!G1706,Invoerblad!K1706,Invoerblad!O1706,Invoerblad!S1706),"")</f>
        <v/>
      </c>
    </row>
    <row r="1691" spans="29:33">
      <c r="AC1691" s="24" t="str">
        <f>IF((COUNT(Invoerblad!D1707:S1707))=16,SUM(Invoerblad!D1707:S1707),"")</f>
        <v/>
      </c>
      <c r="AD1691" s="24" t="str">
        <f>IF((COUNT(Invoerblad!D1707,Invoerblad!H1707,Invoerblad!L1707,Invoerblad!P1707))=4,SUM(Invoerblad!D1707,Invoerblad!H1707,Invoerblad!L1707,Invoerblad!P1707),"")</f>
        <v/>
      </c>
      <c r="AE1691" s="24" t="str">
        <f>IF((COUNT(Invoerblad!E1707,Invoerblad!I1707,Invoerblad!M1707,Invoerblad!Q1707))=4,SUM(Invoerblad!E1707,Invoerblad!I1707,Invoerblad!M1707,Invoerblad!Q1707),"")</f>
        <v/>
      </c>
      <c r="AF1691" s="24" t="str">
        <f>IF((COUNT(Invoerblad!F1707,Invoerblad!J1707,Invoerblad!N1707,Invoerblad!R1707))=4,SUM(Invoerblad!F1707,Invoerblad!J1707,Invoerblad!N1707,Invoerblad!R1707),"")</f>
        <v/>
      </c>
      <c r="AG1691" s="24" t="str">
        <f>IF((COUNT(Invoerblad!G1707,Invoerblad!K1707,Invoerblad!O1707,Invoerblad!S1707))=4,SUM(Invoerblad!G1707,Invoerblad!K1707,Invoerblad!O1707,Invoerblad!S1707),"")</f>
        <v/>
      </c>
    </row>
    <row r="1692" spans="29:33">
      <c r="AC1692" s="24" t="str">
        <f>IF((COUNT(Invoerblad!D1708:S1708))=16,SUM(Invoerblad!D1708:S1708),"")</f>
        <v/>
      </c>
      <c r="AD1692" s="24" t="str">
        <f>IF((COUNT(Invoerblad!D1708,Invoerblad!H1708,Invoerblad!L1708,Invoerblad!P1708))=4,SUM(Invoerblad!D1708,Invoerblad!H1708,Invoerblad!L1708,Invoerblad!P1708),"")</f>
        <v/>
      </c>
      <c r="AE1692" s="24" t="str">
        <f>IF((COUNT(Invoerblad!E1708,Invoerblad!I1708,Invoerblad!M1708,Invoerblad!Q1708))=4,SUM(Invoerblad!E1708,Invoerblad!I1708,Invoerblad!M1708,Invoerblad!Q1708),"")</f>
        <v/>
      </c>
      <c r="AF1692" s="24" t="str">
        <f>IF((COUNT(Invoerblad!F1708,Invoerblad!J1708,Invoerblad!N1708,Invoerblad!R1708))=4,SUM(Invoerblad!F1708,Invoerblad!J1708,Invoerblad!N1708,Invoerblad!R1708),"")</f>
        <v/>
      </c>
      <c r="AG1692" s="24" t="str">
        <f>IF((COUNT(Invoerblad!G1708,Invoerblad!K1708,Invoerblad!O1708,Invoerblad!S1708))=4,SUM(Invoerblad!G1708,Invoerblad!K1708,Invoerblad!O1708,Invoerblad!S1708),"")</f>
        <v/>
      </c>
    </row>
    <row r="1693" spans="29:33">
      <c r="AC1693" s="24" t="str">
        <f>IF((COUNT(Invoerblad!D1709:S1709))=16,SUM(Invoerblad!D1709:S1709),"")</f>
        <v/>
      </c>
      <c r="AD1693" s="24" t="str">
        <f>IF((COUNT(Invoerblad!D1709,Invoerblad!H1709,Invoerblad!L1709,Invoerblad!P1709))=4,SUM(Invoerblad!D1709,Invoerblad!H1709,Invoerblad!L1709,Invoerblad!P1709),"")</f>
        <v/>
      </c>
      <c r="AE1693" s="24" t="str">
        <f>IF((COUNT(Invoerblad!E1709,Invoerblad!I1709,Invoerblad!M1709,Invoerblad!Q1709))=4,SUM(Invoerblad!E1709,Invoerblad!I1709,Invoerblad!M1709,Invoerblad!Q1709),"")</f>
        <v/>
      </c>
      <c r="AF1693" s="24" t="str">
        <f>IF((COUNT(Invoerblad!F1709,Invoerblad!J1709,Invoerblad!N1709,Invoerblad!R1709))=4,SUM(Invoerblad!F1709,Invoerblad!J1709,Invoerblad!N1709,Invoerblad!R1709),"")</f>
        <v/>
      </c>
      <c r="AG1693" s="24" t="str">
        <f>IF((COUNT(Invoerblad!G1709,Invoerblad!K1709,Invoerblad!O1709,Invoerblad!S1709))=4,SUM(Invoerblad!G1709,Invoerblad!K1709,Invoerblad!O1709,Invoerblad!S1709),"")</f>
        <v/>
      </c>
    </row>
    <row r="1694" spans="29:33">
      <c r="AC1694" s="24" t="str">
        <f>IF((COUNT(Invoerblad!D1710:S1710))=16,SUM(Invoerblad!D1710:S1710),"")</f>
        <v/>
      </c>
      <c r="AD1694" s="24" t="str">
        <f>IF((COUNT(Invoerblad!D1710,Invoerblad!H1710,Invoerblad!L1710,Invoerblad!P1710))=4,SUM(Invoerblad!D1710,Invoerblad!H1710,Invoerblad!L1710,Invoerblad!P1710),"")</f>
        <v/>
      </c>
      <c r="AE1694" s="24" t="str">
        <f>IF((COUNT(Invoerblad!E1710,Invoerblad!I1710,Invoerblad!M1710,Invoerblad!Q1710))=4,SUM(Invoerblad!E1710,Invoerblad!I1710,Invoerblad!M1710,Invoerblad!Q1710),"")</f>
        <v/>
      </c>
      <c r="AF1694" s="24" t="str">
        <f>IF((COUNT(Invoerblad!F1710,Invoerblad!J1710,Invoerblad!N1710,Invoerblad!R1710))=4,SUM(Invoerblad!F1710,Invoerblad!J1710,Invoerblad!N1710,Invoerblad!R1710),"")</f>
        <v/>
      </c>
      <c r="AG1694" s="24" t="str">
        <f>IF((COUNT(Invoerblad!G1710,Invoerblad!K1710,Invoerblad!O1710,Invoerblad!S1710))=4,SUM(Invoerblad!G1710,Invoerblad!K1710,Invoerblad!O1710,Invoerblad!S1710),"")</f>
        <v/>
      </c>
    </row>
    <row r="1695" spans="29:33">
      <c r="AC1695" s="24" t="str">
        <f>IF((COUNT(Invoerblad!D1711:S1711))=16,SUM(Invoerblad!D1711:S1711),"")</f>
        <v/>
      </c>
      <c r="AD1695" s="24" t="str">
        <f>IF((COUNT(Invoerblad!D1711,Invoerblad!H1711,Invoerblad!L1711,Invoerblad!P1711))=4,SUM(Invoerblad!D1711,Invoerblad!H1711,Invoerblad!L1711,Invoerblad!P1711),"")</f>
        <v/>
      </c>
      <c r="AE1695" s="24" t="str">
        <f>IF((COUNT(Invoerblad!E1711,Invoerblad!I1711,Invoerblad!M1711,Invoerblad!Q1711))=4,SUM(Invoerblad!E1711,Invoerblad!I1711,Invoerblad!M1711,Invoerblad!Q1711),"")</f>
        <v/>
      </c>
      <c r="AF1695" s="24" t="str">
        <f>IF((COUNT(Invoerblad!F1711,Invoerblad!J1711,Invoerblad!N1711,Invoerblad!R1711))=4,SUM(Invoerblad!F1711,Invoerblad!J1711,Invoerblad!N1711,Invoerblad!R1711),"")</f>
        <v/>
      </c>
      <c r="AG1695" s="24" t="str">
        <f>IF((COUNT(Invoerblad!G1711,Invoerblad!K1711,Invoerblad!O1711,Invoerblad!S1711))=4,SUM(Invoerblad!G1711,Invoerblad!K1711,Invoerblad!O1711,Invoerblad!S1711),"")</f>
        <v/>
      </c>
    </row>
    <row r="1696" spans="29:33">
      <c r="AC1696" s="24" t="str">
        <f>IF((COUNT(Invoerblad!D1712:S1712))=16,SUM(Invoerblad!D1712:S1712),"")</f>
        <v/>
      </c>
      <c r="AD1696" s="24" t="str">
        <f>IF((COUNT(Invoerblad!D1712,Invoerblad!H1712,Invoerblad!L1712,Invoerblad!P1712))=4,SUM(Invoerblad!D1712,Invoerblad!H1712,Invoerblad!L1712,Invoerblad!P1712),"")</f>
        <v/>
      </c>
      <c r="AE1696" s="24" t="str">
        <f>IF((COUNT(Invoerblad!E1712,Invoerblad!I1712,Invoerblad!M1712,Invoerblad!Q1712))=4,SUM(Invoerblad!E1712,Invoerblad!I1712,Invoerblad!M1712,Invoerblad!Q1712),"")</f>
        <v/>
      </c>
      <c r="AF1696" s="24" t="str">
        <f>IF((COUNT(Invoerblad!F1712,Invoerblad!J1712,Invoerblad!N1712,Invoerblad!R1712))=4,SUM(Invoerblad!F1712,Invoerblad!J1712,Invoerblad!N1712,Invoerblad!R1712),"")</f>
        <v/>
      </c>
      <c r="AG1696" s="24" t="str">
        <f>IF((COUNT(Invoerblad!G1712,Invoerblad!K1712,Invoerblad!O1712,Invoerblad!S1712))=4,SUM(Invoerblad!G1712,Invoerblad!K1712,Invoerblad!O1712,Invoerblad!S1712),"")</f>
        <v/>
      </c>
    </row>
    <row r="1697" spans="29:33">
      <c r="AC1697" s="24" t="str">
        <f>IF((COUNT(Invoerblad!D1713:S1713))=16,SUM(Invoerblad!D1713:S1713),"")</f>
        <v/>
      </c>
      <c r="AD1697" s="24" t="str">
        <f>IF((COUNT(Invoerblad!D1713,Invoerblad!H1713,Invoerblad!L1713,Invoerblad!P1713))=4,SUM(Invoerblad!D1713,Invoerblad!H1713,Invoerblad!L1713,Invoerblad!P1713),"")</f>
        <v/>
      </c>
      <c r="AE1697" s="24" t="str">
        <f>IF((COUNT(Invoerblad!E1713,Invoerblad!I1713,Invoerblad!M1713,Invoerblad!Q1713))=4,SUM(Invoerblad!E1713,Invoerblad!I1713,Invoerblad!M1713,Invoerblad!Q1713),"")</f>
        <v/>
      </c>
      <c r="AF1697" s="24" t="str">
        <f>IF((COUNT(Invoerblad!F1713,Invoerblad!J1713,Invoerblad!N1713,Invoerblad!R1713))=4,SUM(Invoerblad!F1713,Invoerblad!J1713,Invoerblad!N1713,Invoerblad!R1713),"")</f>
        <v/>
      </c>
      <c r="AG1697" s="24" t="str">
        <f>IF((COUNT(Invoerblad!G1713,Invoerblad!K1713,Invoerblad!O1713,Invoerblad!S1713))=4,SUM(Invoerblad!G1713,Invoerblad!K1713,Invoerblad!O1713,Invoerblad!S1713),"")</f>
        <v/>
      </c>
    </row>
    <row r="1698" spans="29:33">
      <c r="AC1698" s="24" t="str">
        <f>IF((COUNT(Invoerblad!D1714:S1714))=16,SUM(Invoerblad!D1714:S1714),"")</f>
        <v/>
      </c>
      <c r="AD1698" s="24" t="str">
        <f>IF((COUNT(Invoerblad!D1714,Invoerblad!H1714,Invoerblad!L1714,Invoerblad!P1714))=4,SUM(Invoerblad!D1714,Invoerblad!H1714,Invoerblad!L1714,Invoerblad!P1714),"")</f>
        <v/>
      </c>
      <c r="AE1698" s="24" t="str">
        <f>IF((COUNT(Invoerblad!E1714,Invoerblad!I1714,Invoerblad!M1714,Invoerblad!Q1714))=4,SUM(Invoerblad!E1714,Invoerblad!I1714,Invoerblad!M1714,Invoerblad!Q1714),"")</f>
        <v/>
      </c>
      <c r="AF1698" s="24" t="str">
        <f>IF((COUNT(Invoerblad!F1714,Invoerblad!J1714,Invoerblad!N1714,Invoerblad!R1714))=4,SUM(Invoerblad!F1714,Invoerblad!J1714,Invoerblad!N1714,Invoerblad!R1714),"")</f>
        <v/>
      </c>
      <c r="AG1698" s="24" t="str">
        <f>IF((COUNT(Invoerblad!G1714,Invoerblad!K1714,Invoerblad!O1714,Invoerblad!S1714))=4,SUM(Invoerblad!G1714,Invoerblad!K1714,Invoerblad!O1714,Invoerblad!S1714),"")</f>
        <v/>
      </c>
    </row>
    <row r="1699" spans="29:33">
      <c r="AC1699" s="24" t="str">
        <f>IF((COUNT(Invoerblad!D1715:S1715))=16,SUM(Invoerblad!D1715:S1715),"")</f>
        <v/>
      </c>
      <c r="AD1699" s="24" t="str">
        <f>IF((COUNT(Invoerblad!D1715,Invoerblad!H1715,Invoerblad!L1715,Invoerblad!P1715))=4,SUM(Invoerblad!D1715,Invoerblad!H1715,Invoerblad!L1715,Invoerblad!P1715),"")</f>
        <v/>
      </c>
      <c r="AE1699" s="24" t="str">
        <f>IF((COUNT(Invoerblad!E1715,Invoerblad!I1715,Invoerblad!M1715,Invoerblad!Q1715))=4,SUM(Invoerblad!E1715,Invoerblad!I1715,Invoerblad!M1715,Invoerblad!Q1715),"")</f>
        <v/>
      </c>
      <c r="AF1699" s="24" t="str">
        <f>IF((COUNT(Invoerblad!F1715,Invoerblad!J1715,Invoerblad!N1715,Invoerblad!R1715))=4,SUM(Invoerblad!F1715,Invoerblad!J1715,Invoerblad!N1715,Invoerblad!R1715),"")</f>
        <v/>
      </c>
      <c r="AG1699" s="24" t="str">
        <f>IF((COUNT(Invoerblad!G1715,Invoerblad!K1715,Invoerblad!O1715,Invoerblad!S1715))=4,SUM(Invoerblad!G1715,Invoerblad!K1715,Invoerblad!O1715,Invoerblad!S1715),"")</f>
        <v/>
      </c>
    </row>
    <row r="1700" spans="29:33">
      <c r="AC1700" s="24" t="str">
        <f>IF((COUNT(Invoerblad!D1716:S1716))=16,SUM(Invoerblad!D1716:S1716),"")</f>
        <v/>
      </c>
      <c r="AD1700" s="24" t="str">
        <f>IF((COUNT(Invoerblad!D1716,Invoerblad!H1716,Invoerblad!L1716,Invoerblad!P1716))=4,SUM(Invoerblad!D1716,Invoerblad!H1716,Invoerblad!L1716,Invoerblad!P1716),"")</f>
        <v/>
      </c>
      <c r="AE1700" s="24" t="str">
        <f>IF((COUNT(Invoerblad!E1716,Invoerblad!I1716,Invoerblad!M1716,Invoerblad!Q1716))=4,SUM(Invoerblad!E1716,Invoerblad!I1716,Invoerblad!M1716,Invoerblad!Q1716),"")</f>
        <v/>
      </c>
      <c r="AF1700" s="24" t="str">
        <f>IF((COUNT(Invoerblad!F1716,Invoerblad!J1716,Invoerblad!N1716,Invoerblad!R1716))=4,SUM(Invoerblad!F1716,Invoerblad!J1716,Invoerblad!N1716,Invoerblad!R1716),"")</f>
        <v/>
      </c>
      <c r="AG1700" s="24" t="str">
        <f>IF((COUNT(Invoerblad!G1716,Invoerblad!K1716,Invoerblad!O1716,Invoerblad!S1716))=4,SUM(Invoerblad!G1716,Invoerblad!K1716,Invoerblad!O1716,Invoerblad!S1716),"")</f>
        <v/>
      </c>
    </row>
    <row r="1701" spans="29:33">
      <c r="AC1701" s="24" t="str">
        <f>IF((COUNT(Invoerblad!D1717:S1717))=16,SUM(Invoerblad!D1717:S1717),"")</f>
        <v/>
      </c>
      <c r="AD1701" s="24" t="str">
        <f>IF((COUNT(Invoerblad!D1717,Invoerblad!H1717,Invoerblad!L1717,Invoerblad!P1717))=4,SUM(Invoerblad!D1717,Invoerblad!H1717,Invoerblad!L1717,Invoerblad!P1717),"")</f>
        <v/>
      </c>
      <c r="AE1701" s="24" t="str">
        <f>IF((COUNT(Invoerblad!E1717,Invoerblad!I1717,Invoerblad!M1717,Invoerblad!Q1717))=4,SUM(Invoerblad!E1717,Invoerblad!I1717,Invoerblad!M1717,Invoerblad!Q1717),"")</f>
        <v/>
      </c>
      <c r="AF1701" s="24" t="str">
        <f>IF((COUNT(Invoerblad!F1717,Invoerblad!J1717,Invoerblad!N1717,Invoerblad!R1717))=4,SUM(Invoerblad!F1717,Invoerblad!J1717,Invoerblad!N1717,Invoerblad!R1717),"")</f>
        <v/>
      </c>
      <c r="AG1701" s="24" t="str">
        <f>IF((COUNT(Invoerblad!G1717,Invoerblad!K1717,Invoerblad!O1717,Invoerblad!S1717))=4,SUM(Invoerblad!G1717,Invoerblad!K1717,Invoerblad!O1717,Invoerblad!S1717),"")</f>
        <v/>
      </c>
    </row>
    <row r="1702" spans="29:33">
      <c r="AC1702" s="24" t="str">
        <f>IF((COUNT(Invoerblad!D1718:S1718))=16,SUM(Invoerblad!D1718:S1718),"")</f>
        <v/>
      </c>
      <c r="AD1702" s="24" t="str">
        <f>IF((COUNT(Invoerblad!D1718,Invoerblad!H1718,Invoerblad!L1718,Invoerblad!P1718))=4,SUM(Invoerblad!D1718,Invoerblad!H1718,Invoerblad!L1718,Invoerblad!P1718),"")</f>
        <v/>
      </c>
      <c r="AE1702" s="24" t="str">
        <f>IF((COUNT(Invoerblad!E1718,Invoerblad!I1718,Invoerblad!M1718,Invoerblad!Q1718))=4,SUM(Invoerblad!E1718,Invoerblad!I1718,Invoerblad!M1718,Invoerblad!Q1718),"")</f>
        <v/>
      </c>
      <c r="AF1702" s="24" t="str">
        <f>IF((COUNT(Invoerblad!F1718,Invoerblad!J1718,Invoerblad!N1718,Invoerblad!R1718))=4,SUM(Invoerblad!F1718,Invoerblad!J1718,Invoerblad!N1718,Invoerblad!R1718),"")</f>
        <v/>
      </c>
      <c r="AG1702" s="24" t="str">
        <f>IF((COUNT(Invoerblad!G1718,Invoerblad!K1718,Invoerblad!O1718,Invoerblad!S1718))=4,SUM(Invoerblad!G1718,Invoerblad!K1718,Invoerblad!O1718,Invoerblad!S1718),"")</f>
        <v/>
      </c>
    </row>
    <row r="1703" spans="29:33">
      <c r="AC1703" s="24" t="str">
        <f>IF((COUNT(Invoerblad!D1719:S1719))=16,SUM(Invoerblad!D1719:S1719),"")</f>
        <v/>
      </c>
      <c r="AD1703" s="24" t="str">
        <f>IF((COUNT(Invoerblad!D1719,Invoerblad!H1719,Invoerblad!L1719,Invoerblad!P1719))=4,SUM(Invoerblad!D1719,Invoerblad!H1719,Invoerblad!L1719,Invoerblad!P1719),"")</f>
        <v/>
      </c>
      <c r="AE1703" s="24" t="str">
        <f>IF((COUNT(Invoerblad!E1719,Invoerblad!I1719,Invoerblad!M1719,Invoerblad!Q1719))=4,SUM(Invoerblad!E1719,Invoerblad!I1719,Invoerblad!M1719,Invoerblad!Q1719),"")</f>
        <v/>
      </c>
      <c r="AF1703" s="24" t="str">
        <f>IF((COUNT(Invoerblad!F1719,Invoerblad!J1719,Invoerblad!N1719,Invoerblad!R1719))=4,SUM(Invoerblad!F1719,Invoerblad!J1719,Invoerblad!N1719,Invoerblad!R1719),"")</f>
        <v/>
      </c>
      <c r="AG1703" s="24" t="str">
        <f>IF((COUNT(Invoerblad!G1719,Invoerblad!K1719,Invoerblad!O1719,Invoerblad!S1719))=4,SUM(Invoerblad!G1719,Invoerblad!K1719,Invoerblad!O1719,Invoerblad!S1719),"")</f>
        <v/>
      </c>
    </row>
    <row r="1704" spans="29:33">
      <c r="AC1704" s="24" t="str">
        <f>IF((COUNT(Invoerblad!D1720:S1720))=16,SUM(Invoerblad!D1720:S1720),"")</f>
        <v/>
      </c>
      <c r="AD1704" s="24" t="str">
        <f>IF((COUNT(Invoerblad!D1720,Invoerblad!H1720,Invoerblad!L1720,Invoerblad!P1720))=4,SUM(Invoerblad!D1720,Invoerblad!H1720,Invoerblad!L1720,Invoerblad!P1720),"")</f>
        <v/>
      </c>
      <c r="AE1704" s="24" t="str">
        <f>IF((COUNT(Invoerblad!E1720,Invoerblad!I1720,Invoerblad!M1720,Invoerblad!Q1720))=4,SUM(Invoerblad!E1720,Invoerblad!I1720,Invoerblad!M1720,Invoerblad!Q1720),"")</f>
        <v/>
      </c>
      <c r="AF1704" s="24" t="str">
        <f>IF((COUNT(Invoerblad!F1720,Invoerblad!J1720,Invoerblad!N1720,Invoerblad!R1720))=4,SUM(Invoerblad!F1720,Invoerblad!J1720,Invoerblad!N1720,Invoerblad!R1720),"")</f>
        <v/>
      </c>
      <c r="AG1704" s="24" t="str">
        <f>IF((COUNT(Invoerblad!G1720,Invoerblad!K1720,Invoerblad!O1720,Invoerblad!S1720))=4,SUM(Invoerblad!G1720,Invoerblad!K1720,Invoerblad!O1720,Invoerblad!S1720),"")</f>
        <v/>
      </c>
    </row>
    <row r="1705" spans="29:33">
      <c r="AC1705" s="24" t="str">
        <f>IF((COUNT(Invoerblad!D1721:S1721))=16,SUM(Invoerblad!D1721:S1721),"")</f>
        <v/>
      </c>
      <c r="AD1705" s="24" t="str">
        <f>IF((COUNT(Invoerblad!D1721,Invoerblad!H1721,Invoerblad!L1721,Invoerblad!P1721))=4,SUM(Invoerblad!D1721,Invoerblad!H1721,Invoerblad!L1721,Invoerblad!P1721),"")</f>
        <v/>
      </c>
      <c r="AE1705" s="24" t="str">
        <f>IF((COUNT(Invoerblad!E1721,Invoerblad!I1721,Invoerblad!M1721,Invoerblad!Q1721))=4,SUM(Invoerblad!E1721,Invoerblad!I1721,Invoerblad!M1721,Invoerblad!Q1721),"")</f>
        <v/>
      </c>
      <c r="AF1705" s="24" t="str">
        <f>IF((COUNT(Invoerblad!F1721,Invoerblad!J1721,Invoerblad!N1721,Invoerblad!R1721))=4,SUM(Invoerblad!F1721,Invoerblad!J1721,Invoerblad!N1721,Invoerblad!R1721),"")</f>
        <v/>
      </c>
      <c r="AG1705" s="24" t="str">
        <f>IF((COUNT(Invoerblad!G1721,Invoerblad!K1721,Invoerblad!O1721,Invoerblad!S1721))=4,SUM(Invoerblad!G1721,Invoerblad!K1721,Invoerblad!O1721,Invoerblad!S1721),"")</f>
        <v/>
      </c>
    </row>
    <row r="1706" spans="29:33">
      <c r="AC1706" s="24" t="str">
        <f>IF((COUNT(Invoerblad!D1722:S1722))=16,SUM(Invoerblad!D1722:S1722),"")</f>
        <v/>
      </c>
      <c r="AD1706" s="24" t="str">
        <f>IF((COUNT(Invoerblad!D1722,Invoerblad!H1722,Invoerblad!L1722,Invoerblad!P1722))=4,SUM(Invoerblad!D1722,Invoerblad!H1722,Invoerblad!L1722,Invoerblad!P1722),"")</f>
        <v/>
      </c>
      <c r="AE1706" s="24" t="str">
        <f>IF((COUNT(Invoerblad!E1722,Invoerblad!I1722,Invoerblad!M1722,Invoerblad!Q1722))=4,SUM(Invoerblad!E1722,Invoerblad!I1722,Invoerblad!M1722,Invoerblad!Q1722),"")</f>
        <v/>
      </c>
      <c r="AF1706" s="24" t="str">
        <f>IF((COUNT(Invoerblad!F1722,Invoerblad!J1722,Invoerblad!N1722,Invoerblad!R1722))=4,SUM(Invoerblad!F1722,Invoerblad!J1722,Invoerblad!N1722,Invoerblad!R1722),"")</f>
        <v/>
      </c>
      <c r="AG1706" s="24" t="str">
        <f>IF((COUNT(Invoerblad!G1722,Invoerblad!K1722,Invoerblad!O1722,Invoerblad!S1722))=4,SUM(Invoerblad!G1722,Invoerblad!K1722,Invoerblad!O1722,Invoerblad!S1722),"")</f>
        <v/>
      </c>
    </row>
    <row r="1707" spans="29:33">
      <c r="AC1707" s="24" t="str">
        <f>IF((COUNT(Invoerblad!D1723:S1723))=16,SUM(Invoerblad!D1723:S1723),"")</f>
        <v/>
      </c>
      <c r="AD1707" s="24" t="str">
        <f>IF((COUNT(Invoerblad!D1723,Invoerblad!H1723,Invoerblad!L1723,Invoerblad!P1723))=4,SUM(Invoerblad!D1723,Invoerblad!H1723,Invoerblad!L1723,Invoerblad!P1723),"")</f>
        <v/>
      </c>
      <c r="AE1707" s="24" t="str">
        <f>IF((COUNT(Invoerblad!E1723,Invoerblad!I1723,Invoerblad!M1723,Invoerblad!Q1723))=4,SUM(Invoerblad!E1723,Invoerblad!I1723,Invoerblad!M1723,Invoerblad!Q1723),"")</f>
        <v/>
      </c>
      <c r="AF1707" s="24" t="str">
        <f>IF((COUNT(Invoerblad!F1723,Invoerblad!J1723,Invoerblad!N1723,Invoerblad!R1723))=4,SUM(Invoerblad!F1723,Invoerblad!J1723,Invoerblad!N1723,Invoerblad!R1723),"")</f>
        <v/>
      </c>
      <c r="AG1707" s="24" t="str">
        <f>IF((COUNT(Invoerblad!G1723,Invoerblad!K1723,Invoerblad!O1723,Invoerblad!S1723))=4,SUM(Invoerblad!G1723,Invoerblad!K1723,Invoerblad!O1723,Invoerblad!S1723),"")</f>
        <v/>
      </c>
    </row>
    <row r="1708" spans="29:33">
      <c r="AC1708" s="24" t="str">
        <f>IF((COUNT(Invoerblad!D1724:S1724))=16,SUM(Invoerblad!D1724:S1724),"")</f>
        <v/>
      </c>
      <c r="AD1708" s="24" t="str">
        <f>IF((COUNT(Invoerblad!D1724,Invoerblad!H1724,Invoerblad!L1724,Invoerblad!P1724))=4,SUM(Invoerblad!D1724,Invoerblad!H1724,Invoerblad!L1724,Invoerblad!P1724),"")</f>
        <v/>
      </c>
      <c r="AE1708" s="24" t="str">
        <f>IF((COUNT(Invoerblad!E1724,Invoerblad!I1724,Invoerblad!M1724,Invoerblad!Q1724))=4,SUM(Invoerblad!E1724,Invoerblad!I1724,Invoerblad!M1724,Invoerblad!Q1724),"")</f>
        <v/>
      </c>
      <c r="AF1708" s="24" t="str">
        <f>IF((COUNT(Invoerblad!F1724,Invoerblad!J1724,Invoerblad!N1724,Invoerblad!R1724))=4,SUM(Invoerblad!F1724,Invoerblad!J1724,Invoerblad!N1724,Invoerblad!R1724),"")</f>
        <v/>
      </c>
      <c r="AG1708" s="24" t="str">
        <f>IF((COUNT(Invoerblad!G1724,Invoerblad!K1724,Invoerblad!O1724,Invoerblad!S1724))=4,SUM(Invoerblad!G1724,Invoerblad!K1724,Invoerblad!O1724,Invoerblad!S1724),"")</f>
        <v/>
      </c>
    </row>
    <row r="1709" spans="29:33">
      <c r="AC1709" s="24" t="str">
        <f>IF((COUNT(Invoerblad!D1725:S1725))=16,SUM(Invoerblad!D1725:S1725),"")</f>
        <v/>
      </c>
      <c r="AD1709" s="24" t="str">
        <f>IF((COUNT(Invoerblad!D1725,Invoerblad!H1725,Invoerblad!L1725,Invoerblad!P1725))=4,SUM(Invoerblad!D1725,Invoerblad!H1725,Invoerblad!L1725,Invoerblad!P1725),"")</f>
        <v/>
      </c>
      <c r="AE1709" s="24" t="str">
        <f>IF((COUNT(Invoerblad!E1725,Invoerblad!I1725,Invoerblad!M1725,Invoerblad!Q1725))=4,SUM(Invoerblad!E1725,Invoerblad!I1725,Invoerblad!M1725,Invoerblad!Q1725),"")</f>
        <v/>
      </c>
      <c r="AF1709" s="24" t="str">
        <f>IF((COUNT(Invoerblad!F1725,Invoerblad!J1725,Invoerblad!N1725,Invoerblad!R1725))=4,SUM(Invoerblad!F1725,Invoerblad!J1725,Invoerblad!N1725,Invoerblad!R1725),"")</f>
        <v/>
      </c>
      <c r="AG1709" s="24" t="str">
        <f>IF((COUNT(Invoerblad!G1725,Invoerblad!K1725,Invoerblad!O1725,Invoerblad!S1725))=4,SUM(Invoerblad!G1725,Invoerblad!K1725,Invoerblad!O1725,Invoerblad!S1725),"")</f>
        <v/>
      </c>
    </row>
    <row r="1710" spans="29:33">
      <c r="AC1710" s="24" t="str">
        <f>IF((COUNT(Invoerblad!D1726:S1726))=16,SUM(Invoerblad!D1726:S1726),"")</f>
        <v/>
      </c>
      <c r="AD1710" s="24" t="str">
        <f>IF((COUNT(Invoerblad!D1726,Invoerblad!H1726,Invoerblad!L1726,Invoerblad!P1726))=4,SUM(Invoerblad!D1726,Invoerblad!H1726,Invoerblad!L1726,Invoerblad!P1726),"")</f>
        <v/>
      </c>
      <c r="AE1710" s="24" t="str">
        <f>IF((COUNT(Invoerblad!E1726,Invoerblad!I1726,Invoerblad!M1726,Invoerblad!Q1726))=4,SUM(Invoerblad!E1726,Invoerblad!I1726,Invoerblad!M1726,Invoerblad!Q1726),"")</f>
        <v/>
      </c>
      <c r="AF1710" s="24" t="str">
        <f>IF((COUNT(Invoerblad!F1726,Invoerblad!J1726,Invoerblad!N1726,Invoerblad!R1726))=4,SUM(Invoerblad!F1726,Invoerblad!J1726,Invoerblad!N1726,Invoerblad!R1726),"")</f>
        <v/>
      </c>
      <c r="AG1710" s="24" t="str">
        <f>IF((COUNT(Invoerblad!G1726,Invoerblad!K1726,Invoerblad!O1726,Invoerblad!S1726))=4,SUM(Invoerblad!G1726,Invoerblad!K1726,Invoerblad!O1726,Invoerblad!S1726),"")</f>
        <v/>
      </c>
    </row>
    <row r="1711" spans="29:33">
      <c r="AC1711" s="24" t="str">
        <f>IF((COUNT(Invoerblad!D1727:S1727))=16,SUM(Invoerblad!D1727:S1727),"")</f>
        <v/>
      </c>
      <c r="AD1711" s="24" t="str">
        <f>IF((COUNT(Invoerblad!D1727,Invoerblad!H1727,Invoerblad!L1727,Invoerblad!P1727))=4,SUM(Invoerblad!D1727,Invoerblad!H1727,Invoerblad!L1727,Invoerblad!P1727),"")</f>
        <v/>
      </c>
      <c r="AE1711" s="24" t="str">
        <f>IF((COUNT(Invoerblad!E1727,Invoerblad!I1727,Invoerblad!M1727,Invoerblad!Q1727))=4,SUM(Invoerblad!E1727,Invoerblad!I1727,Invoerblad!M1727,Invoerblad!Q1727),"")</f>
        <v/>
      </c>
      <c r="AF1711" s="24" t="str">
        <f>IF((COUNT(Invoerblad!F1727,Invoerblad!J1727,Invoerblad!N1727,Invoerblad!R1727))=4,SUM(Invoerblad!F1727,Invoerblad!J1727,Invoerblad!N1727,Invoerblad!R1727),"")</f>
        <v/>
      </c>
      <c r="AG1711" s="24" t="str">
        <f>IF((COUNT(Invoerblad!G1727,Invoerblad!K1727,Invoerblad!O1727,Invoerblad!S1727))=4,SUM(Invoerblad!G1727,Invoerblad!K1727,Invoerblad!O1727,Invoerblad!S1727),"")</f>
        <v/>
      </c>
    </row>
    <row r="1712" spans="29:33">
      <c r="AC1712" s="24" t="str">
        <f>IF((COUNT(Invoerblad!D1728:S1728))=16,SUM(Invoerblad!D1728:S1728),"")</f>
        <v/>
      </c>
      <c r="AD1712" s="24" t="str">
        <f>IF((COUNT(Invoerblad!D1728,Invoerblad!H1728,Invoerblad!L1728,Invoerblad!P1728))=4,SUM(Invoerblad!D1728,Invoerblad!H1728,Invoerblad!L1728,Invoerblad!P1728),"")</f>
        <v/>
      </c>
      <c r="AE1712" s="24" t="str">
        <f>IF((COUNT(Invoerblad!E1728,Invoerblad!I1728,Invoerblad!M1728,Invoerblad!Q1728))=4,SUM(Invoerblad!E1728,Invoerblad!I1728,Invoerblad!M1728,Invoerblad!Q1728),"")</f>
        <v/>
      </c>
      <c r="AF1712" s="24" t="str">
        <f>IF((COUNT(Invoerblad!F1728,Invoerblad!J1728,Invoerblad!N1728,Invoerblad!R1728))=4,SUM(Invoerblad!F1728,Invoerblad!J1728,Invoerblad!N1728,Invoerblad!R1728),"")</f>
        <v/>
      </c>
      <c r="AG1712" s="24" t="str">
        <f>IF((COUNT(Invoerblad!G1728,Invoerblad!K1728,Invoerblad!O1728,Invoerblad!S1728))=4,SUM(Invoerblad!G1728,Invoerblad!K1728,Invoerblad!O1728,Invoerblad!S1728),"")</f>
        <v/>
      </c>
    </row>
    <row r="1713" spans="29:33">
      <c r="AC1713" s="24" t="str">
        <f>IF((COUNT(Invoerblad!D1729:S1729))=16,SUM(Invoerblad!D1729:S1729),"")</f>
        <v/>
      </c>
      <c r="AD1713" s="24" t="str">
        <f>IF((COUNT(Invoerblad!D1729,Invoerblad!H1729,Invoerblad!L1729,Invoerblad!P1729))=4,SUM(Invoerblad!D1729,Invoerblad!H1729,Invoerblad!L1729,Invoerblad!P1729),"")</f>
        <v/>
      </c>
      <c r="AE1713" s="24" t="str">
        <f>IF((COUNT(Invoerblad!E1729,Invoerblad!I1729,Invoerblad!M1729,Invoerblad!Q1729))=4,SUM(Invoerblad!E1729,Invoerblad!I1729,Invoerblad!M1729,Invoerblad!Q1729),"")</f>
        <v/>
      </c>
      <c r="AF1713" s="24" t="str">
        <f>IF((COUNT(Invoerblad!F1729,Invoerblad!J1729,Invoerblad!N1729,Invoerblad!R1729))=4,SUM(Invoerblad!F1729,Invoerblad!J1729,Invoerblad!N1729,Invoerblad!R1729),"")</f>
        <v/>
      </c>
      <c r="AG1713" s="24" t="str">
        <f>IF((COUNT(Invoerblad!G1729,Invoerblad!K1729,Invoerblad!O1729,Invoerblad!S1729))=4,SUM(Invoerblad!G1729,Invoerblad!K1729,Invoerblad!O1729,Invoerblad!S1729),"")</f>
        <v/>
      </c>
    </row>
    <row r="1714" spans="29:33">
      <c r="AC1714" s="24" t="str">
        <f>IF((COUNT(Invoerblad!D1730:S1730))=16,SUM(Invoerblad!D1730:S1730),"")</f>
        <v/>
      </c>
      <c r="AD1714" s="24" t="str">
        <f>IF((COUNT(Invoerblad!D1730,Invoerblad!H1730,Invoerblad!L1730,Invoerblad!P1730))=4,SUM(Invoerblad!D1730,Invoerblad!H1730,Invoerblad!L1730,Invoerblad!P1730),"")</f>
        <v/>
      </c>
      <c r="AE1714" s="24" t="str">
        <f>IF((COUNT(Invoerblad!E1730,Invoerblad!I1730,Invoerblad!M1730,Invoerblad!Q1730))=4,SUM(Invoerblad!E1730,Invoerblad!I1730,Invoerblad!M1730,Invoerblad!Q1730),"")</f>
        <v/>
      </c>
      <c r="AF1714" s="24" t="str">
        <f>IF((COUNT(Invoerblad!F1730,Invoerblad!J1730,Invoerblad!N1730,Invoerblad!R1730))=4,SUM(Invoerblad!F1730,Invoerblad!J1730,Invoerblad!N1730,Invoerblad!R1730),"")</f>
        <v/>
      </c>
      <c r="AG1714" s="24" t="str">
        <f>IF((COUNT(Invoerblad!G1730,Invoerblad!K1730,Invoerblad!O1730,Invoerblad!S1730))=4,SUM(Invoerblad!G1730,Invoerblad!K1730,Invoerblad!O1730,Invoerblad!S1730),"")</f>
        <v/>
      </c>
    </row>
    <row r="1715" spans="29:33">
      <c r="AC1715" s="24" t="str">
        <f>IF((COUNT(Invoerblad!D1731:S1731))=16,SUM(Invoerblad!D1731:S1731),"")</f>
        <v/>
      </c>
      <c r="AD1715" s="24" t="str">
        <f>IF((COUNT(Invoerblad!D1731,Invoerblad!H1731,Invoerblad!L1731,Invoerblad!P1731))=4,SUM(Invoerblad!D1731,Invoerblad!H1731,Invoerblad!L1731,Invoerblad!P1731),"")</f>
        <v/>
      </c>
      <c r="AE1715" s="24" t="str">
        <f>IF((COUNT(Invoerblad!E1731,Invoerblad!I1731,Invoerblad!M1731,Invoerblad!Q1731))=4,SUM(Invoerblad!E1731,Invoerblad!I1731,Invoerblad!M1731,Invoerblad!Q1731),"")</f>
        <v/>
      </c>
      <c r="AF1715" s="24" t="str">
        <f>IF((COUNT(Invoerblad!F1731,Invoerblad!J1731,Invoerblad!N1731,Invoerblad!R1731))=4,SUM(Invoerblad!F1731,Invoerblad!J1731,Invoerblad!N1731,Invoerblad!R1731),"")</f>
        <v/>
      </c>
      <c r="AG1715" s="24" t="str">
        <f>IF((COUNT(Invoerblad!G1731,Invoerblad!K1731,Invoerblad!O1731,Invoerblad!S1731))=4,SUM(Invoerblad!G1731,Invoerblad!K1731,Invoerblad!O1731,Invoerblad!S1731),"")</f>
        <v/>
      </c>
    </row>
    <row r="1716" spans="29:33">
      <c r="AC1716" s="24" t="str">
        <f>IF((COUNT(Invoerblad!D1732:S1732))=16,SUM(Invoerblad!D1732:S1732),"")</f>
        <v/>
      </c>
      <c r="AD1716" s="24" t="str">
        <f>IF((COUNT(Invoerblad!D1732,Invoerblad!H1732,Invoerblad!L1732,Invoerblad!P1732))=4,SUM(Invoerblad!D1732,Invoerblad!H1732,Invoerblad!L1732,Invoerblad!P1732),"")</f>
        <v/>
      </c>
      <c r="AE1716" s="24" t="str">
        <f>IF((COUNT(Invoerblad!E1732,Invoerblad!I1732,Invoerblad!M1732,Invoerblad!Q1732))=4,SUM(Invoerblad!E1732,Invoerblad!I1732,Invoerblad!M1732,Invoerblad!Q1732),"")</f>
        <v/>
      </c>
      <c r="AF1716" s="24" t="str">
        <f>IF((COUNT(Invoerblad!F1732,Invoerblad!J1732,Invoerblad!N1732,Invoerblad!R1732))=4,SUM(Invoerblad!F1732,Invoerblad!J1732,Invoerblad!N1732,Invoerblad!R1732),"")</f>
        <v/>
      </c>
      <c r="AG1716" s="24" t="str">
        <f>IF((COUNT(Invoerblad!G1732,Invoerblad!K1732,Invoerblad!O1732,Invoerblad!S1732))=4,SUM(Invoerblad!G1732,Invoerblad!K1732,Invoerblad!O1732,Invoerblad!S1732),"")</f>
        <v/>
      </c>
    </row>
    <row r="1717" spans="29:33">
      <c r="AC1717" s="24" t="str">
        <f>IF((COUNT(Invoerblad!D1733:S1733))=16,SUM(Invoerblad!D1733:S1733),"")</f>
        <v/>
      </c>
      <c r="AD1717" s="24" t="str">
        <f>IF((COUNT(Invoerblad!D1733,Invoerblad!H1733,Invoerblad!L1733,Invoerblad!P1733))=4,SUM(Invoerblad!D1733,Invoerblad!H1733,Invoerblad!L1733,Invoerblad!P1733),"")</f>
        <v/>
      </c>
      <c r="AE1717" s="24" t="str">
        <f>IF((COUNT(Invoerblad!E1733,Invoerblad!I1733,Invoerblad!M1733,Invoerblad!Q1733))=4,SUM(Invoerblad!E1733,Invoerblad!I1733,Invoerblad!M1733,Invoerblad!Q1733),"")</f>
        <v/>
      </c>
      <c r="AF1717" s="24" t="str">
        <f>IF((COUNT(Invoerblad!F1733,Invoerblad!J1733,Invoerblad!N1733,Invoerblad!R1733))=4,SUM(Invoerblad!F1733,Invoerblad!J1733,Invoerblad!N1733,Invoerblad!R1733),"")</f>
        <v/>
      </c>
      <c r="AG1717" s="24" t="str">
        <f>IF((COUNT(Invoerblad!G1733,Invoerblad!K1733,Invoerblad!O1733,Invoerblad!S1733))=4,SUM(Invoerblad!G1733,Invoerblad!K1733,Invoerblad!O1733,Invoerblad!S1733),"")</f>
        <v/>
      </c>
    </row>
    <row r="1718" spans="29:33">
      <c r="AC1718" s="24" t="str">
        <f>IF((COUNT(Invoerblad!D1734:S1734))=16,SUM(Invoerblad!D1734:S1734),"")</f>
        <v/>
      </c>
      <c r="AD1718" s="24" t="str">
        <f>IF((COUNT(Invoerblad!D1734,Invoerblad!H1734,Invoerblad!L1734,Invoerblad!P1734))=4,SUM(Invoerblad!D1734,Invoerblad!H1734,Invoerblad!L1734,Invoerblad!P1734),"")</f>
        <v/>
      </c>
      <c r="AE1718" s="24" t="str">
        <f>IF((COUNT(Invoerblad!E1734,Invoerblad!I1734,Invoerblad!M1734,Invoerblad!Q1734))=4,SUM(Invoerblad!E1734,Invoerblad!I1734,Invoerblad!M1734,Invoerblad!Q1734),"")</f>
        <v/>
      </c>
      <c r="AF1718" s="24" t="str">
        <f>IF((COUNT(Invoerblad!F1734,Invoerblad!J1734,Invoerblad!N1734,Invoerblad!R1734))=4,SUM(Invoerblad!F1734,Invoerblad!J1734,Invoerblad!N1734,Invoerblad!R1734),"")</f>
        <v/>
      </c>
      <c r="AG1718" s="24" t="str">
        <f>IF((COUNT(Invoerblad!G1734,Invoerblad!K1734,Invoerblad!O1734,Invoerblad!S1734))=4,SUM(Invoerblad!G1734,Invoerblad!K1734,Invoerblad!O1734,Invoerblad!S1734),"")</f>
        <v/>
      </c>
    </row>
    <row r="1719" spans="29:33">
      <c r="AC1719" s="24" t="str">
        <f>IF((COUNT(Invoerblad!D1735:S1735))=16,SUM(Invoerblad!D1735:S1735),"")</f>
        <v/>
      </c>
      <c r="AD1719" s="24" t="str">
        <f>IF((COUNT(Invoerblad!D1735,Invoerblad!H1735,Invoerblad!L1735,Invoerblad!P1735))=4,SUM(Invoerblad!D1735,Invoerblad!H1735,Invoerblad!L1735,Invoerblad!P1735),"")</f>
        <v/>
      </c>
      <c r="AE1719" s="24" t="str">
        <f>IF((COUNT(Invoerblad!E1735,Invoerblad!I1735,Invoerblad!M1735,Invoerblad!Q1735))=4,SUM(Invoerblad!E1735,Invoerblad!I1735,Invoerblad!M1735,Invoerblad!Q1735),"")</f>
        <v/>
      </c>
      <c r="AF1719" s="24" t="str">
        <f>IF((COUNT(Invoerblad!F1735,Invoerblad!J1735,Invoerblad!N1735,Invoerblad!R1735))=4,SUM(Invoerblad!F1735,Invoerblad!J1735,Invoerblad!N1735,Invoerblad!R1735),"")</f>
        <v/>
      </c>
      <c r="AG1719" s="24" t="str">
        <f>IF((COUNT(Invoerblad!G1735,Invoerblad!K1735,Invoerblad!O1735,Invoerblad!S1735))=4,SUM(Invoerblad!G1735,Invoerblad!K1735,Invoerblad!O1735,Invoerblad!S1735),"")</f>
        <v/>
      </c>
    </row>
    <row r="1720" spans="29:33">
      <c r="AC1720" s="24" t="str">
        <f>IF((COUNT(Invoerblad!D1736:S1736))=16,SUM(Invoerblad!D1736:S1736),"")</f>
        <v/>
      </c>
      <c r="AD1720" s="24" t="str">
        <f>IF((COUNT(Invoerblad!D1736,Invoerblad!H1736,Invoerblad!L1736,Invoerblad!P1736))=4,SUM(Invoerblad!D1736,Invoerblad!H1736,Invoerblad!L1736,Invoerblad!P1736),"")</f>
        <v/>
      </c>
      <c r="AE1720" s="24" t="str">
        <f>IF((COUNT(Invoerblad!E1736,Invoerblad!I1736,Invoerblad!M1736,Invoerblad!Q1736))=4,SUM(Invoerblad!E1736,Invoerblad!I1736,Invoerblad!M1736,Invoerblad!Q1736),"")</f>
        <v/>
      </c>
      <c r="AF1720" s="24" t="str">
        <f>IF((COUNT(Invoerblad!F1736,Invoerblad!J1736,Invoerblad!N1736,Invoerblad!R1736))=4,SUM(Invoerblad!F1736,Invoerblad!J1736,Invoerblad!N1736,Invoerblad!R1736),"")</f>
        <v/>
      </c>
      <c r="AG1720" s="24" t="str">
        <f>IF((COUNT(Invoerblad!G1736,Invoerblad!K1736,Invoerblad!O1736,Invoerblad!S1736))=4,SUM(Invoerblad!G1736,Invoerblad!K1736,Invoerblad!O1736,Invoerblad!S1736),"")</f>
        <v/>
      </c>
    </row>
    <row r="1721" spans="29:33">
      <c r="AC1721" s="24" t="str">
        <f>IF((COUNT(Invoerblad!D1737:S1737))=16,SUM(Invoerblad!D1737:S1737),"")</f>
        <v/>
      </c>
      <c r="AD1721" s="24" t="str">
        <f>IF((COUNT(Invoerblad!D1737,Invoerblad!H1737,Invoerblad!L1737,Invoerblad!P1737))=4,SUM(Invoerblad!D1737,Invoerblad!H1737,Invoerblad!L1737,Invoerblad!P1737),"")</f>
        <v/>
      </c>
      <c r="AE1721" s="24" t="str">
        <f>IF((COUNT(Invoerblad!E1737,Invoerblad!I1737,Invoerblad!M1737,Invoerblad!Q1737))=4,SUM(Invoerblad!E1737,Invoerblad!I1737,Invoerblad!M1737,Invoerblad!Q1737),"")</f>
        <v/>
      </c>
      <c r="AF1721" s="24" t="str">
        <f>IF((COUNT(Invoerblad!F1737,Invoerblad!J1737,Invoerblad!N1737,Invoerblad!R1737))=4,SUM(Invoerblad!F1737,Invoerblad!J1737,Invoerblad!N1737,Invoerblad!R1737),"")</f>
        <v/>
      </c>
      <c r="AG1721" s="24" t="str">
        <f>IF((COUNT(Invoerblad!G1737,Invoerblad!K1737,Invoerblad!O1737,Invoerblad!S1737))=4,SUM(Invoerblad!G1737,Invoerblad!K1737,Invoerblad!O1737,Invoerblad!S1737),"")</f>
        <v/>
      </c>
    </row>
    <row r="1722" spans="29:33">
      <c r="AC1722" s="24" t="str">
        <f>IF((COUNT(Invoerblad!D1738:S1738))=16,SUM(Invoerblad!D1738:S1738),"")</f>
        <v/>
      </c>
      <c r="AD1722" s="24" t="str">
        <f>IF((COUNT(Invoerblad!D1738,Invoerblad!H1738,Invoerblad!L1738,Invoerblad!P1738))=4,SUM(Invoerblad!D1738,Invoerblad!H1738,Invoerblad!L1738,Invoerblad!P1738),"")</f>
        <v/>
      </c>
      <c r="AE1722" s="24" t="str">
        <f>IF((COUNT(Invoerblad!E1738,Invoerblad!I1738,Invoerblad!M1738,Invoerblad!Q1738))=4,SUM(Invoerblad!E1738,Invoerblad!I1738,Invoerblad!M1738,Invoerblad!Q1738),"")</f>
        <v/>
      </c>
      <c r="AF1722" s="24" t="str">
        <f>IF((COUNT(Invoerblad!F1738,Invoerblad!J1738,Invoerblad!N1738,Invoerblad!R1738))=4,SUM(Invoerblad!F1738,Invoerblad!J1738,Invoerblad!N1738,Invoerblad!R1738),"")</f>
        <v/>
      </c>
      <c r="AG1722" s="24" t="str">
        <f>IF((COUNT(Invoerblad!G1738,Invoerblad!K1738,Invoerblad!O1738,Invoerblad!S1738))=4,SUM(Invoerblad!G1738,Invoerblad!K1738,Invoerblad!O1738,Invoerblad!S1738),"")</f>
        <v/>
      </c>
    </row>
    <row r="1723" spans="29:33">
      <c r="AC1723" s="24" t="str">
        <f>IF((COUNT(Invoerblad!D1739:S1739))=16,SUM(Invoerblad!D1739:S1739),"")</f>
        <v/>
      </c>
      <c r="AD1723" s="24" t="str">
        <f>IF((COUNT(Invoerblad!D1739,Invoerblad!H1739,Invoerblad!L1739,Invoerblad!P1739))=4,SUM(Invoerblad!D1739,Invoerblad!H1739,Invoerblad!L1739,Invoerblad!P1739),"")</f>
        <v/>
      </c>
      <c r="AE1723" s="24" t="str">
        <f>IF((COUNT(Invoerblad!E1739,Invoerblad!I1739,Invoerblad!M1739,Invoerblad!Q1739))=4,SUM(Invoerblad!E1739,Invoerblad!I1739,Invoerblad!M1739,Invoerblad!Q1739),"")</f>
        <v/>
      </c>
      <c r="AF1723" s="24" t="str">
        <f>IF((COUNT(Invoerblad!F1739,Invoerblad!J1739,Invoerblad!N1739,Invoerblad!R1739))=4,SUM(Invoerblad!F1739,Invoerblad!J1739,Invoerblad!N1739,Invoerblad!R1739),"")</f>
        <v/>
      </c>
      <c r="AG1723" s="24" t="str">
        <f>IF((COUNT(Invoerblad!G1739,Invoerblad!K1739,Invoerblad!O1739,Invoerblad!S1739))=4,SUM(Invoerblad!G1739,Invoerblad!K1739,Invoerblad!O1739,Invoerblad!S1739),"")</f>
        <v/>
      </c>
    </row>
    <row r="1724" spans="29:33">
      <c r="AC1724" s="24" t="str">
        <f>IF((COUNT(Invoerblad!D1740:S1740))=16,SUM(Invoerblad!D1740:S1740),"")</f>
        <v/>
      </c>
      <c r="AD1724" s="24" t="str">
        <f>IF((COUNT(Invoerblad!D1740,Invoerblad!H1740,Invoerblad!L1740,Invoerblad!P1740))=4,SUM(Invoerblad!D1740,Invoerblad!H1740,Invoerblad!L1740,Invoerblad!P1740),"")</f>
        <v/>
      </c>
      <c r="AE1724" s="24" t="str">
        <f>IF((COUNT(Invoerblad!E1740,Invoerblad!I1740,Invoerblad!M1740,Invoerblad!Q1740))=4,SUM(Invoerblad!E1740,Invoerblad!I1740,Invoerblad!M1740,Invoerblad!Q1740),"")</f>
        <v/>
      </c>
      <c r="AF1724" s="24" t="str">
        <f>IF((COUNT(Invoerblad!F1740,Invoerblad!J1740,Invoerblad!N1740,Invoerblad!R1740))=4,SUM(Invoerblad!F1740,Invoerblad!J1740,Invoerblad!N1740,Invoerblad!R1740),"")</f>
        <v/>
      </c>
      <c r="AG1724" s="24" t="str">
        <f>IF((COUNT(Invoerblad!G1740,Invoerblad!K1740,Invoerblad!O1740,Invoerblad!S1740))=4,SUM(Invoerblad!G1740,Invoerblad!K1740,Invoerblad!O1740,Invoerblad!S1740),"")</f>
        <v/>
      </c>
    </row>
    <row r="1725" spans="29:33">
      <c r="AC1725" s="24" t="str">
        <f>IF((COUNT(Invoerblad!D1741:S1741))=16,SUM(Invoerblad!D1741:S1741),"")</f>
        <v/>
      </c>
      <c r="AD1725" s="24" t="str">
        <f>IF((COUNT(Invoerblad!D1741,Invoerblad!H1741,Invoerblad!L1741,Invoerblad!P1741))=4,SUM(Invoerblad!D1741,Invoerblad!H1741,Invoerblad!L1741,Invoerblad!P1741),"")</f>
        <v/>
      </c>
      <c r="AE1725" s="24" t="str">
        <f>IF((COUNT(Invoerblad!E1741,Invoerblad!I1741,Invoerblad!M1741,Invoerblad!Q1741))=4,SUM(Invoerblad!E1741,Invoerblad!I1741,Invoerblad!M1741,Invoerblad!Q1741),"")</f>
        <v/>
      </c>
      <c r="AF1725" s="24" t="str">
        <f>IF((COUNT(Invoerblad!F1741,Invoerblad!J1741,Invoerblad!N1741,Invoerblad!R1741))=4,SUM(Invoerblad!F1741,Invoerblad!J1741,Invoerblad!N1741,Invoerblad!R1741),"")</f>
        <v/>
      </c>
      <c r="AG1725" s="24" t="str">
        <f>IF((COUNT(Invoerblad!G1741,Invoerblad!K1741,Invoerblad!O1741,Invoerblad!S1741))=4,SUM(Invoerblad!G1741,Invoerblad!K1741,Invoerblad!O1741,Invoerblad!S1741),"")</f>
        <v/>
      </c>
    </row>
    <row r="1726" spans="29:33">
      <c r="AC1726" s="24" t="str">
        <f>IF((COUNT(Invoerblad!D1742:S1742))=16,SUM(Invoerblad!D1742:S1742),"")</f>
        <v/>
      </c>
      <c r="AD1726" s="24" t="str">
        <f>IF((COUNT(Invoerblad!D1742,Invoerblad!H1742,Invoerblad!L1742,Invoerblad!P1742))=4,SUM(Invoerblad!D1742,Invoerblad!H1742,Invoerblad!L1742,Invoerblad!P1742),"")</f>
        <v/>
      </c>
      <c r="AE1726" s="24" t="str">
        <f>IF((COUNT(Invoerblad!E1742,Invoerblad!I1742,Invoerblad!M1742,Invoerblad!Q1742))=4,SUM(Invoerblad!E1742,Invoerblad!I1742,Invoerblad!M1742,Invoerblad!Q1742),"")</f>
        <v/>
      </c>
      <c r="AF1726" s="24" t="str">
        <f>IF((COUNT(Invoerblad!F1742,Invoerblad!J1742,Invoerblad!N1742,Invoerblad!R1742))=4,SUM(Invoerblad!F1742,Invoerblad!J1742,Invoerblad!N1742,Invoerblad!R1742),"")</f>
        <v/>
      </c>
      <c r="AG1726" s="24" t="str">
        <f>IF((COUNT(Invoerblad!G1742,Invoerblad!K1742,Invoerblad!O1742,Invoerblad!S1742))=4,SUM(Invoerblad!G1742,Invoerblad!K1742,Invoerblad!O1742,Invoerblad!S1742),"")</f>
        <v/>
      </c>
    </row>
    <row r="1727" spans="29:33">
      <c r="AC1727" s="24" t="str">
        <f>IF((COUNT(Invoerblad!D1743:S1743))=16,SUM(Invoerblad!D1743:S1743),"")</f>
        <v/>
      </c>
      <c r="AD1727" s="24" t="str">
        <f>IF((COUNT(Invoerblad!D1743,Invoerblad!H1743,Invoerblad!L1743,Invoerblad!P1743))=4,SUM(Invoerblad!D1743,Invoerblad!H1743,Invoerblad!L1743,Invoerblad!P1743),"")</f>
        <v/>
      </c>
      <c r="AE1727" s="24" t="str">
        <f>IF((COUNT(Invoerblad!E1743,Invoerblad!I1743,Invoerblad!M1743,Invoerblad!Q1743))=4,SUM(Invoerblad!E1743,Invoerblad!I1743,Invoerblad!M1743,Invoerblad!Q1743),"")</f>
        <v/>
      </c>
      <c r="AF1727" s="24" t="str">
        <f>IF((COUNT(Invoerblad!F1743,Invoerblad!J1743,Invoerblad!N1743,Invoerblad!R1743))=4,SUM(Invoerblad!F1743,Invoerblad!J1743,Invoerblad!N1743,Invoerblad!R1743),"")</f>
        <v/>
      </c>
      <c r="AG1727" s="24" t="str">
        <f>IF((COUNT(Invoerblad!G1743,Invoerblad!K1743,Invoerblad!O1743,Invoerblad!S1743))=4,SUM(Invoerblad!G1743,Invoerblad!K1743,Invoerblad!O1743,Invoerblad!S1743),"")</f>
        <v/>
      </c>
    </row>
    <row r="1728" spans="29:33">
      <c r="AC1728" s="24" t="str">
        <f>IF((COUNT(Invoerblad!D1744:S1744))=16,SUM(Invoerblad!D1744:S1744),"")</f>
        <v/>
      </c>
      <c r="AD1728" s="24" t="str">
        <f>IF((COUNT(Invoerblad!D1744,Invoerblad!H1744,Invoerblad!L1744,Invoerblad!P1744))=4,SUM(Invoerblad!D1744,Invoerblad!H1744,Invoerblad!L1744,Invoerblad!P1744),"")</f>
        <v/>
      </c>
      <c r="AE1728" s="24" t="str">
        <f>IF((COUNT(Invoerblad!E1744,Invoerblad!I1744,Invoerblad!M1744,Invoerblad!Q1744))=4,SUM(Invoerblad!E1744,Invoerblad!I1744,Invoerblad!M1744,Invoerblad!Q1744),"")</f>
        <v/>
      </c>
      <c r="AF1728" s="24" t="str">
        <f>IF((COUNT(Invoerblad!F1744,Invoerblad!J1744,Invoerblad!N1744,Invoerblad!R1744))=4,SUM(Invoerblad!F1744,Invoerblad!J1744,Invoerblad!N1744,Invoerblad!R1744),"")</f>
        <v/>
      </c>
      <c r="AG1728" s="24" t="str">
        <f>IF((COUNT(Invoerblad!G1744,Invoerblad!K1744,Invoerblad!O1744,Invoerblad!S1744))=4,SUM(Invoerblad!G1744,Invoerblad!K1744,Invoerblad!O1744,Invoerblad!S1744),"")</f>
        <v/>
      </c>
    </row>
    <row r="1729" spans="29:33">
      <c r="AC1729" s="24" t="str">
        <f>IF((COUNT(Invoerblad!D1745:S1745))=16,SUM(Invoerblad!D1745:S1745),"")</f>
        <v/>
      </c>
      <c r="AD1729" s="24" t="str">
        <f>IF((COUNT(Invoerblad!D1745,Invoerblad!H1745,Invoerblad!L1745,Invoerblad!P1745))=4,SUM(Invoerblad!D1745,Invoerblad!H1745,Invoerblad!L1745,Invoerblad!P1745),"")</f>
        <v/>
      </c>
      <c r="AE1729" s="24" t="str">
        <f>IF((COUNT(Invoerblad!E1745,Invoerblad!I1745,Invoerblad!M1745,Invoerblad!Q1745))=4,SUM(Invoerblad!E1745,Invoerblad!I1745,Invoerblad!M1745,Invoerblad!Q1745),"")</f>
        <v/>
      </c>
      <c r="AF1729" s="24" t="str">
        <f>IF((COUNT(Invoerblad!F1745,Invoerblad!J1745,Invoerblad!N1745,Invoerblad!R1745))=4,SUM(Invoerblad!F1745,Invoerblad!J1745,Invoerblad!N1745,Invoerblad!R1745),"")</f>
        <v/>
      </c>
      <c r="AG1729" s="24" t="str">
        <f>IF((COUNT(Invoerblad!G1745,Invoerblad!K1745,Invoerblad!O1745,Invoerblad!S1745))=4,SUM(Invoerblad!G1745,Invoerblad!K1745,Invoerblad!O1745,Invoerblad!S1745),"")</f>
        <v/>
      </c>
    </row>
    <row r="1730" spans="29:33">
      <c r="AC1730" s="24" t="str">
        <f>IF((COUNT(Invoerblad!D1746:S1746))=16,SUM(Invoerblad!D1746:S1746),"")</f>
        <v/>
      </c>
      <c r="AD1730" s="24" t="str">
        <f>IF((COUNT(Invoerblad!D1746,Invoerblad!H1746,Invoerblad!L1746,Invoerblad!P1746))=4,SUM(Invoerblad!D1746,Invoerblad!H1746,Invoerblad!L1746,Invoerblad!P1746),"")</f>
        <v/>
      </c>
      <c r="AE1730" s="24" t="str">
        <f>IF((COUNT(Invoerblad!E1746,Invoerblad!I1746,Invoerblad!M1746,Invoerblad!Q1746))=4,SUM(Invoerblad!E1746,Invoerblad!I1746,Invoerblad!M1746,Invoerblad!Q1746),"")</f>
        <v/>
      </c>
      <c r="AF1730" s="24" t="str">
        <f>IF((COUNT(Invoerblad!F1746,Invoerblad!J1746,Invoerblad!N1746,Invoerblad!R1746))=4,SUM(Invoerblad!F1746,Invoerblad!J1746,Invoerblad!N1746,Invoerblad!R1746),"")</f>
        <v/>
      </c>
      <c r="AG1730" s="24" t="str">
        <f>IF((COUNT(Invoerblad!G1746,Invoerblad!K1746,Invoerblad!O1746,Invoerblad!S1746))=4,SUM(Invoerblad!G1746,Invoerblad!K1746,Invoerblad!O1746,Invoerblad!S1746),"")</f>
        <v/>
      </c>
    </row>
    <row r="1731" spans="29:33">
      <c r="AC1731" s="24" t="str">
        <f>IF((COUNT(Invoerblad!D1747:S1747))=16,SUM(Invoerblad!D1747:S1747),"")</f>
        <v/>
      </c>
      <c r="AD1731" s="24" t="str">
        <f>IF((COUNT(Invoerblad!D1747,Invoerblad!H1747,Invoerblad!L1747,Invoerblad!P1747))=4,SUM(Invoerblad!D1747,Invoerblad!H1747,Invoerblad!L1747,Invoerblad!P1747),"")</f>
        <v/>
      </c>
      <c r="AE1731" s="24" t="str">
        <f>IF((COUNT(Invoerblad!E1747,Invoerblad!I1747,Invoerblad!M1747,Invoerblad!Q1747))=4,SUM(Invoerblad!E1747,Invoerblad!I1747,Invoerblad!M1747,Invoerblad!Q1747),"")</f>
        <v/>
      </c>
      <c r="AF1731" s="24" t="str">
        <f>IF((COUNT(Invoerblad!F1747,Invoerblad!J1747,Invoerblad!N1747,Invoerblad!R1747))=4,SUM(Invoerblad!F1747,Invoerblad!J1747,Invoerblad!N1747,Invoerblad!R1747),"")</f>
        <v/>
      </c>
      <c r="AG1731" s="24" t="str">
        <f>IF((COUNT(Invoerblad!G1747,Invoerblad!K1747,Invoerblad!O1747,Invoerblad!S1747))=4,SUM(Invoerblad!G1747,Invoerblad!K1747,Invoerblad!O1747,Invoerblad!S1747),"")</f>
        <v/>
      </c>
    </row>
    <row r="1732" spans="29:33">
      <c r="AC1732" s="24" t="str">
        <f>IF((COUNT(Invoerblad!D1748:S1748))=16,SUM(Invoerblad!D1748:S1748),"")</f>
        <v/>
      </c>
      <c r="AD1732" s="24" t="str">
        <f>IF((COUNT(Invoerblad!D1748,Invoerblad!H1748,Invoerblad!L1748,Invoerblad!P1748))=4,SUM(Invoerblad!D1748,Invoerblad!H1748,Invoerblad!L1748,Invoerblad!P1748),"")</f>
        <v/>
      </c>
      <c r="AE1732" s="24" t="str">
        <f>IF((COUNT(Invoerblad!E1748,Invoerblad!I1748,Invoerblad!M1748,Invoerblad!Q1748))=4,SUM(Invoerblad!E1748,Invoerblad!I1748,Invoerblad!M1748,Invoerblad!Q1748),"")</f>
        <v/>
      </c>
      <c r="AF1732" s="24" t="str">
        <f>IF((COUNT(Invoerblad!F1748,Invoerblad!J1748,Invoerblad!N1748,Invoerblad!R1748))=4,SUM(Invoerblad!F1748,Invoerblad!J1748,Invoerblad!N1748,Invoerblad!R1748),"")</f>
        <v/>
      </c>
      <c r="AG1732" s="24" t="str">
        <f>IF((COUNT(Invoerblad!G1748,Invoerblad!K1748,Invoerblad!O1748,Invoerblad!S1748))=4,SUM(Invoerblad!G1748,Invoerblad!K1748,Invoerblad!O1748,Invoerblad!S1748),"")</f>
        <v/>
      </c>
    </row>
    <row r="1733" spans="29:33">
      <c r="AC1733" s="24" t="str">
        <f>IF((COUNT(Invoerblad!D1749:S1749))=16,SUM(Invoerblad!D1749:S1749),"")</f>
        <v/>
      </c>
      <c r="AD1733" s="24" t="str">
        <f>IF((COUNT(Invoerblad!D1749,Invoerblad!H1749,Invoerblad!L1749,Invoerblad!P1749))=4,SUM(Invoerblad!D1749,Invoerblad!H1749,Invoerblad!L1749,Invoerblad!P1749),"")</f>
        <v/>
      </c>
      <c r="AE1733" s="24" t="str">
        <f>IF((COUNT(Invoerblad!E1749,Invoerblad!I1749,Invoerblad!M1749,Invoerblad!Q1749))=4,SUM(Invoerblad!E1749,Invoerblad!I1749,Invoerblad!M1749,Invoerblad!Q1749),"")</f>
        <v/>
      </c>
      <c r="AF1733" s="24" t="str">
        <f>IF((COUNT(Invoerblad!F1749,Invoerblad!J1749,Invoerblad!N1749,Invoerblad!R1749))=4,SUM(Invoerblad!F1749,Invoerblad!J1749,Invoerblad!N1749,Invoerblad!R1749),"")</f>
        <v/>
      </c>
      <c r="AG1733" s="24" t="str">
        <f>IF((COUNT(Invoerblad!G1749,Invoerblad!K1749,Invoerblad!O1749,Invoerblad!S1749))=4,SUM(Invoerblad!G1749,Invoerblad!K1749,Invoerblad!O1749,Invoerblad!S1749),"")</f>
        <v/>
      </c>
    </row>
    <row r="1734" spans="29:33">
      <c r="AC1734" s="24" t="str">
        <f>IF((COUNT(Invoerblad!D1750:S1750))=16,SUM(Invoerblad!D1750:S1750),"")</f>
        <v/>
      </c>
      <c r="AD1734" s="24" t="str">
        <f>IF((COUNT(Invoerblad!D1750,Invoerblad!H1750,Invoerblad!L1750,Invoerblad!P1750))=4,SUM(Invoerblad!D1750,Invoerblad!H1750,Invoerblad!L1750,Invoerblad!P1750),"")</f>
        <v/>
      </c>
      <c r="AE1734" s="24" t="str">
        <f>IF((COUNT(Invoerblad!E1750,Invoerblad!I1750,Invoerblad!M1750,Invoerblad!Q1750))=4,SUM(Invoerblad!E1750,Invoerblad!I1750,Invoerblad!M1750,Invoerblad!Q1750),"")</f>
        <v/>
      </c>
      <c r="AF1734" s="24" t="str">
        <f>IF((COUNT(Invoerblad!F1750,Invoerblad!J1750,Invoerblad!N1750,Invoerblad!R1750))=4,SUM(Invoerblad!F1750,Invoerblad!J1750,Invoerblad!N1750,Invoerblad!R1750),"")</f>
        <v/>
      </c>
      <c r="AG1734" s="24" t="str">
        <f>IF((COUNT(Invoerblad!G1750,Invoerblad!K1750,Invoerblad!O1750,Invoerblad!S1750))=4,SUM(Invoerblad!G1750,Invoerblad!K1750,Invoerblad!O1750,Invoerblad!S1750),"")</f>
        <v/>
      </c>
    </row>
    <row r="1735" spans="29:33">
      <c r="AC1735" s="24" t="str">
        <f>IF((COUNT(Invoerblad!D1751:S1751))=16,SUM(Invoerblad!D1751:S1751),"")</f>
        <v/>
      </c>
      <c r="AD1735" s="24" t="str">
        <f>IF((COUNT(Invoerblad!D1751,Invoerblad!H1751,Invoerblad!L1751,Invoerblad!P1751))=4,SUM(Invoerblad!D1751,Invoerblad!H1751,Invoerblad!L1751,Invoerblad!P1751),"")</f>
        <v/>
      </c>
      <c r="AE1735" s="24" t="str">
        <f>IF((COUNT(Invoerblad!E1751,Invoerblad!I1751,Invoerblad!M1751,Invoerblad!Q1751))=4,SUM(Invoerblad!E1751,Invoerblad!I1751,Invoerblad!M1751,Invoerblad!Q1751),"")</f>
        <v/>
      </c>
      <c r="AF1735" s="24" t="str">
        <f>IF((COUNT(Invoerblad!F1751,Invoerblad!J1751,Invoerblad!N1751,Invoerblad!R1751))=4,SUM(Invoerblad!F1751,Invoerblad!J1751,Invoerblad!N1751,Invoerblad!R1751),"")</f>
        <v/>
      </c>
      <c r="AG1735" s="24" t="str">
        <f>IF((COUNT(Invoerblad!G1751,Invoerblad!K1751,Invoerblad!O1751,Invoerblad!S1751))=4,SUM(Invoerblad!G1751,Invoerblad!K1751,Invoerblad!O1751,Invoerblad!S1751),"")</f>
        <v/>
      </c>
    </row>
    <row r="1736" spans="29:33">
      <c r="AC1736" s="24" t="str">
        <f>IF((COUNT(Invoerblad!D1752:S1752))=16,SUM(Invoerblad!D1752:S1752),"")</f>
        <v/>
      </c>
      <c r="AD1736" s="24" t="str">
        <f>IF((COUNT(Invoerblad!D1752,Invoerblad!H1752,Invoerblad!L1752,Invoerblad!P1752))=4,SUM(Invoerblad!D1752,Invoerblad!H1752,Invoerblad!L1752,Invoerblad!P1752),"")</f>
        <v/>
      </c>
      <c r="AE1736" s="24" t="str">
        <f>IF((COUNT(Invoerblad!E1752,Invoerblad!I1752,Invoerblad!M1752,Invoerblad!Q1752))=4,SUM(Invoerblad!E1752,Invoerblad!I1752,Invoerblad!M1752,Invoerblad!Q1752),"")</f>
        <v/>
      </c>
      <c r="AF1736" s="24" t="str">
        <f>IF((COUNT(Invoerblad!F1752,Invoerblad!J1752,Invoerblad!N1752,Invoerblad!R1752))=4,SUM(Invoerblad!F1752,Invoerblad!J1752,Invoerblad!N1752,Invoerblad!R1752),"")</f>
        <v/>
      </c>
      <c r="AG1736" s="24" t="str">
        <f>IF((COUNT(Invoerblad!G1752,Invoerblad!K1752,Invoerblad!O1752,Invoerblad!S1752))=4,SUM(Invoerblad!G1752,Invoerblad!K1752,Invoerblad!O1752,Invoerblad!S1752),"")</f>
        <v/>
      </c>
    </row>
    <row r="1737" spans="29:33">
      <c r="AC1737" s="24" t="str">
        <f>IF((COUNT(Invoerblad!D1753:S1753))=16,SUM(Invoerblad!D1753:S1753),"")</f>
        <v/>
      </c>
      <c r="AD1737" s="24" t="str">
        <f>IF((COUNT(Invoerblad!D1753,Invoerblad!H1753,Invoerblad!L1753,Invoerblad!P1753))=4,SUM(Invoerblad!D1753,Invoerblad!H1753,Invoerblad!L1753,Invoerblad!P1753),"")</f>
        <v/>
      </c>
      <c r="AE1737" s="24" t="str">
        <f>IF((COUNT(Invoerblad!E1753,Invoerblad!I1753,Invoerblad!M1753,Invoerblad!Q1753))=4,SUM(Invoerblad!E1753,Invoerblad!I1753,Invoerblad!M1753,Invoerblad!Q1753),"")</f>
        <v/>
      </c>
      <c r="AF1737" s="24" t="str">
        <f>IF((COUNT(Invoerblad!F1753,Invoerblad!J1753,Invoerblad!N1753,Invoerblad!R1753))=4,SUM(Invoerblad!F1753,Invoerblad!J1753,Invoerblad!N1753,Invoerblad!R1753),"")</f>
        <v/>
      </c>
      <c r="AG1737" s="24" t="str">
        <f>IF((COUNT(Invoerblad!G1753,Invoerblad!K1753,Invoerblad!O1753,Invoerblad!S1753))=4,SUM(Invoerblad!G1753,Invoerblad!K1753,Invoerblad!O1753,Invoerblad!S1753),"")</f>
        <v/>
      </c>
    </row>
    <row r="1738" spans="29:33">
      <c r="AC1738" s="24" t="str">
        <f>IF((COUNT(Invoerblad!D1754:S1754))=16,SUM(Invoerblad!D1754:S1754),"")</f>
        <v/>
      </c>
      <c r="AD1738" s="24" t="str">
        <f>IF((COUNT(Invoerblad!D1754,Invoerblad!H1754,Invoerblad!L1754,Invoerblad!P1754))=4,SUM(Invoerblad!D1754,Invoerblad!H1754,Invoerblad!L1754,Invoerblad!P1754),"")</f>
        <v/>
      </c>
      <c r="AE1738" s="24" t="str">
        <f>IF((COUNT(Invoerblad!E1754,Invoerblad!I1754,Invoerblad!M1754,Invoerblad!Q1754))=4,SUM(Invoerblad!E1754,Invoerblad!I1754,Invoerblad!M1754,Invoerblad!Q1754),"")</f>
        <v/>
      </c>
      <c r="AF1738" s="24" t="str">
        <f>IF((COUNT(Invoerblad!F1754,Invoerblad!J1754,Invoerblad!N1754,Invoerblad!R1754))=4,SUM(Invoerblad!F1754,Invoerblad!J1754,Invoerblad!N1754,Invoerblad!R1754),"")</f>
        <v/>
      </c>
      <c r="AG1738" s="24" t="str">
        <f>IF((COUNT(Invoerblad!G1754,Invoerblad!K1754,Invoerblad!O1754,Invoerblad!S1754))=4,SUM(Invoerblad!G1754,Invoerblad!K1754,Invoerblad!O1754,Invoerblad!S1754),"")</f>
        <v/>
      </c>
    </row>
    <row r="1739" spans="29:33">
      <c r="AC1739" s="24" t="str">
        <f>IF((COUNT(Invoerblad!D1755:S1755))=16,SUM(Invoerblad!D1755:S1755),"")</f>
        <v/>
      </c>
      <c r="AD1739" s="24" t="str">
        <f>IF((COUNT(Invoerblad!D1755,Invoerblad!H1755,Invoerblad!L1755,Invoerblad!P1755))=4,SUM(Invoerblad!D1755,Invoerblad!H1755,Invoerblad!L1755,Invoerblad!P1755),"")</f>
        <v/>
      </c>
      <c r="AE1739" s="24" t="str">
        <f>IF((COUNT(Invoerblad!E1755,Invoerblad!I1755,Invoerblad!M1755,Invoerblad!Q1755))=4,SUM(Invoerblad!E1755,Invoerblad!I1755,Invoerblad!M1755,Invoerblad!Q1755),"")</f>
        <v/>
      </c>
      <c r="AF1739" s="24" t="str">
        <f>IF((COUNT(Invoerblad!F1755,Invoerblad!J1755,Invoerblad!N1755,Invoerblad!R1755))=4,SUM(Invoerblad!F1755,Invoerblad!J1755,Invoerblad!N1755,Invoerblad!R1755),"")</f>
        <v/>
      </c>
      <c r="AG1739" s="24" t="str">
        <f>IF((COUNT(Invoerblad!G1755,Invoerblad!K1755,Invoerblad!O1755,Invoerblad!S1755))=4,SUM(Invoerblad!G1755,Invoerblad!K1755,Invoerblad!O1755,Invoerblad!S1755),"")</f>
        <v/>
      </c>
    </row>
    <row r="1740" spans="29:33">
      <c r="AC1740" s="24" t="str">
        <f>IF((COUNT(Invoerblad!D1756:S1756))=16,SUM(Invoerblad!D1756:S1756),"")</f>
        <v/>
      </c>
      <c r="AD1740" s="24" t="str">
        <f>IF((COUNT(Invoerblad!D1756,Invoerblad!H1756,Invoerblad!L1756,Invoerblad!P1756))=4,SUM(Invoerblad!D1756,Invoerblad!H1756,Invoerblad!L1756,Invoerblad!P1756),"")</f>
        <v/>
      </c>
      <c r="AE1740" s="24" t="str">
        <f>IF((COUNT(Invoerblad!E1756,Invoerblad!I1756,Invoerblad!M1756,Invoerblad!Q1756))=4,SUM(Invoerblad!E1756,Invoerblad!I1756,Invoerblad!M1756,Invoerblad!Q1756),"")</f>
        <v/>
      </c>
      <c r="AF1740" s="24" t="str">
        <f>IF((COUNT(Invoerblad!F1756,Invoerblad!J1756,Invoerblad!N1756,Invoerblad!R1756))=4,SUM(Invoerblad!F1756,Invoerblad!J1756,Invoerblad!N1756,Invoerblad!R1756),"")</f>
        <v/>
      </c>
      <c r="AG1740" s="24" t="str">
        <f>IF((COUNT(Invoerblad!G1756,Invoerblad!K1756,Invoerblad!O1756,Invoerblad!S1756))=4,SUM(Invoerblad!G1756,Invoerblad!K1756,Invoerblad!O1756,Invoerblad!S1756),"")</f>
        <v/>
      </c>
    </row>
    <row r="1741" spans="29:33">
      <c r="AC1741" s="24" t="str">
        <f>IF((COUNT(Invoerblad!D1757:S1757))=16,SUM(Invoerblad!D1757:S1757),"")</f>
        <v/>
      </c>
      <c r="AD1741" s="24" t="str">
        <f>IF((COUNT(Invoerblad!D1757,Invoerblad!H1757,Invoerblad!L1757,Invoerblad!P1757))=4,SUM(Invoerblad!D1757,Invoerblad!H1757,Invoerblad!L1757,Invoerblad!P1757),"")</f>
        <v/>
      </c>
      <c r="AE1741" s="24" t="str">
        <f>IF((COUNT(Invoerblad!E1757,Invoerblad!I1757,Invoerblad!M1757,Invoerblad!Q1757))=4,SUM(Invoerblad!E1757,Invoerblad!I1757,Invoerblad!M1757,Invoerblad!Q1757),"")</f>
        <v/>
      </c>
      <c r="AF1741" s="24" t="str">
        <f>IF((COUNT(Invoerblad!F1757,Invoerblad!J1757,Invoerblad!N1757,Invoerblad!R1757))=4,SUM(Invoerblad!F1757,Invoerblad!J1757,Invoerblad!N1757,Invoerblad!R1757),"")</f>
        <v/>
      </c>
      <c r="AG1741" s="24" t="str">
        <f>IF((COUNT(Invoerblad!G1757,Invoerblad!K1757,Invoerblad!O1757,Invoerblad!S1757))=4,SUM(Invoerblad!G1757,Invoerblad!K1757,Invoerblad!O1757,Invoerblad!S1757),"")</f>
        <v/>
      </c>
    </row>
    <row r="1742" spans="29:33">
      <c r="AC1742" s="24" t="str">
        <f>IF((COUNT(Invoerblad!D1758:S1758))=16,SUM(Invoerblad!D1758:S1758),"")</f>
        <v/>
      </c>
      <c r="AD1742" s="24" t="str">
        <f>IF((COUNT(Invoerblad!D1758,Invoerblad!H1758,Invoerblad!L1758,Invoerblad!P1758))=4,SUM(Invoerblad!D1758,Invoerblad!H1758,Invoerblad!L1758,Invoerblad!P1758),"")</f>
        <v/>
      </c>
      <c r="AE1742" s="24" t="str">
        <f>IF((COUNT(Invoerblad!E1758,Invoerblad!I1758,Invoerblad!M1758,Invoerblad!Q1758))=4,SUM(Invoerblad!E1758,Invoerblad!I1758,Invoerblad!M1758,Invoerblad!Q1758),"")</f>
        <v/>
      </c>
      <c r="AF1742" s="24" t="str">
        <f>IF((COUNT(Invoerblad!F1758,Invoerblad!J1758,Invoerblad!N1758,Invoerblad!R1758))=4,SUM(Invoerblad!F1758,Invoerblad!J1758,Invoerblad!N1758,Invoerblad!R1758),"")</f>
        <v/>
      </c>
      <c r="AG1742" s="24" t="str">
        <f>IF((COUNT(Invoerblad!G1758,Invoerblad!K1758,Invoerblad!O1758,Invoerblad!S1758))=4,SUM(Invoerblad!G1758,Invoerblad!K1758,Invoerblad!O1758,Invoerblad!S1758),"")</f>
        <v/>
      </c>
    </row>
    <row r="1743" spans="29:33">
      <c r="AC1743" s="24" t="str">
        <f>IF((COUNT(Invoerblad!D1759:S1759))=16,SUM(Invoerblad!D1759:S1759),"")</f>
        <v/>
      </c>
      <c r="AD1743" s="24" t="str">
        <f>IF((COUNT(Invoerblad!D1759,Invoerblad!H1759,Invoerblad!L1759,Invoerblad!P1759))=4,SUM(Invoerblad!D1759,Invoerblad!H1759,Invoerblad!L1759,Invoerblad!P1759),"")</f>
        <v/>
      </c>
      <c r="AE1743" s="24" t="str">
        <f>IF((COUNT(Invoerblad!E1759,Invoerblad!I1759,Invoerblad!M1759,Invoerblad!Q1759))=4,SUM(Invoerblad!E1759,Invoerblad!I1759,Invoerblad!M1759,Invoerblad!Q1759),"")</f>
        <v/>
      </c>
      <c r="AF1743" s="24" t="str">
        <f>IF((COUNT(Invoerblad!F1759,Invoerblad!J1759,Invoerblad!N1759,Invoerblad!R1759))=4,SUM(Invoerblad!F1759,Invoerblad!J1759,Invoerblad!N1759,Invoerblad!R1759),"")</f>
        <v/>
      </c>
      <c r="AG1743" s="24" t="str">
        <f>IF((COUNT(Invoerblad!G1759,Invoerblad!K1759,Invoerblad!O1759,Invoerblad!S1759))=4,SUM(Invoerblad!G1759,Invoerblad!K1759,Invoerblad!O1759,Invoerblad!S1759),"")</f>
        <v/>
      </c>
    </row>
    <row r="1744" spans="29:33">
      <c r="AC1744" s="24" t="str">
        <f>IF((COUNT(Invoerblad!D1760:S1760))=16,SUM(Invoerblad!D1760:S1760),"")</f>
        <v/>
      </c>
      <c r="AD1744" s="24" t="str">
        <f>IF((COUNT(Invoerblad!D1760,Invoerblad!H1760,Invoerblad!L1760,Invoerblad!P1760))=4,SUM(Invoerblad!D1760,Invoerblad!H1760,Invoerblad!L1760,Invoerblad!P1760),"")</f>
        <v/>
      </c>
      <c r="AE1744" s="24" t="str">
        <f>IF((COUNT(Invoerblad!E1760,Invoerblad!I1760,Invoerblad!M1760,Invoerblad!Q1760))=4,SUM(Invoerblad!E1760,Invoerblad!I1760,Invoerblad!M1760,Invoerblad!Q1760),"")</f>
        <v/>
      </c>
      <c r="AF1744" s="24" t="str">
        <f>IF((COUNT(Invoerblad!F1760,Invoerblad!J1760,Invoerblad!N1760,Invoerblad!R1760))=4,SUM(Invoerblad!F1760,Invoerblad!J1760,Invoerblad!N1760,Invoerblad!R1760),"")</f>
        <v/>
      </c>
      <c r="AG1744" s="24" t="str">
        <f>IF((COUNT(Invoerblad!G1760,Invoerblad!K1760,Invoerblad!O1760,Invoerblad!S1760))=4,SUM(Invoerblad!G1760,Invoerblad!K1760,Invoerblad!O1760,Invoerblad!S1760),"")</f>
        <v/>
      </c>
    </row>
    <row r="1745" spans="29:33">
      <c r="AC1745" s="24" t="str">
        <f>IF((COUNT(Invoerblad!D1761:S1761))=16,SUM(Invoerblad!D1761:S1761),"")</f>
        <v/>
      </c>
      <c r="AD1745" s="24" t="str">
        <f>IF((COUNT(Invoerblad!D1761,Invoerblad!H1761,Invoerblad!L1761,Invoerblad!P1761))=4,SUM(Invoerblad!D1761,Invoerblad!H1761,Invoerblad!L1761,Invoerblad!P1761),"")</f>
        <v/>
      </c>
      <c r="AE1745" s="24" t="str">
        <f>IF((COUNT(Invoerblad!E1761,Invoerblad!I1761,Invoerblad!M1761,Invoerblad!Q1761))=4,SUM(Invoerblad!E1761,Invoerblad!I1761,Invoerblad!M1761,Invoerblad!Q1761),"")</f>
        <v/>
      </c>
      <c r="AF1745" s="24" t="str">
        <f>IF((COUNT(Invoerblad!F1761,Invoerblad!J1761,Invoerblad!N1761,Invoerblad!R1761))=4,SUM(Invoerblad!F1761,Invoerblad!J1761,Invoerblad!N1761,Invoerblad!R1761),"")</f>
        <v/>
      </c>
      <c r="AG1745" s="24" t="str">
        <f>IF((COUNT(Invoerblad!G1761,Invoerblad!K1761,Invoerblad!O1761,Invoerblad!S1761))=4,SUM(Invoerblad!G1761,Invoerblad!K1761,Invoerblad!O1761,Invoerblad!S1761),"")</f>
        <v/>
      </c>
    </row>
    <row r="1746" spans="29:33">
      <c r="AC1746" s="24" t="str">
        <f>IF((COUNT(Invoerblad!D1762:S1762))=16,SUM(Invoerblad!D1762:S1762),"")</f>
        <v/>
      </c>
      <c r="AD1746" s="24" t="str">
        <f>IF((COUNT(Invoerblad!D1762,Invoerblad!H1762,Invoerblad!L1762,Invoerblad!P1762))=4,SUM(Invoerblad!D1762,Invoerblad!H1762,Invoerblad!L1762,Invoerblad!P1762),"")</f>
        <v/>
      </c>
      <c r="AE1746" s="24" t="str">
        <f>IF((COUNT(Invoerblad!E1762,Invoerblad!I1762,Invoerblad!M1762,Invoerblad!Q1762))=4,SUM(Invoerblad!E1762,Invoerblad!I1762,Invoerblad!M1762,Invoerblad!Q1762),"")</f>
        <v/>
      </c>
      <c r="AF1746" s="24" t="str">
        <f>IF((COUNT(Invoerblad!F1762,Invoerblad!J1762,Invoerblad!N1762,Invoerblad!R1762))=4,SUM(Invoerblad!F1762,Invoerblad!J1762,Invoerblad!N1762,Invoerblad!R1762),"")</f>
        <v/>
      </c>
      <c r="AG1746" s="24" t="str">
        <f>IF((COUNT(Invoerblad!G1762,Invoerblad!K1762,Invoerblad!O1762,Invoerblad!S1762))=4,SUM(Invoerblad!G1762,Invoerblad!K1762,Invoerblad!O1762,Invoerblad!S1762),"")</f>
        <v/>
      </c>
    </row>
    <row r="1747" spans="29:33">
      <c r="AC1747" s="24" t="str">
        <f>IF((COUNT(Invoerblad!D1763:S1763))=16,SUM(Invoerblad!D1763:S1763),"")</f>
        <v/>
      </c>
      <c r="AD1747" s="24" t="str">
        <f>IF((COUNT(Invoerblad!D1763,Invoerblad!H1763,Invoerblad!L1763,Invoerblad!P1763))=4,SUM(Invoerblad!D1763,Invoerblad!H1763,Invoerblad!L1763,Invoerblad!P1763),"")</f>
        <v/>
      </c>
      <c r="AE1747" s="24" t="str">
        <f>IF((COUNT(Invoerblad!E1763,Invoerblad!I1763,Invoerblad!M1763,Invoerblad!Q1763))=4,SUM(Invoerblad!E1763,Invoerblad!I1763,Invoerblad!M1763,Invoerblad!Q1763),"")</f>
        <v/>
      </c>
      <c r="AF1747" s="24" t="str">
        <f>IF((COUNT(Invoerblad!F1763,Invoerblad!J1763,Invoerblad!N1763,Invoerblad!R1763))=4,SUM(Invoerblad!F1763,Invoerblad!J1763,Invoerblad!N1763,Invoerblad!R1763),"")</f>
        <v/>
      </c>
      <c r="AG1747" s="24" t="str">
        <f>IF((COUNT(Invoerblad!G1763,Invoerblad!K1763,Invoerblad!O1763,Invoerblad!S1763))=4,SUM(Invoerblad!G1763,Invoerblad!K1763,Invoerblad!O1763,Invoerblad!S1763),"")</f>
        <v/>
      </c>
    </row>
    <row r="1748" spans="29:33">
      <c r="AC1748" s="24" t="str">
        <f>IF((COUNT(Invoerblad!D1764:S1764))=16,SUM(Invoerblad!D1764:S1764),"")</f>
        <v/>
      </c>
      <c r="AD1748" s="24" t="str">
        <f>IF((COUNT(Invoerblad!D1764,Invoerblad!H1764,Invoerblad!L1764,Invoerblad!P1764))=4,SUM(Invoerblad!D1764,Invoerblad!H1764,Invoerblad!L1764,Invoerblad!P1764),"")</f>
        <v/>
      </c>
      <c r="AE1748" s="24" t="str">
        <f>IF((COUNT(Invoerblad!E1764,Invoerblad!I1764,Invoerblad!M1764,Invoerblad!Q1764))=4,SUM(Invoerblad!E1764,Invoerblad!I1764,Invoerblad!M1764,Invoerblad!Q1764),"")</f>
        <v/>
      </c>
      <c r="AF1748" s="24" t="str">
        <f>IF((COUNT(Invoerblad!F1764,Invoerblad!J1764,Invoerblad!N1764,Invoerblad!R1764))=4,SUM(Invoerblad!F1764,Invoerblad!J1764,Invoerblad!N1764,Invoerblad!R1764),"")</f>
        <v/>
      </c>
      <c r="AG1748" s="24" t="str">
        <f>IF((COUNT(Invoerblad!G1764,Invoerblad!K1764,Invoerblad!O1764,Invoerblad!S1764))=4,SUM(Invoerblad!G1764,Invoerblad!K1764,Invoerblad!O1764,Invoerblad!S1764),"")</f>
        <v/>
      </c>
    </row>
    <row r="1749" spans="29:33">
      <c r="AC1749" s="24" t="str">
        <f>IF((COUNT(Invoerblad!D1765:S1765))=16,SUM(Invoerblad!D1765:S1765),"")</f>
        <v/>
      </c>
      <c r="AD1749" s="24" t="str">
        <f>IF((COUNT(Invoerblad!D1765,Invoerblad!H1765,Invoerblad!L1765,Invoerblad!P1765))=4,SUM(Invoerblad!D1765,Invoerblad!H1765,Invoerblad!L1765,Invoerblad!P1765),"")</f>
        <v/>
      </c>
      <c r="AE1749" s="24" t="str">
        <f>IF((COUNT(Invoerblad!E1765,Invoerblad!I1765,Invoerblad!M1765,Invoerblad!Q1765))=4,SUM(Invoerblad!E1765,Invoerblad!I1765,Invoerblad!M1765,Invoerblad!Q1765),"")</f>
        <v/>
      </c>
      <c r="AF1749" s="24" t="str">
        <f>IF((COUNT(Invoerblad!F1765,Invoerblad!J1765,Invoerblad!N1765,Invoerblad!R1765))=4,SUM(Invoerblad!F1765,Invoerblad!J1765,Invoerblad!N1765,Invoerblad!R1765),"")</f>
        <v/>
      </c>
      <c r="AG1749" s="24" t="str">
        <f>IF((COUNT(Invoerblad!G1765,Invoerblad!K1765,Invoerblad!O1765,Invoerblad!S1765))=4,SUM(Invoerblad!G1765,Invoerblad!K1765,Invoerblad!O1765,Invoerblad!S1765),"")</f>
        <v/>
      </c>
    </row>
    <row r="1750" spans="29:33">
      <c r="AC1750" s="24" t="str">
        <f>IF((COUNT(Invoerblad!D1766:S1766))=16,SUM(Invoerblad!D1766:S1766),"")</f>
        <v/>
      </c>
      <c r="AD1750" s="24" t="str">
        <f>IF((COUNT(Invoerblad!D1766,Invoerblad!H1766,Invoerblad!L1766,Invoerblad!P1766))=4,SUM(Invoerblad!D1766,Invoerblad!H1766,Invoerblad!L1766,Invoerblad!P1766),"")</f>
        <v/>
      </c>
      <c r="AE1750" s="24" t="str">
        <f>IF((COUNT(Invoerblad!E1766,Invoerblad!I1766,Invoerblad!M1766,Invoerblad!Q1766))=4,SUM(Invoerblad!E1766,Invoerblad!I1766,Invoerblad!M1766,Invoerblad!Q1766),"")</f>
        <v/>
      </c>
      <c r="AF1750" s="24" t="str">
        <f>IF((COUNT(Invoerblad!F1766,Invoerblad!J1766,Invoerblad!N1766,Invoerblad!R1766))=4,SUM(Invoerblad!F1766,Invoerblad!J1766,Invoerblad!N1766,Invoerblad!R1766),"")</f>
        <v/>
      </c>
      <c r="AG1750" s="24" t="str">
        <f>IF((COUNT(Invoerblad!G1766,Invoerblad!K1766,Invoerblad!O1766,Invoerblad!S1766))=4,SUM(Invoerblad!G1766,Invoerblad!K1766,Invoerblad!O1766,Invoerblad!S1766),"")</f>
        <v/>
      </c>
    </row>
    <row r="1751" spans="29:33">
      <c r="AC1751" s="24" t="str">
        <f>IF((COUNT(Invoerblad!D1767:S1767))=16,SUM(Invoerblad!D1767:S1767),"")</f>
        <v/>
      </c>
      <c r="AD1751" s="24" t="str">
        <f>IF((COUNT(Invoerblad!D1767,Invoerblad!H1767,Invoerblad!L1767,Invoerblad!P1767))=4,SUM(Invoerblad!D1767,Invoerblad!H1767,Invoerblad!L1767,Invoerblad!P1767),"")</f>
        <v/>
      </c>
      <c r="AE1751" s="24" t="str">
        <f>IF((COUNT(Invoerblad!E1767,Invoerblad!I1767,Invoerblad!M1767,Invoerblad!Q1767))=4,SUM(Invoerblad!E1767,Invoerblad!I1767,Invoerblad!M1767,Invoerblad!Q1767),"")</f>
        <v/>
      </c>
      <c r="AF1751" s="24" t="str">
        <f>IF((COUNT(Invoerblad!F1767,Invoerblad!J1767,Invoerblad!N1767,Invoerblad!R1767))=4,SUM(Invoerblad!F1767,Invoerblad!J1767,Invoerblad!N1767,Invoerblad!R1767),"")</f>
        <v/>
      </c>
      <c r="AG1751" s="24" t="str">
        <f>IF((COUNT(Invoerblad!G1767,Invoerblad!K1767,Invoerblad!O1767,Invoerblad!S1767))=4,SUM(Invoerblad!G1767,Invoerblad!K1767,Invoerblad!O1767,Invoerblad!S1767),"")</f>
        <v/>
      </c>
    </row>
    <row r="1752" spans="29:33">
      <c r="AC1752" s="24" t="str">
        <f>IF((COUNT(Invoerblad!D1768:S1768))=16,SUM(Invoerblad!D1768:S1768),"")</f>
        <v/>
      </c>
      <c r="AD1752" s="24" t="str">
        <f>IF((COUNT(Invoerblad!D1768,Invoerblad!H1768,Invoerblad!L1768,Invoerblad!P1768))=4,SUM(Invoerblad!D1768,Invoerblad!H1768,Invoerblad!L1768,Invoerblad!P1768),"")</f>
        <v/>
      </c>
      <c r="AE1752" s="24" t="str">
        <f>IF((COUNT(Invoerblad!E1768,Invoerblad!I1768,Invoerblad!M1768,Invoerblad!Q1768))=4,SUM(Invoerblad!E1768,Invoerblad!I1768,Invoerblad!M1768,Invoerblad!Q1768),"")</f>
        <v/>
      </c>
      <c r="AF1752" s="24" t="str">
        <f>IF((COUNT(Invoerblad!F1768,Invoerblad!J1768,Invoerblad!N1768,Invoerblad!R1768))=4,SUM(Invoerblad!F1768,Invoerblad!J1768,Invoerblad!N1768,Invoerblad!R1768),"")</f>
        <v/>
      </c>
      <c r="AG1752" s="24" t="str">
        <f>IF((COUNT(Invoerblad!G1768,Invoerblad!K1768,Invoerblad!O1768,Invoerblad!S1768))=4,SUM(Invoerblad!G1768,Invoerblad!K1768,Invoerblad!O1768,Invoerblad!S1768),"")</f>
        <v/>
      </c>
    </row>
    <row r="1753" spans="29:33">
      <c r="AC1753" s="24" t="str">
        <f>IF((COUNT(Invoerblad!D1769:S1769))=16,SUM(Invoerblad!D1769:S1769),"")</f>
        <v/>
      </c>
      <c r="AD1753" s="24" t="str">
        <f>IF((COUNT(Invoerblad!D1769,Invoerblad!H1769,Invoerblad!L1769,Invoerblad!P1769))=4,SUM(Invoerblad!D1769,Invoerblad!H1769,Invoerblad!L1769,Invoerblad!P1769),"")</f>
        <v/>
      </c>
      <c r="AE1753" s="24" t="str">
        <f>IF((COUNT(Invoerblad!E1769,Invoerblad!I1769,Invoerblad!M1769,Invoerblad!Q1769))=4,SUM(Invoerblad!E1769,Invoerblad!I1769,Invoerblad!M1769,Invoerblad!Q1769),"")</f>
        <v/>
      </c>
      <c r="AF1753" s="24" t="str">
        <f>IF((COUNT(Invoerblad!F1769,Invoerblad!J1769,Invoerblad!N1769,Invoerblad!R1769))=4,SUM(Invoerblad!F1769,Invoerblad!J1769,Invoerblad!N1769,Invoerblad!R1769),"")</f>
        <v/>
      </c>
      <c r="AG1753" s="24" t="str">
        <f>IF((COUNT(Invoerblad!G1769,Invoerblad!K1769,Invoerblad!O1769,Invoerblad!S1769))=4,SUM(Invoerblad!G1769,Invoerblad!K1769,Invoerblad!O1769,Invoerblad!S1769),"")</f>
        <v/>
      </c>
    </row>
    <row r="1754" spans="29:33">
      <c r="AC1754" s="24" t="str">
        <f>IF((COUNT(Invoerblad!D1770:S1770))=16,SUM(Invoerblad!D1770:S1770),"")</f>
        <v/>
      </c>
      <c r="AD1754" s="24" t="str">
        <f>IF((COUNT(Invoerblad!D1770,Invoerblad!H1770,Invoerblad!L1770,Invoerblad!P1770))=4,SUM(Invoerblad!D1770,Invoerblad!H1770,Invoerblad!L1770,Invoerblad!P1770),"")</f>
        <v/>
      </c>
      <c r="AE1754" s="24" t="str">
        <f>IF((COUNT(Invoerblad!E1770,Invoerblad!I1770,Invoerblad!M1770,Invoerblad!Q1770))=4,SUM(Invoerblad!E1770,Invoerblad!I1770,Invoerblad!M1770,Invoerblad!Q1770),"")</f>
        <v/>
      </c>
      <c r="AF1754" s="24" t="str">
        <f>IF((COUNT(Invoerblad!F1770,Invoerblad!J1770,Invoerblad!N1770,Invoerblad!R1770))=4,SUM(Invoerblad!F1770,Invoerblad!J1770,Invoerblad!N1770,Invoerblad!R1770),"")</f>
        <v/>
      </c>
      <c r="AG1754" s="24" t="str">
        <f>IF((COUNT(Invoerblad!G1770,Invoerblad!K1770,Invoerblad!O1770,Invoerblad!S1770))=4,SUM(Invoerblad!G1770,Invoerblad!K1770,Invoerblad!O1770,Invoerblad!S1770),"")</f>
        <v/>
      </c>
    </row>
    <row r="1755" spans="29:33">
      <c r="AC1755" s="24" t="str">
        <f>IF((COUNT(Invoerblad!D1771:S1771))=16,SUM(Invoerblad!D1771:S1771),"")</f>
        <v/>
      </c>
      <c r="AD1755" s="24" t="str">
        <f>IF((COUNT(Invoerblad!D1771,Invoerblad!H1771,Invoerblad!L1771,Invoerblad!P1771))=4,SUM(Invoerblad!D1771,Invoerblad!H1771,Invoerblad!L1771,Invoerblad!P1771),"")</f>
        <v/>
      </c>
      <c r="AE1755" s="24" t="str">
        <f>IF((COUNT(Invoerblad!E1771,Invoerblad!I1771,Invoerblad!M1771,Invoerblad!Q1771))=4,SUM(Invoerblad!E1771,Invoerblad!I1771,Invoerblad!M1771,Invoerblad!Q1771),"")</f>
        <v/>
      </c>
      <c r="AF1755" s="24" t="str">
        <f>IF((COUNT(Invoerblad!F1771,Invoerblad!J1771,Invoerblad!N1771,Invoerblad!R1771))=4,SUM(Invoerblad!F1771,Invoerblad!J1771,Invoerblad!N1771,Invoerblad!R1771),"")</f>
        <v/>
      </c>
      <c r="AG1755" s="24" t="str">
        <f>IF((COUNT(Invoerblad!G1771,Invoerblad!K1771,Invoerblad!O1771,Invoerblad!S1771))=4,SUM(Invoerblad!G1771,Invoerblad!K1771,Invoerblad!O1771,Invoerblad!S1771),"")</f>
        <v/>
      </c>
    </row>
    <row r="1756" spans="29:33">
      <c r="AC1756" s="24" t="str">
        <f>IF((COUNT(Invoerblad!D1772:S1772))=16,SUM(Invoerblad!D1772:S1772),"")</f>
        <v/>
      </c>
      <c r="AD1756" s="24" t="str">
        <f>IF((COUNT(Invoerblad!D1772,Invoerblad!H1772,Invoerblad!L1772,Invoerblad!P1772))=4,SUM(Invoerblad!D1772,Invoerblad!H1772,Invoerblad!L1772,Invoerblad!P1772),"")</f>
        <v/>
      </c>
      <c r="AE1756" s="24" t="str">
        <f>IF((COUNT(Invoerblad!E1772,Invoerblad!I1772,Invoerblad!M1772,Invoerblad!Q1772))=4,SUM(Invoerblad!E1772,Invoerblad!I1772,Invoerblad!M1772,Invoerblad!Q1772),"")</f>
        <v/>
      </c>
      <c r="AF1756" s="24" t="str">
        <f>IF((COUNT(Invoerblad!F1772,Invoerblad!J1772,Invoerblad!N1772,Invoerblad!R1772))=4,SUM(Invoerblad!F1772,Invoerblad!J1772,Invoerblad!N1772,Invoerblad!R1772),"")</f>
        <v/>
      </c>
      <c r="AG1756" s="24" t="str">
        <f>IF((COUNT(Invoerblad!G1772,Invoerblad!K1772,Invoerblad!O1772,Invoerblad!S1772))=4,SUM(Invoerblad!G1772,Invoerblad!K1772,Invoerblad!O1772,Invoerblad!S1772),"")</f>
        <v/>
      </c>
    </row>
    <row r="1757" spans="29:33">
      <c r="AC1757" s="24" t="str">
        <f>IF((COUNT(Invoerblad!D1773:S1773))=16,SUM(Invoerblad!D1773:S1773),"")</f>
        <v/>
      </c>
      <c r="AD1757" s="24" t="str">
        <f>IF((COUNT(Invoerblad!D1773,Invoerblad!H1773,Invoerblad!L1773,Invoerblad!P1773))=4,SUM(Invoerblad!D1773,Invoerblad!H1773,Invoerblad!L1773,Invoerblad!P1773),"")</f>
        <v/>
      </c>
      <c r="AE1757" s="24" t="str">
        <f>IF((COUNT(Invoerblad!E1773,Invoerblad!I1773,Invoerblad!M1773,Invoerblad!Q1773))=4,SUM(Invoerblad!E1773,Invoerblad!I1773,Invoerblad!M1773,Invoerblad!Q1773),"")</f>
        <v/>
      </c>
      <c r="AF1757" s="24" t="str">
        <f>IF((COUNT(Invoerblad!F1773,Invoerblad!J1773,Invoerblad!N1773,Invoerblad!R1773))=4,SUM(Invoerblad!F1773,Invoerblad!J1773,Invoerblad!N1773,Invoerblad!R1773),"")</f>
        <v/>
      </c>
      <c r="AG1757" s="24" t="str">
        <f>IF((COUNT(Invoerblad!G1773,Invoerblad!K1773,Invoerblad!O1773,Invoerblad!S1773))=4,SUM(Invoerblad!G1773,Invoerblad!K1773,Invoerblad!O1773,Invoerblad!S1773),"")</f>
        <v/>
      </c>
    </row>
    <row r="1758" spans="29:33">
      <c r="AC1758" s="24" t="str">
        <f>IF((COUNT(Invoerblad!D1774:S1774))=16,SUM(Invoerblad!D1774:S1774),"")</f>
        <v/>
      </c>
      <c r="AD1758" s="24" t="str">
        <f>IF((COUNT(Invoerblad!D1774,Invoerblad!H1774,Invoerblad!L1774,Invoerblad!P1774))=4,SUM(Invoerblad!D1774,Invoerblad!H1774,Invoerblad!L1774,Invoerblad!P1774),"")</f>
        <v/>
      </c>
      <c r="AE1758" s="24" t="str">
        <f>IF((COUNT(Invoerblad!E1774,Invoerblad!I1774,Invoerblad!M1774,Invoerblad!Q1774))=4,SUM(Invoerblad!E1774,Invoerblad!I1774,Invoerblad!M1774,Invoerblad!Q1774),"")</f>
        <v/>
      </c>
      <c r="AF1758" s="24" t="str">
        <f>IF((COUNT(Invoerblad!F1774,Invoerblad!J1774,Invoerblad!N1774,Invoerblad!R1774))=4,SUM(Invoerblad!F1774,Invoerblad!J1774,Invoerblad!N1774,Invoerblad!R1774),"")</f>
        <v/>
      </c>
      <c r="AG1758" s="24" t="str">
        <f>IF((COUNT(Invoerblad!G1774,Invoerblad!K1774,Invoerblad!O1774,Invoerblad!S1774))=4,SUM(Invoerblad!G1774,Invoerblad!K1774,Invoerblad!O1774,Invoerblad!S1774),"")</f>
        <v/>
      </c>
    </row>
    <row r="1759" spans="29:33">
      <c r="AC1759" s="24" t="str">
        <f>IF((COUNT(Invoerblad!D1775:S1775))=16,SUM(Invoerblad!D1775:S1775),"")</f>
        <v/>
      </c>
      <c r="AD1759" s="24" t="str">
        <f>IF((COUNT(Invoerblad!D1775,Invoerblad!H1775,Invoerblad!L1775,Invoerblad!P1775))=4,SUM(Invoerblad!D1775,Invoerblad!H1775,Invoerblad!L1775,Invoerblad!P1775),"")</f>
        <v/>
      </c>
      <c r="AE1759" s="24" t="str">
        <f>IF((COUNT(Invoerblad!E1775,Invoerblad!I1775,Invoerblad!M1775,Invoerblad!Q1775))=4,SUM(Invoerblad!E1775,Invoerblad!I1775,Invoerblad!M1775,Invoerblad!Q1775),"")</f>
        <v/>
      </c>
      <c r="AF1759" s="24" t="str">
        <f>IF((COUNT(Invoerblad!F1775,Invoerblad!J1775,Invoerblad!N1775,Invoerblad!R1775))=4,SUM(Invoerblad!F1775,Invoerblad!J1775,Invoerblad!N1775,Invoerblad!R1775),"")</f>
        <v/>
      </c>
      <c r="AG1759" s="24" t="str">
        <f>IF((COUNT(Invoerblad!G1775,Invoerblad!K1775,Invoerblad!O1775,Invoerblad!S1775))=4,SUM(Invoerblad!G1775,Invoerblad!K1775,Invoerblad!O1775,Invoerblad!S1775),"")</f>
        <v/>
      </c>
    </row>
    <row r="1760" spans="29:33">
      <c r="AC1760" s="24" t="str">
        <f>IF((COUNT(Invoerblad!D1776:S1776))=16,SUM(Invoerblad!D1776:S1776),"")</f>
        <v/>
      </c>
      <c r="AD1760" s="24" t="str">
        <f>IF((COUNT(Invoerblad!D1776,Invoerblad!H1776,Invoerblad!L1776,Invoerblad!P1776))=4,SUM(Invoerblad!D1776,Invoerblad!H1776,Invoerblad!L1776,Invoerblad!P1776),"")</f>
        <v/>
      </c>
      <c r="AE1760" s="24" t="str">
        <f>IF((COUNT(Invoerblad!E1776,Invoerblad!I1776,Invoerblad!M1776,Invoerblad!Q1776))=4,SUM(Invoerblad!E1776,Invoerblad!I1776,Invoerblad!M1776,Invoerblad!Q1776),"")</f>
        <v/>
      </c>
      <c r="AF1760" s="24" t="str">
        <f>IF((COUNT(Invoerblad!F1776,Invoerblad!J1776,Invoerblad!N1776,Invoerblad!R1776))=4,SUM(Invoerblad!F1776,Invoerblad!J1776,Invoerblad!N1776,Invoerblad!R1776),"")</f>
        <v/>
      </c>
      <c r="AG1760" s="24" t="str">
        <f>IF((COUNT(Invoerblad!G1776,Invoerblad!K1776,Invoerblad!O1776,Invoerblad!S1776))=4,SUM(Invoerblad!G1776,Invoerblad!K1776,Invoerblad!O1776,Invoerblad!S1776),"")</f>
        <v/>
      </c>
    </row>
    <row r="1761" spans="29:33">
      <c r="AC1761" s="24" t="str">
        <f>IF((COUNT(Invoerblad!D1777:S1777))=16,SUM(Invoerblad!D1777:S1777),"")</f>
        <v/>
      </c>
      <c r="AD1761" s="24" t="str">
        <f>IF((COUNT(Invoerblad!D1777,Invoerblad!H1777,Invoerblad!L1777,Invoerblad!P1777))=4,SUM(Invoerblad!D1777,Invoerblad!H1777,Invoerblad!L1777,Invoerblad!P1777),"")</f>
        <v/>
      </c>
      <c r="AE1761" s="24" t="str">
        <f>IF((COUNT(Invoerblad!E1777,Invoerblad!I1777,Invoerblad!M1777,Invoerblad!Q1777))=4,SUM(Invoerblad!E1777,Invoerblad!I1777,Invoerblad!M1777,Invoerblad!Q1777),"")</f>
        <v/>
      </c>
      <c r="AF1761" s="24" t="str">
        <f>IF((COUNT(Invoerblad!F1777,Invoerblad!J1777,Invoerblad!N1777,Invoerblad!R1777))=4,SUM(Invoerblad!F1777,Invoerblad!J1777,Invoerblad!N1777,Invoerblad!R1777),"")</f>
        <v/>
      </c>
      <c r="AG1761" s="24" t="str">
        <f>IF((COUNT(Invoerblad!G1777,Invoerblad!K1777,Invoerblad!O1777,Invoerblad!S1777))=4,SUM(Invoerblad!G1777,Invoerblad!K1777,Invoerblad!O1777,Invoerblad!S1777),"")</f>
        <v/>
      </c>
    </row>
    <row r="1762" spans="29:33">
      <c r="AC1762" s="24" t="str">
        <f>IF((COUNT(Invoerblad!D1778:S1778))=16,SUM(Invoerblad!D1778:S1778),"")</f>
        <v/>
      </c>
      <c r="AD1762" s="24" t="str">
        <f>IF((COUNT(Invoerblad!D1778,Invoerblad!H1778,Invoerblad!L1778,Invoerblad!P1778))=4,SUM(Invoerblad!D1778,Invoerblad!H1778,Invoerblad!L1778,Invoerblad!P1778),"")</f>
        <v/>
      </c>
      <c r="AE1762" s="24" t="str">
        <f>IF((COUNT(Invoerblad!E1778,Invoerblad!I1778,Invoerblad!M1778,Invoerblad!Q1778))=4,SUM(Invoerblad!E1778,Invoerblad!I1778,Invoerblad!M1778,Invoerblad!Q1778),"")</f>
        <v/>
      </c>
      <c r="AF1762" s="24" t="str">
        <f>IF((COUNT(Invoerblad!F1778,Invoerblad!J1778,Invoerblad!N1778,Invoerblad!R1778))=4,SUM(Invoerblad!F1778,Invoerblad!J1778,Invoerblad!N1778,Invoerblad!R1778),"")</f>
        <v/>
      </c>
      <c r="AG1762" s="24" t="str">
        <f>IF((COUNT(Invoerblad!G1778,Invoerblad!K1778,Invoerblad!O1778,Invoerblad!S1778))=4,SUM(Invoerblad!G1778,Invoerblad!K1778,Invoerblad!O1778,Invoerblad!S1778),"")</f>
        <v/>
      </c>
    </row>
    <row r="1763" spans="29:33">
      <c r="AC1763" s="24" t="str">
        <f>IF((COUNT(Invoerblad!D1779:S1779))=16,SUM(Invoerblad!D1779:S1779),"")</f>
        <v/>
      </c>
      <c r="AD1763" s="24" t="str">
        <f>IF((COUNT(Invoerblad!D1779,Invoerblad!H1779,Invoerblad!L1779,Invoerblad!P1779))=4,SUM(Invoerblad!D1779,Invoerblad!H1779,Invoerblad!L1779,Invoerblad!P1779),"")</f>
        <v/>
      </c>
      <c r="AE1763" s="24" t="str">
        <f>IF((COUNT(Invoerblad!E1779,Invoerblad!I1779,Invoerblad!M1779,Invoerblad!Q1779))=4,SUM(Invoerblad!E1779,Invoerblad!I1779,Invoerblad!M1779,Invoerblad!Q1779),"")</f>
        <v/>
      </c>
      <c r="AF1763" s="24" t="str">
        <f>IF((COUNT(Invoerblad!F1779,Invoerblad!J1779,Invoerblad!N1779,Invoerblad!R1779))=4,SUM(Invoerblad!F1779,Invoerblad!J1779,Invoerblad!N1779,Invoerblad!R1779),"")</f>
        <v/>
      </c>
      <c r="AG1763" s="24" t="str">
        <f>IF((COUNT(Invoerblad!G1779,Invoerblad!K1779,Invoerblad!O1779,Invoerblad!S1779))=4,SUM(Invoerblad!G1779,Invoerblad!K1779,Invoerblad!O1779,Invoerblad!S1779),"")</f>
        <v/>
      </c>
    </row>
    <row r="1764" spans="29:33">
      <c r="AC1764" s="24" t="str">
        <f>IF((COUNT(Invoerblad!D1780:S1780))=16,SUM(Invoerblad!D1780:S1780),"")</f>
        <v/>
      </c>
      <c r="AD1764" s="24" t="str">
        <f>IF((COUNT(Invoerblad!D1780,Invoerblad!H1780,Invoerblad!L1780,Invoerblad!P1780))=4,SUM(Invoerblad!D1780,Invoerblad!H1780,Invoerblad!L1780,Invoerblad!P1780),"")</f>
        <v/>
      </c>
      <c r="AE1764" s="24" t="str">
        <f>IF((COUNT(Invoerblad!E1780,Invoerblad!I1780,Invoerblad!M1780,Invoerblad!Q1780))=4,SUM(Invoerblad!E1780,Invoerblad!I1780,Invoerblad!M1780,Invoerblad!Q1780),"")</f>
        <v/>
      </c>
      <c r="AF1764" s="24" t="str">
        <f>IF((COUNT(Invoerblad!F1780,Invoerblad!J1780,Invoerblad!N1780,Invoerblad!R1780))=4,SUM(Invoerblad!F1780,Invoerblad!J1780,Invoerblad!N1780,Invoerblad!R1780),"")</f>
        <v/>
      </c>
      <c r="AG1764" s="24" t="str">
        <f>IF((COUNT(Invoerblad!G1780,Invoerblad!K1780,Invoerblad!O1780,Invoerblad!S1780))=4,SUM(Invoerblad!G1780,Invoerblad!K1780,Invoerblad!O1780,Invoerblad!S1780),"")</f>
        <v/>
      </c>
    </row>
    <row r="1765" spans="29:33">
      <c r="AC1765" s="24" t="str">
        <f>IF((COUNT(Invoerblad!D1781:S1781))=16,SUM(Invoerblad!D1781:S1781),"")</f>
        <v/>
      </c>
      <c r="AD1765" s="24" t="str">
        <f>IF((COUNT(Invoerblad!D1781,Invoerblad!H1781,Invoerblad!L1781,Invoerblad!P1781))=4,SUM(Invoerblad!D1781,Invoerblad!H1781,Invoerblad!L1781,Invoerblad!P1781),"")</f>
        <v/>
      </c>
      <c r="AE1765" s="24" t="str">
        <f>IF((COUNT(Invoerblad!E1781,Invoerblad!I1781,Invoerblad!M1781,Invoerblad!Q1781))=4,SUM(Invoerblad!E1781,Invoerblad!I1781,Invoerblad!M1781,Invoerblad!Q1781),"")</f>
        <v/>
      </c>
      <c r="AF1765" s="24" t="str">
        <f>IF((COUNT(Invoerblad!F1781,Invoerblad!J1781,Invoerblad!N1781,Invoerblad!R1781))=4,SUM(Invoerblad!F1781,Invoerblad!J1781,Invoerblad!N1781,Invoerblad!R1781),"")</f>
        <v/>
      </c>
      <c r="AG1765" s="24" t="str">
        <f>IF((COUNT(Invoerblad!G1781,Invoerblad!K1781,Invoerblad!O1781,Invoerblad!S1781))=4,SUM(Invoerblad!G1781,Invoerblad!K1781,Invoerblad!O1781,Invoerblad!S1781),"")</f>
        <v/>
      </c>
    </row>
    <row r="1766" spans="29:33">
      <c r="AC1766" s="24" t="str">
        <f>IF((COUNT(Invoerblad!D1782:S1782))=16,SUM(Invoerblad!D1782:S1782),"")</f>
        <v/>
      </c>
      <c r="AD1766" s="24" t="str">
        <f>IF((COUNT(Invoerblad!D1782,Invoerblad!H1782,Invoerblad!L1782,Invoerblad!P1782))=4,SUM(Invoerblad!D1782,Invoerblad!H1782,Invoerblad!L1782,Invoerblad!P1782),"")</f>
        <v/>
      </c>
      <c r="AE1766" s="24" t="str">
        <f>IF((COUNT(Invoerblad!E1782,Invoerblad!I1782,Invoerblad!M1782,Invoerblad!Q1782))=4,SUM(Invoerblad!E1782,Invoerblad!I1782,Invoerblad!M1782,Invoerblad!Q1782),"")</f>
        <v/>
      </c>
      <c r="AF1766" s="24" t="str">
        <f>IF((COUNT(Invoerblad!F1782,Invoerblad!J1782,Invoerblad!N1782,Invoerblad!R1782))=4,SUM(Invoerblad!F1782,Invoerblad!J1782,Invoerblad!N1782,Invoerblad!R1782),"")</f>
        <v/>
      </c>
      <c r="AG1766" s="24" t="str">
        <f>IF((COUNT(Invoerblad!G1782,Invoerblad!K1782,Invoerblad!O1782,Invoerblad!S1782))=4,SUM(Invoerblad!G1782,Invoerblad!K1782,Invoerblad!O1782,Invoerblad!S1782),"")</f>
        <v/>
      </c>
    </row>
    <row r="1767" spans="29:33">
      <c r="AC1767" s="24" t="str">
        <f>IF((COUNT(Invoerblad!D1783:S1783))=16,SUM(Invoerblad!D1783:S1783),"")</f>
        <v/>
      </c>
      <c r="AD1767" s="24" t="str">
        <f>IF((COUNT(Invoerblad!D1783,Invoerblad!H1783,Invoerblad!L1783,Invoerblad!P1783))=4,SUM(Invoerblad!D1783,Invoerblad!H1783,Invoerblad!L1783,Invoerblad!P1783),"")</f>
        <v/>
      </c>
      <c r="AE1767" s="24" t="str">
        <f>IF((COUNT(Invoerblad!E1783,Invoerblad!I1783,Invoerblad!M1783,Invoerblad!Q1783))=4,SUM(Invoerblad!E1783,Invoerblad!I1783,Invoerblad!M1783,Invoerblad!Q1783),"")</f>
        <v/>
      </c>
      <c r="AF1767" s="24" t="str">
        <f>IF((COUNT(Invoerblad!F1783,Invoerblad!J1783,Invoerblad!N1783,Invoerblad!R1783))=4,SUM(Invoerblad!F1783,Invoerblad!J1783,Invoerblad!N1783,Invoerblad!R1783),"")</f>
        <v/>
      </c>
      <c r="AG1767" s="24" t="str">
        <f>IF((COUNT(Invoerblad!G1783,Invoerblad!K1783,Invoerblad!O1783,Invoerblad!S1783))=4,SUM(Invoerblad!G1783,Invoerblad!K1783,Invoerblad!O1783,Invoerblad!S1783),"")</f>
        <v/>
      </c>
    </row>
    <row r="1768" spans="29:33">
      <c r="AC1768" s="24" t="str">
        <f>IF((COUNT(Invoerblad!D1784:S1784))=16,SUM(Invoerblad!D1784:S1784),"")</f>
        <v/>
      </c>
      <c r="AD1768" s="24" t="str">
        <f>IF((COUNT(Invoerblad!D1784,Invoerblad!H1784,Invoerblad!L1784,Invoerblad!P1784))=4,SUM(Invoerblad!D1784,Invoerblad!H1784,Invoerblad!L1784,Invoerblad!P1784),"")</f>
        <v/>
      </c>
      <c r="AE1768" s="24" t="str">
        <f>IF((COUNT(Invoerblad!E1784,Invoerblad!I1784,Invoerblad!M1784,Invoerblad!Q1784))=4,SUM(Invoerblad!E1784,Invoerblad!I1784,Invoerblad!M1784,Invoerblad!Q1784),"")</f>
        <v/>
      </c>
      <c r="AF1768" s="24" t="str">
        <f>IF((COUNT(Invoerblad!F1784,Invoerblad!J1784,Invoerblad!N1784,Invoerblad!R1784))=4,SUM(Invoerblad!F1784,Invoerblad!J1784,Invoerblad!N1784,Invoerblad!R1784),"")</f>
        <v/>
      </c>
      <c r="AG1768" s="24" t="str">
        <f>IF((COUNT(Invoerblad!G1784,Invoerblad!K1784,Invoerblad!O1784,Invoerblad!S1784))=4,SUM(Invoerblad!G1784,Invoerblad!K1784,Invoerblad!O1784,Invoerblad!S1784),"")</f>
        <v/>
      </c>
    </row>
    <row r="1769" spans="29:33">
      <c r="AC1769" s="24" t="str">
        <f>IF((COUNT(Invoerblad!D1785:S1785))=16,SUM(Invoerblad!D1785:S1785),"")</f>
        <v/>
      </c>
      <c r="AD1769" s="24" t="str">
        <f>IF((COUNT(Invoerblad!D1785,Invoerblad!H1785,Invoerblad!L1785,Invoerblad!P1785))=4,SUM(Invoerblad!D1785,Invoerblad!H1785,Invoerblad!L1785,Invoerblad!P1785),"")</f>
        <v/>
      </c>
      <c r="AE1769" s="24" t="str">
        <f>IF((COUNT(Invoerblad!E1785,Invoerblad!I1785,Invoerblad!M1785,Invoerblad!Q1785))=4,SUM(Invoerblad!E1785,Invoerblad!I1785,Invoerblad!M1785,Invoerblad!Q1785),"")</f>
        <v/>
      </c>
      <c r="AF1769" s="24" t="str">
        <f>IF((COUNT(Invoerblad!F1785,Invoerblad!J1785,Invoerblad!N1785,Invoerblad!R1785))=4,SUM(Invoerblad!F1785,Invoerblad!J1785,Invoerblad!N1785,Invoerblad!R1785),"")</f>
        <v/>
      </c>
      <c r="AG1769" s="24" t="str">
        <f>IF((COUNT(Invoerblad!G1785,Invoerblad!K1785,Invoerblad!O1785,Invoerblad!S1785))=4,SUM(Invoerblad!G1785,Invoerblad!K1785,Invoerblad!O1785,Invoerblad!S1785),"")</f>
        <v/>
      </c>
    </row>
    <row r="1770" spans="29:33">
      <c r="AC1770" s="24" t="str">
        <f>IF((COUNT(Invoerblad!D1786:S1786))=16,SUM(Invoerblad!D1786:S1786),"")</f>
        <v/>
      </c>
      <c r="AD1770" s="24" t="str">
        <f>IF((COUNT(Invoerblad!D1786,Invoerblad!H1786,Invoerblad!L1786,Invoerblad!P1786))=4,SUM(Invoerblad!D1786,Invoerblad!H1786,Invoerblad!L1786,Invoerblad!P1786),"")</f>
        <v/>
      </c>
      <c r="AE1770" s="24" t="str">
        <f>IF((COUNT(Invoerblad!E1786,Invoerblad!I1786,Invoerblad!M1786,Invoerblad!Q1786))=4,SUM(Invoerblad!E1786,Invoerblad!I1786,Invoerblad!M1786,Invoerblad!Q1786),"")</f>
        <v/>
      </c>
      <c r="AF1770" s="24" t="str">
        <f>IF((COUNT(Invoerblad!F1786,Invoerblad!J1786,Invoerblad!N1786,Invoerblad!R1786))=4,SUM(Invoerblad!F1786,Invoerblad!J1786,Invoerblad!N1786,Invoerblad!R1786),"")</f>
        <v/>
      </c>
      <c r="AG1770" s="24" t="str">
        <f>IF((COUNT(Invoerblad!G1786,Invoerblad!K1786,Invoerblad!O1786,Invoerblad!S1786))=4,SUM(Invoerblad!G1786,Invoerblad!K1786,Invoerblad!O1786,Invoerblad!S1786),"")</f>
        <v/>
      </c>
    </row>
    <row r="1771" spans="29:33">
      <c r="AC1771" s="24" t="str">
        <f>IF((COUNT(Invoerblad!D1787:S1787))=16,SUM(Invoerblad!D1787:S1787),"")</f>
        <v/>
      </c>
      <c r="AD1771" s="24" t="str">
        <f>IF((COUNT(Invoerblad!D1787,Invoerblad!H1787,Invoerblad!L1787,Invoerblad!P1787))=4,SUM(Invoerblad!D1787,Invoerblad!H1787,Invoerblad!L1787,Invoerblad!P1787),"")</f>
        <v/>
      </c>
      <c r="AE1771" s="24" t="str">
        <f>IF((COUNT(Invoerblad!E1787,Invoerblad!I1787,Invoerblad!M1787,Invoerblad!Q1787))=4,SUM(Invoerblad!E1787,Invoerblad!I1787,Invoerblad!M1787,Invoerblad!Q1787),"")</f>
        <v/>
      </c>
      <c r="AF1771" s="24" t="str">
        <f>IF((COUNT(Invoerblad!F1787,Invoerblad!J1787,Invoerblad!N1787,Invoerblad!R1787))=4,SUM(Invoerblad!F1787,Invoerblad!J1787,Invoerblad!N1787,Invoerblad!R1787),"")</f>
        <v/>
      </c>
      <c r="AG1771" s="24" t="str">
        <f>IF((COUNT(Invoerblad!G1787,Invoerblad!K1787,Invoerblad!O1787,Invoerblad!S1787))=4,SUM(Invoerblad!G1787,Invoerblad!K1787,Invoerblad!O1787,Invoerblad!S1787),"")</f>
        <v/>
      </c>
    </row>
    <row r="1772" spans="29:33">
      <c r="AC1772" s="24" t="str">
        <f>IF((COUNT(Invoerblad!D1788:S1788))=16,SUM(Invoerblad!D1788:S1788),"")</f>
        <v/>
      </c>
      <c r="AD1772" s="24" t="str">
        <f>IF((COUNT(Invoerblad!D1788,Invoerblad!H1788,Invoerblad!L1788,Invoerblad!P1788))=4,SUM(Invoerblad!D1788,Invoerblad!H1788,Invoerblad!L1788,Invoerblad!P1788),"")</f>
        <v/>
      </c>
      <c r="AE1772" s="24" t="str">
        <f>IF((COUNT(Invoerblad!E1788,Invoerblad!I1788,Invoerblad!M1788,Invoerblad!Q1788))=4,SUM(Invoerblad!E1788,Invoerblad!I1788,Invoerblad!M1788,Invoerblad!Q1788),"")</f>
        <v/>
      </c>
      <c r="AF1772" s="24" t="str">
        <f>IF((COUNT(Invoerblad!F1788,Invoerblad!J1788,Invoerblad!N1788,Invoerblad!R1788))=4,SUM(Invoerblad!F1788,Invoerblad!J1788,Invoerblad!N1788,Invoerblad!R1788),"")</f>
        <v/>
      </c>
      <c r="AG1772" s="24" t="str">
        <f>IF((COUNT(Invoerblad!G1788,Invoerblad!K1788,Invoerblad!O1788,Invoerblad!S1788))=4,SUM(Invoerblad!G1788,Invoerblad!K1788,Invoerblad!O1788,Invoerblad!S1788),"")</f>
        <v/>
      </c>
    </row>
    <row r="1773" spans="29:33">
      <c r="AC1773" s="24" t="str">
        <f>IF((COUNT(Invoerblad!D1789:S1789))=16,SUM(Invoerblad!D1789:S1789),"")</f>
        <v/>
      </c>
      <c r="AD1773" s="24" t="str">
        <f>IF((COUNT(Invoerblad!D1789,Invoerblad!H1789,Invoerblad!L1789,Invoerblad!P1789))=4,SUM(Invoerblad!D1789,Invoerblad!H1789,Invoerblad!L1789,Invoerblad!P1789),"")</f>
        <v/>
      </c>
      <c r="AE1773" s="24" t="str">
        <f>IF((COUNT(Invoerblad!E1789,Invoerblad!I1789,Invoerblad!M1789,Invoerblad!Q1789))=4,SUM(Invoerblad!E1789,Invoerblad!I1789,Invoerblad!M1789,Invoerblad!Q1789),"")</f>
        <v/>
      </c>
      <c r="AF1773" s="24" t="str">
        <f>IF((COUNT(Invoerblad!F1789,Invoerblad!J1789,Invoerblad!N1789,Invoerblad!R1789))=4,SUM(Invoerblad!F1789,Invoerblad!J1789,Invoerblad!N1789,Invoerblad!R1789),"")</f>
        <v/>
      </c>
      <c r="AG1773" s="24" t="str">
        <f>IF((COUNT(Invoerblad!G1789,Invoerblad!K1789,Invoerblad!O1789,Invoerblad!S1789))=4,SUM(Invoerblad!G1789,Invoerblad!K1789,Invoerblad!O1789,Invoerblad!S1789),"")</f>
        <v/>
      </c>
    </row>
    <row r="1774" spans="29:33">
      <c r="AC1774" s="24" t="str">
        <f>IF((COUNT(Invoerblad!D1790:S1790))=16,SUM(Invoerblad!D1790:S1790),"")</f>
        <v/>
      </c>
      <c r="AD1774" s="24" t="str">
        <f>IF((COUNT(Invoerblad!D1790,Invoerblad!H1790,Invoerblad!L1790,Invoerblad!P1790))=4,SUM(Invoerblad!D1790,Invoerblad!H1790,Invoerblad!L1790,Invoerblad!P1790),"")</f>
        <v/>
      </c>
      <c r="AE1774" s="24" t="str">
        <f>IF((COUNT(Invoerblad!E1790,Invoerblad!I1790,Invoerblad!M1790,Invoerblad!Q1790))=4,SUM(Invoerblad!E1790,Invoerblad!I1790,Invoerblad!M1790,Invoerblad!Q1790),"")</f>
        <v/>
      </c>
      <c r="AF1774" s="24" t="str">
        <f>IF((COUNT(Invoerblad!F1790,Invoerblad!J1790,Invoerblad!N1790,Invoerblad!R1790))=4,SUM(Invoerblad!F1790,Invoerblad!J1790,Invoerblad!N1790,Invoerblad!R1790),"")</f>
        <v/>
      </c>
      <c r="AG1774" s="24" t="str">
        <f>IF((COUNT(Invoerblad!G1790,Invoerblad!K1790,Invoerblad!O1790,Invoerblad!S1790))=4,SUM(Invoerblad!G1790,Invoerblad!K1790,Invoerblad!O1790,Invoerblad!S1790),"")</f>
        <v/>
      </c>
    </row>
    <row r="1775" spans="29:33">
      <c r="AC1775" s="24" t="str">
        <f>IF((COUNT(Invoerblad!D1791:S1791))=16,SUM(Invoerblad!D1791:S1791),"")</f>
        <v/>
      </c>
      <c r="AD1775" s="24" t="str">
        <f>IF((COUNT(Invoerblad!D1791,Invoerblad!H1791,Invoerblad!L1791,Invoerblad!P1791))=4,SUM(Invoerblad!D1791,Invoerblad!H1791,Invoerblad!L1791,Invoerblad!P1791),"")</f>
        <v/>
      </c>
      <c r="AE1775" s="24" t="str">
        <f>IF((COUNT(Invoerblad!E1791,Invoerblad!I1791,Invoerblad!M1791,Invoerblad!Q1791))=4,SUM(Invoerblad!E1791,Invoerblad!I1791,Invoerblad!M1791,Invoerblad!Q1791),"")</f>
        <v/>
      </c>
      <c r="AF1775" s="24" t="str">
        <f>IF((COUNT(Invoerblad!F1791,Invoerblad!J1791,Invoerblad!N1791,Invoerblad!R1791))=4,SUM(Invoerblad!F1791,Invoerblad!J1791,Invoerblad!N1791,Invoerblad!R1791),"")</f>
        <v/>
      </c>
      <c r="AG1775" s="24" t="str">
        <f>IF((COUNT(Invoerblad!G1791,Invoerblad!K1791,Invoerblad!O1791,Invoerblad!S1791))=4,SUM(Invoerblad!G1791,Invoerblad!K1791,Invoerblad!O1791,Invoerblad!S1791),"")</f>
        <v/>
      </c>
    </row>
    <row r="1776" spans="29:33">
      <c r="AC1776" s="24" t="str">
        <f>IF((COUNT(Invoerblad!D1792:S1792))=16,SUM(Invoerblad!D1792:S1792),"")</f>
        <v/>
      </c>
      <c r="AD1776" s="24" t="str">
        <f>IF((COUNT(Invoerblad!D1792,Invoerblad!H1792,Invoerblad!L1792,Invoerblad!P1792))=4,SUM(Invoerblad!D1792,Invoerblad!H1792,Invoerblad!L1792,Invoerblad!P1792),"")</f>
        <v/>
      </c>
      <c r="AE1776" s="24" t="str">
        <f>IF((COUNT(Invoerblad!E1792,Invoerblad!I1792,Invoerblad!M1792,Invoerblad!Q1792))=4,SUM(Invoerblad!E1792,Invoerblad!I1792,Invoerblad!M1792,Invoerblad!Q1792),"")</f>
        <v/>
      </c>
      <c r="AF1776" s="24" t="str">
        <f>IF((COUNT(Invoerblad!F1792,Invoerblad!J1792,Invoerblad!N1792,Invoerblad!R1792))=4,SUM(Invoerblad!F1792,Invoerblad!J1792,Invoerblad!N1792,Invoerblad!R1792),"")</f>
        <v/>
      </c>
      <c r="AG1776" s="24" t="str">
        <f>IF((COUNT(Invoerblad!G1792,Invoerblad!K1792,Invoerblad!O1792,Invoerblad!S1792))=4,SUM(Invoerblad!G1792,Invoerblad!K1792,Invoerblad!O1792,Invoerblad!S1792),"")</f>
        <v/>
      </c>
    </row>
    <row r="1777" spans="29:33">
      <c r="AC1777" s="24" t="str">
        <f>IF((COUNT(Invoerblad!D1793:S1793))=16,SUM(Invoerblad!D1793:S1793),"")</f>
        <v/>
      </c>
      <c r="AD1777" s="24" t="str">
        <f>IF((COUNT(Invoerblad!D1793,Invoerblad!H1793,Invoerblad!L1793,Invoerblad!P1793))=4,SUM(Invoerblad!D1793,Invoerblad!H1793,Invoerblad!L1793,Invoerblad!P1793),"")</f>
        <v/>
      </c>
      <c r="AE1777" s="24" t="str">
        <f>IF((COUNT(Invoerblad!E1793,Invoerblad!I1793,Invoerblad!M1793,Invoerblad!Q1793))=4,SUM(Invoerblad!E1793,Invoerblad!I1793,Invoerblad!M1793,Invoerblad!Q1793),"")</f>
        <v/>
      </c>
      <c r="AF1777" s="24" t="str">
        <f>IF((COUNT(Invoerblad!F1793,Invoerblad!J1793,Invoerblad!N1793,Invoerblad!R1793))=4,SUM(Invoerblad!F1793,Invoerblad!J1793,Invoerblad!N1793,Invoerblad!R1793),"")</f>
        <v/>
      </c>
      <c r="AG1777" s="24" t="str">
        <f>IF((COUNT(Invoerblad!G1793,Invoerblad!K1793,Invoerblad!O1793,Invoerblad!S1793))=4,SUM(Invoerblad!G1793,Invoerblad!K1793,Invoerblad!O1793,Invoerblad!S1793),"")</f>
        <v/>
      </c>
    </row>
    <row r="1778" spans="29:33">
      <c r="AC1778" s="24" t="str">
        <f>IF((COUNT(Invoerblad!D1794:S1794))=16,SUM(Invoerblad!D1794:S1794),"")</f>
        <v/>
      </c>
      <c r="AD1778" s="24" t="str">
        <f>IF((COUNT(Invoerblad!D1794,Invoerblad!H1794,Invoerblad!L1794,Invoerblad!P1794))=4,SUM(Invoerblad!D1794,Invoerblad!H1794,Invoerblad!L1794,Invoerblad!P1794),"")</f>
        <v/>
      </c>
      <c r="AE1778" s="24" t="str">
        <f>IF((COUNT(Invoerblad!E1794,Invoerblad!I1794,Invoerblad!M1794,Invoerblad!Q1794))=4,SUM(Invoerblad!E1794,Invoerblad!I1794,Invoerblad!M1794,Invoerblad!Q1794),"")</f>
        <v/>
      </c>
      <c r="AF1778" s="24" t="str">
        <f>IF((COUNT(Invoerblad!F1794,Invoerblad!J1794,Invoerblad!N1794,Invoerblad!R1794))=4,SUM(Invoerblad!F1794,Invoerblad!J1794,Invoerblad!N1794,Invoerblad!R1794),"")</f>
        <v/>
      </c>
      <c r="AG1778" s="24" t="str">
        <f>IF((COUNT(Invoerblad!G1794,Invoerblad!K1794,Invoerblad!O1794,Invoerblad!S1794))=4,SUM(Invoerblad!G1794,Invoerblad!K1794,Invoerblad!O1794,Invoerblad!S1794),"")</f>
        <v/>
      </c>
    </row>
    <row r="1779" spans="29:33">
      <c r="AC1779" s="24" t="str">
        <f>IF((COUNT(Invoerblad!D1795:S1795))=16,SUM(Invoerblad!D1795:S1795),"")</f>
        <v/>
      </c>
      <c r="AD1779" s="24" t="str">
        <f>IF((COUNT(Invoerblad!D1795,Invoerblad!H1795,Invoerblad!L1795,Invoerblad!P1795))=4,SUM(Invoerblad!D1795,Invoerblad!H1795,Invoerblad!L1795,Invoerblad!P1795),"")</f>
        <v/>
      </c>
      <c r="AE1779" s="24" t="str">
        <f>IF((COUNT(Invoerblad!E1795,Invoerblad!I1795,Invoerblad!M1795,Invoerblad!Q1795))=4,SUM(Invoerblad!E1795,Invoerblad!I1795,Invoerblad!M1795,Invoerblad!Q1795),"")</f>
        <v/>
      </c>
      <c r="AF1779" s="24" t="str">
        <f>IF((COUNT(Invoerblad!F1795,Invoerblad!J1795,Invoerblad!N1795,Invoerblad!R1795))=4,SUM(Invoerblad!F1795,Invoerblad!J1795,Invoerblad!N1795,Invoerblad!R1795),"")</f>
        <v/>
      </c>
      <c r="AG1779" s="24" t="str">
        <f>IF((COUNT(Invoerblad!G1795,Invoerblad!K1795,Invoerblad!O1795,Invoerblad!S1795))=4,SUM(Invoerblad!G1795,Invoerblad!K1795,Invoerblad!O1795,Invoerblad!S1795),"")</f>
        <v/>
      </c>
    </row>
    <row r="1780" spans="29:33">
      <c r="AC1780" s="24" t="str">
        <f>IF((COUNT(Invoerblad!D1796:S1796))=16,SUM(Invoerblad!D1796:S1796),"")</f>
        <v/>
      </c>
      <c r="AD1780" s="24" t="str">
        <f>IF((COUNT(Invoerblad!D1796,Invoerblad!H1796,Invoerblad!L1796,Invoerblad!P1796))=4,SUM(Invoerblad!D1796,Invoerblad!H1796,Invoerblad!L1796,Invoerblad!P1796),"")</f>
        <v/>
      </c>
      <c r="AE1780" s="24" t="str">
        <f>IF((COUNT(Invoerblad!E1796,Invoerblad!I1796,Invoerblad!M1796,Invoerblad!Q1796))=4,SUM(Invoerblad!E1796,Invoerblad!I1796,Invoerblad!M1796,Invoerblad!Q1796),"")</f>
        <v/>
      </c>
      <c r="AF1780" s="24" t="str">
        <f>IF((COUNT(Invoerblad!F1796,Invoerblad!J1796,Invoerblad!N1796,Invoerblad!R1796))=4,SUM(Invoerblad!F1796,Invoerblad!J1796,Invoerblad!N1796,Invoerblad!R1796),"")</f>
        <v/>
      </c>
      <c r="AG1780" s="24" t="str">
        <f>IF((COUNT(Invoerblad!G1796,Invoerblad!K1796,Invoerblad!O1796,Invoerblad!S1796))=4,SUM(Invoerblad!G1796,Invoerblad!K1796,Invoerblad!O1796,Invoerblad!S1796),"")</f>
        <v/>
      </c>
    </row>
    <row r="1781" spans="29:33">
      <c r="AC1781" s="24" t="str">
        <f>IF((COUNT(Invoerblad!D1797:S1797))=16,SUM(Invoerblad!D1797:S1797),"")</f>
        <v/>
      </c>
      <c r="AD1781" s="24" t="str">
        <f>IF((COUNT(Invoerblad!D1797,Invoerblad!H1797,Invoerblad!L1797,Invoerblad!P1797))=4,SUM(Invoerblad!D1797,Invoerblad!H1797,Invoerblad!L1797,Invoerblad!P1797),"")</f>
        <v/>
      </c>
      <c r="AE1781" s="24" t="str">
        <f>IF((COUNT(Invoerblad!E1797,Invoerblad!I1797,Invoerblad!M1797,Invoerblad!Q1797))=4,SUM(Invoerblad!E1797,Invoerblad!I1797,Invoerblad!M1797,Invoerblad!Q1797),"")</f>
        <v/>
      </c>
      <c r="AF1781" s="24" t="str">
        <f>IF((COUNT(Invoerblad!F1797,Invoerblad!J1797,Invoerblad!N1797,Invoerblad!R1797))=4,SUM(Invoerblad!F1797,Invoerblad!J1797,Invoerblad!N1797,Invoerblad!R1797),"")</f>
        <v/>
      </c>
      <c r="AG1781" s="24" t="str">
        <f>IF((COUNT(Invoerblad!G1797,Invoerblad!K1797,Invoerblad!O1797,Invoerblad!S1797))=4,SUM(Invoerblad!G1797,Invoerblad!K1797,Invoerblad!O1797,Invoerblad!S1797),"")</f>
        <v/>
      </c>
    </row>
    <row r="1782" spans="29:33">
      <c r="AC1782" s="24" t="str">
        <f>IF((COUNT(Invoerblad!D1798:S1798))=16,SUM(Invoerblad!D1798:S1798),"")</f>
        <v/>
      </c>
      <c r="AD1782" s="24" t="str">
        <f>IF((COUNT(Invoerblad!D1798,Invoerblad!H1798,Invoerblad!L1798,Invoerblad!P1798))=4,SUM(Invoerblad!D1798,Invoerblad!H1798,Invoerblad!L1798,Invoerblad!P1798),"")</f>
        <v/>
      </c>
      <c r="AE1782" s="24" t="str">
        <f>IF((COUNT(Invoerblad!E1798,Invoerblad!I1798,Invoerblad!M1798,Invoerblad!Q1798))=4,SUM(Invoerblad!E1798,Invoerblad!I1798,Invoerblad!M1798,Invoerblad!Q1798),"")</f>
        <v/>
      </c>
      <c r="AF1782" s="24" t="str">
        <f>IF((COUNT(Invoerblad!F1798,Invoerblad!J1798,Invoerblad!N1798,Invoerblad!R1798))=4,SUM(Invoerblad!F1798,Invoerblad!J1798,Invoerblad!N1798,Invoerblad!R1798),"")</f>
        <v/>
      </c>
      <c r="AG1782" s="24" t="str">
        <f>IF((COUNT(Invoerblad!G1798,Invoerblad!K1798,Invoerblad!O1798,Invoerblad!S1798))=4,SUM(Invoerblad!G1798,Invoerblad!K1798,Invoerblad!O1798,Invoerblad!S1798),"")</f>
        <v/>
      </c>
    </row>
    <row r="1783" spans="29:33">
      <c r="AC1783" s="24" t="str">
        <f>IF((COUNT(Invoerblad!D1799:S1799))=16,SUM(Invoerblad!D1799:S1799),"")</f>
        <v/>
      </c>
      <c r="AD1783" s="24" t="str">
        <f>IF((COUNT(Invoerblad!D1799,Invoerblad!H1799,Invoerblad!L1799,Invoerblad!P1799))=4,SUM(Invoerblad!D1799,Invoerblad!H1799,Invoerblad!L1799,Invoerblad!P1799),"")</f>
        <v/>
      </c>
      <c r="AE1783" s="24" t="str">
        <f>IF((COUNT(Invoerblad!E1799,Invoerblad!I1799,Invoerblad!M1799,Invoerblad!Q1799))=4,SUM(Invoerblad!E1799,Invoerblad!I1799,Invoerblad!M1799,Invoerblad!Q1799),"")</f>
        <v/>
      </c>
      <c r="AF1783" s="24" t="str">
        <f>IF((COUNT(Invoerblad!F1799,Invoerblad!J1799,Invoerblad!N1799,Invoerblad!R1799))=4,SUM(Invoerblad!F1799,Invoerblad!J1799,Invoerblad!N1799,Invoerblad!R1799),"")</f>
        <v/>
      </c>
      <c r="AG1783" s="24" t="str">
        <f>IF((COUNT(Invoerblad!G1799,Invoerblad!K1799,Invoerblad!O1799,Invoerblad!S1799))=4,SUM(Invoerblad!G1799,Invoerblad!K1799,Invoerblad!O1799,Invoerblad!S1799),"")</f>
        <v/>
      </c>
    </row>
    <row r="1784" spans="29:33">
      <c r="AC1784" s="24" t="str">
        <f>IF((COUNT(Invoerblad!D1800:S1800))=16,SUM(Invoerblad!D1800:S1800),"")</f>
        <v/>
      </c>
      <c r="AD1784" s="24" t="str">
        <f>IF((COUNT(Invoerblad!D1800,Invoerblad!H1800,Invoerblad!L1800,Invoerblad!P1800))=4,SUM(Invoerblad!D1800,Invoerblad!H1800,Invoerblad!L1800,Invoerblad!P1800),"")</f>
        <v/>
      </c>
      <c r="AE1784" s="24" t="str">
        <f>IF((COUNT(Invoerblad!E1800,Invoerblad!I1800,Invoerblad!M1800,Invoerblad!Q1800))=4,SUM(Invoerblad!E1800,Invoerblad!I1800,Invoerblad!M1800,Invoerblad!Q1800),"")</f>
        <v/>
      </c>
      <c r="AF1784" s="24" t="str">
        <f>IF((COUNT(Invoerblad!F1800,Invoerblad!J1800,Invoerblad!N1800,Invoerblad!R1800))=4,SUM(Invoerblad!F1800,Invoerblad!J1800,Invoerblad!N1800,Invoerblad!R1800),"")</f>
        <v/>
      </c>
      <c r="AG1784" s="24" t="str">
        <f>IF((COUNT(Invoerblad!G1800,Invoerblad!K1800,Invoerblad!O1800,Invoerblad!S1800))=4,SUM(Invoerblad!G1800,Invoerblad!K1800,Invoerblad!O1800,Invoerblad!S1800),"")</f>
        <v/>
      </c>
    </row>
    <row r="1785" spans="29:33">
      <c r="AC1785" s="24" t="str">
        <f>IF((COUNT(Invoerblad!D1801:S1801))=16,SUM(Invoerblad!D1801:S1801),"")</f>
        <v/>
      </c>
      <c r="AD1785" s="24" t="str">
        <f>IF((COUNT(Invoerblad!D1801,Invoerblad!H1801,Invoerblad!L1801,Invoerblad!P1801))=4,SUM(Invoerblad!D1801,Invoerblad!H1801,Invoerblad!L1801,Invoerblad!P1801),"")</f>
        <v/>
      </c>
      <c r="AE1785" s="24" t="str">
        <f>IF((COUNT(Invoerblad!E1801,Invoerblad!I1801,Invoerblad!M1801,Invoerblad!Q1801))=4,SUM(Invoerblad!E1801,Invoerblad!I1801,Invoerblad!M1801,Invoerblad!Q1801),"")</f>
        <v/>
      </c>
      <c r="AF1785" s="24" t="str">
        <f>IF((COUNT(Invoerblad!F1801,Invoerblad!J1801,Invoerblad!N1801,Invoerblad!R1801))=4,SUM(Invoerblad!F1801,Invoerblad!J1801,Invoerblad!N1801,Invoerblad!R1801),"")</f>
        <v/>
      </c>
      <c r="AG1785" s="24" t="str">
        <f>IF((COUNT(Invoerblad!G1801,Invoerblad!K1801,Invoerblad!O1801,Invoerblad!S1801))=4,SUM(Invoerblad!G1801,Invoerblad!K1801,Invoerblad!O1801,Invoerblad!S1801),"")</f>
        <v/>
      </c>
    </row>
    <row r="1786" spans="29:33">
      <c r="AC1786" s="24" t="str">
        <f>IF((COUNT(Invoerblad!D1802:S1802))=16,SUM(Invoerblad!D1802:S1802),"")</f>
        <v/>
      </c>
      <c r="AD1786" s="24" t="str">
        <f>IF((COUNT(Invoerblad!D1802,Invoerblad!H1802,Invoerblad!L1802,Invoerblad!P1802))=4,SUM(Invoerblad!D1802,Invoerblad!H1802,Invoerblad!L1802,Invoerblad!P1802),"")</f>
        <v/>
      </c>
      <c r="AE1786" s="24" t="str">
        <f>IF((COUNT(Invoerblad!E1802,Invoerblad!I1802,Invoerblad!M1802,Invoerblad!Q1802))=4,SUM(Invoerblad!E1802,Invoerblad!I1802,Invoerblad!M1802,Invoerblad!Q1802),"")</f>
        <v/>
      </c>
      <c r="AF1786" s="24" t="str">
        <f>IF((COUNT(Invoerblad!F1802,Invoerblad!J1802,Invoerblad!N1802,Invoerblad!R1802))=4,SUM(Invoerblad!F1802,Invoerblad!J1802,Invoerblad!N1802,Invoerblad!R1802),"")</f>
        <v/>
      </c>
      <c r="AG1786" s="24" t="str">
        <f>IF((COUNT(Invoerblad!G1802,Invoerblad!K1802,Invoerblad!O1802,Invoerblad!S1802))=4,SUM(Invoerblad!G1802,Invoerblad!K1802,Invoerblad!O1802,Invoerblad!S1802),"")</f>
        <v/>
      </c>
    </row>
    <row r="1787" spans="29:33">
      <c r="AC1787" s="24" t="str">
        <f>IF((COUNT(Invoerblad!D1803:S1803))=16,SUM(Invoerblad!D1803:S1803),"")</f>
        <v/>
      </c>
      <c r="AD1787" s="24" t="str">
        <f>IF((COUNT(Invoerblad!D1803,Invoerblad!H1803,Invoerblad!L1803,Invoerblad!P1803))=4,SUM(Invoerblad!D1803,Invoerblad!H1803,Invoerblad!L1803,Invoerblad!P1803),"")</f>
        <v/>
      </c>
      <c r="AE1787" s="24" t="str">
        <f>IF((COUNT(Invoerblad!E1803,Invoerblad!I1803,Invoerblad!M1803,Invoerblad!Q1803))=4,SUM(Invoerblad!E1803,Invoerblad!I1803,Invoerblad!M1803,Invoerblad!Q1803),"")</f>
        <v/>
      </c>
      <c r="AF1787" s="24" t="str">
        <f>IF((COUNT(Invoerblad!F1803,Invoerblad!J1803,Invoerblad!N1803,Invoerblad!R1803))=4,SUM(Invoerblad!F1803,Invoerblad!J1803,Invoerblad!N1803,Invoerblad!R1803),"")</f>
        <v/>
      </c>
      <c r="AG1787" s="24" t="str">
        <f>IF((COUNT(Invoerblad!G1803,Invoerblad!K1803,Invoerblad!O1803,Invoerblad!S1803))=4,SUM(Invoerblad!G1803,Invoerblad!K1803,Invoerblad!O1803,Invoerblad!S1803),"")</f>
        <v/>
      </c>
    </row>
    <row r="1788" spans="29:33">
      <c r="AC1788" s="24" t="str">
        <f>IF((COUNT(Invoerblad!D1804:S1804))=16,SUM(Invoerblad!D1804:S1804),"")</f>
        <v/>
      </c>
      <c r="AD1788" s="24" t="str">
        <f>IF((COUNT(Invoerblad!D1804,Invoerblad!H1804,Invoerblad!L1804,Invoerblad!P1804))=4,SUM(Invoerblad!D1804,Invoerblad!H1804,Invoerblad!L1804,Invoerblad!P1804),"")</f>
        <v/>
      </c>
      <c r="AE1788" s="24" t="str">
        <f>IF((COUNT(Invoerblad!E1804,Invoerblad!I1804,Invoerblad!M1804,Invoerblad!Q1804))=4,SUM(Invoerblad!E1804,Invoerblad!I1804,Invoerblad!M1804,Invoerblad!Q1804),"")</f>
        <v/>
      </c>
      <c r="AF1788" s="24" t="str">
        <f>IF((COUNT(Invoerblad!F1804,Invoerblad!J1804,Invoerblad!N1804,Invoerblad!R1804))=4,SUM(Invoerblad!F1804,Invoerblad!J1804,Invoerblad!N1804,Invoerblad!R1804),"")</f>
        <v/>
      </c>
      <c r="AG1788" s="24" t="str">
        <f>IF((COUNT(Invoerblad!G1804,Invoerblad!K1804,Invoerblad!O1804,Invoerblad!S1804))=4,SUM(Invoerblad!G1804,Invoerblad!K1804,Invoerblad!O1804,Invoerblad!S1804),"")</f>
        <v/>
      </c>
    </row>
    <row r="1789" spans="29:33">
      <c r="AC1789" s="24" t="str">
        <f>IF((COUNT(Invoerblad!D1805:S1805))=16,SUM(Invoerblad!D1805:S1805),"")</f>
        <v/>
      </c>
      <c r="AD1789" s="24" t="str">
        <f>IF((COUNT(Invoerblad!D1805,Invoerblad!H1805,Invoerblad!L1805,Invoerblad!P1805))=4,SUM(Invoerblad!D1805,Invoerblad!H1805,Invoerblad!L1805,Invoerblad!P1805),"")</f>
        <v/>
      </c>
      <c r="AE1789" s="24" t="str">
        <f>IF((COUNT(Invoerblad!E1805,Invoerblad!I1805,Invoerblad!M1805,Invoerblad!Q1805))=4,SUM(Invoerblad!E1805,Invoerblad!I1805,Invoerblad!M1805,Invoerblad!Q1805),"")</f>
        <v/>
      </c>
      <c r="AF1789" s="24" t="str">
        <f>IF((COUNT(Invoerblad!F1805,Invoerblad!J1805,Invoerblad!N1805,Invoerblad!R1805))=4,SUM(Invoerblad!F1805,Invoerblad!J1805,Invoerblad!N1805,Invoerblad!R1805),"")</f>
        <v/>
      </c>
      <c r="AG1789" s="24" t="str">
        <f>IF((COUNT(Invoerblad!G1805,Invoerblad!K1805,Invoerblad!O1805,Invoerblad!S1805))=4,SUM(Invoerblad!G1805,Invoerblad!K1805,Invoerblad!O1805,Invoerblad!S1805),"")</f>
        <v/>
      </c>
    </row>
    <row r="1790" spans="29:33">
      <c r="AC1790" s="24" t="str">
        <f>IF((COUNT(Invoerblad!D1806:S1806))=16,SUM(Invoerblad!D1806:S1806),"")</f>
        <v/>
      </c>
      <c r="AD1790" s="24" t="str">
        <f>IF((COUNT(Invoerblad!D1806,Invoerblad!H1806,Invoerblad!L1806,Invoerblad!P1806))=4,SUM(Invoerblad!D1806,Invoerblad!H1806,Invoerblad!L1806,Invoerblad!P1806),"")</f>
        <v/>
      </c>
      <c r="AE1790" s="24" t="str">
        <f>IF((COUNT(Invoerblad!E1806,Invoerblad!I1806,Invoerblad!M1806,Invoerblad!Q1806))=4,SUM(Invoerblad!E1806,Invoerblad!I1806,Invoerblad!M1806,Invoerblad!Q1806),"")</f>
        <v/>
      </c>
      <c r="AF1790" s="24" t="str">
        <f>IF((COUNT(Invoerblad!F1806,Invoerblad!J1806,Invoerblad!N1806,Invoerblad!R1806))=4,SUM(Invoerblad!F1806,Invoerblad!J1806,Invoerblad!N1806,Invoerblad!R1806),"")</f>
        <v/>
      </c>
      <c r="AG1790" s="24" t="str">
        <f>IF((COUNT(Invoerblad!G1806,Invoerblad!K1806,Invoerblad!O1806,Invoerblad!S1806))=4,SUM(Invoerblad!G1806,Invoerblad!K1806,Invoerblad!O1806,Invoerblad!S1806),"")</f>
        <v/>
      </c>
    </row>
    <row r="1791" spans="29:33">
      <c r="AC1791" s="24" t="str">
        <f>IF((COUNT(Invoerblad!D1807:S1807))=16,SUM(Invoerblad!D1807:S1807),"")</f>
        <v/>
      </c>
      <c r="AD1791" s="24" t="str">
        <f>IF((COUNT(Invoerblad!D1807,Invoerblad!H1807,Invoerblad!L1807,Invoerblad!P1807))=4,SUM(Invoerblad!D1807,Invoerblad!H1807,Invoerblad!L1807,Invoerblad!P1807),"")</f>
        <v/>
      </c>
      <c r="AE1791" s="24" t="str">
        <f>IF((COUNT(Invoerblad!E1807,Invoerblad!I1807,Invoerblad!M1807,Invoerblad!Q1807))=4,SUM(Invoerblad!E1807,Invoerblad!I1807,Invoerblad!M1807,Invoerblad!Q1807),"")</f>
        <v/>
      </c>
      <c r="AF1791" s="24" t="str">
        <f>IF((COUNT(Invoerblad!F1807,Invoerblad!J1807,Invoerblad!N1807,Invoerblad!R1807))=4,SUM(Invoerblad!F1807,Invoerblad!J1807,Invoerblad!N1807,Invoerblad!R1807),"")</f>
        <v/>
      </c>
      <c r="AG1791" s="24" t="str">
        <f>IF((COUNT(Invoerblad!G1807,Invoerblad!K1807,Invoerblad!O1807,Invoerblad!S1807))=4,SUM(Invoerblad!G1807,Invoerblad!K1807,Invoerblad!O1807,Invoerblad!S1807),"")</f>
        <v/>
      </c>
    </row>
    <row r="1792" spans="29:33">
      <c r="AC1792" s="24" t="str">
        <f>IF((COUNT(Invoerblad!D1808:S1808))=16,SUM(Invoerblad!D1808:S1808),"")</f>
        <v/>
      </c>
      <c r="AD1792" s="24" t="str">
        <f>IF((COUNT(Invoerblad!D1808,Invoerblad!H1808,Invoerblad!L1808,Invoerblad!P1808))=4,SUM(Invoerblad!D1808,Invoerblad!H1808,Invoerblad!L1808,Invoerblad!P1808),"")</f>
        <v/>
      </c>
      <c r="AE1792" s="24" t="str">
        <f>IF((COUNT(Invoerblad!E1808,Invoerblad!I1808,Invoerblad!M1808,Invoerblad!Q1808))=4,SUM(Invoerblad!E1808,Invoerblad!I1808,Invoerblad!M1808,Invoerblad!Q1808),"")</f>
        <v/>
      </c>
      <c r="AF1792" s="24" t="str">
        <f>IF((COUNT(Invoerblad!F1808,Invoerblad!J1808,Invoerblad!N1808,Invoerblad!R1808))=4,SUM(Invoerblad!F1808,Invoerblad!J1808,Invoerblad!N1808,Invoerblad!R1808),"")</f>
        <v/>
      </c>
      <c r="AG1792" s="24" t="str">
        <f>IF((COUNT(Invoerblad!G1808,Invoerblad!K1808,Invoerblad!O1808,Invoerblad!S1808))=4,SUM(Invoerblad!G1808,Invoerblad!K1808,Invoerblad!O1808,Invoerblad!S1808),"")</f>
        <v/>
      </c>
    </row>
    <row r="1793" spans="29:33">
      <c r="AC1793" s="24" t="str">
        <f>IF((COUNT(Invoerblad!D1809:S1809))=16,SUM(Invoerblad!D1809:S1809),"")</f>
        <v/>
      </c>
      <c r="AD1793" s="24" t="str">
        <f>IF((COUNT(Invoerblad!D1809,Invoerblad!H1809,Invoerblad!L1809,Invoerblad!P1809))=4,SUM(Invoerblad!D1809,Invoerblad!H1809,Invoerblad!L1809,Invoerblad!P1809),"")</f>
        <v/>
      </c>
      <c r="AE1793" s="24" t="str">
        <f>IF((COUNT(Invoerblad!E1809,Invoerblad!I1809,Invoerblad!M1809,Invoerblad!Q1809))=4,SUM(Invoerblad!E1809,Invoerblad!I1809,Invoerblad!M1809,Invoerblad!Q1809),"")</f>
        <v/>
      </c>
      <c r="AF1793" s="24" t="str">
        <f>IF((COUNT(Invoerblad!F1809,Invoerblad!J1809,Invoerblad!N1809,Invoerblad!R1809))=4,SUM(Invoerblad!F1809,Invoerblad!J1809,Invoerblad!N1809,Invoerblad!R1809),"")</f>
        <v/>
      </c>
      <c r="AG1793" s="24" t="str">
        <f>IF((COUNT(Invoerblad!G1809,Invoerblad!K1809,Invoerblad!O1809,Invoerblad!S1809))=4,SUM(Invoerblad!G1809,Invoerblad!K1809,Invoerblad!O1809,Invoerblad!S1809),"")</f>
        <v/>
      </c>
    </row>
    <row r="1794" spans="29:33">
      <c r="AC1794" s="24" t="str">
        <f>IF((COUNT(Invoerblad!D1810:S1810))=16,SUM(Invoerblad!D1810:S1810),"")</f>
        <v/>
      </c>
      <c r="AD1794" s="24" t="str">
        <f>IF((COUNT(Invoerblad!D1810,Invoerblad!H1810,Invoerblad!L1810,Invoerblad!P1810))=4,SUM(Invoerblad!D1810,Invoerblad!H1810,Invoerblad!L1810,Invoerblad!P1810),"")</f>
        <v/>
      </c>
      <c r="AE1794" s="24" t="str">
        <f>IF((COUNT(Invoerblad!E1810,Invoerblad!I1810,Invoerblad!M1810,Invoerblad!Q1810))=4,SUM(Invoerblad!E1810,Invoerblad!I1810,Invoerblad!M1810,Invoerblad!Q1810),"")</f>
        <v/>
      </c>
      <c r="AF1794" s="24" t="str">
        <f>IF((COUNT(Invoerblad!F1810,Invoerblad!J1810,Invoerblad!N1810,Invoerblad!R1810))=4,SUM(Invoerblad!F1810,Invoerblad!J1810,Invoerblad!N1810,Invoerblad!R1810),"")</f>
        <v/>
      </c>
      <c r="AG1794" s="24" t="str">
        <f>IF((COUNT(Invoerblad!G1810,Invoerblad!K1810,Invoerblad!O1810,Invoerblad!S1810))=4,SUM(Invoerblad!G1810,Invoerblad!K1810,Invoerblad!O1810,Invoerblad!S1810),"")</f>
        <v/>
      </c>
    </row>
    <row r="1795" spans="29:33">
      <c r="AC1795" s="24" t="str">
        <f>IF((COUNT(Invoerblad!D1811:S1811))=16,SUM(Invoerblad!D1811:S1811),"")</f>
        <v/>
      </c>
      <c r="AD1795" s="24" t="str">
        <f>IF((COUNT(Invoerblad!D1811,Invoerblad!H1811,Invoerblad!L1811,Invoerblad!P1811))=4,SUM(Invoerblad!D1811,Invoerblad!H1811,Invoerblad!L1811,Invoerblad!P1811),"")</f>
        <v/>
      </c>
      <c r="AE1795" s="24" t="str">
        <f>IF((COUNT(Invoerblad!E1811,Invoerblad!I1811,Invoerblad!M1811,Invoerblad!Q1811))=4,SUM(Invoerblad!E1811,Invoerblad!I1811,Invoerblad!M1811,Invoerblad!Q1811),"")</f>
        <v/>
      </c>
      <c r="AF1795" s="24" t="str">
        <f>IF((COUNT(Invoerblad!F1811,Invoerblad!J1811,Invoerblad!N1811,Invoerblad!R1811))=4,SUM(Invoerblad!F1811,Invoerblad!J1811,Invoerblad!N1811,Invoerblad!R1811),"")</f>
        <v/>
      </c>
      <c r="AG1795" s="24" t="str">
        <f>IF((COUNT(Invoerblad!G1811,Invoerblad!K1811,Invoerblad!O1811,Invoerblad!S1811))=4,SUM(Invoerblad!G1811,Invoerblad!K1811,Invoerblad!O1811,Invoerblad!S1811),"")</f>
        <v/>
      </c>
    </row>
    <row r="1796" spans="29:33">
      <c r="AC1796" s="24" t="str">
        <f>IF((COUNT(Invoerblad!D1812:S1812))=16,SUM(Invoerblad!D1812:S1812),"")</f>
        <v/>
      </c>
      <c r="AD1796" s="24" t="str">
        <f>IF((COUNT(Invoerblad!D1812,Invoerblad!H1812,Invoerblad!L1812,Invoerblad!P1812))=4,SUM(Invoerblad!D1812,Invoerblad!H1812,Invoerblad!L1812,Invoerblad!P1812),"")</f>
        <v/>
      </c>
      <c r="AE1796" s="24" t="str">
        <f>IF((COUNT(Invoerblad!E1812,Invoerblad!I1812,Invoerblad!M1812,Invoerblad!Q1812))=4,SUM(Invoerblad!E1812,Invoerblad!I1812,Invoerblad!M1812,Invoerblad!Q1812),"")</f>
        <v/>
      </c>
      <c r="AF1796" s="24" t="str">
        <f>IF((COUNT(Invoerblad!F1812,Invoerblad!J1812,Invoerblad!N1812,Invoerblad!R1812))=4,SUM(Invoerblad!F1812,Invoerblad!J1812,Invoerblad!N1812,Invoerblad!R1812),"")</f>
        <v/>
      </c>
      <c r="AG1796" s="24" t="str">
        <f>IF((COUNT(Invoerblad!G1812,Invoerblad!K1812,Invoerblad!O1812,Invoerblad!S1812))=4,SUM(Invoerblad!G1812,Invoerblad!K1812,Invoerblad!O1812,Invoerblad!S1812),"")</f>
        <v/>
      </c>
    </row>
    <row r="1797" spans="29:33">
      <c r="AC1797" s="24" t="str">
        <f>IF((COUNT(Invoerblad!D1813:S1813))=16,SUM(Invoerblad!D1813:S1813),"")</f>
        <v/>
      </c>
      <c r="AD1797" s="24" t="str">
        <f>IF((COUNT(Invoerblad!D1813,Invoerblad!H1813,Invoerblad!L1813,Invoerblad!P1813))=4,SUM(Invoerblad!D1813,Invoerblad!H1813,Invoerblad!L1813,Invoerblad!P1813),"")</f>
        <v/>
      </c>
      <c r="AE1797" s="24" t="str">
        <f>IF((COUNT(Invoerblad!E1813,Invoerblad!I1813,Invoerblad!M1813,Invoerblad!Q1813))=4,SUM(Invoerblad!E1813,Invoerblad!I1813,Invoerblad!M1813,Invoerblad!Q1813),"")</f>
        <v/>
      </c>
      <c r="AF1797" s="24" t="str">
        <f>IF((COUNT(Invoerblad!F1813,Invoerblad!J1813,Invoerblad!N1813,Invoerblad!R1813))=4,SUM(Invoerblad!F1813,Invoerblad!J1813,Invoerblad!N1813,Invoerblad!R1813),"")</f>
        <v/>
      </c>
      <c r="AG1797" s="24" t="str">
        <f>IF((COUNT(Invoerblad!G1813,Invoerblad!K1813,Invoerblad!O1813,Invoerblad!S1813))=4,SUM(Invoerblad!G1813,Invoerblad!K1813,Invoerblad!O1813,Invoerblad!S1813),"")</f>
        <v/>
      </c>
    </row>
    <row r="1798" spans="29:33">
      <c r="AC1798" s="24" t="str">
        <f>IF((COUNT(Invoerblad!D1814:S1814))=16,SUM(Invoerblad!D1814:S1814),"")</f>
        <v/>
      </c>
      <c r="AD1798" s="24" t="str">
        <f>IF((COUNT(Invoerblad!D1814,Invoerblad!H1814,Invoerblad!L1814,Invoerblad!P1814))=4,SUM(Invoerblad!D1814,Invoerblad!H1814,Invoerblad!L1814,Invoerblad!P1814),"")</f>
        <v/>
      </c>
      <c r="AE1798" s="24" t="str">
        <f>IF((COUNT(Invoerblad!E1814,Invoerblad!I1814,Invoerblad!M1814,Invoerblad!Q1814))=4,SUM(Invoerblad!E1814,Invoerblad!I1814,Invoerblad!M1814,Invoerblad!Q1814),"")</f>
        <v/>
      </c>
      <c r="AF1798" s="24" t="str">
        <f>IF((COUNT(Invoerblad!F1814,Invoerblad!J1814,Invoerblad!N1814,Invoerblad!R1814))=4,SUM(Invoerblad!F1814,Invoerblad!J1814,Invoerblad!N1814,Invoerblad!R1814),"")</f>
        <v/>
      </c>
      <c r="AG1798" s="24" t="str">
        <f>IF((COUNT(Invoerblad!G1814,Invoerblad!K1814,Invoerblad!O1814,Invoerblad!S1814))=4,SUM(Invoerblad!G1814,Invoerblad!K1814,Invoerblad!O1814,Invoerblad!S1814),"")</f>
        <v/>
      </c>
    </row>
    <row r="1799" spans="29:33">
      <c r="AC1799" s="24" t="str">
        <f>IF((COUNT(Invoerblad!D1815:S1815))=16,SUM(Invoerblad!D1815:S1815),"")</f>
        <v/>
      </c>
      <c r="AD1799" s="24" t="str">
        <f>IF((COUNT(Invoerblad!D1815,Invoerblad!H1815,Invoerblad!L1815,Invoerblad!P1815))=4,SUM(Invoerblad!D1815,Invoerblad!H1815,Invoerblad!L1815,Invoerblad!P1815),"")</f>
        <v/>
      </c>
      <c r="AE1799" s="24" t="str">
        <f>IF((COUNT(Invoerblad!E1815,Invoerblad!I1815,Invoerblad!M1815,Invoerblad!Q1815))=4,SUM(Invoerblad!E1815,Invoerblad!I1815,Invoerblad!M1815,Invoerblad!Q1815),"")</f>
        <v/>
      </c>
      <c r="AF1799" s="24" t="str">
        <f>IF((COUNT(Invoerblad!F1815,Invoerblad!J1815,Invoerblad!N1815,Invoerblad!R1815))=4,SUM(Invoerblad!F1815,Invoerblad!J1815,Invoerblad!N1815,Invoerblad!R1815),"")</f>
        <v/>
      </c>
      <c r="AG1799" s="24" t="str">
        <f>IF((COUNT(Invoerblad!G1815,Invoerblad!K1815,Invoerblad!O1815,Invoerblad!S1815))=4,SUM(Invoerblad!G1815,Invoerblad!K1815,Invoerblad!O1815,Invoerblad!S1815),"")</f>
        <v/>
      </c>
    </row>
    <row r="1800" spans="29:33">
      <c r="AC1800" s="24" t="str">
        <f>IF((COUNT(Invoerblad!D1816:S1816))=16,SUM(Invoerblad!D1816:S1816),"")</f>
        <v/>
      </c>
      <c r="AD1800" s="24" t="str">
        <f>IF((COUNT(Invoerblad!D1816,Invoerblad!H1816,Invoerblad!L1816,Invoerblad!P1816))=4,SUM(Invoerblad!D1816,Invoerblad!H1816,Invoerblad!L1816,Invoerblad!P1816),"")</f>
        <v/>
      </c>
      <c r="AE1800" s="24" t="str">
        <f>IF((COUNT(Invoerblad!E1816,Invoerblad!I1816,Invoerblad!M1816,Invoerblad!Q1816))=4,SUM(Invoerblad!E1816,Invoerblad!I1816,Invoerblad!M1816,Invoerblad!Q1816),"")</f>
        <v/>
      </c>
      <c r="AF1800" s="24" t="str">
        <f>IF((COUNT(Invoerblad!F1816,Invoerblad!J1816,Invoerblad!N1816,Invoerblad!R1816))=4,SUM(Invoerblad!F1816,Invoerblad!J1816,Invoerblad!N1816,Invoerblad!R1816),"")</f>
        <v/>
      </c>
      <c r="AG1800" s="24" t="str">
        <f>IF((COUNT(Invoerblad!G1816,Invoerblad!K1816,Invoerblad!O1816,Invoerblad!S1816))=4,SUM(Invoerblad!G1816,Invoerblad!K1816,Invoerblad!O1816,Invoerblad!S1816),"")</f>
        <v/>
      </c>
    </row>
    <row r="1801" spans="29:33">
      <c r="AC1801" s="24" t="str">
        <f>IF((COUNT(Invoerblad!D1817:S1817))=16,SUM(Invoerblad!D1817:S1817),"")</f>
        <v/>
      </c>
      <c r="AD1801" s="24" t="str">
        <f>IF((COUNT(Invoerblad!D1817,Invoerblad!H1817,Invoerblad!L1817,Invoerblad!P1817))=4,SUM(Invoerblad!D1817,Invoerblad!H1817,Invoerblad!L1817,Invoerblad!P1817),"")</f>
        <v/>
      </c>
      <c r="AE1801" s="24" t="str">
        <f>IF((COUNT(Invoerblad!E1817,Invoerblad!I1817,Invoerblad!M1817,Invoerblad!Q1817))=4,SUM(Invoerblad!E1817,Invoerblad!I1817,Invoerblad!M1817,Invoerblad!Q1817),"")</f>
        <v/>
      </c>
      <c r="AF1801" s="24" t="str">
        <f>IF((COUNT(Invoerblad!F1817,Invoerblad!J1817,Invoerblad!N1817,Invoerblad!R1817))=4,SUM(Invoerblad!F1817,Invoerblad!J1817,Invoerblad!N1817,Invoerblad!R1817),"")</f>
        <v/>
      </c>
      <c r="AG1801" s="24" t="str">
        <f>IF((COUNT(Invoerblad!G1817,Invoerblad!K1817,Invoerblad!O1817,Invoerblad!S1817))=4,SUM(Invoerblad!G1817,Invoerblad!K1817,Invoerblad!O1817,Invoerblad!S1817),"")</f>
        <v/>
      </c>
    </row>
    <row r="1802" spans="29:33">
      <c r="AC1802" s="24" t="str">
        <f>IF((COUNT(Invoerblad!D1818:S1818))=16,SUM(Invoerblad!D1818:S1818),"")</f>
        <v/>
      </c>
      <c r="AD1802" s="24" t="str">
        <f>IF((COUNT(Invoerblad!D1818,Invoerblad!H1818,Invoerblad!L1818,Invoerblad!P1818))=4,SUM(Invoerblad!D1818,Invoerblad!H1818,Invoerblad!L1818,Invoerblad!P1818),"")</f>
        <v/>
      </c>
      <c r="AE1802" s="24" t="str">
        <f>IF((COUNT(Invoerblad!E1818,Invoerblad!I1818,Invoerblad!M1818,Invoerblad!Q1818))=4,SUM(Invoerblad!E1818,Invoerblad!I1818,Invoerblad!M1818,Invoerblad!Q1818),"")</f>
        <v/>
      </c>
      <c r="AF1802" s="24" t="str">
        <f>IF((COUNT(Invoerblad!F1818,Invoerblad!J1818,Invoerblad!N1818,Invoerblad!R1818))=4,SUM(Invoerblad!F1818,Invoerblad!J1818,Invoerblad!N1818,Invoerblad!R1818),"")</f>
        <v/>
      </c>
      <c r="AG1802" s="24" t="str">
        <f>IF((COUNT(Invoerblad!G1818,Invoerblad!K1818,Invoerblad!O1818,Invoerblad!S1818))=4,SUM(Invoerblad!G1818,Invoerblad!K1818,Invoerblad!O1818,Invoerblad!S1818),"")</f>
        <v/>
      </c>
    </row>
    <row r="1803" spans="29:33">
      <c r="AC1803" s="24" t="str">
        <f>IF((COUNT(Invoerblad!D1819:S1819))=16,SUM(Invoerblad!D1819:S1819),"")</f>
        <v/>
      </c>
      <c r="AD1803" s="24" t="str">
        <f>IF((COUNT(Invoerblad!D1819,Invoerblad!H1819,Invoerblad!L1819,Invoerblad!P1819))=4,SUM(Invoerblad!D1819,Invoerblad!H1819,Invoerblad!L1819,Invoerblad!P1819),"")</f>
        <v/>
      </c>
      <c r="AE1803" s="24" t="str">
        <f>IF((COUNT(Invoerblad!E1819,Invoerblad!I1819,Invoerblad!M1819,Invoerblad!Q1819))=4,SUM(Invoerblad!E1819,Invoerblad!I1819,Invoerblad!M1819,Invoerblad!Q1819),"")</f>
        <v/>
      </c>
      <c r="AF1803" s="24" t="str">
        <f>IF((COUNT(Invoerblad!F1819,Invoerblad!J1819,Invoerblad!N1819,Invoerblad!R1819))=4,SUM(Invoerblad!F1819,Invoerblad!J1819,Invoerblad!N1819,Invoerblad!R1819),"")</f>
        <v/>
      </c>
      <c r="AG1803" s="24" t="str">
        <f>IF((COUNT(Invoerblad!G1819,Invoerblad!K1819,Invoerblad!O1819,Invoerblad!S1819))=4,SUM(Invoerblad!G1819,Invoerblad!K1819,Invoerblad!O1819,Invoerblad!S1819),"")</f>
        <v/>
      </c>
    </row>
    <row r="1804" spans="29:33">
      <c r="AC1804" s="24" t="str">
        <f>IF((COUNT(Invoerblad!D1820:S1820))=16,SUM(Invoerblad!D1820:S1820),"")</f>
        <v/>
      </c>
      <c r="AD1804" s="24" t="str">
        <f>IF((COUNT(Invoerblad!D1820,Invoerblad!H1820,Invoerblad!L1820,Invoerblad!P1820))=4,SUM(Invoerblad!D1820,Invoerblad!H1820,Invoerblad!L1820,Invoerblad!P1820),"")</f>
        <v/>
      </c>
      <c r="AE1804" s="24" t="str">
        <f>IF((COUNT(Invoerblad!E1820,Invoerblad!I1820,Invoerblad!M1820,Invoerblad!Q1820))=4,SUM(Invoerblad!E1820,Invoerblad!I1820,Invoerblad!M1820,Invoerblad!Q1820),"")</f>
        <v/>
      </c>
      <c r="AF1804" s="24" t="str">
        <f>IF((COUNT(Invoerblad!F1820,Invoerblad!J1820,Invoerblad!N1820,Invoerblad!R1820))=4,SUM(Invoerblad!F1820,Invoerblad!J1820,Invoerblad!N1820,Invoerblad!R1820),"")</f>
        <v/>
      </c>
      <c r="AG1804" s="24" t="str">
        <f>IF((COUNT(Invoerblad!G1820,Invoerblad!K1820,Invoerblad!O1820,Invoerblad!S1820))=4,SUM(Invoerblad!G1820,Invoerblad!K1820,Invoerblad!O1820,Invoerblad!S1820),"")</f>
        <v/>
      </c>
    </row>
    <row r="1805" spans="29:33">
      <c r="AC1805" s="24" t="str">
        <f>IF((COUNT(Invoerblad!D1821:S1821))=16,SUM(Invoerblad!D1821:S1821),"")</f>
        <v/>
      </c>
      <c r="AD1805" s="24" t="str">
        <f>IF((COUNT(Invoerblad!D1821,Invoerblad!H1821,Invoerblad!L1821,Invoerblad!P1821))=4,SUM(Invoerblad!D1821,Invoerblad!H1821,Invoerblad!L1821,Invoerblad!P1821),"")</f>
        <v/>
      </c>
      <c r="AE1805" s="24" t="str">
        <f>IF((COUNT(Invoerblad!E1821,Invoerblad!I1821,Invoerblad!M1821,Invoerblad!Q1821))=4,SUM(Invoerblad!E1821,Invoerblad!I1821,Invoerblad!M1821,Invoerblad!Q1821),"")</f>
        <v/>
      </c>
      <c r="AF1805" s="24" t="str">
        <f>IF((COUNT(Invoerblad!F1821,Invoerblad!J1821,Invoerblad!N1821,Invoerblad!R1821))=4,SUM(Invoerblad!F1821,Invoerblad!J1821,Invoerblad!N1821,Invoerblad!R1821),"")</f>
        <v/>
      </c>
      <c r="AG1805" s="24" t="str">
        <f>IF((COUNT(Invoerblad!G1821,Invoerblad!K1821,Invoerblad!O1821,Invoerblad!S1821))=4,SUM(Invoerblad!G1821,Invoerblad!K1821,Invoerblad!O1821,Invoerblad!S1821),"")</f>
        <v/>
      </c>
    </row>
    <row r="1806" spans="29:33">
      <c r="AC1806" s="24" t="str">
        <f>IF((COUNT(Invoerblad!D1822:S1822))=16,SUM(Invoerblad!D1822:S1822),"")</f>
        <v/>
      </c>
      <c r="AD1806" s="24" t="str">
        <f>IF((COUNT(Invoerblad!D1822,Invoerblad!H1822,Invoerblad!L1822,Invoerblad!P1822))=4,SUM(Invoerblad!D1822,Invoerblad!H1822,Invoerblad!L1822,Invoerblad!P1822),"")</f>
        <v/>
      </c>
      <c r="AE1806" s="24" t="str">
        <f>IF((COUNT(Invoerblad!E1822,Invoerblad!I1822,Invoerblad!M1822,Invoerblad!Q1822))=4,SUM(Invoerblad!E1822,Invoerblad!I1822,Invoerblad!M1822,Invoerblad!Q1822),"")</f>
        <v/>
      </c>
      <c r="AF1806" s="24" t="str">
        <f>IF((COUNT(Invoerblad!F1822,Invoerblad!J1822,Invoerblad!N1822,Invoerblad!R1822))=4,SUM(Invoerblad!F1822,Invoerblad!J1822,Invoerblad!N1822,Invoerblad!R1822),"")</f>
        <v/>
      </c>
      <c r="AG1806" s="24" t="str">
        <f>IF((COUNT(Invoerblad!G1822,Invoerblad!K1822,Invoerblad!O1822,Invoerblad!S1822))=4,SUM(Invoerblad!G1822,Invoerblad!K1822,Invoerblad!O1822,Invoerblad!S1822),"")</f>
        <v/>
      </c>
    </row>
    <row r="1807" spans="29:33">
      <c r="AC1807" s="24" t="str">
        <f>IF((COUNT(Invoerblad!D1823:S1823))=16,SUM(Invoerblad!D1823:S1823),"")</f>
        <v/>
      </c>
      <c r="AD1807" s="24" t="str">
        <f>IF((COUNT(Invoerblad!D1823,Invoerblad!H1823,Invoerblad!L1823,Invoerblad!P1823))=4,SUM(Invoerblad!D1823,Invoerblad!H1823,Invoerblad!L1823,Invoerblad!P1823),"")</f>
        <v/>
      </c>
      <c r="AE1807" s="24" t="str">
        <f>IF((COUNT(Invoerblad!E1823,Invoerblad!I1823,Invoerblad!M1823,Invoerblad!Q1823))=4,SUM(Invoerblad!E1823,Invoerblad!I1823,Invoerblad!M1823,Invoerblad!Q1823),"")</f>
        <v/>
      </c>
      <c r="AF1807" s="24" t="str">
        <f>IF((COUNT(Invoerblad!F1823,Invoerblad!J1823,Invoerblad!N1823,Invoerblad!R1823))=4,SUM(Invoerblad!F1823,Invoerblad!J1823,Invoerblad!N1823,Invoerblad!R1823),"")</f>
        <v/>
      </c>
      <c r="AG1807" s="24" t="str">
        <f>IF((COUNT(Invoerblad!G1823,Invoerblad!K1823,Invoerblad!O1823,Invoerblad!S1823))=4,SUM(Invoerblad!G1823,Invoerblad!K1823,Invoerblad!O1823,Invoerblad!S1823),"")</f>
        <v/>
      </c>
    </row>
    <row r="1808" spans="29:33">
      <c r="AC1808" s="24" t="str">
        <f>IF((COUNT(Invoerblad!D1824:S1824))=16,SUM(Invoerblad!D1824:S1824),"")</f>
        <v/>
      </c>
      <c r="AD1808" s="24" t="str">
        <f>IF((COUNT(Invoerblad!D1824,Invoerblad!H1824,Invoerblad!L1824,Invoerblad!P1824))=4,SUM(Invoerblad!D1824,Invoerblad!H1824,Invoerblad!L1824,Invoerblad!P1824),"")</f>
        <v/>
      </c>
      <c r="AE1808" s="24" t="str">
        <f>IF((COUNT(Invoerblad!E1824,Invoerblad!I1824,Invoerblad!M1824,Invoerblad!Q1824))=4,SUM(Invoerblad!E1824,Invoerblad!I1824,Invoerblad!M1824,Invoerblad!Q1824),"")</f>
        <v/>
      </c>
      <c r="AF1808" s="24" t="str">
        <f>IF((COUNT(Invoerblad!F1824,Invoerblad!J1824,Invoerblad!N1824,Invoerblad!R1824))=4,SUM(Invoerblad!F1824,Invoerblad!J1824,Invoerblad!N1824,Invoerblad!R1824),"")</f>
        <v/>
      </c>
      <c r="AG1808" s="24" t="str">
        <f>IF((COUNT(Invoerblad!G1824,Invoerblad!K1824,Invoerblad!O1824,Invoerblad!S1824))=4,SUM(Invoerblad!G1824,Invoerblad!K1824,Invoerblad!O1824,Invoerblad!S1824),"")</f>
        <v/>
      </c>
    </row>
    <row r="1809" spans="29:33">
      <c r="AC1809" s="24" t="str">
        <f>IF((COUNT(Invoerblad!D1825:S1825))=16,SUM(Invoerblad!D1825:S1825),"")</f>
        <v/>
      </c>
      <c r="AD1809" s="24" t="str">
        <f>IF((COUNT(Invoerblad!D1825,Invoerblad!H1825,Invoerblad!L1825,Invoerblad!P1825))=4,SUM(Invoerblad!D1825,Invoerblad!H1825,Invoerblad!L1825,Invoerblad!P1825),"")</f>
        <v/>
      </c>
      <c r="AE1809" s="24" t="str">
        <f>IF((COUNT(Invoerblad!E1825,Invoerblad!I1825,Invoerblad!M1825,Invoerblad!Q1825))=4,SUM(Invoerblad!E1825,Invoerblad!I1825,Invoerblad!M1825,Invoerblad!Q1825),"")</f>
        <v/>
      </c>
      <c r="AF1809" s="24" t="str">
        <f>IF((COUNT(Invoerblad!F1825,Invoerblad!J1825,Invoerblad!N1825,Invoerblad!R1825))=4,SUM(Invoerblad!F1825,Invoerblad!J1825,Invoerblad!N1825,Invoerblad!R1825),"")</f>
        <v/>
      </c>
      <c r="AG1809" s="24" t="str">
        <f>IF((COUNT(Invoerblad!G1825,Invoerblad!K1825,Invoerblad!O1825,Invoerblad!S1825))=4,SUM(Invoerblad!G1825,Invoerblad!K1825,Invoerblad!O1825,Invoerblad!S1825),"")</f>
        <v/>
      </c>
    </row>
    <row r="1810" spans="29:33">
      <c r="AC1810" s="24" t="str">
        <f>IF((COUNT(Invoerblad!D1826:S1826))=16,SUM(Invoerblad!D1826:S1826),"")</f>
        <v/>
      </c>
      <c r="AD1810" s="24" t="str">
        <f>IF((COUNT(Invoerblad!D1826,Invoerblad!H1826,Invoerblad!L1826,Invoerblad!P1826))=4,SUM(Invoerblad!D1826,Invoerblad!H1826,Invoerblad!L1826,Invoerblad!P1826),"")</f>
        <v/>
      </c>
      <c r="AE1810" s="24" t="str">
        <f>IF((COUNT(Invoerblad!E1826,Invoerblad!I1826,Invoerblad!M1826,Invoerblad!Q1826))=4,SUM(Invoerblad!E1826,Invoerblad!I1826,Invoerblad!M1826,Invoerblad!Q1826),"")</f>
        <v/>
      </c>
      <c r="AF1810" s="24" t="str">
        <f>IF((COUNT(Invoerblad!F1826,Invoerblad!J1826,Invoerblad!N1826,Invoerblad!R1826))=4,SUM(Invoerblad!F1826,Invoerblad!J1826,Invoerblad!N1826,Invoerblad!R1826),"")</f>
        <v/>
      </c>
      <c r="AG1810" s="24" t="str">
        <f>IF((COUNT(Invoerblad!G1826,Invoerblad!K1826,Invoerblad!O1826,Invoerblad!S1826))=4,SUM(Invoerblad!G1826,Invoerblad!K1826,Invoerblad!O1826,Invoerblad!S1826),"")</f>
        <v/>
      </c>
    </row>
    <row r="1811" spans="29:33">
      <c r="AC1811" s="24" t="str">
        <f>IF((COUNT(Invoerblad!D1827:S1827))=16,SUM(Invoerblad!D1827:S1827),"")</f>
        <v/>
      </c>
      <c r="AD1811" s="24" t="str">
        <f>IF((COUNT(Invoerblad!D1827,Invoerblad!H1827,Invoerblad!L1827,Invoerblad!P1827))=4,SUM(Invoerblad!D1827,Invoerblad!H1827,Invoerblad!L1827,Invoerblad!P1827),"")</f>
        <v/>
      </c>
      <c r="AE1811" s="24" t="str">
        <f>IF((COUNT(Invoerblad!E1827,Invoerblad!I1827,Invoerblad!M1827,Invoerblad!Q1827))=4,SUM(Invoerblad!E1827,Invoerblad!I1827,Invoerblad!M1827,Invoerblad!Q1827),"")</f>
        <v/>
      </c>
      <c r="AF1811" s="24" t="str">
        <f>IF((COUNT(Invoerblad!F1827,Invoerblad!J1827,Invoerblad!N1827,Invoerblad!R1827))=4,SUM(Invoerblad!F1827,Invoerblad!J1827,Invoerblad!N1827,Invoerblad!R1827),"")</f>
        <v/>
      </c>
      <c r="AG1811" s="24" t="str">
        <f>IF((COUNT(Invoerblad!G1827,Invoerblad!K1827,Invoerblad!O1827,Invoerblad!S1827))=4,SUM(Invoerblad!G1827,Invoerblad!K1827,Invoerblad!O1827,Invoerblad!S1827),"")</f>
        <v/>
      </c>
    </row>
    <row r="1812" spans="29:33">
      <c r="AC1812" s="24" t="str">
        <f>IF((COUNT(Invoerblad!D1828:S1828))=16,SUM(Invoerblad!D1828:S1828),"")</f>
        <v/>
      </c>
      <c r="AD1812" s="24" t="str">
        <f>IF((COUNT(Invoerblad!D1828,Invoerblad!H1828,Invoerblad!L1828,Invoerblad!P1828))=4,SUM(Invoerblad!D1828,Invoerblad!H1828,Invoerblad!L1828,Invoerblad!P1828),"")</f>
        <v/>
      </c>
      <c r="AE1812" s="24" t="str">
        <f>IF((COUNT(Invoerblad!E1828,Invoerblad!I1828,Invoerblad!M1828,Invoerblad!Q1828))=4,SUM(Invoerblad!E1828,Invoerblad!I1828,Invoerblad!M1828,Invoerblad!Q1828),"")</f>
        <v/>
      </c>
      <c r="AF1812" s="24" t="str">
        <f>IF((COUNT(Invoerblad!F1828,Invoerblad!J1828,Invoerblad!N1828,Invoerblad!R1828))=4,SUM(Invoerblad!F1828,Invoerblad!J1828,Invoerblad!N1828,Invoerblad!R1828),"")</f>
        <v/>
      </c>
      <c r="AG1812" s="24" t="str">
        <f>IF((COUNT(Invoerblad!G1828,Invoerblad!K1828,Invoerblad!O1828,Invoerblad!S1828))=4,SUM(Invoerblad!G1828,Invoerblad!K1828,Invoerblad!O1828,Invoerblad!S1828),"")</f>
        <v/>
      </c>
    </row>
    <row r="1813" spans="29:33">
      <c r="AC1813" s="24" t="str">
        <f>IF((COUNT(Invoerblad!D1829:S1829))=16,SUM(Invoerblad!D1829:S1829),"")</f>
        <v/>
      </c>
      <c r="AD1813" s="24" t="str">
        <f>IF((COUNT(Invoerblad!D1829,Invoerblad!H1829,Invoerblad!L1829,Invoerblad!P1829))=4,SUM(Invoerblad!D1829,Invoerblad!H1829,Invoerblad!L1829,Invoerblad!P1829),"")</f>
        <v/>
      </c>
      <c r="AE1813" s="24" t="str">
        <f>IF((COUNT(Invoerblad!E1829,Invoerblad!I1829,Invoerblad!M1829,Invoerblad!Q1829))=4,SUM(Invoerblad!E1829,Invoerblad!I1829,Invoerblad!M1829,Invoerblad!Q1829),"")</f>
        <v/>
      </c>
      <c r="AF1813" s="24" t="str">
        <f>IF((COUNT(Invoerblad!F1829,Invoerblad!J1829,Invoerblad!N1829,Invoerblad!R1829))=4,SUM(Invoerblad!F1829,Invoerblad!J1829,Invoerblad!N1829,Invoerblad!R1829),"")</f>
        <v/>
      </c>
      <c r="AG1813" s="24" t="str">
        <f>IF((COUNT(Invoerblad!G1829,Invoerblad!K1829,Invoerblad!O1829,Invoerblad!S1829))=4,SUM(Invoerblad!G1829,Invoerblad!K1829,Invoerblad!O1829,Invoerblad!S1829),"")</f>
        <v/>
      </c>
    </row>
    <row r="1814" spans="29:33">
      <c r="AC1814" s="24" t="str">
        <f>IF((COUNT(Invoerblad!D1830:S1830))=16,SUM(Invoerblad!D1830:S1830),"")</f>
        <v/>
      </c>
      <c r="AD1814" s="24" t="str">
        <f>IF((COUNT(Invoerblad!D1830,Invoerblad!H1830,Invoerblad!L1830,Invoerblad!P1830))=4,SUM(Invoerblad!D1830,Invoerblad!H1830,Invoerblad!L1830,Invoerblad!P1830),"")</f>
        <v/>
      </c>
      <c r="AE1814" s="24" t="str">
        <f>IF((COUNT(Invoerblad!E1830,Invoerblad!I1830,Invoerblad!M1830,Invoerblad!Q1830))=4,SUM(Invoerblad!E1830,Invoerblad!I1830,Invoerblad!M1830,Invoerblad!Q1830),"")</f>
        <v/>
      </c>
      <c r="AF1814" s="24" t="str">
        <f>IF((COUNT(Invoerblad!F1830,Invoerblad!J1830,Invoerblad!N1830,Invoerblad!R1830))=4,SUM(Invoerblad!F1830,Invoerblad!J1830,Invoerblad!N1830,Invoerblad!R1830),"")</f>
        <v/>
      </c>
      <c r="AG1814" s="24" t="str">
        <f>IF((COUNT(Invoerblad!G1830,Invoerblad!K1830,Invoerblad!O1830,Invoerblad!S1830))=4,SUM(Invoerblad!G1830,Invoerblad!K1830,Invoerblad!O1830,Invoerblad!S1830),"")</f>
        <v/>
      </c>
    </row>
    <row r="1815" spans="29:33">
      <c r="AC1815" s="24" t="str">
        <f>IF((COUNT(Invoerblad!D1831:S1831))=16,SUM(Invoerblad!D1831:S1831),"")</f>
        <v/>
      </c>
      <c r="AD1815" s="24" t="str">
        <f>IF((COUNT(Invoerblad!D1831,Invoerblad!H1831,Invoerblad!L1831,Invoerblad!P1831))=4,SUM(Invoerblad!D1831,Invoerblad!H1831,Invoerblad!L1831,Invoerblad!P1831),"")</f>
        <v/>
      </c>
      <c r="AE1815" s="24" t="str">
        <f>IF((COUNT(Invoerblad!E1831,Invoerblad!I1831,Invoerblad!M1831,Invoerblad!Q1831))=4,SUM(Invoerblad!E1831,Invoerblad!I1831,Invoerblad!M1831,Invoerblad!Q1831),"")</f>
        <v/>
      </c>
      <c r="AF1815" s="24" t="str">
        <f>IF((COUNT(Invoerblad!F1831,Invoerblad!J1831,Invoerblad!N1831,Invoerblad!R1831))=4,SUM(Invoerblad!F1831,Invoerblad!J1831,Invoerblad!N1831,Invoerblad!R1831),"")</f>
        <v/>
      </c>
      <c r="AG1815" s="24" t="str">
        <f>IF((COUNT(Invoerblad!G1831,Invoerblad!K1831,Invoerblad!O1831,Invoerblad!S1831))=4,SUM(Invoerblad!G1831,Invoerblad!K1831,Invoerblad!O1831,Invoerblad!S1831),"")</f>
        <v/>
      </c>
    </row>
    <row r="1816" spans="29:33">
      <c r="AC1816" s="24" t="str">
        <f>IF((COUNT(Invoerblad!D1832:S1832))=16,SUM(Invoerblad!D1832:S1832),"")</f>
        <v/>
      </c>
      <c r="AD1816" s="24" t="str">
        <f>IF((COUNT(Invoerblad!D1832,Invoerblad!H1832,Invoerblad!L1832,Invoerblad!P1832))=4,SUM(Invoerblad!D1832,Invoerblad!H1832,Invoerblad!L1832,Invoerblad!P1832),"")</f>
        <v/>
      </c>
      <c r="AE1816" s="24" t="str">
        <f>IF((COUNT(Invoerblad!E1832,Invoerblad!I1832,Invoerblad!M1832,Invoerblad!Q1832))=4,SUM(Invoerblad!E1832,Invoerblad!I1832,Invoerblad!M1832,Invoerblad!Q1832),"")</f>
        <v/>
      </c>
      <c r="AF1816" s="24" t="str">
        <f>IF((COUNT(Invoerblad!F1832,Invoerblad!J1832,Invoerblad!N1832,Invoerblad!R1832))=4,SUM(Invoerblad!F1832,Invoerblad!J1832,Invoerblad!N1832,Invoerblad!R1832),"")</f>
        <v/>
      </c>
      <c r="AG1816" s="24" t="str">
        <f>IF((COUNT(Invoerblad!G1832,Invoerblad!K1832,Invoerblad!O1832,Invoerblad!S1832))=4,SUM(Invoerblad!G1832,Invoerblad!K1832,Invoerblad!O1832,Invoerblad!S1832),"")</f>
        <v/>
      </c>
    </row>
    <row r="1817" spans="29:33">
      <c r="AC1817" s="24" t="str">
        <f>IF((COUNT(Invoerblad!D1833:S1833))=16,SUM(Invoerblad!D1833:S1833),"")</f>
        <v/>
      </c>
      <c r="AD1817" s="24" t="str">
        <f>IF((COUNT(Invoerblad!D1833,Invoerblad!H1833,Invoerblad!L1833,Invoerblad!P1833))=4,SUM(Invoerblad!D1833,Invoerblad!H1833,Invoerblad!L1833,Invoerblad!P1833),"")</f>
        <v/>
      </c>
      <c r="AE1817" s="24" t="str">
        <f>IF((COUNT(Invoerblad!E1833,Invoerblad!I1833,Invoerblad!M1833,Invoerblad!Q1833))=4,SUM(Invoerblad!E1833,Invoerblad!I1833,Invoerblad!M1833,Invoerblad!Q1833),"")</f>
        <v/>
      </c>
      <c r="AF1817" s="24" t="str">
        <f>IF((COUNT(Invoerblad!F1833,Invoerblad!J1833,Invoerblad!N1833,Invoerblad!R1833))=4,SUM(Invoerblad!F1833,Invoerblad!J1833,Invoerblad!N1833,Invoerblad!R1833),"")</f>
        <v/>
      </c>
      <c r="AG1817" s="24" t="str">
        <f>IF((COUNT(Invoerblad!G1833,Invoerblad!K1833,Invoerblad!O1833,Invoerblad!S1833))=4,SUM(Invoerblad!G1833,Invoerblad!K1833,Invoerblad!O1833,Invoerblad!S1833),"")</f>
        <v/>
      </c>
    </row>
    <row r="1818" spans="29:33">
      <c r="AC1818" s="24" t="str">
        <f>IF((COUNT(Invoerblad!D1834:S1834))=16,SUM(Invoerblad!D1834:S1834),"")</f>
        <v/>
      </c>
      <c r="AD1818" s="24" t="str">
        <f>IF((COUNT(Invoerblad!D1834,Invoerblad!H1834,Invoerblad!L1834,Invoerblad!P1834))=4,SUM(Invoerblad!D1834,Invoerblad!H1834,Invoerblad!L1834,Invoerblad!P1834),"")</f>
        <v/>
      </c>
      <c r="AE1818" s="24" t="str">
        <f>IF((COUNT(Invoerblad!E1834,Invoerblad!I1834,Invoerblad!M1834,Invoerblad!Q1834))=4,SUM(Invoerblad!E1834,Invoerblad!I1834,Invoerblad!M1834,Invoerblad!Q1834),"")</f>
        <v/>
      </c>
      <c r="AF1818" s="24" t="str">
        <f>IF((COUNT(Invoerblad!F1834,Invoerblad!J1834,Invoerblad!N1834,Invoerblad!R1834))=4,SUM(Invoerblad!F1834,Invoerblad!J1834,Invoerblad!N1834,Invoerblad!R1834),"")</f>
        <v/>
      </c>
      <c r="AG1818" s="24" t="str">
        <f>IF((COUNT(Invoerblad!G1834,Invoerblad!K1834,Invoerblad!O1834,Invoerblad!S1834))=4,SUM(Invoerblad!G1834,Invoerblad!K1834,Invoerblad!O1834,Invoerblad!S1834),"")</f>
        <v/>
      </c>
    </row>
    <row r="1819" spans="29:33">
      <c r="AC1819" s="24" t="str">
        <f>IF((COUNT(Invoerblad!D1835:S1835))=16,SUM(Invoerblad!D1835:S1835),"")</f>
        <v/>
      </c>
      <c r="AD1819" s="24" t="str">
        <f>IF((COUNT(Invoerblad!D1835,Invoerblad!H1835,Invoerblad!L1835,Invoerblad!P1835))=4,SUM(Invoerblad!D1835,Invoerblad!H1835,Invoerblad!L1835,Invoerblad!P1835),"")</f>
        <v/>
      </c>
      <c r="AE1819" s="24" t="str">
        <f>IF((COUNT(Invoerblad!E1835,Invoerblad!I1835,Invoerblad!M1835,Invoerblad!Q1835))=4,SUM(Invoerblad!E1835,Invoerblad!I1835,Invoerblad!M1835,Invoerblad!Q1835),"")</f>
        <v/>
      </c>
      <c r="AF1819" s="24" t="str">
        <f>IF((COUNT(Invoerblad!F1835,Invoerblad!J1835,Invoerblad!N1835,Invoerblad!R1835))=4,SUM(Invoerblad!F1835,Invoerblad!J1835,Invoerblad!N1835,Invoerblad!R1835),"")</f>
        <v/>
      </c>
      <c r="AG1819" s="24" t="str">
        <f>IF((COUNT(Invoerblad!G1835,Invoerblad!K1835,Invoerblad!O1835,Invoerblad!S1835))=4,SUM(Invoerblad!G1835,Invoerblad!K1835,Invoerblad!O1835,Invoerblad!S1835),"")</f>
        <v/>
      </c>
    </row>
    <row r="1820" spans="29:33">
      <c r="AC1820" s="24" t="str">
        <f>IF((COUNT(Invoerblad!D1836:S1836))=16,SUM(Invoerblad!D1836:S1836),"")</f>
        <v/>
      </c>
      <c r="AD1820" s="24" t="str">
        <f>IF((COUNT(Invoerblad!D1836,Invoerblad!H1836,Invoerblad!L1836,Invoerblad!P1836))=4,SUM(Invoerblad!D1836,Invoerblad!H1836,Invoerblad!L1836,Invoerblad!P1836),"")</f>
        <v/>
      </c>
      <c r="AE1820" s="24" t="str">
        <f>IF((COUNT(Invoerblad!E1836,Invoerblad!I1836,Invoerblad!M1836,Invoerblad!Q1836))=4,SUM(Invoerblad!E1836,Invoerblad!I1836,Invoerblad!M1836,Invoerblad!Q1836),"")</f>
        <v/>
      </c>
      <c r="AF1820" s="24" t="str">
        <f>IF((COUNT(Invoerblad!F1836,Invoerblad!J1836,Invoerblad!N1836,Invoerblad!R1836))=4,SUM(Invoerblad!F1836,Invoerblad!J1836,Invoerblad!N1836,Invoerblad!R1836),"")</f>
        <v/>
      </c>
      <c r="AG1820" s="24" t="str">
        <f>IF((COUNT(Invoerblad!G1836,Invoerblad!K1836,Invoerblad!O1836,Invoerblad!S1836))=4,SUM(Invoerblad!G1836,Invoerblad!K1836,Invoerblad!O1836,Invoerblad!S1836),"")</f>
        <v/>
      </c>
    </row>
    <row r="1821" spans="29:33">
      <c r="AC1821" s="24" t="str">
        <f>IF((COUNT(Invoerblad!D1837:S1837))=16,SUM(Invoerblad!D1837:S1837),"")</f>
        <v/>
      </c>
      <c r="AD1821" s="24" t="str">
        <f>IF((COUNT(Invoerblad!D1837,Invoerblad!H1837,Invoerblad!L1837,Invoerblad!P1837))=4,SUM(Invoerblad!D1837,Invoerblad!H1837,Invoerblad!L1837,Invoerblad!P1837),"")</f>
        <v/>
      </c>
      <c r="AE1821" s="24" t="str">
        <f>IF((COUNT(Invoerblad!E1837,Invoerblad!I1837,Invoerblad!M1837,Invoerblad!Q1837))=4,SUM(Invoerblad!E1837,Invoerblad!I1837,Invoerblad!M1837,Invoerblad!Q1837),"")</f>
        <v/>
      </c>
      <c r="AF1821" s="24" t="str">
        <f>IF((COUNT(Invoerblad!F1837,Invoerblad!J1837,Invoerblad!N1837,Invoerblad!R1837))=4,SUM(Invoerblad!F1837,Invoerblad!J1837,Invoerblad!N1837,Invoerblad!R1837),"")</f>
        <v/>
      </c>
      <c r="AG1821" s="24" t="str">
        <f>IF((COUNT(Invoerblad!G1837,Invoerblad!K1837,Invoerblad!O1837,Invoerblad!S1837))=4,SUM(Invoerblad!G1837,Invoerblad!K1837,Invoerblad!O1837,Invoerblad!S1837),"")</f>
        <v/>
      </c>
    </row>
    <row r="1822" spans="29:33">
      <c r="AC1822" s="24" t="str">
        <f>IF((COUNT(Invoerblad!D1838:S1838))=16,SUM(Invoerblad!D1838:S1838),"")</f>
        <v/>
      </c>
      <c r="AD1822" s="24" t="str">
        <f>IF((COUNT(Invoerblad!D1838,Invoerblad!H1838,Invoerblad!L1838,Invoerblad!P1838))=4,SUM(Invoerblad!D1838,Invoerblad!H1838,Invoerblad!L1838,Invoerblad!P1838),"")</f>
        <v/>
      </c>
      <c r="AE1822" s="24" t="str">
        <f>IF((COUNT(Invoerblad!E1838,Invoerblad!I1838,Invoerblad!M1838,Invoerblad!Q1838))=4,SUM(Invoerblad!E1838,Invoerblad!I1838,Invoerblad!M1838,Invoerblad!Q1838),"")</f>
        <v/>
      </c>
      <c r="AF1822" s="24" t="str">
        <f>IF((COUNT(Invoerblad!F1838,Invoerblad!J1838,Invoerblad!N1838,Invoerblad!R1838))=4,SUM(Invoerblad!F1838,Invoerblad!J1838,Invoerblad!N1838,Invoerblad!R1838),"")</f>
        <v/>
      </c>
      <c r="AG1822" s="24" t="str">
        <f>IF((COUNT(Invoerblad!G1838,Invoerblad!K1838,Invoerblad!O1838,Invoerblad!S1838))=4,SUM(Invoerblad!G1838,Invoerblad!K1838,Invoerblad!O1838,Invoerblad!S1838),"")</f>
        <v/>
      </c>
    </row>
    <row r="1823" spans="29:33">
      <c r="AC1823" s="24" t="str">
        <f>IF((COUNT(Invoerblad!D1839:S1839))=16,SUM(Invoerblad!D1839:S1839),"")</f>
        <v/>
      </c>
      <c r="AD1823" s="24" t="str">
        <f>IF((COUNT(Invoerblad!D1839,Invoerblad!H1839,Invoerblad!L1839,Invoerblad!P1839))=4,SUM(Invoerblad!D1839,Invoerblad!H1839,Invoerblad!L1839,Invoerblad!P1839),"")</f>
        <v/>
      </c>
      <c r="AE1823" s="24" t="str">
        <f>IF((COUNT(Invoerblad!E1839,Invoerblad!I1839,Invoerblad!M1839,Invoerblad!Q1839))=4,SUM(Invoerblad!E1839,Invoerblad!I1839,Invoerblad!M1839,Invoerblad!Q1839),"")</f>
        <v/>
      </c>
      <c r="AF1823" s="24" t="str">
        <f>IF((COUNT(Invoerblad!F1839,Invoerblad!J1839,Invoerblad!N1839,Invoerblad!R1839))=4,SUM(Invoerblad!F1839,Invoerblad!J1839,Invoerblad!N1839,Invoerblad!R1839),"")</f>
        <v/>
      </c>
      <c r="AG1823" s="24" t="str">
        <f>IF((COUNT(Invoerblad!G1839,Invoerblad!K1839,Invoerblad!O1839,Invoerblad!S1839))=4,SUM(Invoerblad!G1839,Invoerblad!K1839,Invoerblad!O1839,Invoerblad!S1839),"")</f>
        <v/>
      </c>
    </row>
    <row r="1824" spans="29:33">
      <c r="AC1824" s="24" t="str">
        <f>IF((COUNT(Invoerblad!D1840:S1840))=16,SUM(Invoerblad!D1840:S1840),"")</f>
        <v/>
      </c>
      <c r="AD1824" s="24" t="str">
        <f>IF((COUNT(Invoerblad!D1840,Invoerblad!H1840,Invoerblad!L1840,Invoerblad!P1840))=4,SUM(Invoerblad!D1840,Invoerblad!H1840,Invoerblad!L1840,Invoerblad!P1840),"")</f>
        <v/>
      </c>
      <c r="AE1824" s="24" t="str">
        <f>IF((COUNT(Invoerblad!E1840,Invoerblad!I1840,Invoerblad!M1840,Invoerblad!Q1840))=4,SUM(Invoerblad!E1840,Invoerblad!I1840,Invoerblad!M1840,Invoerblad!Q1840),"")</f>
        <v/>
      </c>
      <c r="AF1824" s="24" t="str">
        <f>IF((COUNT(Invoerblad!F1840,Invoerblad!J1840,Invoerblad!N1840,Invoerblad!R1840))=4,SUM(Invoerblad!F1840,Invoerblad!J1840,Invoerblad!N1840,Invoerblad!R1840),"")</f>
        <v/>
      </c>
      <c r="AG1824" s="24" t="str">
        <f>IF((COUNT(Invoerblad!G1840,Invoerblad!K1840,Invoerblad!O1840,Invoerblad!S1840))=4,SUM(Invoerblad!G1840,Invoerblad!K1840,Invoerblad!O1840,Invoerblad!S1840),"")</f>
        <v/>
      </c>
    </row>
    <row r="1825" spans="29:33">
      <c r="AC1825" s="24" t="str">
        <f>IF((COUNT(Invoerblad!D1841:S1841))=16,SUM(Invoerblad!D1841:S1841),"")</f>
        <v/>
      </c>
      <c r="AD1825" s="24" t="str">
        <f>IF((COUNT(Invoerblad!D1841,Invoerblad!H1841,Invoerblad!L1841,Invoerblad!P1841))=4,SUM(Invoerblad!D1841,Invoerblad!H1841,Invoerblad!L1841,Invoerblad!P1841),"")</f>
        <v/>
      </c>
      <c r="AE1825" s="24" t="str">
        <f>IF((COUNT(Invoerblad!E1841,Invoerblad!I1841,Invoerblad!M1841,Invoerblad!Q1841))=4,SUM(Invoerblad!E1841,Invoerblad!I1841,Invoerblad!M1841,Invoerblad!Q1841),"")</f>
        <v/>
      </c>
      <c r="AF1825" s="24" t="str">
        <f>IF((COUNT(Invoerblad!F1841,Invoerblad!J1841,Invoerblad!N1841,Invoerblad!R1841))=4,SUM(Invoerblad!F1841,Invoerblad!J1841,Invoerblad!N1841,Invoerblad!R1841),"")</f>
        <v/>
      </c>
      <c r="AG1825" s="24" t="str">
        <f>IF((COUNT(Invoerblad!G1841,Invoerblad!K1841,Invoerblad!O1841,Invoerblad!S1841))=4,SUM(Invoerblad!G1841,Invoerblad!K1841,Invoerblad!O1841,Invoerblad!S1841),"")</f>
        <v/>
      </c>
    </row>
    <row r="1826" spans="29:33">
      <c r="AC1826" s="24" t="str">
        <f>IF((COUNT(Invoerblad!D1842:S1842))=16,SUM(Invoerblad!D1842:S1842),"")</f>
        <v/>
      </c>
      <c r="AD1826" s="24" t="str">
        <f>IF((COUNT(Invoerblad!D1842,Invoerblad!H1842,Invoerblad!L1842,Invoerblad!P1842))=4,SUM(Invoerblad!D1842,Invoerblad!H1842,Invoerblad!L1842,Invoerblad!P1842),"")</f>
        <v/>
      </c>
      <c r="AE1826" s="24" t="str">
        <f>IF((COUNT(Invoerblad!E1842,Invoerblad!I1842,Invoerblad!M1842,Invoerblad!Q1842))=4,SUM(Invoerblad!E1842,Invoerblad!I1842,Invoerblad!M1842,Invoerblad!Q1842),"")</f>
        <v/>
      </c>
      <c r="AF1826" s="24" t="str">
        <f>IF((COUNT(Invoerblad!F1842,Invoerblad!J1842,Invoerblad!N1842,Invoerblad!R1842))=4,SUM(Invoerblad!F1842,Invoerblad!J1842,Invoerblad!N1842,Invoerblad!R1842),"")</f>
        <v/>
      </c>
      <c r="AG1826" s="24" t="str">
        <f>IF((COUNT(Invoerblad!G1842,Invoerblad!K1842,Invoerblad!O1842,Invoerblad!S1842))=4,SUM(Invoerblad!G1842,Invoerblad!K1842,Invoerblad!O1842,Invoerblad!S1842),"")</f>
        <v/>
      </c>
    </row>
    <row r="1827" spans="29:33">
      <c r="AC1827" s="24" t="str">
        <f>IF((COUNT(Invoerblad!D1843:S1843))=16,SUM(Invoerblad!D1843:S1843),"")</f>
        <v/>
      </c>
      <c r="AD1827" s="24" t="str">
        <f>IF((COUNT(Invoerblad!D1843,Invoerblad!H1843,Invoerblad!L1843,Invoerblad!P1843))=4,SUM(Invoerblad!D1843,Invoerblad!H1843,Invoerblad!L1843,Invoerblad!P1843),"")</f>
        <v/>
      </c>
      <c r="AE1827" s="24" t="str">
        <f>IF((COUNT(Invoerblad!E1843,Invoerblad!I1843,Invoerblad!M1843,Invoerblad!Q1843))=4,SUM(Invoerblad!E1843,Invoerblad!I1843,Invoerblad!M1843,Invoerblad!Q1843),"")</f>
        <v/>
      </c>
      <c r="AF1827" s="24" t="str">
        <f>IF((COUNT(Invoerblad!F1843,Invoerblad!J1843,Invoerblad!N1843,Invoerblad!R1843))=4,SUM(Invoerblad!F1843,Invoerblad!J1843,Invoerblad!N1843,Invoerblad!R1843),"")</f>
        <v/>
      </c>
      <c r="AG1827" s="24" t="str">
        <f>IF((COUNT(Invoerblad!G1843,Invoerblad!K1843,Invoerblad!O1843,Invoerblad!S1843))=4,SUM(Invoerblad!G1843,Invoerblad!K1843,Invoerblad!O1843,Invoerblad!S1843),"")</f>
        <v/>
      </c>
    </row>
    <row r="1828" spans="29:33">
      <c r="AC1828" s="24" t="str">
        <f>IF((COUNT(Invoerblad!D1844:S1844))=16,SUM(Invoerblad!D1844:S1844),"")</f>
        <v/>
      </c>
      <c r="AD1828" s="24" t="str">
        <f>IF((COUNT(Invoerblad!D1844,Invoerblad!H1844,Invoerblad!L1844,Invoerblad!P1844))=4,SUM(Invoerblad!D1844,Invoerblad!H1844,Invoerblad!L1844,Invoerblad!P1844),"")</f>
        <v/>
      </c>
      <c r="AE1828" s="24" t="str">
        <f>IF((COUNT(Invoerblad!E1844,Invoerblad!I1844,Invoerblad!M1844,Invoerblad!Q1844))=4,SUM(Invoerblad!E1844,Invoerblad!I1844,Invoerblad!M1844,Invoerblad!Q1844),"")</f>
        <v/>
      </c>
      <c r="AF1828" s="24" t="str">
        <f>IF((COUNT(Invoerblad!F1844,Invoerblad!J1844,Invoerblad!N1844,Invoerblad!R1844))=4,SUM(Invoerblad!F1844,Invoerblad!J1844,Invoerblad!N1844,Invoerblad!R1844),"")</f>
        <v/>
      </c>
      <c r="AG1828" s="24" t="str">
        <f>IF((COUNT(Invoerblad!G1844,Invoerblad!K1844,Invoerblad!O1844,Invoerblad!S1844))=4,SUM(Invoerblad!G1844,Invoerblad!K1844,Invoerblad!O1844,Invoerblad!S1844),"")</f>
        <v/>
      </c>
    </row>
    <row r="1829" spans="29:33">
      <c r="AC1829" s="24" t="str">
        <f>IF((COUNT(Invoerblad!D1845:S1845))=16,SUM(Invoerblad!D1845:S1845),"")</f>
        <v/>
      </c>
      <c r="AD1829" s="24" t="str">
        <f>IF((COUNT(Invoerblad!D1845,Invoerblad!H1845,Invoerblad!L1845,Invoerblad!P1845))=4,SUM(Invoerblad!D1845,Invoerblad!H1845,Invoerblad!L1845,Invoerblad!P1845),"")</f>
        <v/>
      </c>
      <c r="AE1829" s="24" t="str">
        <f>IF((COUNT(Invoerblad!E1845,Invoerblad!I1845,Invoerblad!M1845,Invoerblad!Q1845))=4,SUM(Invoerblad!E1845,Invoerblad!I1845,Invoerblad!M1845,Invoerblad!Q1845),"")</f>
        <v/>
      </c>
      <c r="AF1829" s="24" t="str">
        <f>IF((COUNT(Invoerblad!F1845,Invoerblad!J1845,Invoerblad!N1845,Invoerblad!R1845))=4,SUM(Invoerblad!F1845,Invoerblad!J1845,Invoerblad!N1845,Invoerblad!R1845),"")</f>
        <v/>
      </c>
      <c r="AG1829" s="24" t="str">
        <f>IF((COUNT(Invoerblad!G1845,Invoerblad!K1845,Invoerblad!O1845,Invoerblad!S1845))=4,SUM(Invoerblad!G1845,Invoerblad!K1845,Invoerblad!O1845,Invoerblad!S1845),"")</f>
        <v/>
      </c>
    </row>
    <row r="1830" spans="29:33">
      <c r="AC1830" s="24" t="str">
        <f>IF((COUNT(Invoerblad!D1846:S1846))=16,SUM(Invoerblad!D1846:S1846),"")</f>
        <v/>
      </c>
      <c r="AD1830" s="24" t="str">
        <f>IF((COUNT(Invoerblad!D1846,Invoerblad!H1846,Invoerblad!L1846,Invoerblad!P1846))=4,SUM(Invoerblad!D1846,Invoerblad!H1846,Invoerblad!L1846,Invoerblad!P1846),"")</f>
        <v/>
      </c>
      <c r="AE1830" s="24" t="str">
        <f>IF((COUNT(Invoerblad!E1846,Invoerblad!I1846,Invoerblad!M1846,Invoerblad!Q1846))=4,SUM(Invoerblad!E1846,Invoerblad!I1846,Invoerblad!M1846,Invoerblad!Q1846),"")</f>
        <v/>
      </c>
      <c r="AF1830" s="24" t="str">
        <f>IF((COUNT(Invoerblad!F1846,Invoerblad!J1846,Invoerblad!N1846,Invoerblad!R1846))=4,SUM(Invoerblad!F1846,Invoerblad!J1846,Invoerblad!N1846,Invoerblad!R1846),"")</f>
        <v/>
      </c>
      <c r="AG1830" s="24" t="str">
        <f>IF((COUNT(Invoerblad!G1846,Invoerblad!K1846,Invoerblad!O1846,Invoerblad!S1846))=4,SUM(Invoerblad!G1846,Invoerblad!K1846,Invoerblad!O1846,Invoerblad!S1846),"")</f>
        <v/>
      </c>
    </row>
    <row r="1831" spans="29:33">
      <c r="AC1831" s="24" t="str">
        <f>IF((COUNT(Invoerblad!D1847:S1847))=16,SUM(Invoerblad!D1847:S1847),"")</f>
        <v/>
      </c>
      <c r="AD1831" s="24" t="str">
        <f>IF((COUNT(Invoerblad!D1847,Invoerblad!H1847,Invoerblad!L1847,Invoerblad!P1847))=4,SUM(Invoerblad!D1847,Invoerblad!H1847,Invoerblad!L1847,Invoerblad!P1847),"")</f>
        <v/>
      </c>
      <c r="AE1831" s="24" t="str">
        <f>IF((COUNT(Invoerblad!E1847,Invoerblad!I1847,Invoerblad!M1847,Invoerblad!Q1847))=4,SUM(Invoerblad!E1847,Invoerblad!I1847,Invoerblad!M1847,Invoerblad!Q1847),"")</f>
        <v/>
      </c>
      <c r="AF1831" s="24" t="str">
        <f>IF((COUNT(Invoerblad!F1847,Invoerblad!J1847,Invoerblad!N1847,Invoerblad!R1847))=4,SUM(Invoerblad!F1847,Invoerblad!J1847,Invoerblad!N1847,Invoerblad!R1847),"")</f>
        <v/>
      </c>
      <c r="AG1831" s="24" t="str">
        <f>IF((COUNT(Invoerblad!G1847,Invoerblad!K1847,Invoerblad!O1847,Invoerblad!S1847))=4,SUM(Invoerblad!G1847,Invoerblad!K1847,Invoerblad!O1847,Invoerblad!S1847),"")</f>
        <v/>
      </c>
    </row>
    <row r="1832" spans="29:33">
      <c r="AC1832" s="24" t="str">
        <f>IF((COUNT(Invoerblad!D1848:S1848))=16,SUM(Invoerblad!D1848:S1848),"")</f>
        <v/>
      </c>
      <c r="AD1832" s="24" t="str">
        <f>IF((COUNT(Invoerblad!D1848,Invoerblad!H1848,Invoerblad!L1848,Invoerblad!P1848))=4,SUM(Invoerblad!D1848,Invoerblad!H1848,Invoerblad!L1848,Invoerblad!P1848),"")</f>
        <v/>
      </c>
      <c r="AE1832" s="24" t="str">
        <f>IF((COUNT(Invoerblad!E1848,Invoerblad!I1848,Invoerblad!M1848,Invoerblad!Q1848))=4,SUM(Invoerblad!E1848,Invoerblad!I1848,Invoerblad!M1848,Invoerblad!Q1848),"")</f>
        <v/>
      </c>
      <c r="AF1832" s="24" t="str">
        <f>IF((COUNT(Invoerblad!F1848,Invoerblad!J1848,Invoerblad!N1848,Invoerblad!R1848))=4,SUM(Invoerblad!F1848,Invoerblad!J1848,Invoerblad!N1848,Invoerblad!R1848),"")</f>
        <v/>
      </c>
      <c r="AG1832" s="24" t="str">
        <f>IF((COUNT(Invoerblad!G1848,Invoerblad!K1848,Invoerblad!O1848,Invoerblad!S1848))=4,SUM(Invoerblad!G1848,Invoerblad!K1848,Invoerblad!O1848,Invoerblad!S1848),"")</f>
        <v/>
      </c>
    </row>
    <row r="1833" spans="29:33">
      <c r="AC1833" s="24" t="str">
        <f>IF((COUNT(Invoerblad!D1849:S1849))=16,SUM(Invoerblad!D1849:S1849),"")</f>
        <v/>
      </c>
      <c r="AD1833" s="24" t="str">
        <f>IF((COUNT(Invoerblad!D1849,Invoerblad!H1849,Invoerblad!L1849,Invoerblad!P1849))=4,SUM(Invoerblad!D1849,Invoerblad!H1849,Invoerblad!L1849,Invoerblad!P1849),"")</f>
        <v/>
      </c>
      <c r="AE1833" s="24" t="str">
        <f>IF((COUNT(Invoerblad!E1849,Invoerblad!I1849,Invoerblad!M1849,Invoerblad!Q1849))=4,SUM(Invoerblad!E1849,Invoerblad!I1849,Invoerblad!M1849,Invoerblad!Q1849),"")</f>
        <v/>
      </c>
      <c r="AF1833" s="24" t="str">
        <f>IF((COUNT(Invoerblad!F1849,Invoerblad!J1849,Invoerblad!N1849,Invoerblad!R1849))=4,SUM(Invoerblad!F1849,Invoerblad!J1849,Invoerblad!N1849,Invoerblad!R1849),"")</f>
        <v/>
      </c>
      <c r="AG1833" s="24" t="str">
        <f>IF((COUNT(Invoerblad!G1849,Invoerblad!K1849,Invoerblad!O1849,Invoerblad!S1849))=4,SUM(Invoerblad!G1849,Invoerblad!K1849,Invoerblad!O1849,Invoerblad!S1849),"")</f>
        <v/>
      </c>
    </row>
    <row r="1834" spans="29:33">
      <c r="AC1834" s="24" t="str">
        <f>IF((COUNT(Invoerblad!D1850:S1850))=16,SUM(Invoerblad!D1850:S1850),"")</f>
        <v/>
      </c>
      <c r="AD1834" s="24" t="str">
        <f>IF((COUNT(Invoerblad!D1850,Invoerblad!H1850,Invoerblad!L1850,Invoerblad!P1850))=4,SUM(Invoerblad!D1850,Invoerblad!H1850,Invoerblad!L1850,Invoerblad!P1850),"")</f>
        <v/>
      </c>
      <c r="AE1834" s="24" t="str">
        <f>IF((COUNT(Invoerblad!E1850,Invoerblad!I1850,Invoerblad!M1850,Invoerblad!Q1850))=4,SUM(Invoerblad!E1850,Invoerblad!I1850,Invoerblad!M1850,Invoerblad!Q1850),"")</f>
        <v/>
      </c>
      <c r="AF1834" s="24" t="str">
        <f>IF((COUNT(Invoerblad!F1850,Invoerblad!J1850,Invoerblad!N1850,Invoerblad!R1850))=4,SUM(Invoerblad!F1850,Invoerblad!J1850,Invoerblad!N1850,Invoerblad!R1850),"")</f>
        <v/>
      </c>
      <c r="AG1834" s="24" t="str">
        <f>IF((COUNT(Invoerblad!G1850,Invoerblad!K1850,Invoerblad!O1850,Invoerblad!S1850))=4,SUM(Invoerblad!G1850,Invoerblad!K1850,Invoerblad!O1850,Invoerblad!S1850),"")</f>
        <v/>
      </c>
    </row>
    <row r="1835" spans="29:33">
      <c r="AC1835" s="24" t="str">
        <f>IF((COUNT(Invoerblad!D1851:S1851))=16,SUM(Invoerblad!D1851:S1851),"")</f>
        <v/>
      </c>
      <c r="AD1835" s="24" t="str">
        <f>IF((COUNT(Invoerblad!D1851,Invoerblad!H1851,Invoerblad!L1851,Invoerblad!P1851))=4,SUM(Invoerblad!D1851,Invoerblad!H1851,Invoerblad!L1851,Invoerblad!P1851),"")</f>
        <v/>
      </c>
      <c r="AE1835" s="24" t="str">
        <f>IF((COUNT(Invoerblad!E1851,Invoerblad!I1851,Invoerblad!M1851,Invoerblad!Q1851))=4,SUM(Invoerblad!E1851,Invoerblad!I1851,Invoerblad!M1851,Invoerblad!Q1851),"")</f>
        <v/>
      </c>
      <c r="AF1835" s="24" t="str">
        <f>IF((COUNT(Invoerblad!F1851,Invoerblad!J1851,Invoerblad!N1851,Invoerblad!R1851))=4,SUM(Invoerblad!F1851,Invoerblad!J1851,Invoerblad!N1851,Invoerblad!R1851),"")</f>
        <v/>
      </c>
      <c r="AG1835" s="24" t="str">
        <f>IF((COUNT(Invoerblad!G1851,Invoerblad!K1851,Invoerblad!O1851,Invoerblad!S1851))=4,SUM(Invoerblad!G1851,Invoerblad!K1851,Invoerblad!O1851,Invoerblad!S1851),"")</f>
        <v/>
      </c>
    </row>
    <row r="1836" spans="29:33">
      <c r="AC1836" s="24" t="str">
        <f>IF((COUNT(Invoerblad!D1852:S1852))=16,SUM(Invoerblad!D1852:S1852),"")</f>
        <v/>
      </c>
      <c r="AD1836" s="24" t="str">
        <f>IF((COUNT(Invoerblad!D1852,Invoerblad!H1852,Invoerblad!L1852,Invoerblad!P1852))=4,SUM(Invoerblad!D1852,Invoerblad!H1852,Invoerblad!L1852,Invoerblad!P1852),"")</f>
        <v/>
      </c>
      <c r="AE1836" s="24" t="str">
        <f>IF((COUNT(Invoerblad!E1852,Invoerblad!I1852,Invoerblad!M1852,Invoerblad!Q1852))=4,SUM(Invoerblad!E1852,Invoerblad!I1852,Invoerblad!M1852,Invoerblad!Q1852),"")</f>
        <v/>
      </c>
      <c r="AF1836" s="24" t="str">
        <f>IF((COUNT(Invoerblad!F1852,Invoerblad!J1852,Invoerblad!N1852,Invoerblad!R1852))=4,SUM(Invoerblad!F1852,Invoerblad!J1852,Invoerblad!N1852,Invoerblad!R1852),"")</f>
        <v/>
      </c>
      <c r="AG1836" s="24" t="str">
        <f>IF((COUNT(Invoerblad!G1852,Invoerblad!K1852,Invoerblad!O1852,Invoerblad!S1852))=4,SUM(Invoerblad!G1852,Invoerblad!K1852,Invoerblad!O1852,Invoerblad!S1852),"")</f>
        <v/>
      </c>
    </row>
    <row r="1837" spans="29:33">
      <c r="AC1837" s="24" t="str">
        <f>IF((COUNT(Invoerblad!D1853:S1853))=16,SUM(Invoerblad!D1853:S1853),"")</f>
        <v/>
      </c>
      <c r="AD1837" s="24" t="str">
        <f>IF((COUNT(Invoerblad!D1853,Invoerblad!H1853,Invoerblad!L1853,Invoerblad!P1853))=4,SUM(Invoerblad!D1853,Invoerblad!H1853,Invoerblad!L1853,Invoerblad!P1853),"")</f>
        <v/>
      </c>
      <c r="AE1837" s="24" t="str">
        <f>IF((COUNT(Invoerblad!E1853,Invoerblad!I1853,Invoerblad!M1853,Invoerblad!Q1853))=4,SUM(Invoerblad!E1853,Invoerblad!I1853,Invoerblad!M1853,Invoerblad!Q1853),"")</f>
        <v/>
      </c>
      <c r="AF1837" s="24" t="str">
        <f>IF((COUNT(Invoerblad!F1853,Invoerblad!J1853,Invoerblad!N1853,Invoerblad!R1853))=4,SUM(Invoerblad!F1853,Invoerblad!J1853,Invoerblad!N1853,Invoerblad!R1853),"")</f>
        <v/>
      </c>
      <c r="AG1837" s="24" t="str">
        <f>IF((COUNT(Invoerblad!G1853,Invoerblad!K1853,Invoerblad!O1853,Invoerblad!S1853))=4,SUM(Invoerblad!G1853,Invoerblad!K1853,Invoerblad!O1853,Invoerblad!S1853),"")</f>
        <v/>
      </c>
    </row>
    <row r="1838" spans="29:33">
      <c r="AC1838" s="24" t="str">
        <f>IF((COUNT(Invoerblad!D1854:S1854))=16,SUM(Invoerblad!D1854:S1854),"")</f>
        <v/>
      </c>
      <c r="AD1838" s="24" t="str">
        <f>IF((COUNT(Invoerblad!D1854,Invoerblad!H1854,Invoerblad!L1854,Invoerblad!P1854))=4,SUM(Invoerblad!D1854,Invoerblad!H1854,Invoerblad!L1854,Invoerblad!P1854),"")</f>
        <v/>
      </c>
      <c r="AE1838" s="24" t="str">
        <f>IF((COUNT(Invoerblad!E1854,Invoerblad!I1854,Invoerblad!M1854,Invoerblad!Q1854))=4,SUM(Invoerblad!E1854,Invoerblad!I1854,Invoerblad!M1854,Invoerblad!Q1854),"")</f>
        <v/>
      </c>
      <c r="AF1838" s="24" t="str">
        <f>IF((COUNT(Invoerblad!F1854,Invoerblad!J1854,Invoerblad!N1854,Invoerblad!R1854))=4,SUM(Invoerblad!F1854,Invoerblad!J1854,Invoerblad!N1854,Invoerblad!R1854),"")</f>
        <v/>
      </c>
      <c r="AG1838" s="24" t="str">
        <f>IF((COUNT(Invoerblad!G1854,Invoerblad!K1854,Invoerblad!O1854,Invoerblad!S1854))=4,SUM(Invoerblad!G1854,Invoerblad!K1854,Invoerblad!O1854,Invoerblad!S1854),"")</f>
        <v/>
      </c>
    </row>
    <row r="1839" spans="29:33">
      <c r="AC1839" s="24" t="str">
        <f>IF((COUNT(Invoerblad!D1855:S1855))=16,SUM(Invoerblad!D1855:S1855),"")</f>
        <v/>
      </c>
      <c r="AD1839" s="24" t="str">
        <f>IF((COUNT(Invoerblad!D1855,Invoerblad!H1855,Invoerblad!L1855,Invoerblad!P1855))=4,SUM(Invoerblad!D1855,Invoerblad!H1855,Invoerblad!L1855,Invoerblad!P1855),"")</f>
        <v/>
      </c>
      <c r="AE1839" s="24" t="str">
        <f>IF((COUNT(Invoerblad!E1855,Invoerblad!I1855,Invoerblad!M1855,Invoerblad!Q1855))=4,SUM(Invoerblad!E1855,Invoerblad!I1855,Invoerblad!M1855,Invoerblad!Q1855),"")</f>
        <v/>
      </c>
      <c r="AF1839" s="24" t="str">
        <f>IF((COUNT(Invoerblad!F1855,Invoerblad!J1855,Invoerblad!N1855,Invoerblad!R1855))=4,SUM(Invoerblad!F1855,Invoerblad!J1855,Invoerblad!N1855,Invoerblad!R1855),"")</f>
        <v/>
      </c>
      <c r="AG1839" s="24" t="str">
        <f>IF((COUNT(Invoerblad!G1855,Invoerblad!K1855,Invoerblad!O1855,Invoerblad!S1855))=4,SUM(Invoerblad!G1855,Invoerblad!K1855,Invoerblad!O1855,Invoerblad!S1855),"")</f>
        <v/>
      </c>
    </row>
    <row r="1840" spans="29:33">
      <c r="AC1840" s="24" t="str">
        <f>IF((COUNT(Invoerblad!D1856:S1856))=16,SUM(Invoerblad!D1856:S1856),"")</f>
        <v/>
      </c>
      <c r="AD1840" s="24" t="str">
        <f>IF((COUNT(Invoerblad!D1856,Invoerblad!H1856,Invoerblad!L1856,Invoerblad!P1856))=4,SUM(Invoerblad!D1856,Invoerblad!H1856,Invoerblad!L1856,Invoerblad!P1856),"")</f>
        <v/>
      </c>
      <c r="AE1840" s="24" t="str">
        <f>IF((COUNT(Invoerblad!E1856,Invoerblad!I1856,Invoerblad!M1856,Invoerblad!Q1856))=4,SUM(Invoerblad!E1856,Invoerblad!I1856,Invoerblad!M1856,Invoerblad!Q1856),"")</f>
        <v/>
      </c>
      <c r="AF1840" s="24" t="str">
        <f>IF((COUNT(Invoerblad!F1856,Invoerblad!J1856,Invoerblad!N1856,Invoerblad!R1856))=4,SUM(Invoerblad!F1856,Invoerblad!J1856,Invoerblad!N1856,Invoerblad!R1856),"")</f>
        <v/>
      </c>
      <c r="AG1840" s="24" t="str">
        <f>IF((COUNT(Invoerblad!G1856,Invoerblad!K1856,Invoerblad!O1856,Invoerblad!S1856))=4,SUM(Invoerblad!G1856,Invoerblad!K1856,Invoerblad!O1856,Invoerblad!S1856),"")</f>
        <v/>
      </c>
    </row>
    <row r="1841" spans="29:33">
      <c r="AC1841" s="24" t="str">
        <f>IF((COUNT(Invoerblad!D1857:S1857))=16,SUM(Invoerblad!D1857:S1857),"")</f>
        <v/>
      </c>
      <c r="AD1841" s="24" t="str">
        <f>IF((COUNT(Invoerblad!D1857,Invoerblad!H1857,Invoerblad!L1857,Invoerblad!P1857))=4,SUM(Invoerblad!D1857,Invoerblad!H1857,Invoerblad!L1857,Invoerblad!P1857),"")</f>
        <v/>
      </c>
      <c r="AE1841" s="24" t="str">
        <f>IF((COUNT(Invoerblad!E1857,Invoerblad!I1857,Invoerblad!M1857,Invoerblad!Q1857))=4,SUM(Invoerblad!E1857,Invoerblad!I1857,Invoerblad!M1857,Invoerblad!Q1857),"")</f>
        <v/>
      </c>
      <c r="AF1841" s="24" t="str">
        <f>IF((COUNT(Invoerblad!F1857,Invoerblad!J1857,Invoerblad!N1857,Invoerblad!R1857))=4,SUM(Invoerblad!F1857,Invoerblad!J1857,Invoerblad!N1857,Invoerblad!R1857),"")</f>
        <v/>
      </c>
      <c r="AG1841" s="24" t="str">
        <f>IF((COUNT(Invoerblad!G1857,Invoerblad!K1857,Invoerblad!O1857,Invoerblad!S1857))=4,SUM(Invoerblad!G1857,Invoerblad!K1857,Invoerblad!O1857,Invoerblad!S1857),"")</f>
        <v/>
      </c>
    </row>
    <row r="1842" spans="29:33">
      <c r="AC1842" s="24" t="str">
        <f>IF((COUNT(Invoerblad!D1858:S1858))=16,SUM(Invoerblad!D1858:S1858),"")</f>
        <v/>
      </c>
      <c r="AD1842" s="24" t="str">
        <f>IF((COUNT(Invoerblad!D1858,Invoerblad!H1858,Invoerblad!L1858,Invoerblad!P1858))=4,SUM(Invoerblad!D1858,Invoerblad!H1858,Invoerblad!L1858,Invoerblad!P1858),"")</f>
        <v/>
      </c>
      <c r="AE1842" s="24" t="str">
        <f>IF((COUNT(Invoerblad!E1858,Invoerblad!I1858,Invoerblad!M1858,Invoerblad!Q1858))=4,SUM(Invoerblad!E1858,Invoerblad!I1858,Invoerblad!M1858,Invoerblad!Q1858),"")</f>
        <v/>
      </c>
      <c r="AF1842" s="24" t="str">
        <f>IF((COUNT(Invoerblad!F1858,Invoerblad!J1858,Invoerblad!N1858,Invoerblad!R1858))=4,SUM(Invoerblad!F1858,Invoerblad!J1858,Invoerblad!N1858,Invoerblad!R1858),"")</f>
        <v/>
      </c>
      <c r="AG1842" s="24" t="str">
        <f>IF((COUNT(Invoerblad!G1858,Invoerblad!K1858,Invoerblad!O1858,Invoerblad!S1858))=4,SUM(Invoerblad!G1858,Invoerblad!K1858,Invoerblad!O1858,Invoerblad!S1858),"")</f>
        <v/>
      </c>
    </row>
    <row r="1843" spans="29:33">
      <c r="AC1843" s="24" t="str">
        <f>IF((COUNT(Invoerblad!D1859:S1859))=16,SUM(Invoerblad!D1859:S1859),"")</f>
        <v/>
      </c>
      <c r="AD1843" s="24" t="str">
        <f>IF((COUNT(Invoerblad!D1859,Invoerblad!H1859,Invoerblad!L1859,Invoerblad!P1859))=4,SUM(Invoerblad!D1859,Invoerblad!H1859,Invoerblad!L1859,Invoerblad!P1859),"")</f>
        <v/>
      </c>
      <c r="AE1843" s="24" t="str">
        <f>IF((COUNT(Invoerblad!E1859,Invoerblad!I1859,Invoerblad!M1859,Invoerblad!Q1859))=4,SUM(Invoerblad!E1859,Invoerblad!I1859,Invoerblad!M1859,Invoerblad!Q1859),"")</f>
        <v/>
      </c>
      <c r="AF1843" s="24" t="str">
        <f>IF((COUNT(Invoerblad!F1859,Invoerblad!J1859,Invoerblad!N1859,Invoerblad!R1859))=4,SUM(Invoerblad!F1859,Invoerblad!J1859,Invoerblad!N1859,Invoerblad!R1859),"")</f>
        <v/>
      </c>
      <c r="AG1843" s="24" t="str">
        <f>IF((COUNT(Invoerblad!G1859,Invoerblad!K1859,Invoerblad!O1859,Invoerblad!S1859))=4,SUM(Invoerblad!G1859,Invoerblad!K1859,Invoerblad!O1859,Invoerblad!S1859),"")</f>
        <v/>
      </c>
    </row>
    <row r="1844" spans="29:33">
      <c r="AC1844" s="24" t="str">
        <f>IF((COUNT(Invoerblad!D1860:S1860))=16,SUM(Invoerblad!D1860:S1860),"")</f>
        <v/>
      </c>
      <c r="AD1844" s="24" t="str">
        <f>IF((COUNT(Invoerblad!D1860,Invoerblad!H1860,Invoerblad!L1860,Invoerblad!P1860))=4,SUM(Invoerblad!D1860,Invoerblad!H1860,Invoerblad!L1860,Invoerblad!P1860),"")</f>
        <v/>
      </c>
      <c r="AE1844" s="24" t="str">
        <f>IF((COUNT(Invoerblad!E1860,Invoerblad!I1860,Invoerblad!M1860,Invoerblad!Q1860))=4,SUM(Invoerblad!E1860,Invoerblad!I1860,Invoerblad!M1860,Invoerblad!Q1860),"")</f>
        <v/>
      </c>
      <c r="AF1844" s="24" t="str">
        <f>IF((COUNT(Invoerblad!F1860,Invoerblad!J1860,Invoerblad!N1860,Invoerblad!R1860))=4,SUM(Invoerblad!F1860,Invoerblad!J1860,Invoerblad!N1860,Invoerblad!R1860),"")</f>
        <v/>
      </c>
      <c r="AG1844" s="24" t="str">
        <f>IF((COUNT(Invoerblad!G1860,Invoerblad!K1860,Invoerblad!O1860,Invoerblad!S1860))=4,SUM(Invoerblad!G1860,Invoerblad!K1860,Invoerblad!O1860,Invoerblad!S1860),"")</f>
        <v/>
      </c>
    </row>
    <row r="1845" spans="29:33">
      <c r="AC1845" s="24" t="str">
        <f>IF((COUNT(Invoerblad!D1861:S1861))=16,SUM(Invoerblad!D1861:S1861),"")</f>
        <v/>
      </c>
      <c r="AD1845" s="24" t="str">
        <f>IF((COUNT(Invoerblad!D1861,Invoerblad!H1861,Invoerblad!L1861,Invoerblad!P1861))=4,SUM(Invoerblad!D1861,Invoerblad!H1861,Invoerblad!L1861,Invoerblad!P1861),"")</f>
        <v/>
      </c>
      <c r="AE1845" s="24" t="str">
        <f>IF((COUNT(Invoerblad!E1861,Invoerblad!I1861,Invoerblad!M1861,Invoerblad!Q1861))=4,SUM(Invoerblad!E1861,Invoerblad!I1861,Invoerblad!M1861,Invoerblad!Q1861),"")</f>
        <v/>
      </c>
      <c r="AF1845" s="24" t="str">
        <f>IF((COUNT(Invoerblad!F1861,Invoerblad!J1861,Invoerblad!N1861,Invoerblad!R1861))=4,SUM(Invoerblad!F1861,Invoerblad!J1861,Invoerblad!N1861,Invoerblad!R1861),"")</f>
        <v/>
      </c>
      <c r="AG1845" s="24" t="str">
        <f>IF((COUNT(Invoerblad!G1861,Invoerblad!K1861,Invoerblad!O1861,Invoerblad!S1861))=4,SUM(Invoerblad!G1861,Invoerblad!K1861,Invoerblad!O1861,Invoerblad!S1861),"")</f>
        <v/>
      </c>
    </row>
    <row r="1846" spans="29:33">
      <c r="AC1846" s="24" t="str">
        <f>IF((COUNT(Invoerblad!D1862:S1862))=16,SUM(Invoerblad!D1862:S1862),"")</f>
        <v/>
      </c>
      <c r="AD1846" s="24" t="str">
        <f>IF((COUNT(Invoerblad!D1862,Invoerblad!H1862,Invoerblad!L1862,Invoerblad!P1862))=4,SUM(Invoerblad!D1862,Invoerblad!H1862,Invoerblad!L1862,Invoerblad!P1862),"")</f>
        <v/>
      </c>
      <c r="AE1846" s="24" t="str">
        <f>IF((COUNT(Invoerblad!E1862,Invoerblad!I1862,Invoerblad!M1862,Invoerblad!Q1862))=4,SUM(Invoerblad!E1862,Invoerblad!I1862,Invoerblad!M1862,Invoerblad!Q1862),"")</f>
        <v/>
      </c>
      <c r="AF1846" s="24" t="str">
        <f>IF((COUNT(Invoerblad!F1862,Invoerblad!J1862,Invoerblad!N1862,Invoerblad!R1862))=4,SUM(Invoerblad!F1862,Invoerblad!J1862,Invoerblad!N1862,Invoerblad!R1862),"")</f>
        <v/>
      </c>
      <c r="AG1846" s="24" t="str">
        <f>IF((COUNT(Invoerblad!G1862,Invoerblad!K1862,Invoerblad!O1862,Invoerblad!S1862))=4,SUM(Invoerblad!G1862,Invoerblad!K1862,Invoerblad!O1862,Invoerblad!S1862),"")</f>
        <v/>
      </c>
    </row>
    <row r="1847" spans="29:33">
      <c r="AC1847" s="24" t="str">
        <f>IF((COUNT(Invoerblad!D1863:S1863))=16,SUM(Invoerblad!D1863:S1863),"")</f>
        <v/>
      </c>
      <c r="AD1847" s="24" t="str">
        <f>IF((COUNT(Invoerblad!D1863,Invoerblad!H1863,Invoerblad!L1863,Invoerblad!P1863))=4,SUM(Invoerblad!D1863,Invoerblad!H1863,Invoerblad!L1863,Invoerblad!P1863),"")</f>
        <v/>
      </c>
      <c r="AE1847" s="24" t="str">
        <f>IF((COUNT(Invoerblad!E1863,Invoerblad!I1863,Invoerblad!M1863,Invoerblad!Q1863))=4,SUM(Invoerblad!E1863,Invoerblad!I1863,Invoerblad!M1863,Invoerblad!Q1863),"")</f>
        <v/>
      </c>
      <c r="AF1847" s="24" t="str">
        <f>IF((COUNT(Invoerblad!F1863,Invoerblad!J1863,Invoerblad!N1863,Invoerblad!R1863))=4,SUM(Invoerblad!F1863,Invoerblad!J1863,Invoerblad!N1863,Invoerblad!R1863),"")</f>
        <v/>
      </c>
      <c r="AG1847" s="24" t="str">
        <f>IF((COUNT(Invoerblad!G1863,Invoerblad!K1863,Invoerblad!O1863,Invoerblad!S1863))=4,SUM(Invoerblad!G1863,Invoerblad!K1863,Invoerblad!O1863,Invoerblad!S1863),"")</f>
        <v/>
      </c>
    </row>
    <row r="1848" spans="29:33">
      <c r="AC1848" s="24" t="str">
        <f>IF((COUNT(Invoerblad!D1864:S1864))=16,SUM(Invoerblad!D1864:S1864),"")</f>
        <v/>
      </c>
      <c r="AD1848" s="24" t="str">
        <f>IF((COUNT(Invoerblad!D1864,Invoerblad!H1864,Invoerblad!L1864,Invoerblad!P1864))=4,SUM(Invoerblad!D1864,Invoerblad!H1864,Invoerblad!L1864,Invoerblad!P1864),"")</f>
        <v/>
      </c>
      <c r="AE1848" s="24" t="str">
        <f>IF((COUNT(Invoerblad!E1864,Invoerblad!I1864,Invoerblad!M1864,Invoerblad!Q1864))=4,SUM(Invoerblad!E1864,Invoerblad!I1864,Invoerblad!M1864,Invoerblad!Q1864),"")</f>
        <v/>
      </c>
      <c r="AF1848" s="24" t="str">
        <f>IF((COUNT(Invoerblad!F1864,Invoerblad!J1864,Invoerblad!N1864,Invoerblad!R1864))=4,SUM(Invoerblad!F1864,Invoerblad!J1864,Invoerblad!N1864,Invoerblad!R1864),"")</f>
        <v/>
      </c>
      <c r="AG1848" s="24" t="str">
        <f>IF((COUNT(Invoerblad!G1864,Invoerblad!K1864,Invoerblad!O1864,Invoerblad!S1864))=4,SUM(Invoerblad!G1864,Invoerblad!K1864,Invoerblad!O1864,Invoerblad!S1864),"")</f>
        <v/>
      </c>
    </row>
    <row r="1849" spans="29:33">
      <c r="AC1849" s="24" t="str">
        <f>IF((COUNT(Invoerblad!D1865:S1865))=16,SUM(Invoerblad!D1865:S1865),"")</f>
        <v/>
      </c>
      <c r="AD1849" s="24" t="str">
        <f>IF((COUNT(Invoerblad!D1865,Invoerblad!H1865,Invoerblad!L1865,Invoerblad!P1865))=4,SUM(Invoerblad!D1865,Invoerblad!H1865,Invoerblad!L1865,Invoerblad!P1865),"")</f>
        <v/>
      </c>
      <c r="AE1849" s="24" t="str">
        <f>IF((COUNT(Invoerblad!E1865,Invoerblad!I1865,Invoerblad!M1865,Invoerblad!Q1865))=4,SUM(Invoerblad!E1865,Invoerblad!I1865,Invoerblad!M1865,Invoerblad!Q1865),"")</f>
        <v/>
      </c>
      <c r="AF1849" s="24" t="str">
        <f>IF((COUNT(Invoerblad!F1865,Invoerblad!J1865,Invoerblad!N1865,Invoerblad!R1865))=4,SUM(Invoerblad!F1865,Invoerblad!J1865,Invoerblad!N1865,Invoerblad!R1865),"")</f>
        <v/>
      </c>
      <c r="AG1849" s="24" t="str">
        <f>IF((COUNT(Invoerblad!G1865,Invoerblad!K1865,Invoerblad!O1865,Invoerblad!S1865))=4,SUM(Invoerblad!G1865,Invoerblad!K1865,Invoerblad!O1865,Invoerblad!S1865),"")</f>
        <v/>
      </c>
    </row>
    <row r="1850" spans="29:33">
      <c r="AC1850" s="24" t="str">
        <f>IF((COUNT(Invoerblad!D1866:S1866))=16,SUM(Invoerblad!D1866:S1866),"")</f>
        <v/>
      </c>
      <c r="AD1850" s="24" t="str">
        <f>IF((COUNT(Invoerblad!D1866,Invoerblad!H1866,Invoerblad!L1866,Invoerblad!P1866))=4,SUM(Invoerblad!D1866,Invoerblad!H1866,Invoerblad!L1866,Invoerblad!P1866),"")</f>
        <v/>
      </c>
      <c r="AE1850" s="24" t="str">
        <f>IF((COUNT(Invoerblad!E1866,Invoerblad!I1866,Invoerblad!M1866,Invoerblad!Q1866))=4,SUM(Invoerblad!E1866,Invoerblad!I1866,Invoerblad!M1866,Invoerblad!Q1866),"")</f>
        <v/>
      </c>
      <c r="AF1850" s="24" t="str">
        <f>IF((COUNT(Invoerblad!F1866,Invoerblad!J1866,Invoerblad!N1866,Invoerblad!R1866))=4,SUM(Invoerblad!F1866,Invoerblad!J1866,Invoerblad!N1866,Invoerblad!R1866),"")</f>
        <v/>
      </c>
      <c r="AG1850" s="24" t="str">
        <f>IF((COUNT(Invoerblad!G1866,Invoerblad!K1866,Invoerblad!O1866,Invoerblad!S1866))=4,SUM(Invoerblad!G1866,Invoerblad!K1866,Invoerblad!O1866,Invoerblad!S1866),"")</f>
        <v/>
      </c>
    </row>
    <row r="1851" spans="29:33">
      <c r="AC1851" s="24" t="str">
        <f>IF((COUNT(Invoerblad!D1867:S1867))=16,SUM(Invoerblad!D1867:S1867),"")</f>
        <v/>
      </c>
      <c r="AD1851" s="24" t="str">
        <f>IF((COUNT(Invoerblad!D1867,Invoerblad!H1867,Invoerblad!L1867,Invoerblad!P1867))=4,SUM(Invoerblad!D1867,Invoerblad!H1867,Invoerblad!L1867,Invoerblad!P1867),"")</f>
        <v/>
      </c>
      <c r="AE1851" s="24" t="str">
        <f>IF((COUNT(Invoerblad!E1867,Invoerblad!I1867,Invoerblad!M1867,Invoerblad!Q1867))=4,SUM(Invoerblad!E1867,Invoerblad!I1867,Invoerblad!M1867,Invoerblad!Q1867),"")</f>
        <v/>
      </c>
      <c r="AF1851" s="24" t="str">
        <f>IF((COUNT(Invoerblad!F1867,Invoerblad!J1867,Invoerblad!N1867,Invoerblad!R1867))=4,SUM(Invoerblad!F1867,Invoerblad!J1867,Invoerblad!N1867,Invoerblad!R1867),"")</f>
        <v/>
      </c>
      <c r="AG1851" s="24" t="str">
        <f>IF((COUNT(Invoerblad!G1867,Invoerblad!K1867,Invoerblad!O1867,Invoerblad!S1867))=4,SUM(Invoerblad!G1867,Invoerblad!K1867,Invoerblad!O1867,Invoerblad!S1867),"")</f>
        <v/>
      </c>
    </row>
    <row r="1852" spans="29:33">
      <c r="AC1852" s="24" t="str">
        <f>IF((COUNT(Invoerblad!D1868:S1868))=16,SUM(Invoerblad!D1868:S1868),"")</f>
        <v/>
      </c>
      <c r="AD1852" s="24" t="str">
        <f>IF((COUNT(Invoerblad!D1868,Invoerblad!H1868,Invoerblad!L1868,Invoerblad!P1868))=4,SUM(Invoerblad!D1868,Invoerblad!H1868,Invoerblad!L1868,Invoerblad!P1868),"")</f>
        <v/>
      </c>
      <c r="AE1852" s="24" t="str">
        <f>IF((COUNT(Invoerblad!E1868,Invoerblad!I1868,Invoerblad!M1868,Invoerblad!Q1868))=4,SUM(Invoerblad!E1868,Invoerblad!I1868,Invoerblad!M1868,Invoerblad!Q1868),"")</f>
        <v/>
      </c>
      <c r="AF1852" s="24" t="str">
        <f>IF((COUNT(Invoerblad!F1868,Invoerblad!J1868,Invoerblad!N1868,Invoerblad!R1868))=4,SUM(Invoerblad!F1868,Invoerblad!J1868,Invoerblad!N1868,Invoerblad!R1868),"")</f>
        <v/>
      </c>
      <c r="AG1852" s="24" t="str">
        <f>IF((COUNT(Invoerblad!G1868,Invoerblad!K1868,Invoerblad!O1868,Invoerblad!S1868))=4,SUM(Invoerblad!G1868,Invoerblad!K1868,Invoerblad!O1868,Invoerblad!S1868),"")</f>
        <v/>
      </c>
    </row>
    <row r="1853" spans="29:33">
      <c r="AC1853" s="24" t="str">
        <f>IF((COUNT(Invoerblad!D1869:S1869))=16,SUM(Invoerblad!D1869:S1869),"")</f>
        <v/>
      </c>
      <c r="AD1853" s="24" t="str">
        <f>IF((COUNT(Invoerblad!D1869,Invoerblad!H1869,Invoerblad!L1869,Invoerblad!P1869))=4,SUM(Invoerblad!D1869,Invoerblad!H1869,Invoerblad!L1869,Invoerblad!P1869),"")</f>
        <v/>
      </c>
      <c r="AE1853" s="24" t="str">
        <f>IF((COUNT(Invoerblad!E1869,Invoerblad!I1869,Invoerblad!M1869,Invoerblad!Q1869))=4,SUM(Invoerblad!E1869,Invoerblad!I1869,Invoerblad!M1869,Invoerblad!Q1869),"")</f>
        <v/>
      </c>
      <c r="AF1853" s="24" t="str">
        <f>IF((COUNT(Invoerblad!F1869,Invoerblad!J1869,Invoerblad!N1869,Invoerblad!R1869))=4,SUM(Invoerblad!F1869,Invoerblad!J1869,Invoerblad!N1869,Invoerblad!R1869),"")</f>
        <v/>
      </c>
      <c r="AG1853" s="24" t="str">
        <f>IF((COUNT(Invoerblad!G1869,Invoerblad!K1869,Invoerblad!O1869,Invoerblad!S1869))=4,SUM(Invoerblad!G1869,Invoerblad!K1869,Invoerblad!O1869,Invoerblad!S1869),"")</f>
        <v/>
      </c>
    </row>
    <row r="1854" spans="29:33">
      <c r="AC1854" s="24" t="str">
        <f>IF((COUNT(Invoerblad!D1870:S1870))=16,SUM(Invoerblad!D1870:S1870),"")</f>
        <v/>
      </c>
      <c r="AD1854" s="24" t="str">
        <f>IF((COUNT(Invoerblad!D1870,Invoerblad!H1870,Invoerblad!L1870,Invoerblad!P1870))=4,SUM(Invoerblad!D1870,Invoerblad!H1870,Invoerblad!L1870,Invoerblad!P1870),"")</f>
        <v/>
      </c>
      <c r="AE1854" s="24" t="str">
        <f>IF((COUNT(Invoerblad!E1870,Invoerblad!I1870,Invoerblad!M1870,Invoerblad!Q1870))=4,SUM(Invoerblad!E1870,Invoerblad!I1870,Invoerblad!M1870,Invoerblad!Q1870),"")</f>
        <v/>
      </c>
      <c r="AF1854" s="24" t="str">
        <f>IF((COUNT(Invoerblad!F1870,Invoerblad!J1870,Invoerblad!N1870,Invoerblad!R1870))=4,SUM(Invoerblad!F1870,Invoerblad!J1870,Invoerblad!N1870,Invoerblad!R1870),"")</f>
        <v/>
      </c>
      <c r="AG1854" s="24" t="str">
        <f>IF((COUNT(Invoerblad!G1870,Invoerblad!K1870,Invoerblad!O1870,Invoerblad!S1870))=4,SUM(Invoerblad!G1870,Invoerblad!K1870,Invoerblad!O1870,Invoerblad!S1870),"")</f>
        <v/>
      </c>
    </row>
    <row r="1855" spans="29:33">
      <c r="AC1855" s="24" t="str">
        <f>IF((COUNT(Invoerblad!D1871:S1871))=16,SUM(Invoerblad!D1871:S1871),"")</f>
        <v/>
      </c>
      <c r="AD1855" s="24" t="str">
        <f>IF((COUNT(Invoerblad!D1871,Invoerblad!H1871,Invoerblad!L1871,Invoerblad!P1871))=4,SUM(Invoerblad!D1871,Invoerblad!H1871,Invoerblad!L1871,Invoerblad!P1871),"")</f>
        <v/>
      </c>
      <c r="AE1855" s="24" t="str">
        <f>IF((COUNT(Invoerblad!E1871,Invoerblad!I1871,Invoerblad!M1871,Invoerblad!Q1871))=4,SUM(Invoerblad!E1871,Invoerblad!I1871,Invoerblad!M1871,Invoerblad!Q1871),"")</f>
        <v/>
      </c>
      <c r="AF1855" s="24" t="str">
        <f>IF((COUNT(Invoerblad!F1871,Invoerblad!J1871,Invoerblad!N1871,Invoerblad!R1871))=4,SUM(Invoerblad!F1871,Invoerblad!J1871,Invoerblad!N1871,Invoerblad!R1871),"")</f>
        <v/>
      </c>
      <c r="AG1855" s="24" t="str">
        <f>IF((COUNT(Invoerblad!G1871,Invoerblad!K1871,Invoerblad!O1871,Invoerblad!S1871))=4,SUM(Invoerblad!G1871,Invoerblad!K1871,Invoerblad!O1871,Invoerblad!S1871),"")</f>
        <v/>
      </c>
    </row>
    <row r="1856" spans="29:33">
      <c r="AC1856" s="24" t="str">
        <f>IF((COUNT(Invoerblad!D1872:S1872))=16,SUM(Invoerblad!D1872:S1872),"")</f>
        <v/>
      </c>
      <c r="AD1856" s="24" t="str">
        <f>IF((COUNT(Invoerblad!D1872,Invoerblad!H1872,Invoerblad!L1872,Invoerblad!P1872))=4,SUM(Invoerblad!D1872,Invoerblad!H1872,Invoerblad!L1872,Invoerblad!P1872),"")</f>
        <v/>
      </c>
      <c r="AE1856" s="24" t="str">
        <f>IF((COUNT(Invoerblad!E1872,Invoerblad!I1872,Invoerblad!M1872,Invoerblad!Q1872))=4,SUM(Invoerblad!E1872,Invoerblad!I1872,Invoerblad!M1872,Invoerblad!Q1872),"")</f>
        <v/>
      </c>
      <c r="AF1856" s="24" t="str">
        <f>IF((COUNT(Invoerblad!F1872,Invoerblad!J1872,Invoerblad!N1872,Invoerblad!R1872))=4,SUM(Invoerblad!F1872,Invoerblad!J1872,Invoerblad!N1872,Invoerblad!R1872),"")</f>
        <v/>
      </c>
      <c r="AG1856" s="24" t="str">
        <f>IF((COUNT(Invoerblad!G1872,Invoerblad!K1872,Invoerblad!O1872,Invoerblad!S1872))=4,SUM(Invoerblad!G1872,Invoerblad!K1872,Invoerblad!O1872,Invoerblad!S1872),"")</f>
        <v/>
      </c>
    </row>
    <row r="1857" spans="29:33">
      <c r="AC1857" s="24" t="str">
        <f>IF((COUNT(Invoerblad!D1873:S1873))=16,SUM(Invoerblad!D1873:S1873),"")</f>
        <v/>
      </c>
      <c r="AD1857" s="24" t="str">
        <f>IF((COUNT(Invoerblad!D1873,Invoerblad!H1873,Invoerblad!L1873,Invoerblad!P1873))=4,SUM(Invoerblad!D1873,Invoerblad!H1873,Invoerblad!L1873,Invoerblad!P1873),"")</f>
        <v/>
      </c>
      <c r="AE1857" s="24" t="str">
        <f>IF((COUNT(Invoerblad!E1873,Invoerblad!I1873,Invoerblad!M1873,Invoerblad!Q1873))=4,SUM(Invoerblad!E1873,Invoerblad!I1873,Invoerblad!M1873,Invoerblad!Q1873),"")</f>
        <v/>
      </c>
      <c r="AF1857" s="24" t="str">
        <f>IF((COUNT(Invoerblad!F1873,Invoerblad!J1873,Invoerblad!N1873,Invoerblad!R1873))=4,SUM(Invoerblad!F1873,Invoerblad!J1873,Invoerblad!N1873,Invoerblad!R1873),"")</f>
        <v/>
      </c>
      <c r="AG1857" s="24" t="str">
        <f>IF((COUNT(Invoerblad!G1873,Invoerblad!K1873,Invoerblad!O1873,Invoerblad!S1873))=4,SUM(Invoerblad!G1873,Invoerblad!K1873,Invoerblad!O1873,Invoerblad!S1873),"")</f>
        <v/>
      </c>
    </row>
    <row r="1858" spans="29:33">
      <c r="AC1858" s="24" t="str">
        <f>IF((COUNT(Invoerblad!D1874:S1874))=16,SUM(Invoerblad!D1874:S1874),"")</f>
        <v/>
      </c>
      <c r="AD1858" s="24" t="str">
        <f>IF((COUNT(Invoerblad!D1874,Invoerblad!H1874,Invoerblad!L1874,Invoerblad!P1874))=4,SUM(Invoerblad!D1874,Invoerblad!H1874,Invoerblad!L1874,Invoerblad!P1874),"")</f>
        <v/>
      </c>
      <c r="AE1858" s="24" t="str">
        <f>IF((COUNT(Invoerblad!E1874,Invoerblad!I1874,Invoerblad!M1874,Invoerblad!Q1874))=4,SUM(Invoerblad!E1874,Invoerblad!I1874,Invoerblad!M1874,Invoerblad!Q1874),"")</f>
        <v/>
      </c>
      <c r="AF1858" s="24" t="str">
        <f>IF((COUNT(Invoerblad!F1874,Invoerblad!J1874,Invoerblad!N1874,Invoerblad!R1874))=4,SUM(Invoerblad!F1874,Invoerblad!J1874,Invoerblad!N1874,Invoerblad!R1874),"")</f>
        <v/>
      </c>
      <c r="AG1858" s="24" t="str">
        <f>IF((COUNT(Invoerblad!G1874,Invoerblad!K1874,Invoerblad!O1874,Invoerblad!S1874))=4,SUM(Invoerblad!G1874,Invoerblad!K1874,Invoerblad!O1874,Invoerblad!S1874),"")</f>
        <v/>
      </c>
    </row>
    <row r="1859" spans="29:33">
      <c r="AC1859" s="24" t="str">
        <f>IF((COUNT(Invoerblad!D1875:S1875))=16,SUM(Invoerblad!D1875:S1875),"")</f>
        <v/>
      </c>
      <c r="AD1859" s="24" t="str">
        <f>IF((COUNT(Invoerblad!D1875,Invoerblad!H1875,Invoerblad!L1875,Invoerblad!P1875))=4,SUM(Invoerblad!D1875,Invoerblad!H1875,Invoerblad!L1875,Invoerblad!P1875),"")</f>
        <v/>
      </c>
      <c r="AE1859" s="24" t="str">
        <f>IF((COUNT(Invoerblad!E1875,Invoerblad!I1875,Invoerblad!M1875,Invoerblad!Q1875))=4,SUM(Invoerblad!E1875,Invoerblad!I1875,Invoerblad!M1875,Invoerblad!Q1875),"")</f>
        <v/>
      </c>
      <c r="AF1859" s="24" t="str">
        <f>IF((COUNT(Invoerblad!F1875,Invoerblad!J1875,Invoerblad!N1875,Invoerblad!R1875))=4,SUM(Invoerblad!F1875,Invoerblad!J1875,Invoerblad!N1875,Invoerblad!R1875),"")</f>
        <v/>
      </c>
      <c r="AG1859" s="24" t="str">
        <f>IF((COUNT(Invoerblad!G1875,Invoerblad!K1875,Invoerblad!O1875,Invoerblad!S1875))=4,SUM(Invoerblad!G1875,Invoerblad!K1875,Invoerblad!O1875,Invoerblad!S1875),"")</f>
        <v/>
      </c>
    </row>
    <row r="1860" spans="29:33">
      <c r="AC1860" s="24" t="str">
        <f>IF((COUNT(Invoerblad!D1876:S1876))=16,SUM(Invoerblad!D1876:S1876),"")</f>
        <v/>
      </c>
      <c r="AD1860" s="24" t="str">
        <f>IF((COUNT(Invoerblad!D1876,Invoerblad!H1876,Invoerblad!L1876,Invoerblad!P1876))=4,SUM(Invoerblad!D1876,Invoerblad!H1876,Invoerblad!L1876,Invoerblad!P1876),"")</f>
        <v/>
      </c>
      <c r="AE1860" s="24" t="str">
        <f>IF((COUNT(Invoerblad!E1876,Invoerblad!I1876,Invoerblad!M1876,Invoerblad!Q1876))=4,SUM(Invoerblad!E1876,Invoerblad!I1876,Invoerblad!M1876,Invoerblad!Q1876),"")</f>
        <v/>
      </c>
      <c r="AF1860" s="24" t="str">
        <f>IF((COUNT(Invoerblad!F1876,Invoerblad!J1876,Invoerblad!N1876,Invoerblad!R1876))=4,SUM(Invoerblad!F1876,Invoerblad!J1876,Invoerblad!N1876,Invoerblad!R1876),"")</f>
        <v/>
      </c>
      <c r="AG1860" s="24" t="str">
        <f>IF((COUNT(Invoerblad!G1876,Invoerblad!K1876,Invoerblad!O1876,Invoerblad!S1876))=4,SUM(Invoerblad!G1876,Invoerblad!K1876,Invoerblad!O1876,Invoerblad!S1876),"")</f>
        <v/>
      </c>
    </row>
    <row r="1861" spans="29:33">
      <c r="AC1861" s="24" t="str">
        <f>IF((COUNT(Invoerblad!D1877:S1877))=16,SUM(Invoerblad!D1877:S1877),"")</f>
        <v/>
      </c>
      <c r="AD1861" s="24" t="str">
        <f>IF((COUNT(Invoerblad!D1877,Invoerblad!H1877,Invoerblad!L1877,Invoerblad!P1877))=4,SUM(Invoerblad!D1877,Invoerblad!H1877,Invoerblad!L1877,Invoerblad!P1877),"")</f>
        <v/>
      </c>
      <c r="AE1861" s="24" t="str">
        <f>IF((COUNT(Invoerblad!E1877,Invoerblad!I1877,Invoerblad!M1877,Invoerblad!Q1877))=4,SUM(Invoerblad!E1877,Invoerblad!I1877,Invoerblad!M1877,Invoerblad!Q1877),"")</f>
        <v/>
      </c>
      <c r="AF1861" s="24" t="str">
        <f>IF((COUNT(Invoerblad!F1877,Invoerblad!J1877,Invoerblad!N1877,Invoerblad!R1877))=4,SUM(Invoerblad!F1877,Invoerblad!J1877,Invoerblad!N1877,Invoerblad!R1877),"")</f>
        <v/>
      </c>
      <c r="AG1861" s="24" t="str">
        <f>IF((COUNT(Invoerblad!G1877,Invoerblad!K1877,Invoerblad!O1877,Invoerblad!S1877))=4,SUM(Invoerblad!G1877,Invoerblad!K1877,Invoerblad!O1877,Invoerblad!S1877),"")</f>
        <v/>
      </c>
    </row>
    <row r="1862" spans="29:33">
      <c r="AC1862" s="24" t="str">
        <f>IF((COUNT(Invoerblad!D1878:S1878))=16,SUM(Invoerblad!D1878:S1878),"")</f>
        <v/>
      </c>
      <c r="AD1862" s="24" t="str">
        <f>IF((COUNT(Invoerblad!D1878,Invoerblad!H1878,Invoerblad!L1878,Invoerblad!P1878))=4,SUM(Invoerblad!D1878,Invoerblad!H1878,Invoerblad!L1878,Invoerblad!P1878),"")</f>
        <v/>
      </c>
      <c r="AE1862" s="24" t="str">
        <f>IF((COUNT(Invoerblad!E1878,Invoerblad!I1878,Invoerblad!M1878,Invoerblad!Q1878))=4,SUM(Invoerblad!E1878,Invoerblad!I1878,Invoerblad!M1878,Invoerblad!Q1878),"")</f>
        <v/>
      </c>
      <c r="AF1862" s="24" t="str">
        <f>IF((COUNT(Invoerblad!F1878,Invoerblad!J1878,Invoerblad!N1878,Invoerblad!R1878))=4,SUM(Invoerblad!F1878,Invoerblad!J1878,Invoerblad!N1878,Invoerblad!R1878),"")</f>
        <v/>
      </c>
      <c r="AG1862" s="24" t="str">
        <f>IF((COUNT(Invoerblad!G1878,Invoerblad!K1878,Invoerblad!O1878,Invoerblad!S1878))=4,SUM(Invoerblad!G1878,Invoerblad!K1878,Invoerblad!O1878,Invoerblad!S1878),"")</f>
        <v/>
      </c>
    </row>
    <row r="1863" spans="29:33">
      <c r="AC1863" s="24" t="str">
        <f>IF((COUNT(Invoerblad!D1879:S1879))=16,SUM(Invoerblad!D1879:S1879),"")</f>
        <v/>
      </c>
      <c r="AD1863" s="24" t="str">
        <f>IF((COUNT(Invoerblad!D1879,Invoerblad!H1879,Invoerblad!L1879,Invoerblad!P1879))=4,SUM(Invoerblad!D1879,Invoerblad!H1879,Invoerblad!L1879,Invoerblad!P1879),"")</f>
        <v/>
      </c>
      <c r="AE1863" s="24" t="str">
        <f>IF((COUNT(Invoerblad!E1879,Invoerblad!I1879,Invoerblad!M1879,Invoerblad!Q1879))=4,SUM(Invoerblad!E1879,Invoerblad!I1879,Invoerblad!M1879,Invoerblad!Q1879),"")</f>
        <v/>
      </c>
      <c r="AF1863" s="24" t="str">
        <f>IF((COUNT(Invoerblad!F1879,Invoerblad!J1879,Invoerblad!N1879,Invoerblad!R1879))=4,SUM(Invoerblad!F1879,Invoerblad!J1879,Invoerblad!N1879,Invoerblad!R1879),"")</f>
        <v/>
      </c>
      <c r="AG1863" s="24" t="str">
        <f>IF((COUNT(Invoerblad!G1879,Invoerblad!K1879,Invoerblad!O1879,Invoerblad!S1879))=4,SUM(Invoerblad!G1879,Invoerblad!K1879,Invoerblad!O1879,Invoerblad!S1879),"")</f>
        <v/>
      </c>
    </row>
    <row r="1864" spans="29:33">
      <c r="AC1864" s="24" t="str">
        <f>IF((COUNT(Invoerblad!D1880:S1880))=16,SUM(Invoerblad!D1880:S1880),"")</f>
        <v/>
      </c>
      <c r="AD1864" s="24" t="str">
        <f>IF((COUNT(Invoerblad!D1880,Invoerblad!H1880,Invoerblad!L1880,Invoerblad!P1880))=4,SUM(Invoerblad!D1880,Invoerblad!H1880,Invoerblad!L1880,Invoerblad!P1880),"")</f>
        <v/>
      </c>
      <c r="AE1864" s="24" t="str">
        <f>IF((COUNT(Invoerblad!E1880,Invoerblad!I1880,Invoerblad!M1880,Invoerblad!Q1880))=4,SUM(Invoerblad!E1880,Invoerblad!I1880,Invoerblad!M1880,Invoerblad!Q1880),"")</f>
        <v/>
      </c>
      <c r="AF1864" s="24" t="str">
        <f>IF((COUNT(Invoerblad!F1880,Invoerblad!J1880,Invoerblad!N1880,Invoerblad!R1880))=4,SUM(Invoerblad!F1880,Invoerblad!J1880,Invoerblad!N1880,Invoerblad!R1880),"")</f>
        <v/>
      </c>
      <c r="AG1864" s="24" t="str">
        <f>IF((COUNT(Invoerblad!G1880,Invoerblad!K1880,Invoerblad!O1880,Invoerblad!S1880))=4,SUM(Invoerblad!G1880,Invoerblad!K1880,Invoerblad!O1880,Invoerblad!S1880),"")</f>
        <v/>
      </c>
    </row>
    <row r="1865" spans="29:33">
      <c r="AC1865" s="24" t="str">
        <f>IF((COUNT(Invoerblad!D1881:S1881))=16,SUM(Invoerblad!D1881:S1881),"")</f>
        <v/>
      </c>
      <c r="AD1865" s="24" t="str">
        <f>IF((COUNT(Invoerblad!D1881,Invoerblad!H1881,Invoerblad!L1881,Invoerblad!P1881))=4,SUM(Invoerblad!D1881,Invoerblad!H1881,Invoerblad!L1881,Invoerblad!P1881),"")</f>
        <v/>
      </c>
      <c r="AE1865" s="24" t="str">
        <f>IF((COUNT(Invoerblad!E1881,Invoerblad!I1881,Invoerblad!M1881,Invoerblad!Q1881))=4,SUM(Invoerblad!E1881,Invoerblad!I1881,Invoerblad!M1881,Invoerblad!Q1881),"")</f>
        <v/>
      </c>
      <c r="AF1865" s="24" t="str">
        <f>IF((COUNT(Invoerblad!F1881,Invoerblad!J1881,Invoerblad!N1881,Invoerblad!R1881))=4,SUM(Invoerblad!F1881,Invoerblad!J1881,Invoerblad!N1881,Invoerblad!R1881),"")</f>
        <v/>
      </c>
      <c r="AG1865" s="24" t="str">
        <f>IF((COUNT(Invoerblad!G1881,Invoerblad!K1881,Invoerblad!O1881,Invoerblad!S1881))=4,SUM(Invoerblad!G1881,Invoerblad!K1881,Invoerblad!O1881,Invoerblad!S1881),"")</f>
        <v/>
      </c>
    </row>
    <row r="1866" spans="29:33">
      <c r="AC1866" s="24" t="str">
        <f>IF((COUNT(Invoerblad!D1882:S1882))=16,SUM(Invoerblad!D1882:S1882),"")</f>
        <v/>
      </c>
      <c r="AD1866" s="24" t="str">
        <f>IF((COUNT(Invoerblad!D1882,Invoerblad!H1882,Invoerblad!L1882,Invoerblad!P1882))=4,SUM(Invoerblad!D1882,Invoerblad!H1882,Invoerblad!L1882,Invoerblad!P1882),"")</f>
        <v/>
      </c>
      <c r="AE1866" s="24" t="str">
        <f>IF((COUNT(Invoerblad!E1882,Invoerblad!I1882,Invoerblad!M1882,Invoerblad!Q1882))=4,SUM(Invoerblad!E1882,Invoerblad!I1882,Invoerblad!M1882,Invoerblad!Q1882),"")</f>
        <v/>
      </c>
      <c r="AF1866" s="24" t="str">
        <f>IF((COUNT(Invoerblad!F1882,Invoerblad!J1882,Invoerblad!N1882,Invoerblad!R1882))=4,SUM(Invoerblad!F1882,Invoerblad!J1882,Invoerblad!N1882,Invoerblad!R1882),"")</f>
        <v/>
      </c>
      <c r="AG1866" s="24" t="str">
        <f>IF((COUNT(Invoerblad!G1882,Invoerblad!K1882,Invoerblad!O1882,Invoerblad!S1882))=4,SUM(Invoerblad!G1882,Invoerblad!K1882,Invoerblad!O1882,Invoerblad!S1882),"")</f>
        <v/>
      </c>
    </row>
    <row r="1867" spans="29:33">
      <c r="AC1867" s="24" t="str">
        <f>IF((COUNT(Invoerblad!D1883:S1883))=16,SUM(Invoerblad!D1883:S1883),"")</f>
        <v/>
      </c>
      <c r="AD1867" s="24" t="str">
        <f>IF((COUNT(Invoerblad!D1883,Invoerblad!H1883,Invoerblad!L1883,Invoerblad!P1883))=4,SUM(Invoerblad!D1883,Invoerblad!H1883,Invoerblad!L1883,Invoerblad!P1883),"")</f>
        <v/>
      </c>
      <c r="AE1867" s="24" t="str">
        <f>IF((COUNT(Invoerblad!E1883,Invoerblad!I1883,Invoerblad!M1883,Invoerblad!Q1883))=4,SUM(Invoerblad!E1883,Invoerblad!I1883,Invoerblad!M1883,Invoerblad!Q1883),"")</f>
        <v/>
      </c>
      <c r="AF1867" s="24" t="str">
        <f>IF((COUNT(Invoerblad!F1883,Invoerblad!J1883,Invoerblad!N1883,Invoerblad!R1883))=4,SUM(Invoerblad!F1883,Invoerblad!J1883,Invoerblad!N1883,Invoerblad!R1883),"")</f>
        <v/>
      </c>
      <c r="AG1867" s="24" t="str">
        <f>IF((COUNT(Invoerblad!G1883,Invoerblad!K1883,Invoerblad!O1883,Invoerblad!S1883))=4,SUM(Invoerblad!G1883,Invoerblad!K1883,Invoerblad!O1883,Invoerblad!S1883),"")</f>
        <v/>
      </c>
    </row>
    <row r="1868" spans="29:33">
      <c r="AC1868" s="24" t="str">
        <f>IF((COUNT(Invoerblad!D1884:S1884))=16,SUM(Invoerblad!D1884:S1884),"")</f>
        <v/>
      </c>
      <c r="AD1868" s="24" t="str">
        <f>IF((COUNT(Invoerblad!D1884,Invoerblad!H1884,Invoerblad!L1884,Invoerblad!P1884))=4,SUM(Invoerblad!D1884,Invoerblad!H1884,Invoerblad!L1884,Invoerblad!P1884),"")</f>
        <v/>
      </c>
      <c r="AE1868" s="24" t="str">
        <f>IF((COUNT(Invoerblad!E1884,Invoerblad!I1884,Invoerblad!M1884,Invoerblad!Q1884))=4,SUM(Invoerblad!E1884,Invoerblad!I1884,Invoerblad!M1884,Invoerblad!Q1884),"")</f>
        <v/>
      </c>
      <c r="AF1868" s="24" t="str">
        <f>IF((COUNT(Invoerblad!F1884,Invoerblad!J1884,Invoerblad!N1884,Invoerblad!R1884))=4,SUM(Invoerblad!F1884,Invoerblad!J1884,Invoerblad!N1884,Invoerblad!R1884),"")</f>
        <v/>
      </c>
      <c r="AG1868" s="24" t="str">
        <f>IF((COUNT(Invoerblad!G1884,Invoerblad!K1884,Invoerblad!O1884,Invoerblad!S1884))=4,SUM(Invoerblad!G1884,Invoerblad!K1884,Invoerblad!O1884,Invoerblad!S1884),"")</f>
        <v/>
      </c>
    </row>
    <row r="1869" spans="29:33">
      <c r="AC1869" s="24" t="str">
        <f>IF((COUNT(Invoerblad!D1885:S1885))=16,SUM(Invoerblad!D1885:S1885),"")</f>
        <v/>
      </c>
      <c r="AD1869" s="24" t="str">
        <f>IF((COUNT(Invoerblad!D1885,Invoerblad!H1885,Invoerblad!L1885,Invoerblad!P1885))=4,SUM(Invoerblad!D1885,Invoerblad!H1885,Invoerblad!L1885,Invoerblad!P1885),"")</f>
        <v/>
      </c>
      <c r="AE1869" s="24" t="str">
        <f>IF((COUNT(Invoerblad!E1885,Invoerblad!I1885,Invoerblad!M1885,Invoerblad!Q1885))=4,SUM(Invoerblad!E1885,Invoerblad!I1885,Invoerblad!M1885,Invoerblad!Q1885),"")</f>
        <v/>
      </c>
      <c r="AF1869" s="24" t="str">
        <f>IF((COUNT(Invoerblad!F1885,Invoerblad!J1885,Invoerblad!N1885,Invoerblad!R1885))=4,SUM(Invoerblad!F1885,Invoerblad!J1885,Invoerblad!N1885,Invoerblad!R1885),"")</f>
        <v/>
      </c>
      <c r="AG1869" s="24" t="str">
        <f>IF((COUNT(Invoerblad!G1885,Invoerblad!K1885,Invoerblad!O1885,Invoerblad!S1885))=4,SUM(Invoerblad!G1885,Invoerblad!K1885,Invoerblad!O1885,Invoerblad!S1885),"")</f>
        <v/>
      </c>
    </row>
    <row r="1870" spans="29:33">
      <c r="AC1870" s="24" t="str">
        <f>IF((COUNT(Invoerblad!D1886:S1886))=16,SUM(Invoerblad!D1886:S1886),"")</f>
        <v/>
      </c>
      <c r="AD1870" s="24" t="str">
        <f>IF((COUNT(Invoerblad!D1886,Invoerblad!H1886,Invoerblad!L1886,Invoerblad!P1886))=4,SUM(Invoerblad!D1886,Invoerblad!H1886,Invoerblad!L1886,Invoerblad!P1886),"")</f>
        <v/>
      </c>
      <c r="AE1870" s="24" t="str">
        <f>IF((COUNT(Invoerblad!E1886,Invoerblad!I1886,Invoerblad!M1886,Invoerblad!Q1886))=4,SUM(Invoerblad!E1886,Invoerblad!I1886,Invoerblad!M1886,Invoerblad!Q1886),"")</f>
        <v/>
      </c>
      <c r="AF1870" s="24" t="str">
        <f>IF((COUNT(Invoerblad!F1886,Invoerblad!J1886,Invoerblad!N1886,Invoerblad!R1886))=4,SUM(Invoerblad!F1886,Invoerblad!J1886,Invoerblad!N1886,Invoerblad!R1886),"")</f>
        <v/>
      </c>
      <c r="AG1870" s="24" t="str">
        <f>IF((COUNT(Invoerblad!G1886,Invoerblad!K1886,Invoerblad!O1886,Invoerblad!S1886))=4,SUM(Invoerblad!G1886,Invoerblad!K1886,Invoerblad!O1886,Invoerblad!S1886),"")</f>
        <v/>
      </c>
    </row>
    <row r="1871" spans="29:33">
      <c r="AC1871" s="24" t="str">
        <f>IF((COUNT(Invoerblad!D1887:S1887))=16,SUM(Invoerblad!D1887:S1887),"")</f>
        <v/>
      </c>
      <c r="AD1871" s="24" t="str">
        <f>IF((COUNT(Invoerblad!D1887,Invoerblad!H1887,Invoerblad!L1887,Invoerblad!P1887))=4,SUM(Invoerblad!D1887,Invoerblad!H1887,Invoerblad!L1887,Invoerblad!P1887),"")</f>
        <v/>
      </c>
      <c r="AE1871" s="24" t="str">
        <f>IF((COUNT(Invoerblad!E1887,Invoerblad!I1887,Invoerblad!M1887,Invoerblad!Q1887))=4,SUM(Invoerblad!E1887,Invoerblad!I1887,Invoerblad!M1887,Invoerblad!Q1887),"")</f>
        <v/>
      </c>
      <c r="AF1871" s="24" t="str">
        <f>IF((COUNT(Invoerblad!F1887,Invoerblad!J1887,Invoerblad!N1887,Invoerblad!R1887))=4,SUM(Invoerblad!F1887,Invoerblad!J1887,Invoerblad!N1887,Invoerblad!R1887),"")</f>
        <v/>
      </c>
      <c r="AG1871" s="24" t="str">
        <f>IF((COUNT(Invoerblad!G1887,Invoerblad!K1887,Invoerblad!O1887,Invoerblad!S1887))=4,SUM(Invoerblad!G1887,Invoerblad!K1887,Invoerblad!O1887,Invoerblad!S1887),"")</f>
        <v/>
      </c>
    </row>
    <row r="1872" spans="29:33">
      <c r="AC1872" s="24" t="str">
        <f>IF((COUNT(Invoerblad!D1888:S1888))=16,SUM(Invoerblad!D1888:S1888),"")</f>
        <v/>
      </c>
      <c r="AD1872" s="24" t="str">
        <f>IF((COUNT(Invoerblad!D1888,Invoerblad!H1888,Invoerblad!L1888,Invoerblad!P1888))=4,SUM(Invoerblad!D1888,Invoerblad!H1888,Invoerblad!L1888,Invoerblad!P1888),"")</f>
        <v/>
      </c>
      <c r="AE1872" s="24" t="str">
        <f>IF((COUNT(Invoerblad!E1888,Invoerblad!I1888,Invoerblad!M1888,Invoerblad!Q1888))=4,SUM(Invoerblad!E1888,Invoerblad!I1888,Invoerblad!M1888,Invoerblad!Q1888),"")</f>
        <v/>
      </c>
      <c r="AF1872" s="24" t="str">
        <f>IF((COUNT(Invoerblad!F1888,Invoerblad!J1888,Invoerblad!N1888,Invoerblad!R1888))=4,SUM(Invoerblad!F1888,Invoerblad!J1888,Invoerblad!N1888,Invoerblad!R1888),"")</f>
        <v/>
      </c>
      <c r="AG1872" s="24" t="str">
        <f>IF((COUNT(Invoerblad!G1888,Invoerblad!K1888,Invoerblad!O1888,Invoerblad!S1888))=4,SUM(Invoerblad!G1888,Invoerblad!K1888,Invoerblad!O1888,Invoerblad!S1888),"")</f>
        <v/>
      </c>
    </row>
    <row r="1873" spans="29:33">
      <c r="AC1873" s="24" t="str">
        <f>IF((COUNT(Invoerblad!D1889:S1889))=16,SUM(Invoerblad!D1889:S1889),"")</f>
        <v/>
      </c>
      <c r="AD1873" s="24" t="str">
        <f>IF((COUNT(Invoerblad!D1889,Invoerblad!H1889,Invoerblad!L1889,Invoerblad!P1889))=4,SUM(Invoerblad!D1889,Invoerblad!H1889,Invoerblad!L1889,Invoerblad!P1889),"")</f>
        <v/>
      </c>
      <c r="AE1873" s="24" t="str">
        <f>IF((COUNT(Invoerblad!E1889,Invoerblad!I1889,Invoerblad!M1889,Invoerblad!Q1889))=4,SUM(Invoerblad!E1889,Invoerblad!I1889,Invoerblad!M1889,Invoerblad!Q1889),"")</f>
        <v/>
      </c>
      <c r="AF1873" s="24" t="str">
        <f>IF((COUNT(Invoerblad!F1889,Invoerblad!J1889,Invoerblad!N1889,Invoerblad!R1889))=4,SUM(Invoerblad!F1889,Invoerblad!J1889,Invoerblad!N1889,Invoerblad!R1889),"")</f>
        <v/>
      </c>
      <c r="AG1873" s="24" t="str">
        <f>IF((COUNT(Invoerblad!G1889,Invoerblad!K1889,Invoerblad!O1889,Invoerblad!S1889))=4,SUM(Invoerblad!G1889,Invoerblad!K1889,Invoerblad!O1889,Invoerblad!S1889),"")</f>
        <v/>
      </c>
    </row>
    <row r="1874" spans="29:33">
      <c r="AC1874" s="24" t="str">
        <f>IF((COUNT(Invoerblad!D1890:S1890))=16,SUM(Invoerblad!D1890:S1890),"")</f>
        <v/>
      </c>
      <c r="AD1874" s="24" t="str">
        <f>IF((COUNT(Invoerblad!D1890,Invoerblad!H1890,Invoerblad!L1890,Invoerblad!P1890))=4,SUM(Invoerblad!D1890,Invoerblad!H1890,Invoerblad!L1890,Invoerblad!P1890),"")</f>
        <v/>
      </c>
      <c r="AE1874" s="24" t="str">
        <f>IF((COUNT(Invoerblad!E1890,Invoerblad!I1890,Invoerblad!M1890,Invoerblad!Q1890))=4,SUM(Invoerblad!E1890,Invoerblad!I1890,Invoerblad!M1890,Invoerblad!Q1890),"")</f>
        <v/>
      </c>
      <c r="AF1874" s="24" t="str">
        <f>IF((COUNT(Invoerblad!F1890,Invoerblad!J1890,Invoerblad!N1890,Invoerblad!R1890))=4,SUM(Invoerblad!F1890,Invoerblad!J1890,Invoerblad!N1890,Invoerblad!R1890),"")</f>
        <v/>
      </c>
      <c r="AG1874" s="24" t="str">
        <f>IF((COUNT(Invoerblad!G1890,Invoerblad!K1890,Invoerblad!O1890,Invoerblad!S1890))=4,SUM(Invoerblad!G1890,Invoerblad!K1890,Invoerblad!O1890,Invoerblad!S1890),"")</f>
        <v/>
      </c>
    </row>
    <row r="1875" spans="29:33">
      <c r="AC1875" s="24" t="str">
        <f>IF((COUNT(Invoerblad!D1891:S1891))=16,SUM(Invoerblad!D1891:S1891),"")</f>
        <v/>
      </c>
      <c r="AD1875" s="24" t="str">
        <f>IF((COUNT(Invoerblad!D1891,Invoerblad!H1891,Invoerblad!L1891,Invoerblad!P1891))=4,SUM(Invoerblad!D1891,Invoerblad!H1891,Invoerblad!L1891,Invoerblad!P1891),"")</f>
        <v/>
      </c>
      <c r="AE1875" s="24" t="str">
        <f>IF((COUNT(Invoerblad!E1891,Invoerblad!I1891,Invoerblad!M1891,Invoerblad!Q1891))=4,SUM(Invoerblad!E1891,Invoerblad!I1891,Invoerblad!M1891,Invoerblad!Q1891),"")</f>
        <v/>
      </c>
      <c r="AF1875" s="24" t="str">
        <f>IF((COUNT(Invoerblad!F1891,Invoerblad!J1891,Invoerblad!N1891,Invoerblad!R1891))=4,SUM(Invoerblad!F1891,Invoerblad!J1891,Invoerblad!N1891,Invoerblad!R1891),"")</f>
        <v/>
      </c>
      <c r="AG1875" s="24" t="str">
        <f>IF((COUNT(Invoerblad!G1891,Invoerblad!K1891,Invoerblad!O1891,Invoerblad!S1891))=4,SUM(Invoerblad!G1891,Invoerblad!K1891,Invoerblad!O1891,Invoerblad!S1891),"")</f>
        <v/>
      </c>
    </row>
    <row r="1876" spans="29:33">
      <c r="AC1876" s="24" t="str">
        <f>IF((COUNT(Invoerblad!D1892:S1892))=16,SUM(Invoerblad!D1892:S1892),"")</f>
        <v/>
      </c>
      <c r="AD1876" s="24" t="str">
        <f>IF((COUNT(Invoerblad!D1892,Invoerblad!H1892,Invoerblad!L1892,Invoerblad!P1892))=4,SUM(Invoerblad!D1892,Invoerblad!H1892,Invoerblad!L1892,Invoerblad!P1892),"")</f>
        <v/>
      </c>
      <c r="AE1876" s="24" t="str">
        <f>IF((COUNT(Invoerblad!E1892,Invoerblad!I1892,Invoerblad!M1892,Invoerblad!Q1892))=4,SUM(Invoerblad!E1892,Invoerblad!I1892,Invoerblad!M1892,Invoerblad!Q1892),"")</f>
        <v/>
      </c>
      <c r="AF1876" s="24" t="str">
        <f>IF((COUNT(Invoerblad!F1892,Invoerblad!J1892,Invoerblad!N1892,Invoerblad!R1892))=4,SUM(Invoerblad!F1892,Invoerblad!J1892,Invoerblad!N1892,Invoerblad!R1892),"")</f>
        <v/>
      </c>
      <c r="AG1876" s="24" t="str">
        <f>IF((COUNT(Invoerblad!G1892,Invoerblad!K1892,Invoerblad!O1892,Invoerblad!S1892))=4,SUM(Invoerblad!G1892,Invoerblad!K1892,Invoerblad!O1892,Invoerblad!S1892),"")</f>
        <v/>
      </c>
    </row>
    <row r="1877" spans="29:33">
      <c r="AC1877" s="24" t="str">
        <f>IF((COUNT(Invoerblad!D1893:S1893))=16,SUM(Invoerblad!D1893:S1893),"")</f>
        <v/>
      </c>
      <c r="AD1877" s="24" t="str">
        <f>IF((COUNT(Invoerblad!D1893,Invoerblad!H1893,Invoerblad!L1893,Invoerblad!P1893))=4,SUM(Invoerblad!D1893,Invoerblad!H1893,Invoerblad!L1893,Invoerblad!P1893),"")</f>
        <v/>
      </c>
      <c r="AE1877" s="24" t="str">
        <f>IF((COUNT(Invoerblad!E1893,Invoerblad!I1893,Invoerblad!M1893,Invoerblad!Q1893))=4,SUM(Invoerblad!E1893,Invoerblad!I1893,Invoerblad!M1893,Invoerblad!Q1893),"")</f>
        <v/>
      </c>
      <c r="AF1877" s="24" t="str">
        <f>IF((COUNT(Invoerblad!F1893,Invoerblad!J1893,Invoerblad!N1893,Invoerblad!R1893))=4,SUM(Invoerblad!F1893,Invoerblad!J1893,Invoerblad!N1893,Invoerblad!R1893),"")</f>
        <v/>
      </c>
      <c r="AG1877" s="24" t="str">
        <f>IF((COUNT(Invoerblad!G1893,Invoerblad!K1893,Invoerblad!O1893,Invoerblad!S1893))=4,SUM(Invoerblad!G1893,Invoerblad!K1893,Invoerblad!O1893,Invoerblad!S1893),"")</f>
        <v/>
      </c>
    </row>
    <row r="1878" spans="29:33">
      <c r="AC1878" s="24" t="str">
        <f>IF((COUNT(Invoerblad!D1894:S1894))=16,SUM(Invoerblad!D1894:S1894),"")</f>
        <v/>
      </c>
      <c r="AD1878" s="24" t="str">
        <f>IF((COUNT(Invoerblad!D1894,Invoerblad!H1894,Invoerblad!L1894,Invoerblad!P1894))=4,SUM(Invoerblad!D1894,Invoerblad!H1894,Invoerblad!L1894,Invoerblad!P1894),"")</f>
        <v/>
      </c>
      <c r="AE1878" s="24" t="str">
        <f>IF((COUNT(Invoerblad!E1894,Invoerblad!I1894,Invoerblad!M1894,Invoerblad!Q1894))=4,SUM(Invoerblad!E1894,Invoerblad!I1894,Invoerblad!M1894,Invoerblad!Q1894),"")</f>
        <v/>
      </c>
      <c r="AF1878" s="24" t="str">
        <f>IF((COUNT(Invoerblad!F1894,Invoerblad!J1894,Invoerblad!N1894,Invoerblad!R1894))=4,SUM(Invoerblad!F1894,Invoerblad!J1894,Invoerblad!N1894,Invoerblad!R1894),"")</f>
        <v/>
      </c>
      <c r="AG1878" s="24" t="str">
        <f>IF((COUNT(Invoerblad!G1894,Invoerblad!K1894,Invoerblad!O1894,Invoerblad!S1894))=4,SUM(Invoerblad!G1894,Invoerblad!K1894,Invoerblad!O1894,Invoerblad!S1894),"")</f>
        <v/>
      </c>
    </row>
    <row r="1879" spans="29:33">
      <c r="AC1879" s="24" t="str">
        <f>IF((COUNT(Invoerblad!D1895:S1895))=16,SUM(Invoerblad!D1895:S1895),"")</f>
        <v/>
      </c>
      <c r="AD1879" s="24" t="str">
        <f>IF((COUNT(Invoerblad!D1895,Invoerblad!H1895,Invoerblad!L1895,Invoerblad!P1895))=4,SUM(Invoerblad!D1895,Invoerblad!H1895,Invoerblad!L1895,Invoerblad!P1895),"")</f>
        <v/>
      </c>
      <c r="AE1879" s="24" t="str">
        <f>IF((COUNT(Invoerblad!E1895,Invoerblad!I1895,Invoerblad!M1895,Invoerblad!Q1895))=4,SUM(Invoerblad!E1895,Invoerblad!I1895,Invoerblad!M1895,Invoerblad!Q1895),"")</f>
        <v/>
      </c>
      <c r="AF1879" s="24" t="str">
        <f>IF((COUNT(Invoerblad!F1895,Invoerblad!J1895,Invoerblad!N1895,Invoerblad!R1895))=4,SUM(Invoerblad!F1895,Invoerblad!J1895,Invoerblad!N1895,Invoerblad!R1895),"")</f>
        <v/>
      </c>
      <c r="AG1879" s="24" t="str">
        <f>IF((COUNT(Invoerblad!G1895,Invoerblad!K1895,Invoerblad!O1895,Invoerblad!S1895))=4,SUM(Invoerblad!G1895,Invoerblad!K1895,Invoerblad!O1895,Invoerblad!S1895),"")</f>
        <v/>
      </c>
    </row>
    <row r="1880" spans="29:33">
      <c r="AC1880" s="24" t="str">
        <f>IF((COUNT(Invoerblad!D1896:S1896))=16,SUM(Invoerblad!D1896:S1896),"")</f>
        <v/>
      </c>
      <c r="AD1880" s="24" t="str">
        <f>IF((COUNT(Invoerblad!D1896,Invoerblad!H1896,Invoerblad!L1896,Invoerblad!P1896))=4,SUM(Invoerblad!D1896,Invoerblad!H1896,Invoerblad!L1896,Invoerblad!P1896),"")</f>
        <v/>
      </c>
      <c r="AE1880" s="24" t="str">
        <f>IF((COUNT(Invoerblad!E1896,Invoerblad!I1896,Invoerblad!M1896,Invoerblad!Q1896))=4,SUM(Invoerblad!E1896,Invoerblad!I1896,Invoerblad!M1896,Invoerblad!Q1896),"")</f>
        <v/>
      </c>
      <c r="AF1880" s="24" t="str">
        <f>IF((COUNT(Invoerblad!F1896,Invoerblad!J1896,Invoerblad!N1896,Invoerblad!R1896))=4,SUM(Invoerblad!F1896,Invoerblad!J1896,Invoerblad!N1896,Invoerblad!R1896),"")</f>
        <v/>
      </c>
      <c r="AG1880" s="24" t="str">
        <f>IF((COUNT(Invoerblad!G1896,Invoerblad!K1896,Invoerblad!O1896,Invoerblad!S1896))=4,SUM(Invoerblad!G1896,Invoerblad!K1896,Invoerblad!O1896,Invoerblad!S1896),"")</f>
        <v/>
      </c>
    </row>
    <row r="1881" spans="29:33">
      <c r="AC1881" s="24" t="str">
        <f>IF((COUNT(Invoerblad!D1897:S1897))=16,SUM(Invoerblad!D1897:S1897),"")</f>
        <v/>
      </c>
      <c r="AD1881" s="24" t="str">
        <f>IF((COUNT(Invoerblad!D1897,Invoerblad!H1897,Invoerblad!L1897,Invoerblad!P1897))=4,SUM(Invoerblad!D1897,Invoerblad!H1897,Invoerblad!L1897,Invoerblad!P1897),"")</f>
        <v/>
      </c>
      <c r="AE1881" s="24" t="str">
        <f>IF((COUNT(Invoerblad!E1897,Invoerblad!I1897,Invoerblad!M1897,Invoerblad!Q1897))=4,SUM(Invoerblad!E1897,Invoerblad!I1897,Invoerblad!M1897,Invoerblad!Q1897),"")</f>
        <v/>
      </c>
      <c r="AF1881" s="24" t="str">
        <f>IF((COUNT(Invoerblad!F1897,Invoerblad!J1897,Invoerblad!N1897,Invoerblad!R1897))=4,SUM(Invoerblad!F1897,Invoerblad!J1897,Invoerblad!N1897,Invoerblad!R1897),"")</f>
        <v/>
      </c>
      <c r="AG1881" s="24" t="str">
        <f>IF((COUNT(Invoerblad!G1897,Invoerblad!K1897,Invoerblad!O1897,Invoerblad!S1897))=4,SUM(Invoerblad!G1897,Invoerblad!K1897,Invoerblad!O1897,Invoerblad!S1897),"")</f>
        <v/>
      </c>
    </row>
    <row r="1882" spans="29:33">
      <c r="AC1882" s="24" t="str">
        <f>IF((COUNT(Invoerblad!D1898:S1898))=16,SUM(Invoerblad!D1898:S1898),"")</f>
        <v/>
      </c>
      <c r="AD1882" s="24" t="str">
        <f>IF((COUNT(Invoerblad!D1898,Invoerblad!H1898,Invoerblad!L1898,Invoerblad!P1898))=4,SUM(Invoerblad!D1898,Invoerblad!H1898,Invoerblad!L1898,Invoerblad!P1898),"")</f>
        <v/>
      </c>
      <c r="AE1882" s="24" t="str">
        <f>IF((COUNT(Invoerblad!E1898,Invoerblad!I1898,Invoerblad!M1898,Invoerblad!Q1898))=4,SUM(Invoerblad!E1898,Invoerblad!I1898,Invoerblad!M1898,Invoerblad!Q1898),"")</f>
        <v/>
      </c>
      <c r="AF1882" s="24" t="str">
        <f>IF((COUNT(Invoerblad!F1898,Invoerblad!J1898,Invoerblad!N1898,Invoerblad!R1898))=4,SUM(Invoerblad!F1898,Invoerblad!J1898,Invoerblad!N1898,Invoerblad!R1898),"")</f>
        <v/>
      </c>
      <c r="AG1882" s="24" t="str">
        <f>IF((COUNT(Invoerblad!G1898,Invoerblad!K1898,Invoerblad!O1898,Invoerblad!S1898))=4,SUM(Invoerblad!G1898,Invoerblad!K1898,Invoerblad!O1898,Invoerblad!S1898),"")</f>
        <v/>
      </c>
    </row>
    <row r="1883" spans="29:33">
      <c r="AC1883" s="24" t="str">
        <f>IF((COUNT(Invoerblad!D1899:S1899))=16,SUM(Invoerblad!D1899:S1899),"")</f>
        <v/>
      </c>
      <c r="AD1883" s="24" t="str">
        <f>IF((COUNT(Invoerblad!D1899,Invoerblad!H1899,Invoerblad!L1899,Invoerblad!P1899))=4,SUM(Invoerblad!D1899,Invoerblad!H1899,Invoerblad!L1899,Invoerblad!P1899),"")</f>
        <v/>
      </c>
      <c r="AE1883" s="24" t="str">
        <f>IF((COUNT(Invoerblad!E1899,Invoerblad!I1899,Invoerblad!M1899,Invoerblad!Q1899))=4,SUM(Invoerblad!E1899,Invoerblad!I1899,Invoerblad!M1899,Invoerblad!Q1899),"")</f>
        <v/>
      </c>
      <c r="AF1883" s="24" t="str">
        <f>IF((COUNT(Invoerblad!F1899,Invoerblad!J1899,Invoerblad!N1899,Invoerblad!R1899))=4,SUM(Invoerblad!F1899,Invoerblad!J1899,Invoerblad!N1899,Invoerblad!R1899),"")</f>
        <v/>
      </c>
      <c r="AG1883" s="24" t="str">
        <f>IF((COUNT(Invoerblad!G1899,Invoerblad!K1899,Invoerblad!O1899,Invoerblad!S1899))=4,SUM(Invoerblad!G1899,Invoerblad!K1899,Invoerblad!O1899,Invoerblad!S1899),"")</f>
        <v/>
      </c>
    </row>
    <row r="1884" spans="29:33">
      <c r="AC1884" s="24" t="str">
        <f>IF((COUNT(Invoerblad!D1900:S1900))=16,SUM(Invoerblad!D1900:S1900),"")</f>
        <v/>
      </c>
      <c r="AD1884" s="24" t="str">
        <f>IF((COUNT(Invoerblad!D1900,Invoerblad!H1900,Invoerblad!L1900,Invoerblad!P1900))=4,SUM(Invoerblad!D1900,Invoerblad!H1900,Invoerblad!L1900,Invoerblad!P1900),"")</f>
        <v/>
      </c>
      <c r="AE1884" s="24" t="str">
        <f>IF((COUNT(Invoerblad!E1900,Invoerblad!I1900,Invoerblad!M1900,Invoerblad!Q1900))=4,SUM(Invoerblad!E1900,Invoerblad!I1900,Invoerblad!M1900,Invoerblad!Q1900),"")</f>
        <v/>
      </c>
      <c r="AF1884" s="24" t="str">
        <f>IF((COUNT(Invoerblad!F1900,Invoerblad!J1900,Invoerblad!N1900,Invoerblad!R1900))=4,SUM(Invoerblad!F1900,Invoerblad!J1900,Invoerblad!N1900,Invoerblad!R1900),"")</f>
        <v/>
      </c>
      <c r="AG1884" s="24" t="str">
        <f>IF((COUNT(Invoerblad!G1900,Invoerblad!K1900,Invoerblad!O1900,Invoerblad!S1900))=4,SUM(Invoerblad!G1900,Invoerblad!K1900,Invoerblad!O1900,Invoerblad!S1900),"")</f>
        <v/>
      </c>
    </row>
    <row r="1885" spans="29:33">
      <c r="AC1885" s="24" t="str">
        <f>IF((COUNT(Invoerblad!D1901:S1901))=16,SUM(Invoerblad!D1901:S1901),"")</f>
        <v/>
      </c>
      <c r="AD1885" s="24" t="str">
        <f>IF((COUNT(Invoerblad!D1901,Invoerblad!H1901,Invoerblad!L1901,Invoerblad!P1901))=4,SUM(Invoerblad!D1901,Invoerblad!H1901,Invoerblad!L1901,Invoerblad!P1901),"")</f>
        <v/>
      </c>
      <c r="AE1885" s="24" t="str">
        <f>IF((COUNT(Invoerblad!E1901,Invoerblad!I1901,Invoerblad!M1901,Invoerblad!Q1901))=4,SUM(Invoerblad!E1901,Invoerblad!I1901,Invoerblad!M1901,Invoerblad!Q1901),"")</f>
        <v/>
      </c>
      <c r="AF1885" s="24" t="str">
        <f>IF((COUNT(Invoerblad!F1901,Invoerblad!J1901,Invoerblad!N1901,Invoerblad!R1901))=4,SUM(Invoerblad!F1901,Invoerblad!J1901,Invoerblad!N1901,Invoerblad!R1901),"")</f>
        <v/>
      </c>
      <c r="AG1885" s="24" t="str">
        <f>IF((COUNT(Invoerblad!G1901,Invoerblad!K1901,Invoerblad!O1901,Invoerblad!S1901))=4,SUM(Invoerblad!G1901,Invoerblad!K1901,Invoerblad!O1901,Invoerblad!S1901),"")</f>
        <v/>
      </c>
    </row>
    <row r="1886" spans="29:33">
      <c r="AC1886" s="24" t="str">
        <f>IF((COUNT(Invoerblad!D1902:S1902))=16,SUM(Invoerblad!D1902:S1902),"")</f>
        <v/>
      </c>
      <c r="AD1886" s="24" t="str">
        <f>IF((COUNT(Invoerblad!D1902,Invoerblad!H1902,Invoerblad!L1902,Invoerblad!P1902))=4,SUM(Invoerblad!D1902,Invoerblad!H1902,Invoerblad!L1902,Invoerblad!P1902),"")</f>
        <v/>
      </c>
      <c r="AE1886" s="24" t="str">
        <f>IF((COUNT(Invoerblad!E1902,Invoerblad!I1902,Invoerblad!M1902,Invoerblad!Q1902))=4,SUM(Invoerblad!E1902,Invoerblad!I1902,Invoerblad!M1902,Invoerblad!Q1902),"")</f>
        <v/>
      </c>
      <c r="AF1886" s="24" t="str">
        <f>IF((COUNT(Invoerblad!F1902,Invoerblad!J1902,Invoerblad!N1902,Invoerblad!R1902))=4,SUM(Invoerblad!F1902,Invoerblad!J1902,Invoerblad!N1902,Invoerblad!R1902),"")</f>
        <v/>
      </c>
      <c r="AG1886" s="24" t="str">
        <f>IF((COUNT(Invoerblad!G1902,Invoerblad!K1902,Invoerblad!O1902,Invoerblad!S1902))=4,SUM(Invoerblad!G1902,Invoerblad!K1902,Invoerblad!O1902,Invoerblad!S1902),"")</f>
        <v/>
      </c>
    </row>
    <row r="1887" spans="29:33">
      <c r="AC1887" s="24" t="str">
        <f>IF((COUNT(Invoerblad!D1903:S1903))=16,SUM(Invoerblad!D1903:S1903),"")</f>
        <v/>
      </c>
      <c r="AD1887" s="24" t="str">
        <f>IF((COUNT(Invoerblad!D1903,Invoerblad!H1903,Invoerblad!L1903,Invoerblad!P1903))=4,SUM(Invoerblad!D1903,Invoerblad!H1903,Invoerblad!L1903,Invoerblad!P1903),"")</f>
        <v/>
      </c>
      <c r="AE1887" s="24" t="str">
        <f>IF((COUNT(Invoerblad!E1903,Invoerblad!I1903,Invoerblad!M1903,Invoerblad!Q1903))=4,SUM(Invoerblad!E1903,Invoerblad!I1903,Invoerblad!M1903,Invoerblad!Q1903),"")</f>
        <v/>
      </c>
      <c r="AF1887" s="24" t="str">
        <f>IF((COUNT(Invoerblad!F1903,Invoerblad!J1903,Invoerblad!N1903,Invoerblad!R1903))=4,SUM(Invoerblad!F1903,Invoerblad!J1903,Invoerblad!N1903,Invoerblad!R1903),"")</f>
        <v/>
      </c>
      <c r="AG1887" s="24" t="str">
        <f>IF((COUNT(Invoerblad!G1903,Invoerblad!K1903,Invoerblad!O1903,Invoerblad!S1903))=4,SUM(Invoerblad!G1903,Invoerblad!K1903,Invoerblad!O1903,Invoerblad!S1903),"")</f>
        <v/>
      </c>
    </row>
    <row r="1888" spans="29:33">
      <c r="AC1888" s="24" t="str">
        <f>IF((COUNT(Invoerblad!D1904:S1904))=16,SUM(Invoerblad!D1904:S1904),"")</f>
        <v/>
      </c>
      <c r="AD1888" s="24" t="str">
        <f>IF((COUNT(Invoerblad!D1904,Invoerblad!H1904,Invoerblad!L1904,Invoerblad!P1904))=4,SUM(Invoerblad!D1904,Invoerblad!H1904,Invoerblad!L1904,Invoerblad!P1904),"")</f>
        <v/>
      </c>
      <c r="AE1888" s="24" t="str">
        <f>IF((COUNT(Invoerblad!E1904,Invoerblad!I1904,Invoerblad!M1904,Invoerblad!Q1904))=4,SUM(Invoerblad!E1904,Invoerblad!I1904,Invoerblad!M1904,Invoerblad!Q1904),"")</f>
        <v/>
      </c>
      <c r="AF1888" s="24" t="str">
        <f>IF((COUNT(Invoerblad!F1904,Invoerblad!J1904,Invoerblad!N1904,Invoerblad!R1904))=4,SUM(Invoerblad!F1904,Invoerblad!J1904,Invoerblad!N1904,Invoerblad!R1904),"")</f>
        <v/>
      </c>
      <c r="AG1888" s="24" t="str">
        <f>IF((COUNT(Invoerblad!G1904,Invoerblad!K1904,Invoerblad!O1904,Invoerblad!S1904))=4,SUM(Invoerblad!G1904,Invoerblad!K1904,Invoerblad!O1904,Invoerblad!S1904),"")</f>
        <v/>
      </c>
    </row>
    <row r="1889" spans="29:33">
      <c r="AC1889" s="24" t="str">
        <f>IF((COUNT(Invoerblad!D1905:S1905))=16,SUM(Invoerblad!D1905:S1905),"")</f>
        <v/>
      </c>
      <c r="AD1889" s="24" t="str">
        <f>IF((COUNT(Invoerblad!D1905,Invoerblad!H1905,Invoerblad!L1905,Invoerblad!P1905))=4,SUM(Invoerblad!D1905,Invoerblad!H1905,Invoerblad!L1905,Invoerblad!P1905),"")</f>
        <v/>
      </c>
      <c r="AE1889" s="24" t="str">
        <f>IF((COUNT(Invoerblad!E1905,Invoerblad!I1905,Invoerblad!M1905,Invoerblad!Q1905))=4,SUM(Invoerblad!E1905,Invoerblad!I1905,Invoerblad!M1905,Invoerblad!Q1905),"")</f>
        <v/>
      </c>
      <c r="AF1889" s="24" t="str">
        <f>IF((COUNT(Invoerblad!F1905,Invoerblad!J1905,Invoerblad!N1905,Invoerblad!R1905))=4,SUM(Invoerblad!F1905,Invoerblad!J1905,Invoerblad!N1905,Invoerblad!R1905),"")</f>
        <v/>
      </c>
      <c r="AG1889" s="24" t="str">
        <f>IF((COUNT(Invoerblad!G1905,Invoerblad!K1905,Invoerblad!O1905,Invoerblad!S1905))=4,SUM(Invoerblad!G1905,Invoerblad!K1905,Invoerblad!O1905,Invoerblad!S1905),"")</f>
        <v/>
      </c>
    </row>
    <row r="1890" spans="29:33">
      <c r="AC1890" s="24" t="str">
        <f>IF((COUNT(Invoerblad!D1906:S1906))=16,SUM(Invoerblad!D1906:S1906),"")</f>
        <v/>
      </c>
      <c r="AD1890" s="24" t="str">
        <f>IF((COUNT(Invoerblad!D1906,Invoerblad!H1906,Invoerblad!L1906,Invoerblad!P1906))=4,SUM(Invoerblad!D1906,Invoerblad!H1906,Invoerblad!L1906,Invoerblad!P1906),"")</f>
        <v/>
      </c>
      <c r="AE1890" s="24" t="str">
        <f>IF((COUNT(Invoerblad!E1906,Invoerblad!I1906,Invoerblad!M1906,Invoerblad!Q1906))=4,SUM(Invoerblad!E1906,Invoerblad!I1906,Invoerblad!M1906,Invoerblad!Q1906),"")</f>
        <v/>
      </c>
      <c r="AF1890" s="24" t="str">
        <f>IF((COUNT(Invoerblad!F1906,Invoerblad!J1906,Invoerblad!N1906,Invoerblad!R1906))=4,SUM(Invoerblad!F1906,Invoerblad!J1906,Invoerblad!N1906,Invoerblad!R1906),"")</f>
        <v/>
      </c>
      <c r="AG1890" s="24" t="str">
        <f>IF((COUNT(Invoerblad!G1906,Invoerblad!K1906,Invoerblad!O1906,Invoerblad!S1906))=4,SUM(Invoerblad!G1906,Invoerblad!K1906,Invoerblad!O1906,Invoerblad!S1906),"")</f>
        <v/>
      </c>
    </row>
    <row r="1891" spans="29:33">
      <c r="AC1891" s="24" t="str">
        <f>IF((COUNT(Invoerblad!D1907:S1907))=16,SUM(Invoerblad!D1907:S1907),"")</f>
        <v/>
      </c>
      <c r="AD1891" s="24" t="str">
        <f>IF((COUNT(Invoerblad!D1907,Invoerblad!H1907,Invoerblad!L1907,Invoerblad!P1907))=4,SUM(Invoerblad!D1907,Invoerblad!H1907,Invoerblad!L1907,Invoerblad!P1907),"")</f>
        <v/>
      </c>
      <c r="AE1891" s="24" t="str">
        <f>IF((COUNT(Invoerblad!E1907,Invoerblad!I1907,Invoerblad!M1907,Invoerblad!Q1907))=4,SUM(Invoerblad!E1907,Invoerblad!I1907,Invoerblad!M1907,Invoerblad!Q1907),"")</f>
        <v/>
      </c>
      <c r="AF1891" s="24" t="str">
        <f>IF((COUNT(Invoerblad!F1907,Invoerblad!J1907,Invoerblad!N1907,Invoerblad!R1907))=4,SUM(Invoerblad!F1907,Invoerblad!J1907,Invoerblad!N1907,Invoerblad!R1907),"")</f>
        <v/>
      </c>
      <c r="AG1891" s="24" t="str">
        <f>IF((COUNT(Invoerblad!G1907,Invoerblad!K1907,Invoerblad!O1907,Invoerblad!S1907))=4,SUM(Invoerblad!G1907,Invoerblad!K1907,Invoerblad!O1907,Invoerblad!S1907),"")</f>
        <v/>
      </c>
    </row>
    <row r="1892" spans="29:33">
      <c r="AC1892" s="24" t="str">
        <f>IF((COUNT(Invoerblad!D1908:S1908))=16,SUM(Invoerblad!D1908:S1908),"")</f>
        <v/>
      </c>
      <c r="AD1892" s="24" t="str">
        <f>IF((COUNT(Invoerblad!D1908,Invoerblad!H1908,Invoerblad!L1908,Invoerblad!P1908))=4,SUM(Invoerblad!D1908,Invoerblad!H1908,Invoerblad!L1908,Invoerblad!P1908),"")</f>
        <v/>
      </c>
      <c r="AE1892" s="24" t="str">
        <f>IF((COUNT(Invoerblad!E1908,Invoerblad!I1908,Invoerblad!M1908,Invoerblad!Q1908))=4,SUM(Invoerblad!E1908,Invoerblad!I1908,Invoerblad!M1908,Invoerblad!Q1908),"")</f>
        <v/>
      </c>
      <c r="AF1892" s="24" t="str">
        <f>IF((COUNT(Invoerblad!F1908,Invoerblad!J1908,Invoerblad!N1908,Invoerblad!R1908))=4,SUM(Invoerblad!F1908,Invoerblad!J1908,Invoerblad!N1908,Invoerblad!R1908),"")</f>
        <v/>
      </c>
      <c r="AG1892" s="24" t="str">
        <f>IF((COUNT(Invoerblad!G1908,Invoerblad!K1908,Invoerblad!O1908,Invoerblad!S1908))=4,SUM(Invoerblad!G1908,Invoerblad!K1908,Invoerblad!O1908,Invoerblad!S1908),"")</f>
        <v/>
      </c>
    </row>
    <row r="1893" spans="29:33">
      <c r="AC1893" s="24" t="str">
        <f>IF((COUNT(Invoerblad!D1909:S1909))=16,SUM(Invoerblad!D1909:S1909),"")</f>
        <v/>
      </c>
      <c r="AD1893" s="24" t="str">
        <f>IF((COUNT(Invoerblad!D1909,Invoerblad!H1909,Invoerblad!L1909,Invoerblad!P1909))=4,SUM(Invoerblad!D1909,Invoerblad!H1909,Invoerblad!L1909,Invoerblad!P1909),"")</f>
        <v/>
      </c>
      <c r="AE1893" s="24" t="str">
        <f>IF((COUNT(Invoerblad!E1909,Invoerblad!I1909,Invoerblad!M1909,Invoerblad!Q1909))=4,SUM(Invoerblad!E1909,Invoerblad!I1909,Invoerblad!M1909,Invoerblad!Q1909),"")</f>
        <v/>
      </c>
      <c r="AF1893" s="24" t="str">
        <f>IF((COUNT(Invoerblad!F1909,Invoerblad!J1909,Invoerblad!N1909,Invoerblad!R1909))=4,SUM(Invoerblad!F1909,Invoerblad!J1909,Invoerblad!N1909,Invoerblad!R1909),"")</f>
        <v/>
      </c>
      <c r="AG1893" s="24" t="str">
        <f>IF((COUNT(Invoerblad!G1909,Invoerblad!K1909,Invoerblad!O1909,Invoerblad!S1909))=4,SUM(Invoerblad!G1909,Invoerblad!K1909,Invoerblad!O1909,Invoerblad!S1909),"")</f>
        <v/>
      </c>
    </row>
    <row r="1894" spans="29:33">
      <c r="AC1894" s="24" t="str">
        <f>IF((COUNT(Invoerblad!D1910:S1910))=16,SUM(Invoerblad!D1910:S1910),"")</f>
        <v/>
      </c>
      <c r="AD1894" s="24" t="str">
        <f>IF((COUNT(Invoerblad!D1910,Invoerblad!H1910,Invoerblad!L1910,Invoerblad!P1910))=4,SUM(Invoerblad!D1910,Invoerblad!H1910,Invoerblad!L1910,Invoerblad!P1910),"")</f>
        <v/>
      </c>
      <c r="AE1894" s="24" t="str">
        <f>IF((COUNT(Invoerblad!E1910,Invoerblad!I1910,Invoerblad!M1910,Invoerblad!Q1910))=4,SUM(Invoerblad!E1910,Invoerblad!I1910,Invoerblad!M1910,Invoerblad!Q1910),"")</f>
        <v/>
      </c>
      <c r="AF1894" s="24" t="str">
        <f>IF((COUNT(Invoerblad!F1910,Invoerblad!J1910,Invoerblad!N1910,Invoerblad!R1910))=4,SUM(Invoerblad!F1910,Invoerblad!J1910,Invoerblad!N1910,Invoerblad!R1910),"")</f>
        <v/>
      </c>
      <c r="AG1894" s="24" t="str">
        <f>IF((COUNT(Invoerblad!G1910,Invoerblad!K1910,Invoerblad!O1910,Invoerblad!S1910))=4,SUM(Invoerblad!G1910,Invoerblad!K1910,Invoerblad!O1910,Invoerblad!S1910),"")</f>
        <v/>
      </c>
    </row>
    <row r="1895" spans="29:33">
      <c r="AC1895" s="24" t="str">
        <f>IF((COUNT(Invoerblad!D1911:S1911))=16,SUM(Invoerblad!D1911:S1911),"")</f>
        <v/>
      </c>
      <c r="AD1895" s="24" t="str">
        <f>IF((COUNT(Invoerblad!D1911,Invoerblad!H1911,Invoerblad!L1911,Invoerblad!P1911))=4,SUM(Invoerblad!D1911,Invoerblad!H1911,Invoerblad!L1911,Invoerblad!P1911),"")</f>
        <v/>
      </c>
      <c r="AE1895" s="24" t="str">
        <f>IF((COUNT(Invoerblad!E1911,Invoerblad!I1911,Invoerblad!M1911,Invoerblad!Q1911))=4,SUM(Invoerblad!E1911,Invoerblad!I1911,Invoerblad!M1911,Invoerblad!Q1911),"")</f>
        <v/>
      </c>
      <c r="AF1895" s="24" t="str">
        <f>IF((COUNT(Invoerblad!F1911,Invoerblad!J1911,Invoerblad!N1911,Invoerblad!R1911))=4,SUM(Invoerblad!F1911,Invoerblad!J1911,Invoerblad!N1911,Invoerblad!R1911),"")</f>
        <v/>
      </c>
      <c r="AG1895" s="24" t="str">
        <f>IF((COUNT(Invoerblad!G1911,Invoerblad!K1911,Invoerblad!O1911,Invoerblad!S1911))=4,SUM(Invoerblad!G1911,Invoerblad!K1911,Invoerblad!O1911,Invoerblad!S1911),"")</f>
        <v/>
      </c>
    </row>
    <row r="1896" spans="29:33">
      <c r="AC1896" s="24" t="str">
        <f>IF((COUNT(Invoerblad!D1912:S1912))=16,SUM(Invoerblad!D1912:S1912),"")</f>
        <v/>
      </c>
      <c r="AD1896" s="24" t="str">
        <f>IF((COUNT(Invoerblad!D1912,Invoerblad!H1912,Invoerblad!L1912,Invoerblad!P1912))=4,SUM(Invoerblad!D1912,Invoerblad!H1912,Invoerblad!L1912,Invoerblad!P1912),"")</f>
        <v/>
      </c>
      <c r="AE1896" s="24" t="str">
        <f>IF((COUNT(Invoerblad!E1912,Invoerblad!I1912,Invoerblad!M1912,Invoerblad!Q1912))=4,SUM(Invoerblad!E1912,Invoerblad!I1912,Invoerblad!M1912,Invoerblad!Q1912),"")</f>
        <v/>
      </c>
      <c r="AF1896" s="24" t="str">
        <f>IF((COUNT(Invoerblad!F1912,Invoerblad!J1912,Invoerblad!N1912,Invoerblad!R1912))=4,SUM(Invoerblad!F1912,Invoerblad!J1912,Invoerblad!N1912,Invoerblad!R1912),"")</f>
        <v/>
      </c>
      <c r="AG1896" s="24" t="str">
        <f>IF((COUNT(Invoerblad!G1912,Invoerblad!K1912,Invoerblad!O1912,Invoerblad!S1912))=4,SUM(Invoerblad!G1912,Invoerblad!K1912,Invoerblad!O1912,Invoerblad!S1912),"")</f>
        <v/>
      </c>
    </row>
    <row r="1897" spans="29:33">
      <c r="AC1897" s="24" t="str">
        <f>IF((COUNT(Invoerblad!D1913:S1913))=16,SUM(Invoerblad!D1913:S1913),"")</f>
        <v/>
      </c>
      <c r="AD1897" s="24" t="str">
        <f>IF((COUNT(Invoerblad!D1913,Invoerblad!H1913,Invoerblad!L1913,Invoerblad!P1913))=4,SUM(Invoerblad!D1913,Invoerblad!H1913,Invoerblad!L1913,Invoerblad!P1913),"")</f>
        <v/>
      </c>
      <c r="AE1897" s="24" t="str">
        <f>IF((COUNT(Invoerblad!E1913,Invoerblad!I1913,Invoerblad!M1913,Invoerblad!Q1913))=4,SUM(Invoerblad!E1913,Invoerblad!I1913,Invoerblad!M1913,Invoerblad!Q1913),"")</f>
        <v/>
      </c>
      <c r="AF1897" s="24" t="str">
        <f>IF((COUNT(Invoerblad!F1913,Invoerblad!J1913,Invoerblad!N1913,Invoerblad!R1913))=4,SUM(Invoerblad!F1913,Invoerblad!J1913,Invoerblad!N1913,Invoerblad!R1913),"")</f>
        <v/>
      </c>
      <c r="AG1897" s="24" t="str">
        <f>IF((COUNT(Invoerblad!G1913,Invoerblad!K1913,Invoerblad!O1913,Invoerblad!S1913))=4,SUM(Invoerblad!G1913,Invoerblad!K1913,Invoerblad!O1913,Invoerblad!S1913),"")</f>
        <v/>
      </c>
    </row>
    <row r="1898" spans="29:33">
      <c r="AC1898" s="24" t="str">
        <f>IF((COUNT(Invoerblad!D1914:S1914))=16,SUM(Invoerblad!D1914:S1914),"")</f>
        <v/>
      </c>
      <c r="AD1898" s="24" t="str">
        <f>IF((COUNT(Invoerblad!D1914,Invoerblad!H1914,Invoerblad!L1914,Invoerblad!P1914))=4,SUM(Invoerblad!D1914,Invoerblad!H1914,Invoerblad!L1914,Invoerblad!P1914),"")</f>
        <v/>
      </c>
      <c r="AE1898" s="24" t="str">
        <f>IF((COUNT(Invoerblad!E1914,Invoerblad!I1914,Invoerblad!M1914,Invoerblad!Q1914))=4,SUM(Invoerblad!E1914,Invoerblad!I1914,Invoerblad!M1914,Invoerblad!Q1914),"")</f>
        <v/>
      </c>
      <c r="AF1898" s="24" t="str">
        <f>IF((COUNT(Invoerblad!F1914,Invoerblad!J1914,Invoerblad!N1914,Invoerblad!R1914))=4,SUM(Invoerblad!F1914,Invoerblad!J1914,Invoerblad!N1914,Invoerblad!R1914),"")</f>
        <v/>
      </c>
      <c r="AG1898" s="24" t="str">
        <f>IF((COUNT(Invoerblad!G1914,Invoerblad!K1914,Invoerblad!O1914,Invoerblad!S1914))=4,SUM(Invoerblad!G1914,Invoerblad!K1914,Invoerblad!O1914,Invoerblad!S1914),"")</f>
        <v/>
      </c>
    </row>
    <row r="1899" spans="29:33">
      <c r="AC1899" s="24" t="str">
        <f>IF((COUNT(Invoerblad!D1915:S1915))=16,SUM(Invoerblad!D1915:S1915),"")</f>
        <v/>
      </c>
      <c r="AD1899" s="24" t="str">
        <f>IF((COUNT(Invoerblad!D1915,Invoerblad!H1915,Invoerblad!L1915,Invoerblad!P1915))=4,SUM(Invoerblad!D1915,Invoerblad!H1915,Invoerblad!L1915,Invoerblad!P1915),"")</f>
        <v/>
      </c>
      <c r="AE1899" s="24" t="str">
        <f>IF((COUNT(Invoerblad!E1915,Invoerblad!I1915,Invoerblad!M1915,Invoerblad!Q1915))=4,SUM(Invoerblad!E1915,Invoerblad!I1915,Invoerblad!M1915,Invoerblad!Q1915),"")</f>
        <v/>
      </c>
      <c r="AF1899" s="24" t="str">
        <f>IF((COUNT(Invoerblad!F1915,Invoerblad!J1915,Invoerblad!N1915,Invoerblad!R1915))=4,SUM(Invoerblad!F1915,Invoerblad!J1915,Invoerblad!N1915,Invoerblad!R1915),"")</f>
        <v/>
      </c>
      <c r="AG1899" s="24" t="str">
        <f>IF((COUNT(Invoerblad!G1915,Invoerblad!K1915,Invoerblad!O1915,Invoerblad!S1915))=4,SUM(Invoerblad!G1915,Invoerblad!K1915,Invoerblad!O1915,Invoerblad!S1915),"")</f>
        <v/>
      </c>
    </row>
    <row r="1900" spans="29:33">
      <c r="AC1900" s="24" t="str">
        <f>IF((COUNT(Invoerblad!D1916:S1916))=16,SUM(Invoerblad!D1916:S1916),"")</f>
        <v/>
      </c>
      <c r="AD1900" s="24" t="str">
        <f>IF((COUNT(Invoerblad!D1916,Invoerblad!H1916,Invoerblad!L1916,Invoerblad!P1916))=4,SUM(Invoerblad!D1916,Invoerblad!H1916,Invoerblad!L1916,Invoerblad!P1916),"")</f>
        <v/>
      </c>
      <c r="AE1900" s="24" t="str">
        <f>IF((COUNT(Invoerblad!E1916,Invoerblad!I1916,Invoerblad!M1916,Invoerblad!Q1916))=4,SUM(Invoerblad!E1916,Invoerblad!I1916,Invoerblad!M1916,Invoerblad!Q1916),"")</f>
        <v/>
      </c>
      <c r="AF1900" s="24" t="str">
        <f>IF((COUNT(Invoerblad!F1916,Invoerblad!J1916,Invoerblad!N1916,Invoerblad!R1916))=4,SUM(Invoerblad!F1916,Invoerblad!J1916,Invoerblad!N1916,Invoerblad!R1916),"")</f>
        <v/>
      </c>
      <c r="AG1900" s="24" t="str">
        <f>IF((COUNT(Invoerblad!G1916,Invoerblad!K1916,Invoerblad!O1916,Invoerblad!S1916))=4,SUM(Invoerblad!G1916,Invoerblad!K1916,Invoerblad!O1916,Invoerblad!S1916),"")</f>
        <v/>
      </c>
    </row>
    <row r="1901" spans="29:33">
      <c r="AC1901" s="24" t="str">
        <f>IF((COUNT(Invoerblad!D1917:S1917))=16,SUM(Invoerblad!D1917:S1917),"")</f>
        <v/>
      </c>
      <c r="AD1901" s="24" t="str">
        <f>IF((COUNT(Invoerblad!D1917,Invoerblad!H1917,Invoerblad!L1917,Invoerblad!P1917))=4,SUM(Invoerblad!D1917,Invoerblad!H1917,Invoerblad!L1917,Invoerblad!P1917),"")</f>
        <v/>
      </c>
      <c r="AE1901" s="24" t="str">
        <f>IF((COUNT(Invoerblad!E1917,Invoerblad!I1917,Invoerblad!M1917,Invoerblad!Q1917))=4,SUM(Invoerblad!E1917,Invoerblad!I1917,Invoerblad!M1917,Invoerblad!Q1917),"")</f>
        <v/>
      </c>
      <c r="AF1901" s="24" t="str">
        <f>IF((COUNT(Invoerblad!F1917,Invoerblad!J1917,Invoerblad!N1917,Invoerblad!R1917))=4,SUM(Invoerblad!F1917,Invoerblad!J1917,Invoerblad!N1917,Invoerblad!R1917),"")</f>
        <v/>
      </c>
      <c r="AG1901" s="24" t="str">
        <f>IF((COUNT(Invoerblad!G1917,Invoerblad!K1917,Invoerblad!O1917,Invoerblad!S1917))=4,SUM(Invoerblad!G1917,Invoerblad!K1917,Invoerblad!O1917,Invoerblad!S1917),"")</f>
        <v/>
      </c>
    </row>
    <row r="1902" spans="29:33">
      <c r="AC1902" s="24" t="str">
        <f>IF((COUNT(Invoerblad!D1918:S1918))=16,SUM(Invoerblad!D1918:S1918),"")</f>
        <v/>
      </c>
      <c r="AD1902" s="24" t="str">
        <f>IF((COUNT(Invoerblad!D1918,Invoerblad!H1918,Invoerblad!L1918,Invoerblad!P1918))=4,SUM(Invoerblad!D1918,Invoerblad!H1918,Invoerblad!L1918,Invoerblad!P1918),"")</f>
        <v/>
      </c>
      <c r="AE1902" s="24" t="str">
        <f>IF((COUNT(Invoerblad!E1918,Invoerblad!I1918,Invoerblad!M1918,Invoerblad!Q1918))=4,SUM(Invoerblad!E1918,Invoerblad!I1918,Invoerblad!M1918,Invoerblad!Q1918),"")</f>
        <v/>
      </c>
      <c r="AF1902" s="24" t="str">
        <f>IF((COUNT(Invoerblad!F1918,Invoerblad!J1918,Invoerblad!N1918,Invoerblad!R1918))=4,SUM(Invoerblad!F1918,Invoerblad!J1918,Invoerblad!N1918,Invoerblad!R1918),"")</f>
        <v/>
      </c>
      <c r="AG1902" s="24" t="str">
        <f>IF((COUNT(Invoerblad!G1918,Invoerblad!K1918,Invoerblad!O1918,Invoerblad!S1918))=4,SUM(Invoerblad!G1918,Invoerblad!K1918,Invoerblad!O1918,Invoerblad!S1918),"")</f>
        <v/>
      </c>
    </row>
    <row r="1903" spans="29:33">
      <c r="AC1903" s="24" t="str">
        <f>IF((COUNT(Invoerblad!D1919:S1919))=16,SUM(Invoerblad!D1919:S1919),"")</f>
        <v/>
      </c>
      <c r="AD1903" s="24" t="str">
        <f>IF((COUNT(Invoerblad!D1919,Invoerblad!H1919,Invoerblad!L1919,Invoerblad!P1919))=4,SUM(Invoerblad!D1919,Invoerblad!H1919,Invoerblad!L1919,Invoerblad!P1919),"")</f>
        <v/>
      </c>
      <c r="AE1903" s="24" t="str">
        <f>IF((COUNT(Invoerblad!E1919,Invoerblad!I1919,Invoerblad!M1919,Invoerblad!Q1919))=4,SUM(Invoerblad!E1919,Invoerblad!I1919,Invoerblad!M1919,Invoerblad!Q1919),"")</f>
        <v/>
      </c>
      <c r="AF1903" s="24" t="str">
        <f>IF((COUNT(Invoerblad!F1919,Invoerblad!J1919,Invoerblad!N1919,Invoerblad!R1919))=4,SUM(Invoerblad!F1919,Invoerblad!J1919,Invoerblad!N1919,Invoerblad!R1919),"")</f>
        <v/>
      </c>
      <c r="AG1903" s="24" t="str">
        <f>IF((COUNT(Invoerblad!G1919,Invoerblad!K1919,Invoerblad!O1919,Invoerblad!S1919))=4,SUM(Invoerblad!G1919,Invoerblad!K1919,Invoerblad!O1919,Invoerblad!S1919),"")</f>
        <v/>
      </c>
    </row>
    <row r="1904" spans="29:33">
      <c r="AC1904" s="24" t="str">
        <f>IF((COUNT(Invoerblad!D1920:S1920))=16,SUM(Invoerblad!D1920:S1920),"")</f>
        <v/>
      </c>
      <c r="AD1904" s="24" t="str">
        <f>IF((COUNT(Invoerblad!D1920,Invoerblad!H1920,Invoerblad!L1920,Invoerblad!P1920))=4,SUM(Invoerblad!D1920,Invoerblad!H1920,Invoerblad!L1920,Invoerblad!P1920),"")</f>
        <v/>
      </c>
      <c r="AE1904" s="24" t="str">
        <f>IF((COUNT(Invoerblad!E1920,Invoerblad!I1920,Invoerblad!M1920,Invoerblad!Q1920))=4,SUM(Invoerblad!E1920,Invoerblad!I1920,Invoerblad!M1920,Invoerblad!Q1920),"")</f>
        <v/>
      </c>
      <c r="AF1904" s="24" t="str">
        <f>IF((COUNT(Invoerblad!F1920,Invoerblad!J1920,Invoerblad!N1920,Invoerblad!R1920))=4,SUM(Invoerblad!F1920,Invoerblad!J1920,Invoerblad!N1920,Invoerblad!R1920),"")</f>
        <v/>
      </c>
      <c r="AG1904" s="24" t="str">
        <f>IF((COUNT(Invoerblad!G1920,Invoerblad!K1920,Invoerblad!O1920,Invoerblad!S1920))=4,SUM(Invoerblad!G1920,Invoerblad!K1920,Invoerblad!O1920,Invoerblad!S1920),"")</f>
        <v/>
      </c>
    </row>
    <row r="1905" spans="29:33">
      <c r="AC1905" s="24" t="str">
        <f>IF((COUNT(Invoerblad!D1921:S1921))=16,SUM(Invoerblad!D1921:S1921),"")</f>
        <v/>
      </c>
      <c r="AD1905" s="24" t="str">
        <f>IF((COUNT(Invoerblad!D1921,Invoerblad!H1921,Invoerblad!L1921,Invoerblad!P1921))=4,SUM(Invoerblad!D1921,Invoerblad!H1921,Invoerblad!L1921,Invoerblad!P1921),"")</f>
        <v/>
      </c>
      <c r="AE1905" s="24" t="str">
        <f>IF((COUNT(Invoerblad!E1921,Invoerblad!I1921,Invoerblad!M1921,Invoerblad!Q1921))=4,SUM(Invoerblad!E1921,Invoerblad!I1921,Invoerblad!M1921,Invoerblad!Q1921),"")</f>
        <v/>
      </c>
      <c r="AF1905" s="24" t="str">
        <f>IF((COUNT(Invoerblad!F1921,Invoerblad!J1921,Invoerblad!N1921,Invoerblad!R1921))=4,SUM(Invoerblad!F1921,Invoerblad!J1921,Invoerblad!N1921,Invoerblad!R1921),"")</f>
        <v/>
      </c>
      <c r="AG1905" s="24" t="str">
        <f>IF((COUNT(Invoerblad!G1921,Invoerblad!K1921,Invoerblad!O1921,Invoerblad!S1921))=4,SUM(Invoerblad!G1921,Invoerblad!K1921,Invoerblad!O1921,Invoerblad!S1921),"")</f>
        <v/>
      </c>
    </row>
    <row r="1906" spans="29:33">
      <c r="AC1906" s="24" t="str">
        <f>IF((COUNT(Invoerblad!D1922:S1922))=16,SUM(Invoerblad!D1922:S1922),"")</f>
        <v/>
      </c>
      <c r="AD1906" s="24" t="str">
        <f>IF((COUNT(Invoerblad!D1922,Invoerblad!H1922,Invoerblad!L1922,Invoerblad!P1922))=4,SUM(Invoerblad!D1922,Invoerblad!H1922,Invoerblad!L1922,Invoerblad!P1922),"")</f>
        <v/>
      </c>
      <c r="AE1906" s="24" t="str">
        <f>IF((COUNT(Invoerblad!E1922,Invoerblad!I1922,Invoerblad!M1922,Invoerblad!Q1922))=4,SUM(Invoerblad!E1922,Invoerblad!I1922,Invoerblad!M1922,Invoerblad!Q1922),"")</f>
        <v/>
      </c>
      <c r="AF1906" s="24" t="str">
        <f>IF((COUNT(Invoerblad!F1922,Invoerblad!J1922,Invoerblad!N1922,Invoerblad!R1922))=4,SUM(Invoerblad!F1922,Invoerblad!J1922,Invoerblad!N1922,Invoerblad!R1922),"")</f>
        <v/>
      </c>
      <c r="AG1906" s="24" t="str">
        <f>IF((COUNT(Invoerblad!G1922,Invoerblad!K1922,Invoerblad!O1922,Invoerblad!S1922))=4,SUM(Invoerblad!G1922,Invoerblad!K1922,Invoerblad!O1922,Invoerblad!S1922),"")</f>
        <v/>
      </c>
    </row>
    <row r="1907" spans="29:33">
      <c r="AC1907" s="24" t="str">
        <f>IF((COUNT(Invoerblad!D1923:S1923))=16,SUM(Invoerblad!D1923:S1923),"")</f>
        <v/>
      </c>
      <c r="AD1907" s="24" t="str">
        <f>IF((COUNT(Invoerblad!D1923,Invoerblad!H1923,Invoerblad!L1923,Invoerblad!P1923))=4,SUM(Invoerblad!D1923,Invoerblad!H1923,Invoerblad!L1923,Invoerblad!P1923),"")</f>
        <v/>
      </c>
      <c r="AE1907" s="24" t="str">
        <f>IF((COUNT(Invoerblad!E1923,Invoerblad!I1923,Invoerblad!M1923,Invoerblad!Q1923))=4,SUM(Invoerblad!E1923,Invoerblad!I1923,Invoerblad!M1923,Invoerblad!Q1923),"")</f>
        <v/>
      </c>
      <c r="AF1907" s="24" t="str">
        <f>IF((COUNT(Invoerblad!F1923,Invoerblad!J1923,Invoerblad!N1923,Invoerblad!R1923))=4,SUM(Invoerblad!F1923,Invoerblad!J1923,Invoerblad!N1923,Invoerblad!R1923),"")</f>
        <v/>
      </c>
      <c r="AG1907" s="24" t="str">
        <f>IF((COUNT(Invoerblad!G1923,Invoerblad!K1923,Invoerblad!O1923,Invoerblad!S1923))=4,SUM(Invoerblad!G1923,Invoerblad!K1923,Invoerblad!O1923,Invoerblad!S1923),"")</f>
        <v/>
      </c>
    </row>
    <row r="1908" spans="29:33">
      <c r="AC1908" s="24" t="str">
        <f>IF((COUNT(Invoerblad!D1924:S1924))=16,SUM(Invoerblad!D1924:S1924),"")</f>
        <v/>
      </c>
      <c r="AD1908" s="24" t="str">
        <f>IF((COUNT(Invoerblad!D1924,Invoerblad!H1924,Invoerblad!L1924,Invoerblad!P1924))=4,SUM(Invoerblad!D1924,Invoerblad!H1924,Invoerblad!L1924,Invoerblad!P1924),"")</f>
        <v/>
      </c>
      <c r="AE1908" s="24" t="str">
        <f>IF((COUNT(Invoerblad!E1924,Invoerblad!I1924,Invoerblad!M1924,Invoerblad!Q1924))=4,SUM(Invoerblad!E1924,Invoerblad!I1924,Invoerblad!M1924,Invoerblad!Q1924),"")</f>
        <v/>
      </c>
      <c r="AF1908" s="24" t="str">
        <f>IF((COUNT(Invoerblad!F1924,Invoerblad!J1924,Invoerblad!N1924,Invoerblad!R1924))=4,SUM(Invoerblad!F1924,Invoerblad!J1924,Invoerblad!N1924,Invoerblad!R1924),"")</f>
        <v/>
      </c>
      <c r="AG1908" s="24" t="str">
        <f>IF((COUNT(Invoerblad!G1924,Invoerblad!K1924,Invoerblad!O1924,Invoerblad!S1924))=4,SUM(Invoerblad!G1924,Invoerblad!K1924,Invoerblad!O1924,Invoerblad!S1924),"")</f>
        <v/>
      </c>
    </row>
    <row r="1909" spans="29:33">
      <c r="AC1909" s="24" t="str">
        <f>IF((COUNT(Invoerblad!D1925:S1925))=16,SUM(Invoerblad!D1925:S1925),"")</f>
        <v/>
      </c>
      <c r="AD1909" s="24" t="str">
        <f>IF((COUNT(Invoerblad!D1925,Invoerblad!H1925,Invoerblad!L1925,Invoerblad!P1925))=4,SUM(Invoerblad!D1925,Invoerblad!H1925,Invoerblad!L1925,Invoerblad!P1925),"")</f>
        <v/>
      </c>
      <c r="AE1909" s="24" t="str">
        <f>IF((COUNT(Invoerblad!E1925,Invoerblad!I1925,Invoerblad!M1925,Invoerblad!Q1925))=4,SUM(Invoerblad!E1925,Invoerblad!I1925,Invoerblad!M1925,Invoerblad!Q1925),"")</f>
        <v/>
      </c>
      <c r="AF1909" s="24" t="str">
        <f>IF((COUNT(Invoerblad!F1925,Invoerblad!J1925,Invoerblad!N1925,Invoerblad!R1925))=4,SUM(Invoerblad!F1925,Invoerblad!J1925,Invoerblad!N1925,Invoerblad!R1925),"")</f>
        <v/>
      </c>
      <c r="AG1909" s="24" t="str">
        <f>IF((COUNT(Invoerblad!G1925,Invoerblad!K1925,Invoerblad!O1925,Invoerblad!S1925))=4,SUM(Invoerblad!G1925,Invoerblad!K1925,Invoerblad!O1925,Invoerblad!S1925),"")</f>
        <v/>
      </c>
    </row>
    <row r="1910" spans="29:33">
      <c r="AC1910" s="24" t="str">
        <f>IF((COUNT(Invoerblad!D1926:S1926))=16,SUM(Invoerblad!D1926:S1926),"")</f>
        <v/>
      </c>
      <c r="AD1910" s="24" t="str">
        <f>IF((COUNT(Invoerblad!D1926,Invoerblad!H1926,Invoerblad!L1926,Invoerblad!P1926))=4,SUM(Invoerblad!D1926,Invoerblad!H1926,Invoerblad!L1926,Invoerblad!P1926),"")</f>
        <v/>
      </c>
      <c r="AE1910" s="24" t="str">
        <f>IF((COUNT(Invoerblad!E1926,Invoerblad!I1926,Invoerblad!M1926,Invoerblad!Q1926))=4,SUM(Invoerblad!E1926,Invoerblad!I1926,Invoerblad!M1926,Invoerblad!Q1926),"")</f>
        <v/>
      </c>
      <c r="AF1910" s="24" t="str">
        <f>IF((COUNT(Invoerblad!F1926,Invoerblad!J1926,Invoerblad!N1926,Invoerblad!R1926))=4,SUM(Invoerblad!F1926,Invoerblad!J1926,Invoerblad!N1926,Invoerblad!R1926),"")</f>
        <v/>
      </c>
      <c r="AG1910" s="24" t="str">
        <f>IF((COUNT(Invoerblad!G1926,Invoerblad!K1926,Invoerblad!O1926,Invoerblad!S1926))=4,SUM(Invoerblad!G1926,Invoerblad!K1926,Invoerblad!O1926,Invoerblad!S1926),"")</f>
        <v/>
      </c>
    </row>
    <row r="1911" spans="29:33">
      <c r="AC1911" s="24" t="str">
        <f>IF((COUNT(Invoerblad!D1927:S1927))=16,SUM(Invoerblad!D1927:S1927),"")</f>
        <v/>
      </c>
      <c r="AD1911" s="24" t="str">
        <f>IF((COUNT(Invoerblad!D1927,Invoerblad!H1927,Invoerblad!L1927,Invoerblad!P1927))=4,SUM(Invoerblad!D1927,Invoerblad!H1927,Invoerblad!L1927,Invoerblad!P1927),"")</f>
        <v/>
      </c>
      <c r="AE1911" s="24" t="str">
        <f>IF((COUNT(Invoerblad!E1927,Invoerblad!I1927,Invoerblad!M1927,Invoerblad!Q1927))=4,SUM(Invoerblad!E1927,Invoerblad!I1927,Invoerblad!M1927,Invoerblad!Q1927),"")</f>
        <v/>
      </c>
      <c r="AF1911" s="24" t="str">
        <f>IF((COUNT(Invoerblad!F1927,Invoerblad!J1927,Invoerblad!N1927,Invoerblad!R1927))=4,SUM(Invoerblad!F1927,Invoerblad!J1927,Invoerblad!N1927,Invoerblad!R1927),"")</f>
        <v/>
      </c>
      <c r="AG1911" s="24" t="str">
        <f>IF((COUNT(Invoerblad!G1927,Invoerblad!K1927,Invoerblad!O1927,Invoerblad!S1927))=4,SUM(Invoerblad!G1927,Invoerblad!K1927,Invoerblad!O1927,Invoerblad!S1927),"")</f>
        <v/>
      </c>
    </row>
    <row r="1912" spans="29:33">
      <c r="AC1912" s="24" t="str">
        <f>IF((COUNT(Invoerblad!D1928:S1928))=16,SUM(Invoerblad!D1928:S1928),"")</f>
        <v/>
      </c>
      <c r="AD1912" s="24" t="str">
        <f>IF((COUNT(Invoerblad!D1928,Invoerblad!H1928,Invoerblad!L1928,Invoerblad!P1928))=4,SUM(Invoerblad!D1928,Invoerblad!H1928,Invoerblad!L1928,Invoerblad!P1928),"")</f>
        <v/>
      </c>
      <c r="AE1912" s="24" t="str">
        <f>IF((COUNT(Invoerblad!E1928,Invoerblad!I1928,Invoerblad!M1928,Invoerblad!Q1928))=4,SUM(Invoerblad!E1928,Invoerblad!I1928,Invoerblad!M1928,Invoerblad!Q1928),"")</f>
        <v/>
      </c>
      <c r="AF1912" s="24" t="str">
        <f>IF((COUNT(Invoerblad!F1928,Invoerblad!J1928,Invoerblad!N1928,Invoerblad!R1928))=4,SUM(Invoerblad!F1928,Invoerblad!J1928,Invoerblad!N1928,Invoerblad!R1928),"")</f>
        <v/>
      </c>
      <c r="AG1912" s="24" t="str">
        <f>IF((COUNT(Invoerblad!G1928,Invoerblad!K1928,Invoerblad!O1928,Invoerblad!S1928))=4,SUM(Invoerblad!G1928,Invoerblad!K1928,Invoerblad!O1928,Invoerblad!S1928),"")</f>
        <v/>
      </c>
    </row>
    <row r="1913" spans="29:33">
      <c r="AC1913" s="24" t="str">
        <f>IF((COUNT(Invoerblad!D1929:S1929))=16,SUM(Invoerblad!D1929:S1929),"")</f>
        <v/>
      </c>
      <c r="AD1913" s="24" t="str">
        <f>IF((COUNT(Invoerblad!D1929,Invoerblad!H1929,Invoerblad!L1929,Invoerblad!P1929))=4,SUM(Invoerblad!D1929,Invoerblad!H1929,Invoerblad!L1929,Invoerblad!P1929),"")</f>
        <v/>
      </c>
      <c r="AE1913" s="24" t="str">
        <f>IF((COUNT(Invoerblad!E1929,Invoerblad!I1929,Invoerblad!M1929,Invoerblad!Q1929))=4,SUM(Invoerblad!E1929,Invoerblad!I1929,Invoerblad!M1929,Invoerblad!Q1929),"")</f>
        <v/>
      </c>
      <c r="AF1913" s="24" t="str">
        <f>IF((COUNT(Invoerblad!F1929,Invoerblad!J1929,Invoerblad!N1929,Invoerblad!R1929))=4,SUM(Invoerblad!F1929,Invoerblad!J1929,Invoerblad!N1929,Invoerblad!R1929),"")</f>
        <v/>
      </c>
      <c r="AG1913" s="24" t="str">
        <f>IF((COUNT(Invoerblad!G1929,Invoerblad!K1929,Invoerblad!O1929,Invoerblad!S1929))=4,SUM(Invoerblad!G1929,Invoerblad!K1929,Invoerblad!O1929,Invoerblad!S1929),"")</f>
        <v/>
      </c>
    </row>
    <row r="1914" spans="29:33">
      <c r="AC1914" s="24" t="str">
        <f>IF((COUNT(Invoerblad!D1930:S1930))=16,SUM(Invoerblad!D1930:S1930),"")</f>
        <v/>
      </c>
      <c r="AD1914" s="24" t="str">
        <f>IF((COUNT(Invoerblad!D1930,Invoerblad!H1930,Invoerblad!L1930,Invoerblad!P1930))=4,SUM(Invoerblad!D1930,Invoerblad!H1930,Invoerblad!L1930,Invoerblad!P1930),"")</f>
        <v/>
      </c>
      <c r="AE1914" s="24" t="str">
        <f>IF((COUNT(Invoerblad!E1930,Invoerblad!I1930,Invoerblad!M1930,Invoerblad!Q1930))=4,SUM(Invoerblad!E1930,Invoerblad!I1930,Invoerblad!M1930,Invoerblad!Q1930),"")</f>
        <v/>
      </c>
      <c r="AF1914" s="24" t="str">
        <f>IF((COUNT(Invoerblad!F1930,Invoerblad!J1930,Invoerblad!N1930,Invoerblad!R1930))=4,SUM(Invoerblad!F1930,Invoerblad!J1930,Invoerblad!N1930,Invoerblad!R1930),"")</f>
        <v/>
      </c>
      <c r="AG1914" s="24" t="str">
        <f>IF((COUNT(Invoerblad!G1930,Invoerblad!K1930,Invoerblad!O1930,Invoerblad!S1930))=4,SUM(Invoerblad!G1930,Invoerblad!K1930,Invoerblad!O1930,Invoerblad!S1930),"")</f>
        <v/>
      </c>
    </row>
    <row r="1915" spans="29:33">
      <c r="AC1915" s="24" t="str">
        <f>IF((COUNT(Invoerblad!D1931:S1931))=16,SUM(Invoerblad!D1931:S1931),"")</f>
        <v/>
      </c>
      <c r="AD1915" s="24" t="str">
        <f>IF((COUNT(Invoerblad!D1931,Invoerblad!H1931,Invoerblad!L1931,Invoerblad!P1931))=4,SUM(Invoerblad!D1931,Invoerblad!H1931,Invoerblad!L1931,Invoerblad!P1931),"")</f>
        <v/>
      </c>
      <c r="AE1915" s="24" t="str">
        <f>IF((COUNT(Invoerblad!E1931,Invoerblad!I1931,Invoerblad!M1931,Invoerblad!Q1931))=4,SUM(Invoerblad!E1931,Invoerblad!I1931,Invoerblad!M1931,Invoerblad!Q1931),"")</f>
        <v/>
      </c>
      <c r="AF1915" s="24" t="str">
        <f>IF((COUNT(Invoerblad!F1931,Invoerblad!J1931,Invoerblad!N1931,Invoerblad!R1931))=4,SUM(Invoerblad!F1931,Invoerblad!J1931,Invoerblad!N1931,Invoerblad!R1931),"")</f>
        <v/>
      </c>
      <c r="AG1915" s="24" t="str">
        <f>IF((COUNT(Invoerblad!G1931,Invoerblad!K1931,Invoerblad!O1931,Invoerblad!S1931))=4,SUM(Invoerblad!G1931,Invoerblad!K1931,Invoerblad!O1931,Invoerblad!S1931),"")</f>
        <v/>
      </c>
    </row>
    <row r="1916" spans="29:33">
      <c r="AC1916" s="24" t="str">
        <f>IF((COUNT(Invoerblad!D1932:S1932))=16,SUM(Invoerblad!D1932:S1932),"")</f>
        <v/>
      </c>
      <c r="AD1916" s="24" t="str">
        <f>IF((COUNT(Invoerblad!D1932,Invoerblad!H1932,Invoerblad!L1932,Invoerblad!P1932))=4,SUM(Invoerblad!D1932,Invoerblad!H1932,Invoerblad!L1932,Invoerblad!P1932),"")</f>
        <v/>
      </c>
      <c r="AE1916" s="24" t="str">
        <f>IF((COUNT(Invoerblad!E1932,Invoerblad!I1932,Invoerblad!M1932,Invoerblad!Q1932))=4,SUM(Invoerblad!E1932,Invoerblad!I1932,Invoerblad!M1932,Invoerblad!Q1932),"")</f>
        <v/>
      </c>
      <c r="AF1916" s="24" t="str">
        <f>IF((COUNT(Invoerblad!F1932,Invoerblad!J1932,Invoerblad!N1932,Invoerblad!R1932))=4,SUM(Invoerblad!F1932,Invoerblad!J1932,Invoerblad!N1932,Invoerblad!R1932),"")</f>
        <v/>
      </c>
      <c r="AG1916" s="24" t="str">
        <f>IF((COUNT(Invoerblad!G1932,Invoerblad!K1932,Invoerblad!O1932,Invoerblad!S1932))=4,SUM(Invoerblad!G1932,Invoerblad!K1932,Invoerblad!O1932,Invoerblad!S1932),"")</f>
        <v/>
      </c>
    </row>
    <row r="1917" spans="29:33">
      <c r="AC1917" s="24" t="str">
        <f>IF((COUNT(Invoerblad!D1933:S1933))=16,SUM(Invoerblad!D1933:S1933),"")</f>
        <v/>
      </c>
      <c r="AD1917" s="24" t="str">
        <f>IF((COUNT(Invoerblad!D1933,Invoerblad!H1933,Invoerblad!L1933,Invoerblad!P1933))=4,SUM(Invoerblad!D1933,Invoerblad!H1933,Invoerblad!L1933,Invoerblad!P1933),"")</f>
        <v/>
      </c>
      <c r="AE1917" s="24" t="str">
        <f>IF((COUNT(Invoerblad!E1933,Invoerblad!I1933,Invoerblad!M1933,Invoerblad!Q1933))=4,SUM(Invoerblad!E1933,Invoerblad!I1933,Invoerblad!M1933,Invoerblad!Q1933),"")</f>
        <v/>
      </c>
      <c r="AF1917" s="24" t="str">
        <f>IF((COUNT(Invoerblad!F1933,Invoerblad!J1933,Invoerblad!N1933,Invoerblad!R1933))=4,SUM(Invoerblad!F1933,Invoerblad!J1933,Invoerblad!N1933,Invoerblad!R1933),"")</f>
        <v/>
      </c>
      <c r="AG1917" s="24" t="str">
        <f>IF((COUNT(Invoerblad!G1933,Invoerblad!K1933,Invoerblad!O1933,Invoerblad!S1933))=4,SUM(Invoerblad!G1933,Invoerblad!K1933,Invoerblad!O1933,Invoerblad!S1933),"")</f>
        <v/>
      </c>
    </row>
    <row r="1918" spans="29:33">
      <c r="AC1918" s="24" t="str">
        <f>IF((COUNT(Invoerblad!D1934:S1934))=16,SUM(Invoerblad!D1934:S1934),"")</f>
        <v/>
      </c>
      <c r="AD1918" s="24" t="str">
        <f>IF((COUNT(Invoerblad!D1934,Invoerblad!H1934,Invoerblad!L1934,Invoerblad!P1934))=4,SUM(Invoerblad!D1934,Invoerblad!H1934,Invoerblad!L1934,Invoerblad!P1934),"")</f>
        <v/>
      </c>
      <c r="AE1918" s="24" t="str">
        <f>IF((COUNT(Invoerblad!E1934,Invoerblad!I1934,Invoerblad!M1934,Invoerblad!Q1934))=4,SUM(Invoerblad!E1934,Invoerblad!I1934,Invoerblad!M1934,Invoerblad!Q1934),"")</f>
        <v/>
      </c>
      <c r="AF1918" s="24" t="str">
        <f>IF((COUNT(Invoerblad!F1934,Invoerblad!J1934,Invoerblad!N1934,Invoerblad!R1934))=4,SUM(Invoerblad!F1934,Invoerblad!J1934,Invoerblad!N1934,Invoerblad!R1934),"")</f>
        <v/>
      </c>
      <c r="AG1918" s="24" t="str">
        <f>IF((COUNT(Invoerblad!G1934,Invoerblad!K1934,Invoerblad!O1934,Invoerblad!S1934))=4,SUM(Invoerblad!G1934,Invoerblad!K1934,Invoerblad!O1934,Invoerblad!S1934),"")</f>
        <v/>
      </c>
    </row>
    <row r="1919" spans="29:33">
      <c r="AC1919" s="24" t="str">
        <f>IF((COUNT(Invoerblad!D1935:S1935))=16,SUM(Invoerblad!D1935:S1935),"")</f>
        <v/>
      </c>
      <c r="AD1919" s="24" t="str">
        <f>IF((COUNT(Invoerblad!D1935,Invoerblad!H1935,Invoerblad!L1935,Invoerblad!P1935))=4,SUM(Invoerblad!D1935,Invoerblad!H1935,Invoerblad!L1935,Invoerblad!P1935),"")</f>
        <v/>
      </c>
      <c r="AE1919" s="24" t="str">
        <f>IF((COUNT(Invoerblad!E1935,Invoerblad!I1935,Invoerblad!M1935,Invoerblad!Q1935))=4,SUM(Invoerblad!E1935,Invoerblad!I1935,Invoerblad!M1935,Invoerblad!Q1935),"")</f>
        <v/>
      </c>
      <c r="AF1919" s="24" t="str">
        <f>IF((COUNT(Invoerblad!F1935,Invoerblad!J1935,Invoerblad!N1935,Invoerblad!R1935))=4,SUM(Invoerblad!F1935,Invoerblad!J1935,Invoerblad!N1935,Invoerblad!R1935),"")</f>
        <v/>
      </c>
      <c r="AG1919" s="24" t="str">
        <f>IF((COUNT(Invoerblad!G1935,Invoerblad!K1935,Invoerblad!O1935,Invoerblad!S1935))=4,SUM(Invoerblad!G1935,Invoerblad!K1935,Invoerblad!O1935,Invoerblad!S1935),"")</f>
        <v/>
      </c>
    </row>
    <row r="1920" spans="29:33">
      <c r="AC1920" s="24" t="str">
        <f>IF((COUNT(Invoerblad!D1936:S1936))=16,SUM(Invoerblad!D1936:S1936),"")</f>
        <v/>
      </c>
      <c r="AD1920" s="24" t="str">
        <f>IF((COUNT(Invoerblad!D1936,Invoerblad!H1936,Invoerblad!L1936,Invoerblad!P1936))=4,SUM(Invoerblad!D1936,Invoerblad!H1936,Invoerblad!L1936,Invoerblad!P1936),"")</f>
        <v/>
      </c>
      <c r="AE1920" s="24" t="str">
        <f>IF((COUNT(Invoerblad!E1936,Invoerblad!I1936,Invoerblad!M1936,Invoerblad!Q1936))=4,SUM(Invoerblad!E1936,Invoerblad!I1936,Invoerblad!M1936,Invoerblad!Q1936),"")</f>
        <v/>
      </c>
      <c r="AF1920" s="24" t="str">
        <f>IF((COUNT(Invoerblad!F1936,Invoerblad!J1936,Invoerblad!N1936,Invoerblad!R1936))=4,SUM(Invoerblad!F1936,Invoerblad!J1936,Invoerblad!N1936,Invoerblad!R1936),"")</f>
        <v/>
      </c>
      <c r="AG1920" s="24" t="str">
        <f>IF((COUNT(Invoerblad!G1936,Invoerblad!K1936,Invoerblad!O1936,Invoerblad!S1936))=4,SUM(Invoerblad!G1936,Invoerblad!K1936,Invoerblad!O1936,Invoerblad!S1936),"")</f>
        <v/>
      </c>
    </row>
    <row r="1921" spans="29:33">
      <c r="AC1921" s="24" t="str">
        <f>IF((COUNT(Invoerblad!D1937:S1937))=16,SUM(Invoerblad!D1937:S1937),"")</f>
        <v/>
      </c>
      <c r="AD1921" s="24" t="str">
        <f>IF((COUNT(Invoerblad!D1937,Invoerblad!H1937,Invoerblad!L1937,Invoerblad!P1937))=4,SUM(Invoerblad!D1937,Invoerblad!H1937,Invoerblad!L1937,Invoerblad!P1937),"")</f>
        <v/>
      </c>
      <c r="AE1921" s="24" t="str">
        <f>IF((COUNT(Invoerblad!E1937,Invoerblad!I1937,Invoerblad!M1937,Invoerblad!Q1937))=4,SUM(Invoerblad!E1937,Invoerblad!I1937,Invoerblad!M1937,Invoerblad!Q1937),"")</f>
        <v/>
      </c>
      <c r="AF1921" s="24" t="str">
        <f>IF((COUNT(Invoerblad!F1937,Invoerblad!J1937,Invoerblad!N1937,Invoerblad!R1937))=4,SUM(Invoerblad!F1937,Invoerblad!J1937,Invoerblad!N1937,Invoerblad!R1937),"")</f>
        <v/>
      </c>
      <c r="AG1921" s="24" t="str">
        <f>IF((COUNT(Invoerblad!G1937,Invoerblad!K1937,Invoerblad!O1937,Invoerblad!S1937))=4,SUM(Invoerblad!G1937,Invoerblad!K1937,Invoerblad!O1937,Invoerblad!S1937),"")</f>
        <v/>
      </c>
    </row>
    <row r="1922" spans="29:33">
      <c r="AC1922" s="24" t="str">
        <f>IF((COUNT(Invoerblad!D1938:S1938))=16,SUM(Invoerblad!D1938:S1938),"")</f>
        <v/>
      </c>
      <c r="AD1922" s="24" t="str">
        <f>IF((COUNT(Invoerblad!D1938,Invoerblad!H1938,Invoerblad!L1938,Invoerblad!P1938))=4,SUM(Invoerblad!D1938,Invoerblad!H1938,Invoerblad!L1938,Invoerblad!P1938),"")</f>
        <v/>
      </c>
      <c r="AE1922" s="24" t="str">
        <f>IF((COUNT(Invoerblad!E1938,Invoerblad!I1938,Invoerblad!M1938,Invoerblad!Q1938))=4,SUM(Invoerblad!E1938,Invoerblad!I1938,Invoerblad!M1938,Invoerblad!Q1938),"")</f>
        <v/>
      </c>
      <c r="AF1922" s="24" t="str">
        <f>IF((COUNT(Invoerblad!F1938,Invoerblad!J1938,Invoerblad!N1938,Invoerblad!R1938))=4,SUM(Invoerblad!F1938,Invoerblad!J1938,Invoerblad!N1938,Invoerblad!R1938),"")</f>
        <v/>
      </c>
      <c r="AG1922" s="24" t="str">
        <f>IF((COUNT(Invoerblad!G1938,Invoerblad!K1938,Invoerblad!O1938,Invoerblad!S1938))=4,SUM(Invoerblad!G1938,Invoerblad!K1938,Invoerblad!O1938,Invoerblad!S1938),"")</f>
        <v/>
      </c>
    </row>
    <row r="1923" spans="29:33">
      <c r="AC1923" s="24" t="str">
        <f>IF((COUNT(Invoerblad!D1939:S1939))=16,SUM(Invoerblad!D1939:S1939),"")</f>
        <v/>
      </c>
      <c r="AD1923" s="24" t="str">
        <f>IF((COUNT(Invoerblad!D1939,Invoerblad!H1939,Invoerblad!L1939,Invoerblad!P1939))=4,SUM(Invoerblad!D1939,Invoerblad!H1939,Invoerblad!L1939,Invoerblad!P1939),"")</f>
        <v/>
      </c>
      <c r="AE1923" s="24" t="str">
        <f>IF((COUNT(Invoerblad!E1939,Invoerblad!I1939,Invoerblad!M1939,Invoerblad!Q1939))=4,SUM(Invoerblad!E1939,Invoerblad!I1939,Invoerblad!M1939,Invoerblad!Q1939),"")</f>
        <v/>
      </c>
      <c r="AF1923" s="24" t="str">
        <f>IF((COUNT(Invoerblad!F1939,Invoerblad!J1939,Invoerblad!N1939,Invoerblad!R1939))=4,SUM(Invoerblad!F1939,Invoerblad!J1939,Invoerblad!N1939,Invoerblad!R1939),"")</f>
        <v/>
      </c>
      <c r="AG1923" s="24" t="str">
        <f>IF((COUNT(Invoerblad!G1939,Invoerblad!K1939,Invoerblad!O1939,Invoerblad!S1939))=4,SUM(Invoerblad!G1939,Invoerblad!K1939,Invoerblad!O1939,Invoerblad!S1939),"")</f>
        <v/>
      </c>
    </row>
    <row r="1924" spans="29:33">
      <c r="AC1924" s="24" t="str">
        <f>IF((COUNT(Invoerblad!D1940:S1940))=16,SUM(Invoerblad!D1940:S1940),"")</f>
        <v/>
      </c>
      <c r="AD1924" s="24" t="str">
        <f>IF((COUNT(Invoerblad!D1940,Invoerblad!H1940,Invoerblad!L1940,Invoerblad!P1940))=4,SUM(Invoerblad!D1940,Invoerblad!H1940,Invoerblad!L1940,Invoerblad!P1940),"")</f>
        <v/>
      </c>
      <c r="AE1924" s="24" t="str">
        <f>IF((COUNT(Invoerblad!E1940,Invoerblad!I1940,Invoerblad!M1940,Invoerblad!Q1940))=4,SUM(Invoerblad!E1940,Invoerblad!I1940,Invoerblad!M1940,Invoerblad!Q1940),"")</f>
        <v/>
      </c>
      <c r="AF1924" s="24" t="str">
        <f>IF((COUNT(Invoerblad!F1940,Invoerblad!J1940,Invoerblad!N1940,Invoerblad!R1940))=4,SUM(Invoerblad!F1940,Invoerblad!J1940,Invoerblad!N1940,Invoerblad!R1940),"")</f>
        <v/>
      </c>
      <c r="AG1924" s="24" t="str">
        <f>IF((COUNT(Invoerblad!G1940,Invoerblad!K1940,Invoerblad!O1940,Invoerblad!S1940))=4,SUM(Invoerblad!G1940,Invoerblad!K1940,Invoerblad!O1940,Invoerblad!S1940),"")</f>
        <v/>
      </c>
    </row>
    <row r="1925" spans="29:33">
      <c r="AC1925" s="24" t="str">
        <f>IF((COUNT(Invoerblad!D1941:S1941))=16,SUM(Invoerblad!D1941:S1941),"")</f>
        <v/>
      </c>
      <c r="AD1925" s="24" t="str">
        <f>IF((COUNT(Invoerblad!D1941,Invoerblad!H1941,Invoerblad!L1941,Invoerblad!P1941))=4,SUM(Invoerblad!D1941,Invoerblad!H1941,Invoerblad!L1941,Invoerblad!P1941),"")</f>
        <v/>
      </c>
      <c r="AE1925" s="24" t="str">
        <f>IF((COUNT(Invoerblad!E1941,Invoerblad!I1941,Invoerblad!M1941,Invoerblad!Q1941))=4,SUM(Invoerblad!E1941,Invoerblad!I1941,Invoerblad!M1941,Invoerblad!Q1941),"")</f>
        <v/>
      </c>
      <c r="AF1925" s="24" t="str">
        <f>IF((COUNT(Invoerblad!F1941,Invoerblad!J1941,Invoerblad!N1941,Invoerblad!R1941))=4,SUM(Invoerblad!F1941,Invoerblad!J1941,Invoerblad!N1941,Invoerblad!R1941),"")</f>
        <v/>
      </c>
      <c r="AG1925" s="24" t="str">
        <f>IF((COUNT(Invoerblad!G1941,Invoerblad!K1941,Invoerblad!O1941,Invoerblad!S1941))=4,SUM(Invoerblad!G1941,Invoerblad!K1941,Invoerblad!O1941,Invoerblad!S1941),"")</f>
        <v/>
      </c>
    </row>
    <row r="1926" spans="29:33">
      <c r="AC1926" s="24" t="str">
        <f>IF((COUNT(Invoerblad!D1942:S1942))=16,SUM(Invoerblad!D1942:S1942),"")</f>
        <v/>
      </c>
      <c r="AD1926" s="24" t="str">
        <f>IF((COUNT(Invoerblad!D1942,Invoerblad!H1942,Invoerblad!L1942,Invoerblad!P1942))=4,SUM(Invoerblad!D1942,Invoerblad!H1942,Invoerblad!L1942,Invoerblad!P1942),"")</f>
        <v/>
      </c>
      <c r="AE1926" s="24" t="str">
        <f>IF((COUNT(Invoerblad!E1942,Invoerblad!I1942,Invoerblad!M1942,Invoerblad!Q1942))=4,SUM(Invoerblad!E1942,Invoerblad!I1942,Invoerblad!M1942,Invoerblad!Q1942),"")</f>
        <v/>
      </c>
      <c r="AF1926" s="24" t="str">
        <f>IF((COUNT(Invoerblad!F1942,Invoerblad!J1942,Invoerblad!N1942,Invoerblad!R1942))=4,SUM(Invoerblad!F1942,Invoerblad!J1942,Invoerblad!N1942,Invoerblad!R1942),"")</f>
        <v/>
      </c>
      <c r="AG1926" s="24" t="str">
        <f>IF((COUNT(Invoerblad!G1942,Invoerblad!K1942,Invoerblad!O1942,Invoerblad!S1942))=4,SUM(Invoerblad!G1942,Invoerblad!K1942,Invoerblad!O1942,Invoerblad!S1942),"")</f>
        <v/>
      </c>
    </row>
    <row r="1927" spans="29:33">
      <c r="AC1927" s="24" t="str">
        <f>IF((COUNT(Invoerblad!D1943:S1943))=16,SUM(Invoerblad!D1943:S1943),"")</f>
        <v/>
      </c>
      <c r="AD1927" s="24" t="str">
        <f>IF((COUNT(Invoerblad!D1943,Invoerblad!H1943,Invoerblad!L1943,Invoerblad!P1943))=4,SUM(Invoerblad!D1943,Invoerblad!H1943,Invoerblad!L1943,Invoerblad!P1943),"")</f>
        <v/>
      </c>
      <c r="AE1927" s="24" t="str">
        <f>IF((COUNT(Invoerblad!E1943,Invoerblad!I1943,Invoerblad!M1943,Invoerblad!Q1943))=4,SUM(Invoerblad!E1943,Invoerblad!I1943,Invoerblad!M1943,Invoerblad!Q1943),"")</f>
        <v/>
      </c>
      <c r="AF1927" s="24" t="str">
        <f>IF((COUNT(Invoerblad!F1943,Invoerblad!J1943,Invoerblad!N1943,Invoerblad!R1943))=4,SUM(Invoerblad!F1943,Invoerblad!J1943,Invoerblad!N1943,Invoerblad!R1943),"")</f>
        <v/>
      </c>
      <c r="AG1927" s="24" t="str">
        <f>IF((COUNT(Invoerblad!G1943,Invoerblad!K1943,Invoerblad!O1943,Invoerblad!S1943))=4,SUM(Invoerblad!G1943,Invoerblad!K1943,Invoerblad!O1943,Invoerblad!S1943),"")</f>
        <v/>
      </c>
    </row>
    <row r="1928" spans="29:33">
      <c r="AC1928" s="24" t="str">
        <f>IF((COUNT(Invoerblad!D1944:S1944))=16,SUM(Invoerblad!D1944:S1944),"")</f>
        <v/>
      </c>
      <c r="AD1928" s="24" t="str">
        <f>IF((COUNT(Invoerblad!D1944,Invoerblad!H1944,Invoerblad!L1944,Invoerblad!P1944))=4,SUM(Invoerblad!D1944,Invoerblad!H1944,Invoerblad!L1944,Invoerblad!P1944),"")</f>
        <v/>
      </c>
      <c r="AE1928" s="24" t="str">
        <f>IF((COUNT(Invoerblad!E1944,Invoerblad!I1944,Invoerblad!M1944,Invoerblad!Q1944))=4,SUM(Invoerblad!E1944,Invoerblad!I1944,Invoerblad!M1944,Invoerblad!Q1944),"")</f>
        <v/>
      </c>
      <c r="AF1928" s="24" t="str">
        <f>IF((COUNT(Invoerblad!F1944,Invoerblad!J1944,Invoerblad!N1944,Invoerblad!R1944))=4,SUM(Invoerblad!F1944,Invoerblad!J1944,Invoerblad!N1944,Invoerblad!R1944),"")</f>
        <v/>
      </c>
      <c r="AG1928" s="24" t="str">
        <f>IF((COUNT(Invoerblad!G1944,Invoerblad!K1944,Invoerblad!O1944,Invoerblad!S1944))=4,SUM(Invoerblad!G1944,Invoerblad!K1944,Invoerblad!O1944,Invoerblad!S1944),"")</f>
        <v/>
      </c>
    </row>
    <row r="1929" spans="29:33">
      <c r="AC1929" s="24" t="str">
        <f>IF((COUNT(Invoerblad!D1945:S1945))=16,SUM(Invoerblad!D1945:S1945),"")</f>
        <v/>
      </c>
      <c r="AD1929" s="24" t="str">
        <f>IF((COUNT(Invoerblad!D1945,Invoerblad!H1945,Invoerblad!L1945,Invoerblad!P1945))=4,SUM(Invoerblad!D1945,Invoerblad!H1945,Invoerblad!L1945,Invoerblad!P1945),"")</f>
        <v/>
      </c>
      <c r="AE1929" s="24" t="str">
        <f>IF((COUNT(Invoerblad!E1945,Invoerblad!I1945,Invoerblad!M1945,Invoerblad!Q1945))=4,SUM(Invoerblad!E1945,Invoerblad!I1945,Invoerblad!M1945,Invoerblad!Q1945),"")</f>
        <v/>
      </c>
      <c r="AF1929" s="24" t="str">
        <f>IF((COUNT(Invoerblad!F1945,Invoerblad!J1945,Invoerblad!N1945,Invoerblad!R1945))=4,SUM(Invoerblad!F1945,Invoerblad!J1945,Invoerblad!N1945,Invoerblad!R1945),"")</f>
        <v/>
      </c>
      <c r="AG1929" s="24" t="str">
        <f>IF((COUNT(Invoerblad!G1945,Invoerblad!K1945,Invoerblad!O1945,Invoerblad!S1945))=4,SUM(Invoerblad!G1945,Invoerblad!K1945,Invoerblad!O1945,Invoerblad!S1945),"")</f>
        <v/>
      </c>
    </row>
    <row r="1930" spans="29:33">
      <c r="AC1930" s="24" t="str">
        <f>IF((COUNT(Invoerblad!D1946:S1946))=16,SUM(Invoerblad!D1946:S1946),"")</f>
        <v/>
      </c>
      <c r="AD1930" s="24" t="str">
        <f>IF((COUNT(Invoerblad!D1946,Invoerblad!H1946,Invoerblad!L1946,Invoerblad!P1946))=4,SUM(Invoerblad!D1946,Invoerblad!H1946,Invoerblad!L1946,Invoerblad!P1946),"")</f>
        <v/>
      </c>
      <c r="AE1930" s="24" t="str">
        <f>IF((COUNT(Invoerblad!E1946,Invoerblad!I1946,Invoerblad!M1946,Invoerblad!Q1946))=4,SUM(Invoerblad!E1946,Invoerblad!I1946,Invoerblad!M1946,Invoerblad!Q1946),"")</f>
        <v/>
      </c>
      <c r="AF1930" s="24" t="str">
        <f>IF((COUNT(Invoerblad!F1946,Invoerblad!J1946,Invoerblad!N1946,Invoerblad!R1946))=4,SUM(Invoerblad!F1946,Invoerblad!J1946,Invoerblad!N1946,Invoerblad!R1946),"")</f>
        <v/>
      </c>
      <c r="AG1930" s="24" t="str">
        <f>IF((COUNT(Invoerblad!G1946,Invoerblad!K1946,Invoerblad!O1946,Invoerblad!S1946))=4,SUM(Invoerblad!G1946,Invoerblad!K1946,Invoerblad!O1946,Invoerblad!S1946),"")</f>
        <v/>
      </c>
    </row>
    <row r="1931" spans="29:33">
      <c r="AC1931" s="24" t="str">
        <f>IF((COUNT(Invoerblad!D1947:S1947))=16,SUM(Invoerblad!D1947:S1947),"")</f>
        <v/>
      </c>
      <c r="AD1931" s="24" t="str">
        <f>IF((COUNT(Invoerblad!D1947,Invoerblad!H1947,Invoerblad!L1947,Invoerblad!P1947))=4,SUM(Invoerblad!D1947,Invoerblad!H1947,Invoerblad!L1947,Invoerblad!P1947),"")</f>
        <v/>
      </c>
      <c r="AE1931" s="24" t="str">
        <f>IF((COUNT(Invoerblad!E1947,Invoerblad!I1947,Invoerblad!M1947,Invoerblad!Q1947))=4,SUM(Invoerblad!E1947,Invoerblad!I1947,Invoerblad!M1947,Invoerblad!Q1947),"")</f>
        <v/>
      </c>
      <c r="AF1931" s="24" t="str">
        <f>IF((COUNT(Invoerblad!F1947,Invoerblad!J1947,Invoerblad!N1947,Invoerblad!R1947))=4,SUM(Invoerblad!F1947,Invoerblad!J1947,Invoerblad!N1947,Invoerblad!R1947),"")</f>
        <v/>
      </c>
      <c r="AG1931" s="24" t="str">
        <f>IF((COUNT(Invoerblad!G1947,Invoerblad!K1947,Invoerblad!O1947,Invoerblad!S1947))=4,SUM(Invoerblad!G1947,Invoerblad!K1947,Invoerblad!O1947,Invoerblad!S1947),"")</f>
        <v/>
      </c>
    </row>
    <row r="1932" spans="29:33">
      <c r="AC1932" s="24" t="str">
        <f>IF((COUNT(Invoerblad!D1948:S1948))=16,SUM(Invoerblad!D1948:S1948),"")</f>
        <v/>
      </c>
      <c r="AD1932" s="24" t="str">
        <f>IF((COUNT(Invoerblad!D1948,Invoerblad!H1948,Invoerblad!L1948,Invoerblad!P1948))=4,SUM(Invoerblad!D1948,Invoerblad!H1948,Invoerblad!L1948,Invoerblad!P1948),"")</f>
        <v/>
      </c>
      <c r="AE1932" s="24" t="str">
        <f>IF((COUNT(Invoerblad!E1948,Invoerblad!I1948,Invoerblad!M1948,Invoerblad!Q1948))=4,SUM(Invoerblad!E1948,Invoerblad!I1948,Invoerblad!M1948,Invoerblad!Q1948),"")</f>
        <v/>
      </c>
      <c r="AF1932" s="24" t="str">
        <f>IF((COUNT(Invoerblad!F1948,Invoerblad!J1948,Invoerblad!N1948,Invoerblad!R1948))=4,SUM(Invoerblad!F1948,Invoerblad!J1948,Invoerblad!N1948,Invoerblad!R1948),"")</f>
        <v/>
      </c>
      <c r="AG1932" s="24" t="str">
        <f>IF((COUNT(Invoerblad!G1948,Invoerblad!K1948,Invoerblad!O1948,Invoerblad!S1948))=4,SUM(Invoerblad!G1948,Invoerblad!K1948,Invoerblad!O1948,Invoerblad!S1948),"")</f>
        <v/>
      </c>
    </row>
    <row r="1933" spans="29:33">
      <c r="AC1933" s="24" t="str">
        <f>IF((COUNT(Invoerblad!D1949:S1949))=16,SUM(Invoerblad!D1949:S1949),"")</f>
        <v/>
      </c>
      <c r="AD1933" s="24" t="str">
        <f>IF((COUNT(Invoerblad!D1949,Invoerblad!H1949,Invoerblad!L1949,Invoerblad!P1949))=4,SUM(Invoerblad!D1949,Invoerblad!H1949,Invoerblad!L1949,Invoerblad!P1949),"")</f>
        <v/>
      </c>
      <c r="AE1933" s="24" t="str">
        <f>IF((COUNT(Invoerblad!E1949,Invoerblad!I1949,Invoerblad!M1949,Invoerblad!Q1949))=4,SUM(Invoerblad!E1949,Invoerblad!I1949,Invoerblad!M1949,Invoerblad!Q1949),"")</f>
        <v/>
      </c>
      <c r="AF1933" s="24" t="str">
        <f>IF((COUNT(Invoerblad!F1949,Invoerblad!J1949,Invoerblad!N1949,Invoerblad!R1949))=4,SUM(Invoerblad!F1949,Invoerblad!J1949,Invoerblad!N1949,Invoerblad!R1949),"")</f>
        <v/>
      </c>
      <c r="AG1933" s="24" t="str">
        <f>IF((COUNT(Invoerblad!G1949,Invoerblad!K1949,Invoerblad!O1949,Invoerblad!S1949))=4,SUM(Invoerblad!G1949,Invoerblad!K1949,Invoerblad!O1949,Invoerblad!S1949),"")</f>
        <v/>
      </c>
    </row>
    <row r="1934" spans="29:33">
      <c r="AC1934" s="24" t="str">
        <f>IF((COUNT(Invoerblad!D1950:S1950))=16,SUM(Invoerblad!D1950:S1950),"")</f>
        <v/>
      </c>
      <c r="AD1934" s="24" t="str">
        <f>IF((COUNT(Invoerblad!D1950,Invoerblad!H1950,Invoerblad!L1950,Invoerblad!P1950))=4,SUM(Invoerblad!D1950,Invoerblad!H1950,Invoerblad!L1950,Invoerblad!P1950),"")</f>
        <v/>
      </c>
      <c r="AE1934" s="24" t="str">
        <f>IF((COUNT(Invoerblad!E1950,Invoerblad!I1950,Invoerblad!M1950,Invoerblad!Q1950))=4,SUM(Invoerblad!E1950,Invoerblad!I1950,Invoerblad!M1950,Invoerblad!Q1950),"")</f>
        <v/>
      </c>
      <c r="AF1934" s="24" t="str">
        <f>IF((COUNT(Invoerblad!F1950,Invoerblad!J1950,Invoerblad!N1950,Invoerblad!R1950))=4,SUM(Invoerblad!F1950,Invoerblad!J1950,Invoerblad!N1950,Invoerblad!R1950),"")</f>
        <v/>
      </c>
      <c r="AG1934" s="24" t="str">
        <f>IF((COUNT(Invoerblad!G1950,Invoerblad!K1950,Invoerblad!O1950,Invoerblad!S1950))=4,SUM(Invoerblad!G1950,Invoerblad!K1950,Invoerblad!O1950,Invoerblad!S1950),"")</f>
        <v/>
      </c>
    </row>
    <row r="1935" spans="29:33">
      <c r="AC1935" s="24" t="str">
        <f>IF((COUNT(Invoerblad!D1951:S1951))=16,SUM(Invoerblad!D1951:S1951),"")</f>
        <v/>
      </c>
      <c r="AD1935" s="24" t="str">
        <f>IF((COUNT(Invoerblad!D1951,Invoerblad!H1951,Invoerblad!L1951,Invoerblad!P1951))=4,SUM(Invoerblad!D1951,Invoerblad!H1951,Invoerblad!L1951,Invoerblad!P1951),"")</f>
        <v/>
      </c>
      <c r="AE1935" s="24" t="str">
        <f>IF((COUNT(Invoerblad!E1951,Invoerblad!I1951,Invoerblad!M1951,Invoerblad!Q1951))=4,SUM(Invoerblad!E1951,Invoerblad!I1951,Invoerblad!M1951,Invoerblad!Q1951),"")</f>
        <v/>
      </c>
      <c r="AF1935" s="24" t="str">
        <f>IF((COUNT(Invoerblad!F1951,Invoerblad!J1951,Invoerblad!N1951,Invoerblad!R1951))=4,SUM(Invoerblad!F1951,Invoerblad!J1951,Invoerblad!N1951,Invoerblad!R1951),"")</f>
        <v/>
      </c>
      <c r="AG1935" s="24" t="str">
        <f>IF((COUNT(Invoerblad!G1951,Invoerblad!K1951,Invoerblad!O1951,Invoerblad!S1951))=4,SUM(Invoerblad!G1951,Invoerblad!K1951,Invoerblad!O1951,Invoerblad!S1951),"")</f>
        <v/>
      </c>
    </row>
    <row r="1936" spans="29:33">
      <c r="AC1936" s="24" t="str">
        <f>IF((COUNT(Invoerblad!D1952:S1952))=16,SUM(Invoerblad!D1952:S1952),"")</f>
        <v/>
      </c>
      <c r="AD1936" s="24" t="str">
        <f>IF((COUNT(Invoerblad!D1952,Invoerblad!H1952,Invoerblad!L1952,Invoerblad!P1952))=4,SUM(Invoerblad!D1952,Invoerblad!H1952,Invoerblad!L1952,Invoerblad!P1952),"")</f>
        <v/>
      </c>
      <c r="AE1936" s="24" t="str">
        <f>IF((COUNT(Invoerblad!E1952,Invoerblad!I1952,Invoerblad!M1952,Invoerblad!Q1952))=4,SUM(Invoerblad!E1952,Invoerblad!I1952,Invoerblad!M1952,Invoerblad!Q1952),"")</f>
        <v/>
      </c>
      <c r="AF1936" s="24" t="str">
        <f>IF((COUNT(Invoerblad!F1952,Invoerblad!J1952,Invoerblad!N1952,Invoerblad!R1952))=4,SUM(Invoerblad!F1952,Invoerblad!J1952,Invoerblad!N1952,Invoerblad!R1952),"")</f>
        <v/>
      </c>
      <c r="AG1936" s="24" t="str">
        <f>IF((COUNT(Invoerblad!G1952,Invoerblad!K1952,Invoerblad!O1952,Invoerblad!S1952))=4,SUM(Invoerblad!G1952,Invoerblad!K1952,Invoerblad!O1952,Invoerblad!S1952),"")</f>
        <v/>
      </c>
    </row>
    <row r="1937" spans="29:33">
      <c r="AC1937" s="24" t="str">
        <f>IF((COUNT(Invoerblad!D1953:S1953))=16,SUM(Invoerblad!D1953:S1953),"")</f>
        <v/>
      </c>
      <c r="AD1937" s="24" t="str">
        <f>IF((COUNT(Invoerblad!D1953,Invoerblad!H1953,Invoerblad!L1953,Invoerblad!P1953))=4,SUM(Invoerblad!D1953,Invoerblad!H1953,Invoerblad!L1953,Invoerblad!P1953),"")</f>
        <v/>
      </c>
      <c r="AE1937" s="24" t="str">
        <f>IF((COUNT(Invoerblad!E1953,Invoerblad!I1953,Invoerblad!M1953,Invoerblad!Q1953))=4,SUM(Invoerblad!E1953,Invoerblad!I1953,Invoerblad!M1953,Invoerblad!Q1953),"")</f>
        <v/>
      </c>
      <c r="AF1937" s="24" t="str">
        <f>IF((COUNT(Invoerblad!F1953,Invoerblad!J1953,Invoerblad!N1953,Invoerblad!R1953))=4,SUM(Invoerblad!F1953,Invoerblad!J1953,Invoerblad!N1953,Invoerblad!R1953),"")</f>
        <v/>
      </c>
      <c r="AG1937" s="24" t="str">
        <f>IF((COUNT(Invoerblad!G1953,Invoerblad!K1953,Invoerblad!O1953,Invoerblad!S1953))=4,SUM(Invoerblad!G1953,Invoerblad!K1953,Invoerblad!O1953,Invoerblad!S1953),"")</f>
        <v/>
      </c>
    </row>
    <row r="1938" spans="29:33">
      <c r="AC1938" s="24" t="str">
        <f>IF((COUNT(Invoerblad!D1954:S1954))=16,SUM(Invoerblad!D1954:S1954),"")</f>
        <v/>
      </c>
      <c r="AD1938" s="24" t="str">
        <f>IF((COUNT(Invoerblad!D1954,Invoerblad!H1954,Invoerblad!L1954,Invoerblad!P1954))=4,SUM(Invoerblad!D1954,Invoerblad!H1954,Invoerblad!L1954,Invoerblad!P1954),"")</f>
        <v/>
      </c>
      <c r="AE1938" s="24" t="str">
        <f>IF((COUNT(Invoerblad!E1954,Invoerblad!I1954,Invoerblad!M1954,Invoerblad!Q1954))=4,SUM(Invoerblad!E1954,Invoerblad!I1954,Invoerblad!M1954,Invoerblad!Q1954),"")</f>
        <v/>
      </c>
      <c r="AF1938" s="24" t="str">
        <f>IF((COUNT(Invoerblad!F1954,Invoerblad!J1954,Invoerblad!N1954,Invoerblad!R1954))=4,SUM(Invoerblad!F1954,Invoerblad!J1954,Invoerblad!N1954,Invoerblad!R1954),"")</f>
        <v/>
      </c>
      <c r="AG1938" s="24" t="str">
        <f>IF((COUNT(Invoerblad!G1954,Invoerblad!K1954,Invoerblad!O1954,Invoerblad!S1954))=4,SUM(Invoerblad!G1954,Invoerblad!K1954,Invoerblad!O1954,Invoerblad!S1954),"")</f>
        <v/>
      </c>
    </row>
    <row r="1939" spans="29:33">
      <c r="AC1939" s="24" t="str">
        <f>IF((COUNT(Invoerblad!D1955:S1955))=16,SUM(Invoerblad!D1955:S1955),"")</f>
        <v/>
      </c>
      <c r="AD1939" s="24" t="str">
        <f>IF((COUNT(Invoerblad!D1955,Invoerblad!H1955,Invoerblad!L1955,Invoerblad!P1955))=4,SUM(Invoerblad!D1955,Invoerblad!H1955,Invoerblad!L1955,Invoerblad!P1955),"")</f>
        <v/>
      </c>
      <c r="AE1939" s="24" t="str">
        <f>IF((COUNT(Invoerblad!E1955,Invoerblad!I1955,Invoerblad!M1955,Invoerblad!Q1955))=4,SUM(Invoerblad!E1955,Invoerblad!I1955,Invoerblad!M1955,Invoerblad!Q1955),"")</f>
        <v/>
      </c>
      <c r="AF1939" s="24" t="str">
        <f>IF((COUNT(Invoerblad!F1955,Invoerblad!J1955,Invoerblad!N1955,Invoerblad!R1955))=4,SUM(Invoerblad!F1955,Invoerblad!J1955,Invoerblad!N1955,Invoerblad!R1955),"")</f>
        <v/>
      </c>
      <c r="AG1939" s="24" t="str">
        <f>IF((COUNT(Invoerblad!G1955,Invoerblad!K1955,Invoerblad!O1955,Invoerblad!S1955))=4,SUM(Invoerblad!G1955,Invoerblad!K1955,Invoerblad!O1955,Invoerblad!S1955),"")</f>
        <v/>
      </c>
    </row>
    <row r="1940" spans="29:33">
      <c r="AC1940" s="24" t="str">
        <f>IF((COUNT(Invoerblad!D1956:S1956))=16,SUM(Invoerblad!D1956:S1956),"")</f>
        <v/>
      </c>
      <c r="AD1940" s="24" t="str">
        <f>IF((COUNT(Invoerblad!D1956,Invoerblad!H1956,Invoerblad!L1956,Invoerblad!P1956))=4,SUM(Invoerblad!D1956,Invoerblad!H1956,Invoerblad!L1956,Invoerblad!P1956),"")</f>
        <v/>
      </c>
      <c r="AE1940" s="24" t="str">
        <f>IF((COUNT(Invoerblad!E1956,Invoerblad!I1956,Invoerblad!M1956,Invoerblad!Q1956))=4,SUM(Invoerblad!E1956,Invoerblad!I1956,Invoerblad!M1956,Invoerblad!Q1956),"")</f>
        <v/>
      </c>
      <c r="AF1940" s="24" t="str">
        <f>IF((COUNT(Invoerblad!F1956,Invoerblad!J1956,Invoerblad!N1956,Invoerblad!R1956))=4,SUM(Invoerblad!F1956,Invoerblad!J1956,Invoerblad!N1956,Invoerblad!R1956),"")</f>
        <v/>
      </c>
      <c r="AG1940" s="24" t="str">
        <f>IF((COUNT(Invoerblad!G1956,Invoerblad!K1956,Invoerblad!O1956,Invoerblad!S1956))=4,SUM(Invoerblad!G1956,Invoerblad!K1956,Invoerblad!O1956,Invoerblad!S1956),"")</f>
        <v/>
      </c>
    </row>
    <row r="1941" spans="29:33">
      <c r="AC1941" s="24" t="str">
        <f>IF((COUNT(Invoerblad!D1957:S1957))=16,SUM(Invoerblad!D1957:S1957),"")</f>
        <v/>
      </c>
      <c r="AD1941" s="24" t="str">
        <f>IF((COUNT(Invoerblad!D1957,Invoerblad!H1957,Invoerblad!L1957,Invoerblad!P1957))=4,SUM(Invoerblad!D1957,Invoerblad!H1957,Invoerblad!L1957,Invoerblad!P1957),"")</f>
        <v/>
      </c>
      <c r="AE1941" s="24" t="str">
        <f>IF((COUNT(Invoerblad!E1957,Invoerblad!I1957,Invoerblad!M1957,Invoerblad!Q1957))=4,SUM(Invoerblad!E1957,Invoerblad!I1957,Invoerblad!M1957,Invoerblad!Q1957),"")</f>
        <v/>
      </c>
      <c r="AF1941" s="24" t="str">
        <f>IF((COUNT(Invoerblad!F1957,Invoerblad!J1957,Invoerblad!N1957,Invoerblad!R1957))=4,SUM(Invoerblad!F1957,Invoerblad!J1957,Invoerblad!N1957,Invoerblad!R1957),"")</f>
        <v/>
      </c>
      <c r="AG1941" s="24" t="str">
        <f>IF((COUNT(Invoerblad!G1957,Invoerblad!K1957,Invoerblad!O1957,Invoerblad!S1957))=4,SUM(Invoerblad!G1957,Invoerblad!K1957,Invoerblad!O1957,Invoerblad!S1957),"")</f>
        <v/>
      </c>
    </row>
    <row r="1942" spans="29:33">
      <c r="AC1942" s="24" t="str">
        <f>IF((COUNT(Invoerblad!D1958:S1958))=16,SUM(Invoerblad!D1958:S1958),"")</f>
        <v/>
      </c>
      <c r="AD1942" s="24" t="str">
        <f>IF((COUNT(Invoerblad!D1958,Invoerblad!H1958,Invoerblad!L1958,Invoerblad!P1958))=4,SUM(Invoerblad!D1958,Invoerblad!H1958,Invoerblad!L1958,Invoerblad!P1958),"")</f>
        <v/>
      </c>
      <c r="AE1942" s="24" t="str">
        <f>IF((COUNT(Invoerblad!E1958,Invoerblad!I1958,Invoerblad!M1958,Invoerblad!Q1958))=4,SUM(Invoerblad!E1958,Invoerblad!I1958,Invoerblad!M1958,Invoerblad!Q1958),"")</f>
        <v/>
      </c>
      <c r="AF1942" s="24" t="str">
        <f>IF((COUNT(Invoerblad!F1958,Invoerblad!J1958,Invoerblad!N1958,Invoerblad!R1958))=4,SUM(Invoerblad!F1958,Invoerblad!J1958,Invoerblad!N1958,Invoerblad!R1958),"")</f>
        <v/>
      </c>
      <c r="AG1942" s="24" t="str">
        <f>IF((COUNT(Invoerblad!G1958,Invoerblad!K1958,Invoerblad!O1958,Invoerblad!S1958))=4,SUM(Invoerblad!G1958,Invoerblad!K1958,Invoerblad!O1958,Invoerblad!S1958),"")</f>
        <v/>
      </c>
    </row>
    <row r="1943" spans="29:33">
      <c r="AC1943" s="24" t="str">
        <f>IF((COUNT(Invoerblad!D1959:S1959))=16,SUM(Invoerblad!D1959:S1959),"")</f>
        <v/>
      </c>
      <c r="AD1943" s="24" t="str">
        <f>IF((COUNT(Invoerblad!D1959,Invoerblad!H1959,Invoerblad!L1959,Invoerblad!P1959))=4,SUM(Invoerblad!D1959,Invoerblad!H1959,Invoerblad!L1959,Invoerblad!P1959),"")</f>
        <v/>
      </c>
      <c r="AE1943" s="24" t="str">
        <f>IF((COUNT(Invoerblad!E1959,Invoerblad!I1959,Invoerblad!M1959,Invoerblad!Q1959))=4,SUM(Invoerblad!E1959,Invoerblad!I1959,Invoerblad!M1959,Invoerblad!Q1959),"")</f>
        <v/>
      </c>
      <c r="AF1943" s="24" t="str">
        <f>IF((COUNT(Invoerblad!F1959,Invoerblad!J1959,Invoerblad!N1959,Invoerblad!R1959))=4,SUM(Invoerblad!F1959,Invoerblad!J1959,Invoerblad!N1959,Invoerblad!R1959),"")</f>
        <v/>
      </c>
      <c r="AG1943" s="24" t="str">
        <f>IF((COUNT(Invoerblad!G1959,Invoerblad!K1959,Invoerblad!O1959,Invoerblad!S1959))=4,SUM(Invoerblad!G1959,Invoerblad!K1959,Invoerblad!O1959,Invoerblad!S1959),"")</f>
        <v/>
      </c>
    </row>
    <row r="1944" spans="29:33">
      <c r="AC1944" s="24" t="str">
        <f>IF((COUNT(Invoerblad!D1960:S1960))=16,SUM(Invoerblad!D1960:S1960),"")</f>
        <v/>
      </c>
      <c r="AD1944" s="24" t="str">
        <f>IF((COUNT(Invoerblad!D1960,Invoerblad!H1960,Invoerblad!L1960,Invoerblad!P1960))=4,SUM(Invoerblad!D1960,Invoerblad!H1960,Invoerblad!L1960,Invoerblad!P1960),"")</f>
        <v/>
      </c>
      <c r="AE1944" s="24" t="str">
        <f>IF((COUNT(Invoerblad!E1960,Invoerblad!I1960,Invoerblad!M1960,Invoerblad!Q1960))=4,SUM(Invoerblad!E1960,Invoerblad!I1960,Invoerblad!M1960,Invoerblad!Q1960),"")</f>
        <v/>
      </c>
      <c r="AF1944" s="24" t="str">
        <f>IF((COUNT(Invoerblad!F1960,Invoerblad!J1960,Invoerblad!N1960,Invoerblad!R1960))=4,SUM(Invoerblad!F1960,Invoerblad!J1960,Invoerblad!N1960,Invoerblad!R1960),"")</f>
        <v/>
      </c>
      <c r="AG1944" s="24" t="str">
        <f>IF((COUNT(Invoerblad!G1960,Invoerblad!K1960,Invoerblad!O1960,Invoerblad!S1960))=4,SUM(Invoerblad!G1960,Invoerblad!K1960,Invoerblad!O1960,Invoerblad!S1960),"")</f>
        <v/>
      </c>
    </row>
    <row r="1945" spans="29:33">
      <c r="AC1945" s="24" t="str">
        <f>IF((COUNT(Invoerblad!D1961:S1961))=16,SUM(Invoerblad!D1961:S1961),"")</f>
        <v/>
      </c>
      <c r="AD1945" s="24" t="str">
        <f>IF((COUNT(Invoerblad!D1961,Invoerblad!H1961,Invoerblad!L1961,Invoerblad!P1961))=4,SUM(Invoerblad!D1961,Invoerblad!H1961,Invoerblad!L1961,Invoerblad!P1961),"")</f>
        <v/>
      </c>
      <c r="AE1945" s="24" t="str">
        <f>IF((COUNT(Invoerblad!E1961,Invoerblad!I1961,Invoerblad!M1961,Invoerblad!Q1961))=4,SUM(Invoerblad!E1961,Invoerblad!I1961,Invoerblad!M1961,Invoerblad!Q1961),"")</f>
        <v/>
      </c>
      <c r="AF1945" s="24" t="str">
        <f>IF((COUNT(Invoerblad!F1961,Invoerblad!J1961,Invoerblad!N1961,Invoerblad!R1961))=4,SUM(Invoerblad!F1961,Invoerblad!J1961,Invoerblad!N1961,Invoerblad!R1961),"")</f>
        <v/>
      </c>
      <c r="AG1945" s="24" t="str">
        <f>IF((COUNT(Invoerblad!G1961,Invoerblad!K1961,Invoerblad!O1961,Invoerblad!S1961))=4,SUM(Invoerblad!G1961,Invoerblad!K1961,Invoerblad!O1961,Invoerblad!S1961),"")</f>
        <v/>
      </c>
    </row>
    <row r="1946" spans="29:33">
      <c r="AC1946" s="24" t="str">
        <f>IF((COUNT(Invoerblad!D1962:S1962))=16,SUM(Invoerblad!D1962:S1962),"")</f>
        <v/>
      </c>
      <c r="AD1946" s="24" t="str">
        <f>IF((COUNT(Invoerblad!D1962,Invoerblad!H1962,Invoerblad!L1962,Invoerblad!P1962))=4,SUM(Invoerblad!D1962,Invoerblad!H1962,Invoerblad!L1962,Invoerblad!P1962),"")</f>
        <v/>
      </c>
      <c r="AE1946" s="24" t="str">
        <f>IF((COUNT(Invoerblad!E1962,Invoerblad!I1962,Invoerblad!M1962,Invoerblad!Q1962))=4,SUM(Invoerblad!E1962,Invoerblad!I1962,Invoerblad!M1962,Invoerblad!Q1962),"")</f>
        <v/>
      </c>
      <c r="AF1946" s="24" t="str">
        <f>IF((COUNT(Invoerblad!F1962,Invoerblad!J1962,Invoerblad!N1962,Invoerblad!R1962))=4,SUM(Invoerblad!F1962,Invoerblad!J1962,Invoerblad!N1962,Invoerblad!R1962),"")</f>
        <v/>
      </c>
      <c r="AG1946" s="24" t="str">
        <f>IF((COUNT(Invoerblad!G1962,Invoerblad!K1962,Invoerblad!O1962,Invoerblad!S1962))=4,SUM(Invoerblad!G1962,Invoerblad!K1962,Invoerblad!O1962,Invoerblad!S1962),"")</f>
        <v/>
      </c>
    </row>
    <row r="1947" spans="29:33">
      <c r="AC1947" s="24" t="str">
        <f>IF((COUNT(Invoerblad!D1963:S1963))=16,SUM(Invoerblad!D1963:S1963),"")</f>
        <v/>
      </c>
      <c r="AD1947" s="24" t="str">
        <f>IF((COUNT(Invoerblad!D1963,Invoerblad!H1963,Invoerblad!L1963,Invoerblad!P1963))=4,SUM(Invoerblad!D1963,Invoerblad!H1963,Invoerblad!L1963,Invoerblad!P1963),"")</f>
        <v/>
      </c>
      <c r="AE1947" s="24" t="str">
        <f>IF((COUNT(Invoerblad!E1963,Invoerblad!I1963,Invoerblad!M1963,Invoerblad!Q1963))=4,SUM(Invoerblad!E1963,Invoerblad!I1963,Invoerblad!M1963,Invoerblad!Q1963),"")</f>
        <v/>
      </c>
      <c r="AF1947" s="24" t="str">
        <f>IF((COUNT(Invoerblad!F1963,Invoerblad!J1963,Invoerblad!N1963,Invoerblad!R1963))=4,SUM(Invoerblad!F1963,Invoerblad!J1963,Invoerblad!N1963,Invoerblad!R1963),"")</f>
        <v/>
      </c>
      <c r="AG1947" s="24" t="str">
        <f>IF((COUNT(Invoerblad!G1963,Invoerblad!K1963,Invoerblad!O1963,Invoerblad!S1963))=4,SUM(Invoerblad!G1963,Invoerblad!K1963,Invoerblad!O1963,Invoerblad!S1963),"")</f>
        <v/>
      </c>
    </row>
    <row r="1948" spans="29:33">
      <c r="AC1948" s="24" t="str">
        <f>IF((COUNT(Invoerblad!D1964:S1964))=16,SUM(Invoerblad!D1964:S1964),"")</f>
        <v/>
      </c>
      <c r="AD1948" s="24" t="str">
        <f>IF((COUNT(Invoerblad!D1964,Invoerblad!H1964,Invoerblad!L1964,Invoerblad!P1964))=4,SUM(Invoerblad!D1964,Invoerblad!H1964,Invoerblad!L1964,Invoerblad!P1964),"")</f>
        <v/>
      </c>
      <c r="AE1948" s="24" t="str">
        <f>IF((COUNT(Invoerblad!E1964,Invoerblad!I1964,Invoerblad!M1964,Invoerblad!Q1964))=4,SUM(Invoerblad!E1964,Invoerblad!I1964,Invoerblad!M1964,Invoerblad!Q1964),"")</f>
        <v/>
      </c>
      <c r="AF1948" s="24" t="str">
        <f>IF((COUNT(Invoerblad!F1964,Invoerblad!J1964,Invoerblad!N1964,Invoerblad!R1964))=4,SUM(Invoerblad!F1964,Invoerblad!J1964,Invoerblad!N1964,Invoerblad!R1964),"")</f>
        <v/>
      </c>
      <c r="AG1948" s="24" t="str">
        <f>IF((COUNT(Invoerblad!G1964,Invoerblad!K1964,Invoerblad!O1964,Invoerblad!S1964))=4,SUM(Invoerblad!G1964,Invoerblad!K1964,Invoerblad!O1964,Invoerblad!S1964),"")</f>
        <v/>
      </c>
    </row>
    <row r="1949" spans="29:33">
      <c r="AC1949" s="24" t="str">
        <f>IF((COUNT(Invoerblad!D1965:S1965))=16,SUM(Invoerblad!D1965:S1965),"")</f>
        <v/>
      </c>
      <c r="AD1949" s="24" t="str">
        <f>IF((COUNT(Invoerblad!D1965,Invoerblad!H1965,Invoerblad!L1965,Invoerblad!P1965))=4,SUM(Invoerblad!D1965,Invoerblad!H1965,Invoerblad!L1965,Invoerblad!P1965),"")</f>
        <v/>
      </c>
      <c r="AE1949" s="24" t="str">
        <f>IF((COUNT(Invoerblad!E1965,Invoerblad!I1965,Invoerblad!M1965,Invoerblad!Q1965))=4,SUM(Invoerblad!E1965,Invoerblad!I1965,Invoerblad!M1965,Invoerblad!Q1965),"")</f>
        <v/>
      </c>
      <c r="AF1949" s="24" t="str">
        <f>IF((COUNT(Invoerblad!F1965,Invoerblad!J1965,Invoerblad!N1965,Invoerblad!R1965))=4,SUM(Invoerblad!F1965,Invoerblad!J1965,Invoerblad!N1965,Invoerblad!R1965),"")</f>
        <v/>
      </c>
      <c r="AG1949" s="24" t="str">
        <f>IF((COUNT(Invoerblad!G1965,Invoerblad!K1965,Invoerblad!O1965,Invoerblad!S1965))=4,SUM(Invoerblad!G1965,Invoerblad!K1965,Invoerblad!O1965,Invoerblad!S1965),"")</f>
        <v/>
      </c>
    </row>
    <row r="1950" spans="29:33">
      <c r="AC1950" s="24" t="str">
        <f>IF((COUNT(Invoerblad!D1966:S1966))=16,SUM(Invoerblad!D1966:S1966),"")</f>
        <v/>
      </c>
      <c r="AD1950" s="24" t="str">
        <f>IF((COUNT(Invoerblad!D1966,Invoerblad!H1966,Invoerblad!L1966,Invoerblad!P1966))=4,SUM(Invoerblad!D1966,Invoerblad!H1966,Invoerblad!L1966,Invoerblad!P1966),"")</f>
        <v/>
      </c>
      <c r="AE1950" s="24" t="str">
        <f>IF((COUNT(Invoerblad!E1966,Invoerblad!I1966,Invoerblad!M1966,Invoerblad!Q1966))=4,SUM(Invoerblad!E1966,Invoerblad!I1966,Invoerblad!M1966,Invoerblad!Q1966),"")</f>
        <v/>
      </c>
      <c r="AF1950" s="24" t="str">
        <f>IF((COUNT(Invoerblad!F1966,Invoerblad!J1966,Invoerblad!N1966,Invoerblad!R1966))=4,SUM(Invoerblad!F1966,Invoerblad!J1966,Invoerblad!N1966,Invoerblad!R1966),"")</f>
        <v/>
      </c>
      <c r="AG1950" s="24" t="str">
        <f>IF((COUNT(Invoerblad!G1966,Invoerblad!K1966,Invoerblad!O1966,Invoerblad!S1966))=4,SUM(Invoerblad!G1966,Invoerblad!K1966,Invoerblad!O1966,Invoerblad!S1966),"")</f>
        <v/>
      </c>
    </row>
    <row r="1951" spans="29:33">
      <c r="AC1951" s="24" t="str">
        <f>IF((COUNT(Invoerblad!D1967:S1967))=16,SUM(Invoerblad!D1967:S1967),"")</f>
        <v/>
      </c>
      <c r="AD1951" s="24" t="str">
        <f>IF((COUNT(Invoerblad!D1967,Invoerblad!H1967,Invoerblad!L1967,Invoerblad!P1967))=4,SUM(Invoerblad!D1967,Invoerblad!H1967,Invoerblad!L1967,Invoerblad!P1967),"")</f>
        <v/>
      </c>
      <c r="AE1951" s="24" t="str">
        <f>IF((COUNT(Invoerblad!E1967,Invoerblad!I1967,Invoerblad!M1967,Invoerblad!Q1967))=4,SUM(Invoerblad!E1967,Invoerblad!I1967,Invoerblad!M1967,Invoerblad!Q1967),"")</f>
        <v/>
      </c>
      <c r="AF1951" s="24" t="str">
        <f>IF((COUNT(Invoerblad!F1967,Invoerblad!J1967,Invoerblad!N1967,Invoerblad!R1967))=4,SUM(Invoerblad!F1967,Invoerblad!J1967,Invoerblad!N1967,Invoerblad!R1967),"")</f>
        <v/>
      </c>
      <c r="AG1951" s="24" t="str">
        <f>IF((COUNT(Invoerblad!G1967,Invoerblad!K1967,Invoerblad!O1967,Invoerblad!S1967))=4,SUM(Invoerblad!G1967,Invoerblad!K1967,Invoerblad!O1967,Invoerblad!S1967),"")</f>
        <v/>
      </c>
    </row>
    <row r="1952" spans="29:33">
      <c r="AC1952" s="24" t="str">
        <f>IF((COUNT(Invoerblad!D1968:S1968))=16,SUM(Invoerblad!D1968:S1968),"")</f>
        <v/>
      </c>
      <c r="AD1952" s="24" t="str">
        <f>IF((COUNT(Invoerblad!D1968,Invoerblad!H1968,Invoerblad!L1968,Invoerblad!P1968))=4,SUM(Invoerblad!D1968,Invoerblad!H1968,Invoerblad!L1968,Invoerblad!P1968),"")</f>
        <v/>
      </c>
      <c r="AE1952" s="24" t="str">
        <f>IF((COUNT(Invoerblad!E1968,Invoerblad!I1968,Invoerblad!M1968,Invoerblad!Q1968))=4,SUM(Invoerblad!E1968,Invoerblad!I1968,Invoerblad!M1968,Invoerblad!Q1968),"")</f>
        <v/>
      </c>
      <c r="AF1952" s="24" t="str">
        <f>IF((COUNT(Invoerblad!F1968,Invoerblad!J1968,Invoerblad!N1968,Invoerblad!R1968))=4,SUM(Invoerblad!F1968,Invoerblad!J1968,Invoerblad!N1968,Invoerblad!R1968),"")</f>
        <v/>
      </c>
      <c r="AG1952" s="24" t="str">
        <f>IF((COUNT(Invoerblad!G1968,Invoerblad!K1968,Invoerblad!O1968,Invoerblad!S1968))=4,SUM(Invoerblad!G1968,Invoerblad!K1968,Invoerblad!O1968,Invoerblad!S1968),"")</f>
        <v/>
      </c>
    </row>
    <row r="1953" spans="29:33">
      <c r="AC1953" s="24" t="str">
        <f>IF((COUNT(Invoerblad!D1969:S1969))=16,SUM(Invoerblad!D1969:S1969),"")</f>
        <v/>
      </c>
      <c r="AD1953" s="24" t="str">
        <f>IF((COUNT(Invoerblad!D1969,Invoerblad!H1969,Invoerblad!L1969,Invoerblad!P1969))=4,SUM(Invoerblad!D1969,Invoerblad!H1969,Invoerblad!L1969,Invoerblad!P1969),"")</f>
        <v/>
      </c>
      <c r="AE1953" s="24" t="str">
        <f>IF((COUNT(Invoerblad!E1969,Invoerblad!I1969,Invoerblad!M1969,Invoerblad!Q1969))=4,SUM(Invoerblad!E1969,Invoerblad!I1969,Invoerblad!M1969,Invoerblad!Q1969),"")</f>
        <v/>
      </c>
      <c r="AF1953" s="24" t="str">
        <f>IF((COUNT(Invoerblad!F1969,Invoerblad!J1969,Invoerblad!N1969,Invoerblad!R1969))=4,SUM(Invoerblad!F1969,Invoerblad!J1969,Invoerblad!N1969,Invoerblad!R1969),"")</f>
        <v/>
      </c>
      <c r="AG1953" s="24" t="str">
        <f>IF((COUNT(Invoerblad!G1969,Invoerblad!K1969,Invoerblad!O1969,Invoerblad!S1969))=4,SUM(Invoerblad!G1969,Invoerblad!K1969,Invoerblad!O1969,Invoerblad!S1969),"")</f>
        <v/>
      </c>
    </row>
    <row r="1954" spans="29:33">
      <c r="AC1954" s="24" t="str">
        <f>IF((COUNT(Invoerblad!D1970:S1970))=16,SUM(Invoerblad!D1970:S1970),"")</f>
        <v/>
      </c>
      <c r="AD1954" s="24" t="str">
        <f>IF((COUNT(Invoerblad!D1970,Invoerblad!H1970,Invoerblad!L1970,Invoerblad!P1970))=4,SUM(Invoerblad!D1970,Invoerblad!H1970,Invoerblad!L1970,Invoerblad!P1970),"")</f>
        <v/>
      </c>
      <c r="AE1954" s="24" t="str">
        <f>IF((COUNT(Invoerblad!E1970,Invoerblad!I1970,Invoerblad!M1970,Invoerblad!Q1970))=4,SUM(Invoerblad!E1970,Invoerblad!I1970,Invoerblad!M1970,Invoerblad!Q1970),"")</f>
        <v/>
      </c>
      <c r="AF1954" s="24" t="str">
        <f>IF((COUNT(Invoerblad!F1970,Invoerblad!J1970,Invoerblad!N1970,Invoerblad!R1970))=4,SUM(Invoerblad!F1970,Invoerblad!J1970,Invoerblad!N1970,Invoerblad!R1970),"")</f>
        <v/>
      </c>
      <c r="AG1954" s="24" t="str">
        <f>IF((COUNT(Invoerblad!G1970,Invoerblad!K1970,Invoerblad!O1970,Invoerblad!S1970))=4,SUM(Invoerblad!G1970,Invoerblad!K1970,Invoerblad!O1970,Invoerblad!S1970),"")</f>
        <v/>
      </c>
    </row>
    <row r="1955" spans="29:33">
      <c r="AC1955" s="24" t="str">
        <f>IF((COUNT(Invoerblad!D1971:S1971))=16,SUM(Invoerblad!D1971:S1971),"")</f>
        <v/>
      </c>
      <c r="AD1955" s="24" t="str">
        <f>IF((COUNT(Invoerblad!D1971,Invoerblad!H1971,Invoerblad!L1971,Invoerblad!P1971))=4,SUM(Invoerblad!D1971,Invoerblad!H1971,Invoerblad!L1971,Invoerblad!P1971),"")</f>
        <v/>
      </c>
      <c r="AE1955" s="24" t="str">
        <f>IF((COUNT(Invoerblad!E1971,Invoerblad!I1971,Invoerblad!M1971,Invoerblad!Q1971))=4,SUM(Invoerblad!E1971,Invoerblad!I1971,Invoerblad!M1971,Invoerblad!Q1971),"")</f>
        <v/>
      </c>
      <c r="AF1955" s="24" t="str">
        <f>IF((COUNT(Invoerblad!F1971,Invoerblad!J1971,Invoerblad!N1971,Invoerblad!R1971))=4,SUM(Invoerblad!F1971,Invoerblad!J1971,Invoerblad!N1971,Invoerblad!R1971),"")</f>
        <v/>
      </c>
      <c r="AG1955" s="24" t="str">
        <f>IF((COUNT(Invoerblad!G1971,Invoerblad!K1971,Invoerblad!O1971,Invoerblad!S1971))=4,SUM(Invoerblad!G1971,Invoerblad!K1971,Invoerblad!O1971,Invoerblad!S1971),"")</f>
        <v/>
      </c>
    </row>
    <row r="1956" spans="29:33">
      <c r="AC1956" s="24" t="str">
        <f>IF((COUNT(Invoerblad!D1972:S1972))=16,SUM(Invoerblad!D1972:S1972),"")</f>
        <v/>
      </c>
      <c r="AD1956" s="24" t="str">
        <f>IF((COUNT(Invoerblad!D1972,Invoerblad!H1972,Invoerblad!L1972,Invoerblad!P1972))=4,SUM(Invoerblad!D1972,Invoerblad!H1972,Invoerblad!L1972,Invoerblad!P1972),"")</f>
        <v/>
      </c>
      <c r="AE1956" s="24" t="str">
        <f>IF((COUNT(Invoerblad!E1972,Invoerblad!I1972,Invoerblad!M1972,Invoerblad!Q1972))=4,SUM(Invoerblad!E1972,Invoerblad!I1972,Invoerblad!M1972,Invoerblad!Q1972),"")</f>
        <v/>
      </c>
      <c r="AF1956" s="24" t="str">
        <f>IF((COUNT(Invoerblad!F1972,Invoerblad!J1972,Invoerblad!N1972,Invoerblad!R1972))=4,SUM(Invoerblad!F1972,Invoerblad!J1972,Invoerblad!N1972,Invoerblad!R1972),"")</f>
        <v/>
      </c>
      <c r="AG1956" s="24" t="str">
        <f>IF((COUNT(Invoerblad!G1972,Invoerblad!K1972,Invoerblad!O1972,Invoerblad!S1972))=4,SUM(Invoerblad!G1972,Invoerblad!K1972,Invoerblad!O1972,Invoerblad!S1972),"")</f>
        <v/>
      </c>
    </row>
    <row r="1957" spans="29:33">
      <c r="AC1957" s="24" t="str">
        <f>IF((COUNT(Invoerblad!D1973:S1973))=16,SUM(Invoerblad!D1973:S1973),"")</f>
        <v/>
      </c>
      <c r="AD1957" s="24" t="str">
        <f>IF((COUNT(Invoerblad!D1973,Invoerblad!H1973,Invoerblad!L1973,Invoerblad!P1973))=4,SUM(Invoerblad!D1973,Invoerblad!H1973,Invoerblad!L1973,Invoerblad!P1973),"")</f>
        <v/>
      </c>
      <c r="AE1957" s="24" t="str">
        <f>IF((COUNT(Invoerblad!E1973,Invoerblad!I1973,Invoerblad!M1973,Invoerblad!Q1973))=4,SUM(Invoerblad!E1973,Invoerblad!I1973,Invoerblad!M1973,Invoerblad!Q1973),"")</f>
        <v/>
      </c>
      <c r="AF1957" s="24" t="str">
        <f>IF((COUNT(Invoerblad!F1973,Invoerblad!J1973,Invoerblad!N1973,Invoerblad!R1973))=4,SUM(Invoerblad!F1973,Invoerblad!J1973,Invoerblad!N1973,Invoerblad!R1973),"")</f>
        <v/>
      </c>
      <c r="AG1957" s="24" t="str">
        <f>IF((COUNT(Invoerblad!G1973,Invoerblad!K1973,Invoerblad!O1973,Invoerblad!S1973))=4,SUM(Invoerblad!G1973,Invoerblad!K1973,Invoerblad!O1973,Invoerblad!S1973),"")</f>
        <v/>
      </c>
    </row>
    <row r="1958" spans="29:33">
      <c r="AC1958" s="24" t="str">
        <f>IF((COUNT(Invoerblad!D1974:S1974))=16,SUM(Invoerblad!D1974:S1974),"")</f>
        <v/>
      </c>
      <c r="AD1958" s="24" t="str">
        <f>IF((COUNT(Invoerblad!D1974,Invoerblad!H1974,Invoerblad!L1974,Invoerblad!P1974))=4,SUM(Invoerblad!D1974,Invoerblad!H1974,Invoerblad!L1974,Invoerblad!P1974),"")</f>
        <v/>
      </c>
      <c r="AE1958" s="24" t="str">
        <f>IF((COUNT(Invoerblad!E1974,Invoerblad!I1974,Invoerblad!M1974,Invoerblad!Q1974))=4,SUM(Invoerblad!E1974,Invoerblad!I1974,Invoerblad!M1974,Invoerblad!Q1974),"")</f>
        <v/>
      </c>
      <c r="AF1958" s="24" t="str">
        <f>IF((COUNT(Invoerblad!F1974,Invoerblad!J1974,Invoerblad!N1974,Invoerblad!R1974))=4,SUM(Invoerblad!F1974,Invoerblad!J1974,Invoerblad!N1974,Invoerblad!R1974),"")</f>
        <v/>
      </c>
      <c r="AG1958" s="24" t="str">
        <f>IF((COUNT(Invoerblad!G1974,Invoerblad!K1974,Invoerblad!O1974,Invoerblad!S1974))=4,SUM(Invoerblad!G1974,Invoerblad!K1974,Invoerblad!O1974,Invoerblad!S1974),"")</f>
        <v/>
      </c>
    </row>
    <row r="1959" spans="29:33">
      <c r="AC1959" s="24" t="str">
        <f>IF((COUNT(Invoerblad!D1975:S1975))=16,SUM(Invoerblad!D1975:S1975),"")</f>
        <v/>
      </c>
      <c r="AD1959" s="24" t="str">
        <f>IF((COUNT(Invoerblad!D1975,Invoerblad!H1975,Invoerblad!L1975,Invoerblad!P1975))=4,SUM(Invoerblad!D1975,Invoerblad!H1975,Invoerblad!L1975,Invoerblad!P1975),"")</f>
        <v/>
      </c>
      <c r="AE1959" s="24" t="str">
        <f>IF((COUNT(Invoerblad!E1975,Invoerblad!I1975,Invoerblad!M1975,Invoerblad!Q1975))=4,SUM(Invoerblad!E1975,Invoerblad!I1975,Invoerblad!M1975,Invoerblad!Q1975),"")</f>
        <v/>
      </c>
      <c r="AF1959" s="24" t="str">
        <f>IF((COUNT(Invoerblad!F1975,Invoerblad!J1975,Invoerblad!N1975,Invoerblad!R1975))=4,SUM(Invoerblad!F1975,Invoerblad!J1975,Invoerblad!N1975,Invoerblad!R1975),"")</f>
        <v/>
      </c>
      <c r="AG1959" s="24" t="str">
        <f>IF((COUNT(Invoerblad!G1975,Invoerblad!K1975,Invoerblad!O1975,Invoerblad!S1975))=4,SUM(Invoerblad!G1975,Invoerblad!K1975,Invoerblad!O1975,Invoerblad!S1975),"")</f>
        <v/>
      </c>
    </row>
    <row r="1960" spans="29:33">
      <c r="AC1960" s="24" t="str">
        <f>IF((COUNT(Invoerblad!D1976:S1976))=16,SUM(Invoerblad!D1976:S1976),"")</f>
        <v/>
      </c>
      <c r="AD1960" s="24" t="str">
        <f>IF((COUNT(Invoerblad!D1976,Invoerblad!H1976,Invoerblad!L1976,Invoerblad!P1976))=4,SUM(Invoerblad!D1976,Invoerblad!H1976,Invoerblad!L1976,Invoerblad!P1976),"")</f>
        <v/>
      </c>
      <c r="AE1960" s="24" t="str">
        <f>IF((COUNT(Invoerblad!E1976,Invoerblad!I1976,Invoerblad!M1976,Invoerblad!Q1976))=4,SUM(Invoerblad!E1976,Invoerblad!I1976,Invoerblad!M1976,Invoerblad!Q1976),"")</f>
        <v/>
      </c>
      <c r="AF1960" s="24" t="str">
        <f>IF((COUNT(Invoerblad!F1976,Invoerblad!J1976,Invoerblad!N1976,Invoerblad!R1976))=4,SUM(Invoerblad!F1976,Invoerblad!J1976,Invoerblad!N1976,Invoerblad!R1976),"")</f>
        <v/>
      </c>
      <c r="AG1960" s="24" t="str">
        <f>IF((COUNT(Invoerblad!G1976,Invoerblad!K1976,Invoerblad!O1976,Invoerblad!S1976))=4,SUM(Invoerblad!G1976,Invoerblad!K1976,Invoerblad!O1976,Invoerblad!S1976),"")</f>
        <v/>
      </c>
    </row>
    <row r="1961" spans="29:33">
      <c r="AC1961" s="24" t="str">
        <f>IF((COUNT(Invoerblad!D1977:S1977))=16,SUM(Invoerblad!D1977:S1977),"")</f>
        <v/>
      </c>
      <c r="AD1961" s="24" t="str">
        <f>IF((COUNT(Invoerblad!D1977,Invoerblad!H1977,Invoerblad!L1977,Invoerblad!P1977))=4,SUM(Invoerblad!D1977,Invoerblad!H1977,Invoerblad!L1977,Invoerblad!P1977),"")</f>
        <v/>
      </c>
      <c r="AE1961" s="24" t="str">
        <f>IF((COUNT(Invoerblad!E1977,Invoerblad!I1977,Invoerblad!M1977,Invoerblad!Q1977))=4,SUM(Invoerblad!E1977,Invoerblad!I1977,Invoerblad!M1977,Invoerblad!Q1977),"")</f>
        <v/>
      </c>
      <c r="AF1961" s="24" t="str">
        <f>IF((COUNT(Invoerblad!F1977,Invoerblad!J1977,Invoerblad!N1977,Invoerblad!R1977))=4,SUM(Invoerblad!F1977,Invoerblad!J1977,Invoerblad!N1977,Invoerblad!R1977),"")</f>
        <v/>
      </c>
      <c r="AG1961" s="24" t="str">
        <f>IF((COUNT(Invoerblad!G1977,Invoerblad!K1977,Invoerblad!O1977,Invoerblad!S1977))=4,SUM(Invoerblad!G1977,Invoerblad!K1977,Invoerblad!O1977,Invoerblad!S1977),"")</f>
        <v/>
      </c>
    </row>
    <row r="1962" spans="29:33">
      <c r="AC1962" s="24" t="str">
        <f>IF((COUNT(Invoerblad!D1978:S1978))=16,SUM(Invoerblad!D1978:S1978),"")</f>
        <v/>
      </c>
      <c r="AD1962" s="24" t="str">
        <f>IF((COUNT(Invoerblad!D1978,Invoerblad!H1978,Invoerblad!L1978,Invoerblad!P1978))=4,SUM(Invoerblad!D1978,Invoerblad!H1978,Invoerblad!L1978,Invoerblad!P1978),"")</f>
        <v/>
      </c>
      <c r="AE1962" s="24" t="str">
        <f>IF((COUNT(Invoerblad!E1978,Invoerblad!I1978,Invoerblad!M1978,Invoerblad!Q1978))=4,SUM(Invoerblad!E1978,Invoerblad!I1978,Invoerblad!M1978,Invoerblad!Q1978),"")</f>
        <v/>
      </c>
      <c r="AF1962" s="24" t="str">
        <f>IF((COUNT(Invoerblad!F1978,Invoerblad!J1978,Invoerblad!N1978,Invoerblad!R1978))=4,SUM(Invoerblad!F1978,Invoerblad!J1978,Invoerblad!N1978,Invoerblad!R1978),"")</f>
        <v/>
      </c>
      <c r="AG1962" s="24" t="str">
        <f>IF((COUNT(Invoerblad!G1978,Invoerblad!K1978,Invoerblad!O1978,Invoerblad!S1978))=4,SUM(Invoerblad!G1978,Invoerblad!K1978,Invoerblad!O1978,Invoerblad!S1978),"")</f>
        <v/>
      </c>
    </row>
    <row r="1963" spans="29:33">
      <c r="AC1963" s="24" t="str">
        <f>IF((COUNT(Invoerblad!D1979:S1979))=16,SUM(Invoerblad!D1979:S1979),"")</f>
        <v/>
      </c>
      <c r="AD1963" s="24" t="str">
        <f>IF((COUNT(Invoerblad!D1979,Invoerblad!H1979,Invoerblad!L1979,Invoerblad!P1979))=4,SUM(Invoerblad!D1979,Invoerblad!H1979,Invoerblad!L1979,Invoerblad!P1979),"")</f>
        <v/>
      </c>
      <c r="AE1963" s="24" t="str">
        <f>IF((COUNT(Invoerblad!E1979,Invoerblad!I1979,Invoerblad!M1979,Invoerblad!Q1979))=4,SUM(Invoerblad!E1979,Invoerblad!I1979,Invoerblad!M1979,Invoerblad!Q1979),"")</f>
        <v/>
      </c>
      <c r="AF1963" s="24" t="str">
        <f>IF((COUNT(Invoerblad!F1979,Invoerblad!J1979,Invoerblad!N1979,Invoerblad!R1979))=4,SUM(Invoerblad!F1979,Invoerblad!J1979,Invoerblad!N1979,Invoerblad!R1979),"")</f>
        <v/>
      </c>
      <c r="AG1963" s="24" t="str">
        <f>IF((COUNT(Invoerblad!G1979,Invoerblad!K1979,Invoerblad!O1979,Invoerblad!S1979))=4,SUM(Invoerblad!G1979,Invoerblad!K1979,Invoerblad!O1979,Invoerblad!S1979),"")</f>
        <v/>
      </c>
    </row>
    <row r="1964" spans="29:33">
      <c r="AC1964" s="24" t="str">
        <f>IF((COUNT(Invoerblad!D1980:S1980))=16,SUM(Invoerblad!D1980:S1980),"")</f>
        <v/>
      </c>
      <c r="AD1964" s="24" t="str">
        <f>IF((COUNT(Invoerblad!D1980,Invoerblad!H1980,Invoerblad!L1980,Invoerblad!P1980))=4,SUM(Invoerblad!D1980,Invoerblad!H1980,Invoerblad!L1980,Invoerblad!P1980),"")</f>
        <v/>
      </c>
      <c r="AE1964" s="24" t="str">
        <f>IF((COUNT(Invoerblad!E1980,Invoerblad!I1980,Invoerblad!M1980,Invoerblad!Q1980))=4,SUM(Invoerblad!E1980,Invoerblad!I1980,Invoerblad!M1980,Invoerblad!Q1980),"")</f>
        <v/>
      </c>
      <c r="AF1964" s="24" t="str">
        <f>IF((COUNT(Invoerblad!F1980,Invoerblad!J1980,Invoerblad!N1980,Invoerblad!R1980))=4,SUM(Invoerblad!F1980,Invoerblad!J1980,Invoerblad!N1980,Invoerblad!R1980),"")</f>
        <v/>
      </c>
      <c r="AG1964" s="24" t="str">
        <f>IF((COUNT(Invoerblad!G1980,Invoerblad!K1980,Invoerblad!O1980,Invoerblad!S1980))=4,SUM(Invoerblad!G1980,Invoerblad!K1980,Invoerblad!O1980,Invoerblad!S1980),"")</f>
        <v/>
      </c>
    </row>
    <row r="1965" spans="29:33">
      <c r="AC1965" s="24" t="str">
        <f>IF((COUNT(Invoerblad!D1981:S1981))=16,SUM(Invoerblad!D1981:S1981),"")</f>
        <v/>
      </c>
      <c r="AD1965" s="24" t="str">
        <f>IF((COUNT(Invoerblad!D1981,Invoerblad!H1981,Invoerblad!L1981,Invoerblad!P1981))=4,SUM(Invoerblad!D1981,Invoerblad!H1981,Invoerblad!L1981,Invoerblad!P1981),"")</f>
        <v/>
      </c>
      <c r="AE1965" s="24" t="str">
        <f>IF((COUNT(Invoerblad!E1981,Invoerblad!I1981,Invoerblad!M1981,Invoerblad!Q1981))=4,SUM(Invoerblad!E1981,Invoerblad!I1981,Invoerblad!M1981,Invoerblad!Q1981),"")</f>
        <v/>
      </c>
      <c r="AF1965" s="24" t="str">
        <f>IF((COUNT(Invoerblad!F1981,Invoerblad!J1981,Invoerblad!N1981,Invoerblad!R1981))=4,SUM(Invoerblad!F1981,Invoerblad!J1981,Invoerblad!N1981,Invoerblad!R1981),"")</f>
        <v/>
      </c>
      <c r="AG1965" s="24" t="str">
        <f>IF((COUNT(Invoerblad!G1981,Invoerblad!K1981,Invoerblad!O1981,Invoerblad!S1981))=4,SUM(Invoerblad!G1981,Invoerblad!K1981,Invoerblad!O1981,Invoerblad!S1981),"")</f>
        <v/>
      </c>
    </row>
    <row r="1966" spans="29:33">
      <c r="AC1966" s="24" t="str">
        <f>IF((COUNT(Invoerblad!D1982:S1982))=16,SUM(Invoerblad!D1982:S1982),"")</f>
        <v/>
      </c>
      <c r="AD1966" s="24" t="str">
        <f>IF((COUNT(Invoerblad!D1982,Invoerblad!H1982,Invoerblad!L1982,Invoerblad!P1982))=4,SUM(Invoerblad!D1982,Invoerblad!H1982,Invoerblad!L1982,Invoerblad!P1982),"")</f>
        <v/>
      </c>
      <c r="AE1966" s="24" t="str">
        <f>IF((COUNT(Invoerblad!E1982,Invoerblad!I1982,Invoerblad!M1982,Invoerblad!Q1982))=4,SUM(Invoerblad!E1982,Invoerblad!I1982,Invoerblad!M1982,Invoerblad!Q1982),"")</f>
        <v/>
      </c>
      <c r="AF1966" s="24" t="str">
        <f>IF((COUNT(Invoerblad!F1982,Invoerblad!J1982,Invoerblad!N1982,Invoerblad!R1982))=4,SUM(Invoerblad!F1982,Invoerblad!J1982,Invoerblad!N1982,Invoerblad!R1982),"")</f>
        <v/>
      </c>
      <c r="AG1966" s="24" t="str">
        <f>IF((COUNT(Invoerblad!G1982,Invoerblad!K1982,Invoerblad!O1982,Invoerblad!S1982))=4,SUM(Invoerblad!G1982,Invoerblad!K1982,Invoerblad!O1982,Invoerblad!S1982),"")</f>
        <v/>
      </c>
    </row>
    <row r="1967" spans="29:33">
      <c r="AC1967" s="24" t="str">
        <f>IF((COUNT(Invoerblad!D1983:S1983))=16,SUM(Invoerblad!D1983:S1983),"")</f>
        <v/>
      </c>
      <c r="AD1967" s="24" t="str">
        <f>IF((COUNT(Invoerblad!D1983,Invoerblad!H1983,Invoerblad!L1983,Invoerblad!P1983))=4,SUM(Invoerblad!D1983,Invoerblad!H1983,Invoerblad!L1983,Invoerblad!P1983),"")</f>
        <v/>
      </c>
      <c r="AE1967" s="24" t="str">
        <f>IF((COUNT(Invoerblad!E1983,Invoerblad!I1983,Invoerblad!M1983,Invoerblad!Q1983))=4,SUM(Invoerblad!E1983,Invoerblad!I1983,Invoerblad!M1983,Invoerblad!Q1983),"")</f>
        <v/>
      </c>
      <c r="AF1967" s="24" t="str">
        <f>IF((COUNT(Invoerblad!F1983,Invoerblad!J1983,Invoerblad!N1983,Invoerblad!R1983))=4,SUM(Invoerblad!F1983,Invoerblad!J1983,Invoerblad!N1983,Invoerblad!R1983),"")</f>
        <v/>
      </c>
      <c r="AG1967" s="24" t="str">
        <f>IF((COUNT(Invoerblad!G1983,Invoerblad!K1983,Invoerblad!O1983,Invoerblad!S1983))=4,SUM(Invoerblad!G1983,Invoerblad!K1983,Invoerblad!O1983,Invoerblad!S1983),"")</f>
        <v/>
      </c>
    </row>
    <row r="1968" spans="29:33">
      <c r="AC1968" s="24" t="str">
        <f>IF((COUNT(Invoerblad!D1984:S1984))=16,SUM(Invoerblad!D1984:S1984),"")</f>
        <v/>
      </c>
      <c r="AD1968" s="24" t="str">
        <f>IF((COUNT(Invoerblad!D1984,Invoerblad!H1984,Invoerblad!L1984,Invoerblad!P1984))=4,SUM(Invoerblad!D1984,Invoerblad!H1984,Invoerblad!L1984,Invoerblad!P1984),"")</f>
        <v/>
      </c>
      <c r="AE1968" s="24" t="str">
        <f>IF((COUNT(Invoerblad!E1984,Invoerblad!I1984,Invoerblad!M1984,Invoerblad!Q1984))=4,SUM(Invoerblad!E1984,Invoerblad!I1984,Invoerblad!M1984,Invoerblad!Q1984),"")</f>
        <v/>
      </c>
      <c r="AF1968" s="24" t="str">
        <f>IF((COUNT(Invoerblad!F1984,Invoerblad!J1984,Invoerblad!N1984,Invoerblad!R1984))=4,SUM(Invoerblad!F1984,Invoerblad!J1984,Invoerblad!N1984,Invoerblad!R1984),"")</f>
        <v/>
      </c>
      <c r="AG1968" s="24" t="str">
        <f>IF((COUNT(Invoerblad!G1984,Invoerblad!K1984,Invoerblad!O1984,Invoerblad!S1984))=4,SUM(Invoerblad!G1984,Invoerblad!K1984,Invoerblad!O1984,Invoerblad!S1984),"")</f>
        <v/>
      </c>
    </row>
    <row r="1969" spans="29:33">
      <c r="AC1969" s="24" t="str">
        <f>IF((COUNT(Invoerblad!D1985:S1985))=16,SUM(Invoerblad!D1985:S1985),"")</f>
        <v/>
      </c>
      <c r="AD1969" s="24" t="str">
        <f>IF((COUNT(Invoerblad!D1985,Invoerblad!H1985,Invoerblad!L1985,Invoerblad!P1985))=4,SUM(Invoerblad!D1985,Invoerblad!H1985,Invoerblad!L1985,Invoerblad!P1985),"")</f>
        <v/>
      </c>
      <c r="AE1969" s="24" t="str">
        <f>IF((COUNT(Invoerblad!E1985,Invoerblad!I1985,Invoerblad!M1985,Invoerblad!Q1985))=4,SUM(Invoerblad!E1985,Invoerblad!I1985,Invoerblad!M1985,Invoerblad!Q1985),"")</f>
        <v/>
      </c>
      <c r="AF1969" s="24" t="str">
        <f>IF((COUNT(Invoerblad!F1985,Invoerblad!J1985,Invoerblad!N1985,Invoerblad!R1985))=4,SUM(Invoerblad!F1985,Invoerblad!J1985,Invoerblad!N1985,Invoerblad!R1985),"")</f>
        <v/>
      </c>
      <c r="AG1969" s="24" t="str">
        <f>IF((COUNT(Invoerblad!G1985,Invoerblad!K1985,Invoerblad!O1985,Invoerblad!S1985))=4,SUM(Invoerblad!G1985,Invoerblad!K1985,Invoerblad!O1985,Invoerblad!S1985),"")</f>
        <v/>
      </c>
    </row>
    <row r="1970" spans="29:33">
      <c r="AC1970" s="24" t="str">
        <f>IF((COUNT(Invoerblad!D1986:S1986))=16,SUM(Invoerblad!D1986:S1986),"")</f>
        <v/>
      </c>
      <c r="AD1970" s="24" t="str">
        <f>IF((COUNT(Invoerblad!D1986,Invoerblad!H1986,Invoerblad!L1986,Invoerblad!P1986))=4,SUM(Invoerblad!D1986,Invoerblad!H1986,Invoerblad!L1986,Invoerblad!P1986),"")</f>
        <v/>
      </c>
      <c r="AE1970" s="24" t="str">
        <f>IF((COUNT(Invoerblad!E1986,Invoerblad!I1986,Invoerblad!M1986,Invoerblad!Q1986))=4,SUM(Invoerblad!E1986,Invoerblad!I1986,Invoerblad!M1986,Invoerblad!Q1986),"")</f>
        <v/>
      </c>
      <c r="AF1970" s="24" t="str">
        <f>IF((COUNT(Invoerblad!F1986,Invoerblad!J1986,Invoerblad!N1986,Invoerblad!R1986))=4,SUM(Invoerblad!F1986,Invoerblad!J1986,Invoerblad!N1986,Invoerblad!R1986),"")</f>
        <v/>
      </c>
      <c r="AG1970" s="24" t="str">
        <f>IF((COUNT(Invoerblad!G1986,Invoerblad!K1986,Invoerblad!O1986,Invoerblad!S1986))=4,SUM(Invoerblad!G1986,Invoerblad!K1986,Invoerblad!O1986,Invoerblad!S1986),"")</f>
        <v/>
      </c>
    </row>
    <row r="1971" spans="29:33">
      <c r="AC1971" s="24" t="str">
        <f>IF((COUNT(Invoerblad!D1987:S1987))=16,SUM(Invoerblad!D1987:S1987),"")</f>
        <v/>
      </c>
      <c r="AD1971" s="24" t="str">
        <f>IF((COUNT(Invoerblad!D1987,Invoerblad!H1987,Invoerblad!L1987,Invoerblad!P1987))=4,SUM(Invoerblad!D1987,Invoerblad!H1987,Invoerblad!L1987,Invoerblad!P1987),"")</f>
        <v/>
      </c>
      <c r="AE1971" s="24" t="str">
        <f>IF((COUNT(Invoerblad!E1987,Invoerblad!I1987,Invoerblad!M1987,Invoerblad!Q1987))=4,SUM(Invoerblad!E1987,Invoerblad!I1987,Invoerblad!M1987,Invoerblad!Q1987),"")</f>
        <v/>
      </c>
      <c r="AF1971" s="24" t="str">
        <f>IF((COUNT(Invoerblad!F1987,Invoerblad!J1987,Invoerblad!N1987,Invoerblad!R1987))=4,SUM(Invoerblad!F1987,Invoerblad!J1987,Invoerblad!N1987,Invoerblad!R1987),"")</f>
        <v/>
      </c>
      <c r="AG1971" s="24" t="str">
        <f>IF((COUNT(Invoerblad!G1987,Invoerblad!K1987,Invoerblad!O1987,Invoerblad!S1987))=4,SUM(Invoerblad!G1987,Invoerblad!K1987,Invoerblad!O1987,Invoerblad!S1987),"")</f>
        <v/>
      </c>
    </row>
    <row r="1972" spans="29:33">
      <c r="AC1972" s="24" t="str">
        <f>IF((COUNT(Invoerblad!D1988:S1988))=16,SUM(Invoerblad!D1988:S1988),"")</f>
        <v/>
      </c>
      <c r="AD1972" s="24" t="str">
        <f>IF((COUNT(Invoerblad!D1988,Invoerblad!H1988,Invoerblad!L1988,Invoerblad!P1988))=4,SUM(Invoerblad!D1988,Invoerblad!H1988,Invoerblad!L1988,Invoerblad!P1988),"")</f>
        <v/>
      </c>
      <c r="AE1972" s="24" t="str">
        <f>IF((COUNT(Invoerblad!E1988,Invoerblad!I1988,Invoerblad!M1988,Invoerblad!Q1988))=4,SUM(Invoerblad!E1988,Invoerblad!I1988,Invoerblad!M1988,Invoerblad!Q1988),"")</f>
        <v/>
      </c>
      <c r="AF1972" s="24" t="str">
        <f>IF((COUNT(Invoerblad!F1988,Invoerblad!J1988,Invoerblad!N1988,Invoerblad!R1988))=4,SUM(Invoerblad!F1988,Invoerblad!J1988,Invoerblad!N1988,Invoerblad!R1988),"")</f>
        <v/>
      </c>
      <c r="AG1972" s="24" t="str">
        <f>IF((COUNT(Invoerblad!G1988,Invoerblad!K1988,Invoerblad!O1988,Invoerblad!S1988))=4,SUM(Invoerblad!G1988,Invoerblad!K1988,Invoerblad!O1988,Invoerblad!S1988),"")</f>
        <v/>
      </c>
    </row>
    <row r="1973" spans="29:33">
      <c r="AC1973" s="24" t="str">
        <f>IF((COUNT(Invoerblad!D1989:S1989))=16,SUM(Invoerblad!D1989:S1989),"")</f>
        <v/>
      </c>
      <c r="AD1973" s="24" t="str">
        <f>IF((COUNT(Invoerblad!D1989,Invoerblad!H1989,Invoerblad!L1989,Invoerblad!P1989))=4,SUM(Invoerblad!D1989,Invoerblad!H1989,Invoerblad!L1989,Invoerblad!P1989),"")</f>
        <v/>
      </c>
      <c r="AE1973" s="24" t="str">
        <f>IF((COUNT(Invoerblad!E1989,Invoerblad!I1989,Invoerblad!M1989,Invoerblad!Q1989))=4,SUM(Invoerblad!E1989,Invoerblad!I1989,Invoerblad!M1989,Invoerblad!Q1989),"")</f>
        <v/>
      </c>
      <c r="AF1973" s="24" t="str">
        <f>IF((COUNT(Invoerblad!F1989,Invoerblad!J1989,Invoerblad!N1989,Invoerblad!R1989))=4,SUM(Invoerblad!F1989,Invoerblad!J1989,Invoerblad!N1989,Invoerblad!R1989),"")</f>
        <v/>
      </c>
      <c r="AG1973" s="24" t="str">
        <f>IF((COUNT(Invoerblad!G1989,Invoerblad!K1989,Invoerblad!O1989,Invoerblad!S1989))=4,SUM(Invoerblad!G1989,Invoerblad!K1989,Invoerblad!O1989,Invoerblad!S1989),"")</f>
        <v/>
      </c>
    </row>
    <row r="1974" spans="29:33">
      <c r="AC1974" s="24" t="str">
        <f>IF((COUNT(Invoerblad!D1990:S1990))=16,SUM(Invoerblad!D1990:S1990),"")</f>
        <v/>
      </c>
      <c r="AD1974" s="24" t="str">
        <f>IF((COUNT(Invoerblad!D1990,Invoerblad!H1990,Invoerblad!L1990,Invoerblad!P1990))=4,SUM(Invoerblad!D1990,Invoerblad!H1990,Invoerblad!L1990,Invoerblad!P1990),"")</f>
        <v/>
      </c>
      <c r="AE1974" s="24" t="str">
        <f>IF((COUNT(Invoerblad!E1990,Invoerblad!I1990,Invoerblad!M1990,Invoerblad!Q1990))=4,SUM(Invoerblad!E1990,Invoerblad!I1990,Invoerblad!M1990,Invoerblad!Q1990),"")</f>
        <v/>
      </c>
      <c r="AF1974" s="24" t="str">
        <f>IF((COUNT(Invoerblad!F1990,Invoerblad!J1990,Invoerblad!N1990,Invoerblad!R1990))=4,SUM(Invoerblad!F1990,Invoerblad!J1990,Invoerblad!N1990,Invoerblad!R1990),"")</f>
        <v/>
      </c>
      <c r="AG1974" s="24" t="str">
        <f>IF((COUNT(Invoerblad!G1990,Invoerblad!K1990,Invoerblad!O1990,Invoerblad!S1990))=4,SUM(Invoerblad!G1990,Invoerblad!K1990,Invoerblad!O1990,Invoerblad!S1990),"")</f>
        <v/>
      </c>
    </row>
    <row r="1975" spans="29:33">
      <c r="AC1975" s="24" t="str">
        <f>IF((COUNT(Invoerblad!D1991:S1991))=16,SUM(Invoerblad!D1991:S1991),"")</f>
        <v/>
      </c>
      <c r="AD1975" s="24" t="str">
        <f>IF((COUNT(Invoerblad!D1991,Invoerblad!H1991,Invoerblad!L1991,Invoerblad!P1991))=4,SUM(Invoerblad!D1991,Invoerblad!H1991,Invoerblad!L1991,Invoerblad!P1991),"")</f>
        <v/>
      </c>
      <c r="AE1975" s="24" t="str">
        <f>IF((COUNT(Invoerblad!E1991,Invoerblad!I1991,Invoerblad!M1991,Invoerblad!Q1991))=4,SUM(Invoerblad!E1991,Invoerblad!I1991,Invoerblad!M1991,Invoerblad!Q1991),"")</f>
        <v/>
      </c>
      <c r="AF1975" s="24" t="str">
        <f>IF((COUNT(Invoerblad!F1991,Invoerblad!J1991,Invoerblad!N1991,Invoerblad!R1991))=4,SUM(Invoerblad!F1991,Invoerblad!J1991,Invoerblad!N1991,Invoerblad!R1991),"")</f>
        <v/>
      </c>
      <c r="AG1975" s="24" t="str">
        <f>IF((COUNT(Invoerblad!G1991,Invoerblad!K1991,Invoerblad!O1991,Invoerblad!S1991))=4,SUM(Invoerblad!G1991,Invoerblad!K1991,Invoerblad!O1991,Invoerblad!S1991),"")</f>
        <v/>
      </c>
    </row>
    <row r="1976" spans="29:33">
      <c r="AC1976" s="24" t="str">
        <f>IF((COUNT(Invoerblad!D1992:S1992))=16,SUM(Invoerblad!D1992:S1992),"")</f>
        <v/>
      </c>
      <c r="AD1976" s="24" t="str">
        <f>IF((COUNT(Invoerblad!D1992,Invoerblad!H1992,Invoerblad!L1992,Invoerblad!P1992))=4,SUM(Invoerblad!D1992,Invoerblad!H1992,Invoerblad!L1992,Invoerblad!P1992),"")</f>
        <v/>
      </c>
      <c r="AE1976" s="24" t="str">
        <f>IF((COUNT(Invoerblad!E1992,Invoerblad!I1992,Invoerblad!M1992,Invoerblad!Q1992))=4,SUM(Invoerblad!E1992,Invoerblad!I1992,Invoerblad!M1992,Invoerblad!Q1992),"")</f>
        <v/>
      </c>
      <c r="AF1976" s="24" t="str">
        <f>IF((COUNT(Invoerblad!F1992,Invoerblad!J1992,Invoerblad!N1992,Invoerblad!R1992))=4,SUM(Invoerblad!F1992,Invoerblad!J1992,Invoerblad!N1992,Invoerblad!R1992),"")</f>
        <v/>
      </c>
      <c r="AG1976" s="24" t="str">
        <f>IF((COUNT(Invoerblad!G1992,Invoerblad!K1992,Invoerblad!O1992,Invoerblad!S1992))=4,SUM(Invoerblad!G1992,Invoerblad!K1992,Invoerblad!O1992,Invoerblad!S1992),"")</f>
        <v/>
      </c>
    </row>
    <row r="1977" spans="29:33">
      <c r="AC1977" s="24" t="str">
        <f>IF((COUNT(Invoerblad!D1993:S1993))=16,SUM(Invoerblad!D1993:S1993),"")</f>
        <v/>
      </c>
      <c r="AD1977" s="24" t="str">
        <f>IF((COUNT(Invoerblad!D1993,Invoerblad!H1993,Invoerblad!L1993,Invoerblad!P1993))=4,SUM(Invoerblad!D1993,Invoerblad!H1993,Invoerblad!L1993,Invoerblad!P1993),"")</f>
        <v/>
      </c>
      <c r="AE1977" s="24" t="str">
        <f>IF((COUNT(Invoerblad!E1993,Invoerblad!I1993,Invoerblad!M1993,Invoerblad!Q1993))=4,SUM(Invoerblad!E1993,Invoerblad!I1993,Invoerblad!M1993,Invoerblad!Q1993),"")</f>
        <v/>
      </c>
      <c r="AF1977" s="24" t="str">
        <f>IF((COUNT(Invoerblad!F1993,Invoerblad!J1993,Invoerblad!N1993,Invoerblad!R1993))=4,SUM(Invoerblad!F1993,Invoerblad!J1993,Invoerblad!N1993,Invoerblad!R1993),"")</f>
        <v/>
      </c>
      <c r="AG1977" s="24" t="str">
        <f>IF((COUNT(Invoerblad!G1993,Invoerblad!K1993,Invoerblad!O1993,Invoerblad!S1993))=4,SUM(Invoerblad!G1993,Invoerblad!K1993,Invoerblad!O1993,Invoerblad!S1993),"")</f>
        <v/>
      </c>
    </row>
    <row r="1978" spans="29:33">
      <c r="AC1978" s="24" t="str">
        <f>IF((COUNT(Invoerblad!D1994:S1994))=16,SUM(Invoerblad!D1994:S1994),"")</f>
        <v/>
      </c>
      <c r="AD1978" s="24" t="str">
        <f>IF((COUNT(Invoerblad!D1994,Invoerblad!H1994,Invoerblad!L1994,Invoerblad!P1994))=4,SUM(Invoerblad!D1994,Invoerblad!H1994,Invoerblad!L1994,Invoerblad!P1994),"")</f>
        <v/>
      </c>
      <c r="AE1978" s="24" t="str">
        <f>IF((COUNT(Invoerblad!E1994,Invoerblad!I1994,Invoerblad!M1994,Invoerblad!Q1994))=4,SUM(Invoerblad!E1994,Invoerblad!I1994,Invoerblad!M1994,Invoerblad!Q1994),"")</f>
        <v/>
      </c>
      <c r="AF1978" s="24" t="str">
        <f>IF((COUNT(Invoerblad!F1994,Invoerblad!J1994,Invoerblad!N1994,Invoerblad!R1994))=4,SUM(Invoerblad!F1994,Invoerblad!J1994,Invoerblad!N1994,Invoerblad!R1994),"")</f>
        <v/>
      </c>
      <c r="AG1978" s="24" t="str">
        <f>IF((COUNT(Invoerblad!G1994,Invoerblad!K1994,Invoerblad!O1994,Invoerblad!S1994))=4,SUM(Invoerblad!G1994,Invoerblad!K1994,Invoerblad!O1994,Invoerblad!S1994),"")</f>
        <v/>
      </c>
    </row>
    <row r="1979" spans="29:33">
      <c r="AC1979" s="24" t="str">
        <f>IF((COUNT(Invoerblad!D1995:S1995))=16,SUM(Invoerblad!D1995:S1995),"")</f>
        <v/>
      </c>
      <c r="AD1979" s="24" t="str">
        <f>IF((COUNT(Invoerblad!D1995,Invoerblad!H1995,Invoerblad!L1995,Invoerblad!P1995))=4,SUM(Invoerblad!D1995,Invoerblad!H1995,Invoerblad!L1995,Invoerblad!P1995),"")</f>
        <v/>
      </c>
      <c r="AE1979" s="24" t="str">
        <f>IF((COUNT(Invoerblad!E1995,Invoerblad!I1995,Invoerblad!M1995,Invoerblad!Q1995))=4,SUM(Invoerblad!E1995,Invoerblad!I1995,Invoerblad!M1995,Invoerblad!Q1995),"")</f>
        <v/>
      </c>
      <c r="AF1979" s="24" t="str">
        <f>IF((COUNT(Invoerblad!F1995,Invoerblad!J1995,Invoerblad!N1995,Invoerblad!R1995))=4,SUM(Invoerblad!F1995,Invoerblad!J1995,Invoerblad!N1995,Invoerblad!R1995),"")</f>
        <v/>
      </c>
      <c r="AG1979" s="24" t="str">
        <f>IF((COUNT(Invoerblad!G1995,Invoerblad!K1995,Invoerblad!O1995,Invoerblad!S1995))=4,SUM(Invoerblad!G1995,Invoerblad!K1995,Invoerblad!O1995,Invoerblad!S1995),"")</f>
        <v/>
      </c>
    </row>
    <row r="1980" spans="29:33">
      <c r="AC1980" s="24" t="str">
        <f>IF((COUNT(Invoerblad!D1996:S1996))=16,SUM(Invoerblad!D1996:S1996),"")</f>
        <v/>
      </c>
      <c r="AD1980" s="24" t="str">
        <f>IF((COUNT(Invoerblad!D1996,Invoerblad!H1996,Invoerblad!L1996,Invoerblad!P1996))=4,SUM(Invoerblad!D1996,Invoerblad!H1996,Invoerblad!L1996,Invoerblad!P1996),"")</f>
        <v/>
      </c>
      <c r="AE1980" s="24" t="str">
        <f>IF((COUNT(Invoerblad!E1996,Invoerblad!I1996,Invoerblad!M1996,Invoerblad!Q1996))=4,SUM(Invoerblad!E1996,Invoerblad!I1996,Invoerblad!M1996,Invoerblad!Q1996),"")</f>
        <v/>
      </c>
      <c r="AF1980" s="24" t="str">
        <f>IF((COUNT(Invoerblad!F1996,Invoerblad!J1996,Invoerblad!N1996,Invoerblad!R1996))=4,SUM(Invoerblad!F1996,Invoerblad!J1996,Invoerblad!N1996,Invoerblad!R1996),"")</f>
        <v/>
      </c>
      <c r="AG1980" s="24" t="str">
        <f>IF((COUNT(Invoerblad!G1996,Invoerblad!K1996,Invoerblad!O1996,Invoerblad!S1996))=4,SUM(Invoerblad!G1996,Invoerblad!K1996,Invoerblad!O1996,Invoerblad!S1996),"")</f>
        <v/>
      </c>
    </row>
    <row r="1981" spans="29:33">
      <c r="AC1981" s="24" t="str">
        <f>IF((COUNT(Invoerblad!D1997:S1997))=16,SUM(Invoerblad!D1997:S1997),"")</f>
        <v/>
      </c>
      <c r="AD1981" s="24" t="str">
        <f>IF((COUNT(Invoerblad!D1997,Invoerblad!H1997,Invoerblad!L1997,Invoerblad!P1997))=4,SUM(Invoerblad!D1997,Invoerblad!H1997,Invoerblad!L1997,Invoerblad!P1997),"")</f>
        <v/>
      </c>
      <c r="AE1981" s="24" t="str">
        <f>IF((COUNT(Invoerblad!E1997,Invoerblad!I1997,Invoerblad!M1997,Invoerblad!Q1997))=4,SUM(Invoerblad!E1997,Invoerblad!I1997,Invoerblad!M1997,Invoerblad!Q1997),"")</f>
        <v/>
      </c>
      <c r="AF1981" s="24" t="str">
        <f>IF((COUNT(Invoerblad!F1997,Invoerblad!J1997,Invoerblad!N1997,Invoerblad!R1997))=4,SUM(Invoerblad!F1997,Invoerblad!J1997,Invoerblad!N1997,Invoerblad!R1997),"")</f>
        <v/>
      </c>
      <c r="AG1981" s="24" t="str">
        <f>IF((COUNT(Invoerblad!G1997,Invoerblad!K1997,Invoerblad!O1997,Invoerblad!S1997))=4,SUM(Invoerblad!G1997,Invoerblad!K1997,Invoerblad!O1997,Invoerblad!S1997),"")</f>
        <v/>
      </c>
    </row>
    <row r="1982" spans="29:33">
      <c r="AC1982" s="24" t="str">
        <f>IF((COUNT(Invoerblad!D1998:S1998))=16,SUM(Invoerblad!D1998:S1998),"")</f>
        <v/>
      </c>
      <c r="AD1982" s="24" t="str">
        <f>IF((COUNT(Invoerblad!D1998,Invoerblad!H1998,Invoerblad!L1998,Invoerblad!P1998))=4,SUM(Invoerblad!D1998,Invoerblad!H1998,Invoerblad!L1998,Invoerblad!P1998),"")</f>
        <v/>
      </c>
      <c r="AE1982" s="24" t="str">
        <f>IF((COUNT(Invoerblad!E1998,Invoerblad!I1998,Invoerblad!M1998,Invoerblad!Q1998))=4,SUM(Invoerblad!E1998,Invoerblad!I1998,Invoerblad!M1998,Invoerblad!Q1998),"")</f>
        <v/>
      </c>
      <c r="AF1982" s="24" t="str">
        <f>IF((COUNT(Invoerblad!F1998,Invoerblad!J1998,Invoerblad!N1998,Invoerblad!R1998))=4,SUM(Invoerblad!F1998,Invoerblad!J1998,Invoerblad!N1998,Invoerblad!R1998),"")</f>
        <v/>
      </c>
      <c r="AG1982" s="24" t="str">
        <f>IF((COUNT(Invoerblad!G1998,Invoerblad!K1998,Invoerblad!O1998,Invoerblad!S1998))=4,SUM(Invoerblad!G1998,Invoerblad!K1998,Invoerblad!O1998,Invoerblad!S1998),"")</f>
        <v/>
      </c>
    </row>
    <row r="1983" spans="29:33">
      <c r="AC1983" s="24" t="str">
        <f>IF((COUNT(Invoerblad!D1999:S1999))=16,SUM(Invoerblad!D1999:S1999),"")</f>
        <v/>
      </c>
      <c r="AD1983" s="24" t="str">
        <f>IF((COUNT(Invoerblad!D1999,Invoerblad!H1999,Invoerblad!L1999,Invoerblad!P1999))=4,SUM(Invoerblad!D1999,Invoerblad!H1999,Invoerblad!L1999,Invoerblad!P1999),"")</f>
        <v/>
      </c>
      <c r="AE1983" s="24" t="str">
        <f>IF((COUNT(Invoerblad!E1999,Invoerblad!I1999,Invoerblad!M1999,Invoerblad!Q1999))=4,SUM(Invoerblad!E1999,Invoerblad!I1999,Invoerblad!M1999,Invoerblad!Q1999),"")</f>
        <v/>
      </c>
      <c r="AF1983" s="24" t="str">
        <f>IF((COUNT(Invoerblad!F1999,Invoerblad!J1999,Invoerblad!N1999,Invoerblad!R1999))=4,SUM(Invoerblad!F1999,Invoerblad!J1999,Invoerblad!N1999,Invoerblad!R1999),"")</f>
        <v/>
      </c>
      <c r="AG1983" s="24" t="str">
        <f>IF((COUNT(Invoerblad!G1999,Invoerblad!K1999,Invoerblad!O1999,Invoerblad!S1999))=4,SUM(Invoerblad!G1999,Invoerblad!K1999,Invoerblad!O1999,Invoerblad!S1999),"")</f>
        <v/>
      </c>
    </row>
    <row r="1984" spans="29:33">
      <c r="AC1984" s="24" t="str">
        <f>IF((COUNT(Invoerblad!D2000:S2000))=16,SUM(Invoerblad!D2000:S2000),"")</f>
        <v/>
      </c>
      <c r="AD1984" s="24" t="str">
        <f>IF((COUNT(Invoerblad!D2000,Invoerblad!H2000,Invoerblad!L2000,Invoerblad!P2000))=4,SUM(Invoerblad!D2000,Invoerblad!H2000,Invoerblad!L2000,Invoerblad!P2000),"")</f>
        <v/>
      </c>
      <c r="AE1984" s="24" t="str">
        <f>IF((COUNT(Invoerblad!E2000,Invoerblad!I2000,Invoerblad!M2000,Invoerblad!Q2000))=4,SUM(Invoerblad!E2000,Invoerblad!I2000,Invoerblad!M2000,Invoerblad!Q2000),"")</f>
        <v/>
      </c>
      <c r="AF1984" s="24" t="str">
        <f>IF((COUNT(Invoerblad!F2000,Invoerblad!J2000,Invoerblad!N2000,Invoerblad!R2000))=4,SUM(Invoerblad!F2000,Invoerblad!J2000,Invoerblad!N2000,Invoerblad!R2000),"")</f>
        <v/>
      </c>
      <c r="AG1984" s="24" t="str">
        <f>IF((COUNT(Invoerblad!G2000,Invoerblad!K2000,Invoerblad!O2000,Invoerblad!S2000))=4,SUM(Invoerblad!G2000,Invoerblad!K2000,Invoerblad!O2000,Invoerblad!S2000),"")</f>
        <v/>
      </c>
    </row>
    <row r="1985" spans="29:33">
      <c r="AC1985" s="24" t="str">
        <f>IF((COUNT(Invoerblad!D2001:S2001))=16,SUM(Invoerblad!D2001:S2001),"")</f>
        <v/>
      </c>
      <c r="AD1985" s="24" t="str">
        <f>IF((COUNT(Invoerblad!D2001,Invoerblad!H2001,Invoerblad!L2001,Invoerblad!P2001))=4,SUM(Invoerblad!D2001,Invoerblad!H2001,Invoerblad!L2001,Invoerblad!P2001),"")</f>
        <v/>
      </c>
      <c r="AE1985" s="24" t="str">
        <f>IF((COUNT(Invoerblad!E2001,Invoerblad!I2001,Invoerblad!M2001,Invoerblad!Q2001))=4,SUM(Invoerblad!E2001,Invoerblad!I2001,Invoerblad!M2001,Invoerblad!Q2001),"")</f>
        <v/>
      </c>
      <c r="AF1985" s="24" t="str">
        <f>IF((COUNT(Invoerblad!F2001,Invoerblad!J2001,Invoerblad!N2001,Invoerblad!R2001))=4,SUM(Invoerblad!F2001,Invoerblad!J2001,Invoerblad!N2001,Invoerblad!R2001),"")</f>
        <v/>
      </c>
      <c r="AG1985" s="24" t="str">
        <f>IF((COUNT(Invoerblad!G2001,Invoerblad!K2001,Invoerblad!O2001,Invoerblad!S2001))=4,SUM(Invoerblad!G2001,Invoerblad!K2001,Invoerblad!O2001,Invoerblad!S2001),"")</f>
        <v/>
      </c>
    </row>
    <row r="1986" spans="29:33">
      <c r="AC1986" s="24" t="str">
        <f>IF((COUNT(Invoerblad!D2002:S2002))=16,SUM(Invoerblad!D2002:S2002),"")</f>
        <v/>
      </c>
      <c r="AD1986" s="24" t="str">
        <f>IF((COUNT(Invoerblad!D2002,Invoerblad!H2002,Invoerblad!L2002,Invoerblad!P2002))=4,SUM(Invoerblad!D2002,Invoerblad!H2002,Invoerblad!L2002,Invoerblad!P2002),"")</f>
        <v/>
      </c>
      <c r="AE1986" s="24" t="str">
        <f>IF((COUNT(Invoerblad!E2002,Invoerblad!I2002,Invoerblad!M2002,Invoerblad!Q2002))=4,SUM(Invoerblad!E2002,Invoerblad!I2002,Invoerblad!M2002,Invoerblad!Q2002),"")</f>
        <v/>
      </c>
      <c r="AF1986" s="24" t="str">
        <f>IF((COUNT(Invoerblad!F2002,Invoerblad!J2002,Invoerblad!N2002,Invoerblad!R2002))=4,SUM(Invoerblad!F2002,Invoerblad!J2002,Invoerblad!N2002,Invoerblad!R2002),"")</f>
        <v/>
      </c>
      <c r="AG1986" s="24" t="str">
        <f>IF((COUNT(Invoerblad!G2002,Invoerblad!K2002,Invoerblad!O2002,Invoerblad!S2002))=4,SUM(Invoerblad!G2002,Invoerblad!K2002,Invoerblad!O2002,Invoerblad!S2002),"")</f>
        <v/>
      </c>
    </row>
    <row r="1987" spans="29:33">
      <c r="AC1987" s="24" t="str">
        <f>IF((COUNT(Invoerblad!D2003:S2003))=16,SUM(Invoerblad!D2003:S2003),"")</f>
        <v/>
      </c>
      <c r="AD1987" s="24" t="str">
        <f>IF((COUNT(Invoerblad!D2003,Invoerblad!H2003,Invoerblad!L2003,Invoerblad!P2003))=4,SUM(Invoerblad!D2003,Invoerblad!H2003,Invoerblad!L2003,Invoerblad!P2003),"")</f>
        <v/>
      </c>
      <c r="AE1987" s="24" t="str">
        <f>IF((COUNT(Invoerblad!E2003,Invoerblad!I2003,Invoerblad!M2003,Invoerblad!Q2003))=4,SUM(Invoerblad!E2003,Invoerblad!I2003,Invoerblad!M2003,Invoerblad!Q2003),"")</f>
        <v/>
      </c>
      <c r="AF1987" s="24" t="str">
        <f>IF((COUNT(Invoerblad!F2003,Invoerblad!J2003,Invoerblad!N2003,Invoerblad!R2003))=4,SUM(Invoerblad!F2003,Invoerblad!J2003,Invoerblad!N2003,Invoerblad!R2003),"")</f>
        <v/>
      </c>
      <c r="AG1987" s="24" t="str">
        <f>IF((COUNT(Invoerblad!G2003,Invoerblad!K2003,Invoerblad!O2003,Invoerblad!S2003))=4,SUM(Invoerblad!G2003,Invoerblad!K2003,Invoerblad!O2003,Invoerblad!S2003),"")</f>
        <v/>
      </c>
    </row>
    <row r="1988" spans="29:33">
      <c r="AC1988" s="24" t="str">
        <f>IF((COUNT(Invoerblad!D2004:S2004))=16,SUM(Invoerblad!D2004:S2004),"")</f>
        <v/>
      </c>
      <c r="AD1988" s="24" t="str">
        <f>IF((COUNT(Invoerblad!D2004,Invoerblad!H2004,Invoerblad!L2004,Invoerblad!P2004))=4,SUM(Invoerblad!D2004,Invoerblad!H2004,Invoerblad!L2004,Invoerblad!P2004),"")</f>
        <v/>
      </c>
      <c r="AE1988" s="24" t="str">
        <f>IF((COUNT(Invoerblad!E2004,Invoerblad!I2004,Invoerblad!M2004,Invoerblad!Q2004))=4,SUM(Invoerblad!E2004,Invoerblad!I2004,Invoerblad!M2004,Invoerblad!Q2004),"")</f>
        <v/>
      </c>
      <c r="AF1988" s="24" t="str">
        <f>IF((COUNT(Invoerblad!F2004,Invoerblad!J2004,Invoerblad!N2004,Invoerblad!R2004))=4,SUM(Invoerblad!F2004,Invoerblad!J2004,Invoerblad!N2004,Invoerblad!R2004),"")</f>
        <v/>
      </c>
      <c r="AG1988" s="24" t="str">
        <f>IF((COUNT(Invoerblad!G2004,Invoerblad!K2004,Invoerblad!O2004,Invoerblad!S2004))=4,SUM(Invoerblad!G2004,Invoerblad!K2004,Invoerblad!O2004,Invoerblad!S2004),"")</f>
        <v/>
      </c>
    </row>
    <row r="1989" spans="29:33">
      <c r="AC1989" s="24" t="str">
        <f>IF((COUNT(Invoerblad!D2005:S2005))=16,SUM(Invoerblad!D2005:S2005),"")</f>
        <v/>
      </c>
      <c r="AD1989" s="24" t="str">
        <f>IF((COUNT(Invoerblad!D2005,Invoerblad!H2005,Invoerblad!L2005,Invoerblad!P2005))=4,SUM(Invoerblad!D2005,Invoerblad!H2005,Invoerblad!L2005,Invoerblad!P2005),"")</f>
        <v/>
      </c>
      <c r="AE1989" s="24" t="str">
        <f>IF((COUNT(Invoerblad!E2005,Invoerblad!I2005,Invoerblad!M2005,Invoerblad!Q2005))=4,SUM(Invoerblad!E2005,Invoerblad!I2005,Invoerblad!M2005,Invoerblad!Q2005),"")</f>
        <v/>
      </c>
      <c r="AF1989" s="24" t="str">
        <f>IF((COUNT(Invoerblad!F2005,Invoerblad!J2005,Invoerblad!N2005,Invoerblad!R2005))=4,SUM(Invoerblad!F2005,Invoerblad!J2005,Invoerblad!N2005,Invoerblad!R2005),"")</f>
        <v/>
      </c>
      <c r="AG1989" s="24" t="str">
        <f>IF((COUNT(Invoerblad!G2005,Invoerblad!K2005,Invoerblad!O2005,Invoerblad!S2005))=4,SUM(Invoerblad!G2005,Invoerblad!K2005,Invoerblad!O2005,Invoerblad!S2005),"")</f>
        <v/>
      </c>
    </row>
    <row r="1990" spans="29:33">
      <c r="AC1990" s="24" t="str">
        <f>IF((COUNT(Invoerblad!D2006:S2006))=16,SUM(Invoerblad!D2006:S2006),"")</f>
        <v/>
      </c>
      <c r="AD1990" s="24" t="str">
        <f>IF((COUNT(Invoerblad!D2006,Invoerblad!H2006,Invoerblad!L2006,Invoerblad!P2006))=4,SUM(Invoerblad!D2006,Invoerblad!H2006,Invoerblad!L2006,Invoerblad!P2006),"")</f>
        <v/>
      </c>
      <c r="AE1990" s="24" t="str">
        <f>IF((COUNT(Invoerblad!E2006,Invoerblad!I2006,Invoerblad!M2006,Invoerblad!Q2006))=4,SUM(Invoerblad!E2006,Invoerblad!I2006,Invoerblad!M2006,Invoerblad!Q2006),"")</f>
        <v/>
      </c>
      <c r="AF1990" s="24" t="str">
        <f>IF((COUNT(Invoerblad!F2006,Invoerblad!J2006,Invoerblad!N2006,Invoerblad!R2006))=4,SUM(Invoerblad!F2006,Invoerblad!J2006,Invoerblad!N2006,Invoerblad!R2006),"")</f>
        <v/>
      </c>
      <c r="AG1990" s="24" t="str">
        <f>IF((COUNT(Invoerblad!G2006,Invoerblad!K2006,Invoerblad!O2006,Invoerblad!S2006))=4,SUM(Invoerblad!G2006,Invoerblad!K2006,Invoerblad!O2006,Invoerblad!S2006),"")</f>
        <v/>
      </c>
    </row>
    <row r="1991" spans="29:33">
      <c r="AC1991" s="24" t="str">
        <f>IF((COUNT(Invoerblad!D2007:S2007))=16,SUM(Invoerblad!D2007:S2007),"")</f>
        <v/>
      </c>
      <c r="AD1991" s="24" t="str">
        <f>IF((COUNT(Invoerblad!D2007,Invoerblad!H2007,Invoerblad!L2007,Invoerblad!P2007))=4,SUM(Invoerblad!D2007,Invoerblad!H2007,Invoerblad!L2007,Invoerblad!P2007),"")</f>
        <v/>
      </c>
      <c r="AE1991" s="24" t="str">
        <f>IF((COUNT(Invoerblad!E2007,Invoerblad!I2007,Invoerblad!M2007,Invoerblad!Q2007))=4,SUM(Invoerblad!E2007,Invoerblad!I2007,Invoerblad!M2007,Invoerblad!Q2007),"")</f>
        <v/>
      </c>
      <c r="AF1991" s="24" t="str">
        <f>IF((COUNT(Invoerblad!F2007,Invoerblad!J2007,Invoerblad!N2007,Invoerblad!R2007))=4,SUM(Invoerblad!F2007,Invoerblad!J2007,Invoerblad!N2007,Invoerblad!R2007),"")</f>
        <v/>
      </c>
      <c r="AG1991" s="24" t="str">
        <f>IF((COUNT(Invoerblad!G2007,Invoerblad!K2007,Invoerblad!O2007,Invoerblad!S2007))=4,SUM(Invoerblad!G2007,Invoerblad!K2007,Invoerblad!O2007,Invoerblad!S2007),"")</f>
        <v/>
      </c>
    </row>
    <row r="1992" spans="29:33">
      <c r="AC1992" s="24" t="str">
        <f>IF((COUNT(Invoerblad!D2008:S2008))=16,SUM(Invoerblad!D2008:S2008),"")</f>
        <v/>
      </c>
      <c r="AD1992" s="24" t="str">
        <f>IF((COUNT(Invoerblad!D2008,Invoerblad!H2008,Invoerblad!L2008,Invoerblad!P2008))=4,SUM(Invoerblad!D2008,Invoerblad!H2008,Invoerblad!L2008,Invoerblad!P2008),"")</f>
        <v/>
      </c>
      <c r="AE1992" s="24" t="str">
        <f>IF((COUNT(Invoerblad!E2008,Invoerblad!I2008,Invoerblad!M2008,Invoerblad!Q2008))=4,SUM(Invoerblad!E2008,Invoerblad!I2008,Invoerblad!M2008,Invoerblad!Q2008),"")</f>
        <v/>
      </c>
      <c r="AF1992" s="24" t="str">
        <f>IF((COUNT(Invoerblad!F2008,Invoerblad!J2008,Invoerblad!N2008,Invoerblad!R2008))=4,SUM(Invoerblad!F2008,Invoerblad!J2008,Invoerblad!N2008,Invoerblad!R2008),"")</f>
        <v/>
      </c>
      <c r="AG1992" s="24" t="str">
        <f>IF((COUNT(Invoerblad!G2008,Invoerblad!K2008,Invoerblad!O2008,Invoerblad!S2008))=4,SUM(Invoerblad!G2008,Invoerblad!K2008,Invoerblad!O2008,Invoerblad!S2008),"")</f>
        <v/>
      </c>
    </row>
    <row r="1993" spans="29:33">
      <c r="AC1993" s="24" t="str">
        <f>IF((COUNT(Invoerblad!D2009:S2009))=16,SUM(Invoerblad!D2009:S2009),"")</f>
        <v/>
      </c>
      <c r="AD1993" s="24" t="str">
        <f>IF((COUNT(Invoerblad!D2009,Invoerblad!H2009,Invoerblad!L2009,Invoerblad!P2009))=4,SUM(Invoerblad!D2009,Invoerblad!H2009,Invoerblad!L2009,Invoerblad!P2009),"")</f>
        <v/>
      </c>
      <c r="AE1993" s="24" t="str">
        <f>IF((COUNT(Invoerblad!E2009,Invoerblad!I2009,Invoerblad!M2009,Invoerblad!Q2009))=4,SUM(Invoerblad!E2009,Invoerblad!I2009,Invoerblad!M2009,Invoerblad!Q2009),"")</f>
        <v/>
      </c>
      <c r="AF1993" s="24" t="str">
        <f>IF((COUNT(Invoerblad!F2009,Invoerblad!J2009,Invoerblad!N2009,Invoerblad!R2009))=4,SUM(Invoerblad!F2009,Invoerblad!J2009,Invoerblad!N2009,Invoerblad!R2009),"")</f>
        <v/>
      </c>
      <c r="AG1993" s="24" t="str">
        <f>IF((COUNT(Invoerblad!G2009,Invoerblad!K2009,Invoerblad!O2009,Invoerblad!S2009))=4,SUM(Invoerblad!G2009,Invoerblad!K2009,Invoerblad!O2009,Invoerblad!S2009),"")</f>
        <v/>
      </c>
    </row>
    <row r="1994" spans="29:33">
      <c r="AC1994" s="24" t="str">
        <f>IF((COUNT(Invoerblad!D2010:S2010))=16,SUM(Invoerblad!D2010:S2010),"")</f>
        <v/>
      </c>
      <c r="AD1994" s="24" t="str">
        <f>IF((COUNT(Invoerblad!D2010,Invoerblad!H2010,Invoerblad!L2010,Invoerblad!P2010))=4,SUM(Invoerblad!D2010,Invoerblad!H2010,Invoerblad!L2010,Invoerblad!P2010),"")</f>
        <v/>
      </c>
      <c r="AE1994" s="24" t="str">
        <f>IF((COUNT(Invoerblad!E2010,Invoerblad!I2010,Invoerblad!M2010,Invoerblad!Q2010))=4,SUM(Invoerblad!E2010,Invoerblad!I2010,Invoerblad!M2010,Invoerblad!Q2010),"")</f>
        <v/>
      </c>
      <c r="AF1994" s="24" t="str">
        <f>IF((COUNT(Invoerblad!F2010,Invoerblad!J2010,Invoerblad!N2010,Invoerblad!R2010))=4,SUM(Invoerblad!F2010,Invoerblad!J2010,Invoerblad!N2010,Invoerblad!R2010),"")</f>
        <v/>
      </c>
      <c r="AG1994" s="24" t="str">
        <f>IF((COUNT(Invoerblad!G2010,Invoerblad!K2010,Invoerblad!O2010,Invoerblad!S2010))=4,SUM(Invoerblad!G2010,Invoerblad!K2010,Invoerblad!O2010,Invoerblad!S2010),"")</f>
        <v/>
      </c>
    </row>
    <row r="1995" spans="29:33">
      <c r="AC1995" s="24" t="str">
        <f>IF((COUNT(Invoerblad!D2011:S2011))=16,SUM(Invoerblad!D2011:S2011),"")</f>
        <v/>
      </c>
      <c r="AD1995" s="24" t="str">
        <f>IF((COUNT(Invoerblad!D2011,Invoerblad!H2011,Invoerblad!L2011,Invoerblad!P2011))=4,SUM(Invoerblad!D2011,Invoerblad!H2011,Invoerblad!L2011,Invoerblad!P2011),"")</f>
        <v/>
      </c>
      <c r="AE1995" s="24" t="str">
        <f>IF((COUNT(Invoerblad!E2011,Invoerblad!I2011,Invoerblad!M2011,Invoerblad!Q2011))=4,SUM(Invoerblad!E2011,Invoerblad!I2011,Invoerblad!M2011,Invoerblad!Q2011),"")</f>
        <v/>
      </c>
      <c r="AF1995" s="24" t="str">
        <f>IF((COUNT(Invoerblad!F2011,Invoerblad!J2011,Invoerblad!N2011,Invoerblad!R2011))=4,SUM(Invoerblad!F2011,Invoerblad!J2011,Invoerblad!N2011,Invoerblad!R2011),"")</f>
        <v/>
      </c>
      <c r="AG1995" s="24" t="str">
        <f>IF((COUNT(Invoerblad!G2011,Invoerblad!K2011,Invoerblad!O2011,Invoerblad!S2011))=4,SUM(Invoerblad!G2011,Invoerblad!K2011,Invoerblad!O2011,Invoerblad!S2011),"")</f>
        <v/>
      </c>
    </row>
    <row r="1996" spans="29:33">
      <c r="AC1996" s="24" t="str">
        <f>IF((COUNT(Invoerblad!D2012:S2012))=16,SUM(Invoerblad!D2012:S2012),"")</f>
        <v/>
      </c>
      <c r="AD1996" s="24" t="str">
        <f>IF((COUNT(Invoerblad!D2012,Invoerblad!H2012,Invoerblad!L2012,Invoerblad!P2012))=4,SUM(Invoerblad!D2012,Invoerblad!H2012,Invoerblad!L2012,Invoerblad!P2012),"")</f>
        <v/>
      </c>
      <c r="AE1996" s="24" t="str">
        <f>IF((COUNT(Invoerblad!E2012,Invoerblad!I2012,Invoerblad!M2012,Invoerblad!Q2012))=4,SUM(Invoerblad!E2012,Invoerblad!I2012,Invoerblad!M2012,Invoerblad!Q2012),"")</f>
        <v/>
      </c>
      <c r="AF1996" s="24" t="str">
        <f>IF((COUNT(Invoerblad!F2012,Invoerblad!J2012,Invoerblad!N2012,Invoerblad!R2012))=4,SUM(Invoerblad!F2012,Invoerblad!J2012,Invoerblad!N2012,Invoerblad!R2012),"")</f>
        <v/>
      </c>
      <c r="AG1996" s="24" t="str">
        <f>IF((COUNT(Invoerblad!G2012,Invoerblad!K2012,Invoerblad!O2012,Invoerblad!S2012))=4,SUM(Invoerblad!G2012,Invoerblad!K2012,Invoerblad!O2012,Invoerblad!S2012),"")</f>
        <v/>
      </c>
    </row>
    <row r="1997" spans="29:33">
      <c r="AC1997" s="24" t="str">
        <f>IF((COUNT(Invoerblad!D2013:S2013))=16,SUM(Invoerblad!D2013:S2013),"")</f>
        <v/>
      </c>
      <c r="AD1997" s="24" t="str">
        <f>IF((COUNT(Invoerblad!D2013,Invoerblad!H2013,Invoerblad!L2013,Invoerblad!P2013))=4,SUM(Invoerblad!D2013,Invoerblad!H2013,Invoerblad!L2013,Invoerblad!P2013),"")</f>
        <v/>
      </c>
      <c r="AE1997" s="24" t="str">
        <f>IF((COUNT(Invoerblad!E2013,Invoerblad!I2013,Invoerblad!M2013,Invoerblad!Q2013))=4,SUM(Invoerblad!E2013,Invoerblad!I2013,Invoerblad!M2013,Invoerblad!Q2013),"")</f>
        <v/>
      </c>
      <c r="AF1997" s="24" t="str">
        <f>IF((COUNT(Invoerblad!F2013,Invoerblad!J2013,Invoerblad!N2013,Invoerblad!R2013))=4,SUM(Invoerblad!F2013,Invoerblad!J2013,Invoerblad!N2013,Invoerblad!R2013),"")</f>
        <v/>
      </c>
      <c r="AG1997" s="24" t="str">
        <f>IF((COUNT(Invoerblad!G2013,Invoerblad!K2013,Invoerblad!O2013,Invoerblad!S2013))=4,SUM(Invoerblad!G2013,Invoerblad!K2013,Invoerblad!O2013,Invoerblad!S2013),"")</f>
        <v/>
      </c>
    </row>
    <row r="1998" spans="29:33">
      <c r="AC1998" s="24" t="str">
        <f>IF((COUNT(Invoerblad!D2014:S2014))=16,SUM(Invoerblad!D2014:S2014),"")</f>
        <v/>
      </c>
      <c r="AD1998" s="24" t="str">
        <f>IF((COUNT(Invoerblad!D2014,Invoerblad!H2014,Invoerblad!L2014,Invoerblad!P2014))=4,SUM(Invoerblad!D2014,Invoerblad!H2014,Invoerblad!L2014,Invoerblad!P2014),"")</f>
        <v/>
      </c>
      <c r="AE1998" s="24" t="str">
        <f>IF((COUNT(Invoerblad!E2014,Invoerblad!I2014,Invoerblad!M2014,Invoerblad!Q2014))=4,SUM(Invoerblad!E2014,Invoerblad!I2014,Invoerblad!M2014,Invoerblad!Q2014),"")</f>
        <v/>
      </c>
      <c r="AF1998" s="24" t="str">
        <f>IF((COUNT(Invoerblad!F2014,Invoerblad!J2014,Invoerblad!N2014,Invoerblad!R2014))=4,SUM(Invoerblad!F2014,Invoerblad!J2014,Invoerblad!N2014,Invoerblad!R2014),"")</f>
        <v/>
      </c>
      <c r="AG1998" s="24" t="str">
        <f>IF((COUNT(Invoerblad!G2014,Invoerblad!K2014,Invoerblad!O2014,Invoerblad!S2014))=4,SUM(Invoerblad!G2014,Invoerblad!K2014,Invoerblad!O2014,Invoerblad!S2014),"")</f>
        <v/>
      </c>
    </row>
    <row r="1999" spans="29:33">
      <c r="AC1999" s="24" t="str">
        <f>IF((COUNT(Invoerblad!D2015:S2015))=16,SUM(Invoerblad!D2015:S2015),"")</f>
        <v/>
      </c>
      <c r="AD1999" s="24" t="str">
        <f>IF((COUNT(Invoerblad!D2015,Invoerblad!H2015,Invoerblad!L2015,Invoerblad!P2015))=4,SUM(Invoerblad!D2015,Invoerblad!H2015,Invoerblad!L2015,Invoerblad!P2015),"")</f>
        <v/>
      </c>
      <c r="AE1999" s="24" t="str">
        <f>IF((COUNT(Invoerblad!E2015,Invoerblad!I2015,Invoerblad!M2015,Invoerblad!Q2015))=4,SUM(Invoerblad!E2015,Invoerblad!I2015,Invoerblad!M2015,Invoerblad!Q2015),"")</f>
        <v/>
      </c>
      <c r="AF1999" s="24" t="str">
        <f>IF((COUNT(Invoerblad!F2015,Invoerblad!J2015,Invoerblad!N2015,Invoerblad!R2015))=4,SUM(Invoerblad!F2015,Invoerblad!J2015,Invoerblad!N2015,Invoerblad!R2015),"")</f>
        <v/>
      </c>
      <c r="AG1999" s="24" t="str">
        <f>IF((COUNT(Invoerblad!G2015,Invoerblad!K2015,Invoerblad!O2015,Invoerblad!S2015))=4,SUM(Invoerblad!G2015,Invoerblad!K2015,Invoerblad!O2015,Invoerblad!S2015),"")</f>
        <v/>
      </c>
    </row>
    <row r="2000" spans="29:33">
      <c r="AC2000" s="24" t="str">
        <f>IF((COUNT(Invoerblad!D2016:S2016))=16,SUM(Invoerblad!D2016:S2016),"")</f>
        <v/>
      </c>
      <c r="AD2000" s="24" t="str">
        <f>IF((COUNT(Invoerblad!D2016,Invoerblad!H2016,Invoerblad!L2016,Invoerblad!P2016))=4,SUM(Invoerblad!D2016,Invoerblad!H2016,Invoerblad!L2016,Invoerblad!P2016),"")</f>
        <v/>
      </c>
      <c r="AE2000" s="24" t="str">
        <f>IF((COUNT(Invoerblad!E2016,Invoerblad!I2016,Invoerblad!M2016,Invoerblad!Q2016))=4,SUM(Invoerblad!E2016,Invoerblad!I2016,Invoerblad!M2016,Invoerblad!Q2016),"")</f>
        <v/>
      </c>
      <c r="AF2000" s="24" t="str">
        <f>IF((COUNT(Invoerblad!F2016,Invoerblad!J2016,Invoerblad!N2016,Invoerblad!R2016))=4,SUM(Invoerblad!F2016,Invoerblad!J2016,Invoerblad!N2016,Invoerblad!R2016),"")</f>
        <v/>
      </c>
      <c r="AG2000" s="24" t="str">
        <f>IF((COUNT(Invoerblad!G2016,Invoerblad!K2016,Invoerblad!O2016,Invoerblad!S2016))=4,SUM(Invoerblad!G2016,Invoerblad!K2016,Invoerblad!O2016,Invoerblad!S2016),"")</f>
        <v/>
      </c>
    </row>
    <row r="2001" spans="29:33">
      <c r="AC2001" s="24" t="str">
        <f>IF((COUNT(Invoerblad!D2017:S2017))=16,SUM(Invoerblad!D2017:S2017),"")</f>
        <v/>
      </c>
      <c r="AD2001" s="24" t="str">
        <f>IF((COUNT(Invoerblad!D2017,Invoerblad!H2017,Invoerblad!L2017,Invoerblad!P2017))=4,SUM(Invoerblad!D2017,Invoerblad!H2017,Invoerblad!L2017,Invoerblad!P2017),"")</f>
        <v/>
      </c>
      <c r="AE2001" s="24" t="str">
        <f>IF((COUNT(Invoerblad!E2017,Invoerblad!I2017,Invoerblad!M2017,Invoerblad!Q2017))=4,SUM(Invoerblad!E2017,Invoerblad!I2017,Invoerblad!M2017,Invoerblad!Q2017),"")</f>
        <v/>
      </c>
      <c r="AF2001" s="24" t="str">
        <f>IF((COUNT(Invoerblad!F2017,Invoerblad!J2017,Invoerblad!N2017,Invoerblad!R2017))=4,SUM(Invoerblad!F2017,Invoerblad!J2017,Invoerblad!N2017,Invoerblad!R2017),"")</f>
        <v/>
      </c>
      <c r="AG2001" s="24" t="str">
        <f>IF((COUNT(Invoerblad!G2017,Invoerblad!K2017,Invoerblad!O2017,Invoerblad!S2017))=4,SUM(Invoerblad!G2017,Invoerblad!K2017,Invoerblad!O2017,Invoerblad!S2017),"")</f>
        <v/>
      </c>
    </row>
    <row r="2002" spans="29:33">
      <c r="AC2002" s="24" t="str">
        <f>IF((COUNT(Invoerblad!D2018:S2018))=16,SUM(Invoerblad!D2018:S2018),"")</f>
        <v/>
      </c>
      <c r="AD2002" s="24" t="str">
        <f>IF((COUNT(Invoerblad!D2018,Invoerblad!H2018,Invoerblad!L2018,Invoerblad!P2018))=4,SUM(Invoerblad!D2018,Invoerblad!H2018,Invoerblad!L2018,Invoerblad!P2018),"")</f>
        <v/>
      </c>
      <c r="AE2002" s="24" t="str">
        <f>IF((COUNT(Invoerblad!E2018,Invoerblad!I2018,Invoerblad!M2018,Invoerblad!Q2018))=4,SUM(Invoerblad!E2018,Invoerblad!I2018,Invoerblad!M2018,Invoerblad!Q2018),"")</f>
        <v/>
      </c>
      <c r="AF2002" s="24" t="str">
        <f>IF((COUNT(Invoerblad!F2018,Invoerblad!J2018,Invoerblad!N2018,Invoerblad!R2018))=4,SUM(Invoerblad!F2018,Invoerblad!J2018,Invoerblad!N2018,Invoerblad!R2018),"")</f>
        <v/>
      </c>
      <c r="AG2002" s="24" t="str">
        <f>IF((COUNT(Invoerblad!G2018,Invoerblad!K2018,Invoerblad!O2018,Invoerblad!S2018))=4,SUM(Invoerblad!G2018,Invoerblad!K2018,Invoerblad!O2018,Invoerblad!S2018),"")</f>
        <v/>
      </c>
    </row>
    <row r="2003" spans="29:33">
      <c r="AC2003" s="24" t="str">
        <f>IF((COUNT(Invoerblad!D2019:S2019))=16,SUM(Invoerblad!D2019:S2019),"")</f>
        <v/>
      </c>
      <c r="AD2003" s="24" t="str">
        <f>IF((COUNT(Invoerblad!D2019,Invoerblad!H2019,Invoerblad!L2019,Invoerblad!P2019))=4,SUM(Invoerblad!D2019,Invoerblad!H2019,Invoerblad!L2019,Invoerblad!P2019),"")</f>
        <v/>
      </c>
      <c r="AE2003" s="24" t="str">
        <f>IF((COUNT(Invoerblad!E2019,Invoerblad!I2019,Invoerblad!M2019,Invoerblad!Q2019))=4,SUM(Invoerblad!E2019,Invoerblad!I2019,Invoerblad!M2019,Invoerblad!Q2019),"")</f>
        <v/>
      </c>
      <c r="AF2003" s="24" t="str">
        <f>IF((COUNT(Invoerblad!F2019,Invoerblad!J2019,Invoerblad!N2019,Invoerblad!R2019))=4,SUM(Invoerblad!F2019,Invoerblad!J2019,Invoerblad!N2019,Invoerblad!R2019),"")</f>
        <v/>
      </c>
      <c r="AG2003" s="24" t="str">
        <f>IF((COUNT(Invoerblad!G2019,Invoerblad!K2019,Invoerblad!O2019,Invoerblad!S2019))=4,SUM(Invoerblad!G2019,Invoerblad!K2019,Invoerblad!O2019,Invoerblad!S2019),"")</f>
        <v/>
      </c>
    </row>
    <row r="2004" spans="29:33">
      <c r="AC2004" s="24" t="str">
        <f>IF((COUNT(Invoerblad!D2020:S2020))=16,SUM(Invoerblad!D2020:S2020),"")</f>
        <v/>
      </c>
      <c r="AD2004" s="24" t="str">
        <f>IF((COUNT(Invoerblad!D2020,Invoerblad!H2020,Invoerblad!L2020,Invoerblad!P2020))=4,SUM(Invoerblad!D2020,Invoerblad!H2020,Invoerblad!L2020,Invoerblad!P2020),"")</f>
        <v/>
      </c>
      <c r="AE2004" s="24" t="str">
        <f>IF((COUNT(Invoerblad!E2020,Invoerblad!I2020,Invoerblad!M2020,Invoerblad!Q2020))=4,SUM(Invoerblad!E2020,Invoerblad!I2020,Invoerblad!M2020,Invoerblad!Q2020),"")</f>
        <v/>
      </c>
      <c r="AF2004" s="24" t="str">
        <f>IF((COUNT(Invoerblad!F2020,Invoerblad!J2020,Invoerblad!N2020,Invoerblad!R2020))=4,SUM(Invoerblad!F2020,Invoerblad!J2020,Invoerblad!N2020,Invoerblad!R2020),"")</f>
        <v/>
      </c>
      <c r="AG2004" s="24" t="str">
        <f>IF((COUNT(Invoerblad!G2020,Invoerblad!K2020,Invoerblad!O2020,Invoerblad!S2020))=4,SUM(Invoerblad!G2020,Invoerblad!K2020,Invoerblad!O2020,Invoerblad!S2020),"")</f>
        <v/>
      </c>
    </row>
    <row r="2005" spans="29:33">
      <c r="AC2005" s="24" t="str">
        <f>IF((COUNT(Invoerblad!D2021:S2021))=16,SUM(Invoerblad!D2021:S2021),"")</f>
        <v/>
      </c>
      <c r="AD2005" s="24" t="str">
        <f>IF((COUNT(Invoerblad!D2021,Invoerblad!H2021,Invoerblad!L2021,Invoerblad!P2021))=4,SUM(Invoerblad!D2021,Invoerblad!H2021,Invoerblad!L2021,Invoerblad!P2021),"")</f>
        <v/>
      </c>
      <c r="AE2005" s="24" t="str">
        <f>IF((COUNT(Invoerblad!E2021,Invoerblad!I2021,Invoerblad!M2021,Invoerblad!Q2021))=4,SUM(Invoerblad!E2021,Invoerblad!I2021,Invoerblad!M2021,Invoerblad!Q2021),"")</f>
        <v/>
      </c>
      <c r="AF2005" s="24" t="str">
        <f>IF((COUNT(Invoerblad!F2021,Invoerblad!J2021,Invoerblad!N2021,Invoerblad!R2021))=4,SUM(Invoerblad!F2021,Invoerblad!J2021,Invoerblad!N2021,Invoerblad!R2021),"")</f>
        <v/>
      </c>
      <c r="AG2005" s="24" t="str">
        <f>IF((COUNT(Invoerblad!G2021,Invoerblad!K2021,Invoerblad!O2021,Invoerblad!S2021))=4,SUM(Invoerblad!G2021,Invoerblad!K2021,Invoerblad!O2021,Invoerblad!S2021),"")</f>
        <v/>
      </c>
    </row>
    <row r="2006" spans="29:33">
      <c r="AC2006" s="24" t="str">
        <f>IF((COUNT(Invoerblad!D2022:S2022))=16,SUM(Invoerblad!D2022:S2022),"")</f>
        <v/>
      </c>
      <c r="AD2006" s="24" t="str">
        <f>IF((COUNT(Invoerblad!D2022,Invoerblad!H2022,Invoerblad!L2022,Invoerblad!P2022))=4,SUM(Invoerblad!D2022,Invoerblad!H2022,Invoerblad!L2022,Invoerblad!P2022),"")</f>
        <v/>
      </c>
      <c r="AE2006" s="24" t="str">
        <f>IF((COUNT(Invoerblad!E2022,Invoerblad!I2022,Invoerblad!M2022,Invoerblad!Q2022))=4,SUM(Invoerblad!E2022,Invoerblad!I2022,Invoerblad!M2022,Invoerblad!Q2022),"")</f>
        <v/>
      </c>
      <c r="AF2006" s="24" t="str">
        <f>IF((COUNT(Invoerblad!F2022,Invoerblad!J2022,Invoerblad!N2022,Invoerblad!R2022))=4,SUM(Invoerblad!F2022,Invoerblad!J2022,Invoerblad!N2022,Invoerblad!R2022),"")</f>
        <v/>
      </c>
      <c r="AG2006" s="24" t="str">
        <f>IF((COUNT(Invoerblad!G2022,Invoerblad!K2022,Invoerblad!O2022,Invoerblad!S2022))=4,SUM(Invoerblad!G2022,Invoerblad!K2022,Invoerblad!O2022,Invoerblad!S2022),"")</f>
        <v/>
      </c>
    </row>
    <row r="2007" spans="29:33">
      <c r="AC2007" s="24" t="str">
        <f>IF((COUNT(Invoerblad!D2023:S2023))=16,SUM(Invoerblad!D2023:S2023),"")</f>
        <v/>
      </c>
      <c r="AD2007" s="24" t="str">
        <f>IF((COUNT(Invoerblad!D2023,Invoerblad!H2023,Invoerblad!L2023,Invoerblad!P2023))=4,SUM(Invoerblad!D2023,Invoerblad!H2023,Invoerblad!L2023,Invoerblad!P2023),"")</f>
        <v/>
      </c>
      <c r="AE2007" s="24" t="str">
        <f>IF((COUNT(Invoerblad!E2023,Invoerblad!I2023,Invoerblad!M2023,Invoerblad!Q2023))=4,SUM(Invoerblad!E2023,Invoerblad!I2023,Invoerblad!M2023,Invoerblad!Q2023),"")</f>
        <v/>
      </c>
      <c r="AF2007" s="24" t="str">
        <f>IF((COUNT(Invoerblad!F2023,Invoerblad!J2023,Invoerblad!N2023,Invoerblad!R2023))=4,SUM(Invoerblad!F2023,Invoerblad!J2023,Invoerblad!N2023,Invoerblad!R2023),"")</f>
        <v/>
      </c>
      <c r="AG2007" s="24" t="str">
        <f>IF((COUNT(Invoerblad!G2023,Invoerblad!K2023,Invoerblad!O2023,Invoerblad!S2023))=4,SUM(Invoerblad!G2023,Invoerblad!K2023,Invoerblad!O2023,Invoerblad!S2023),"")</f>
        <v/>
      </c>
    </row>
    <row r="2008" spans="29:33">
      <c r="AC2008" s="24" t="str">
        <f>IF((COUNT(Invoerblad!D2024:S2024))=16,SUM(Invoerblad!D2024:S2024),"")</f>
        <v/>
      </c>
      <c r="AD2008" s="24" t="str">
        <f>IF((COUNT(Invoerblad!D2024,Invoerblad!H2024,Invoerblad!L2024,Invoerblad!P2024))=4,SUM(Invoerblad!D2024,Invoerblad!H2024,Invoerblad!L2024,Invoerblad!P2024),"")</f>
        <v/>
      </c>
      <c r="AE2008" s="24" t="str">
        <f>IF((COUNT(Invoerblad!E2024,Invoerblad!I2024,Invoerblad!M2024,Invoerblad!Q2024))=4,SUM(Invoerblad!E2024,Invoerblad!I2024,Invoerblad!M2024,Invoerblad!Q2024),"")</f>
        <v/>
      </c>
      <c r="AF2008" s="24" t="str">
        <f>IF((COUNT(Invoerblad!F2024,Invoerblad!J2024,Invoerblad!N2024,Invoerblad!R2024))=4,SUM(Invoerblad!F2024,Invoerblad!J2024,Invoerblad!N2024,Invoerblad!R2024),"")</f>
        <v/>
      </c>
      <c r="AG2008" s="24" t="str">
        <f>IF((COUNT(Invoerblad!G2024,Invoerblad!K2024,Invoerblad!O2024,Invoerblad!S2024))=4,SUM(Invoerblad!G2024,Invoerblad!K2024,Invoerblad!O2024,Invoerblad!S2024),"")</f>
        <v/>
      </c>
    </row>
    <row r="2009" spans="29:33">
      <c r="AC2009" s="24" t="str">
        <f>IF((COUNT(Invoerblad!D2025:S2025))=16,SUM(Invoerblad!D2025:S2025),"")</f>
        <v/>
      </c>
      <c r="AD2009" s="24" t="str">
        <f>IF((COUNT(Invoerblad!D2025,Invoerblad!H2025,Invoerblad!L2025,Invoerblad!P2025))=4,SUM(Invoerblad!D2025,Invoerblad!H2025,Invoerblad!L2025,Invoerblad!P2025),"")</f>
        <v/>
      </c>
      <c r="AE2009" s="24" t="str">
        <f>IF((COUNT(Invoerblad!E2025,Invoerblad!I2025,Invoerblad!M2025,Invoerblad!Q2025))=4,SUM(Invoerblad!E2025,Invoerblad!I2025,Invoerblad!M2025,Invoerblad!Q2025),"")</f>
        <v/>
      </c>
      <c r="AF2009" s="24" t="str">
        <f>IF((COUNT(Invoerblad!F2025,Invoerblad!J2025,Invoerblad!N2025,Invoerblad!R2025))=4,SUM(Invoerblad!F2025,Invoerblad!J2025,Invoerblad!N2025,Invoerblad!R2025),"")</f>
        <v/>
      </c>
      <c r="AG2009" s="24" t="str">
        <f>IF((COUNT(Invoerblad!G2025,Invoerblad!K2025,Invoerblad!O2025,Invoerblad!S2025))=4,SUM(Invoerblad!G2025,Invoerblad!K2025,Invoerblad!O2025,Invoerblad!S2025),"")</f>
        <v/>
      </c>
    </row>
    <row r="2010" spans="29:33">
      <c r="AC2010" s="24" t="str">
        <f>IF((COUNT(Invoerblad!D2026:S2026))=16,SUM(Invoerblad!D2026:S2026),"")</f>
        <v/>
      </c>
      <c r="AD2010" s="24" t="str">
        <f>IF((COUNT(Invoerblad!D2026,Invoerblad!H2026,Invoerblad!L2026,Invoerblad!P2026))=4,SUM(Invoerblad!D2026,Invoerblad!H2026,Invoerblad!L2026,Invoerblad!P2026),"")</f>
        <v/>
      </c>
      <c r="AE2010" s="24" t="str">
        <f>IF((COUNT(Invoerblad!E2026,Invoerblad!I2026,Invoerblad!M2026,Invoerblad!Q2026))=4,SUM(Invoerblad!E2026,Invoerblad!I2026,Invoerblad!M2026,Invoerblad!Q2026),"")</f>
        <v/>
      </c>
      <c r="AF2010" s="24" t="str">
        <f>IF((COUNT(Invoerblad!F2026,Invoerblad!J2026,Invoerblad!N2026,Invoerblad!R2026))=4,SUM(Invoerblad!F2026,Invoerblad!J2026,Invoerblad!N2026,Invoerblad!R2026),"")</f>
        <v/>
      </c>
      <c r="AG2010" s="24" t="str">
        <f>IF((COUNT(Invoerblad!G2026,Invoerblad!K2026,Invoerblad!O2026,Invoerblad!S2026))=4,SUM(Invoerblad!G2026,Invoerblad!K2026,Invoerblad!O2026,Invoerblad!S2026),"")</f>
        <v/>
      </c>
    </row>
    <row r="2011" spans="29:33">
      <c r="AC2011" s="24" t="str">
        <f>IF((COUNT(Invoerblad!D2027:S2027))=16,SUM(Invoerblad!D2027:S2027),"")</f>
        <v/>
      </c>
      <c r="AD2011" s="24" t="str">
        <f>IF((COUNT(Invoerblad!D2027,Invoerblad!H2027,Invoerblad!L2027,Invoerblad!P2027))=4,SUM(Invoerblad!D2027,Invoerblad!H2027,Invoerblad!L2027,Invoerblad!P2027),"")</f>
        <v/>
      </c>
      <c r="AE2011" s="24" t="str">
        <f>IF((COUNT(Invoerblad!E2027,Invoerblad!I2027,Invoerblad!M2027,Invoerblad!Q2027))=4,SUM(Invoerblad!E2027,Invoerblad!I2027,Invoerblad!M2027,Invoerblad!Q2027),"")</f>
        <v/>
      </c>
      <c r="AF2011" s="24" t="str">
        <f>IF((COUNT(Invoerblad!F2027,Invoerblad!J2027,Invoerblad!N2027,Invoerblad!R2027))=4,SUM(Invoerblad!F2027,Invoerblad!J2027,Invoerblad!N2027,Invoerblad!R2027),"")</f>
        <v/>
      </c>
      <c r="AG2011" s="24" t="str">
        <f>IF((COUNT(Invoerblad!G2027,Invoerblad!K2027,Invoerblad!O2027,Invoerblad!S2027))=4,SUM(Invoerblad!G2027,Invoerblad!K2027,Invoerblad!O2027,Invoerblad!S2027),"")</f>
        <v/>
      </c>
    </row>
    <row r="2012" spans="29:33">
      <c r="AC2012" s="24" t="str">
        <f>IF((COUNT(Invoerblad!D2028:S2028))=16,SUM(Invoerblad!D2028:S2028),"")</f>
        <v/>
      </c>
      <c r="AD2012" s="24" t="str">
        <f>IF((COUNT(Invoerblad!D2028,Invoerblad!H2028,Invoerblad!L2028,Invoerblad!P2028))=4,SUM(Invoerblad!D2028,Invoerblad!H2028,Invoerblad!L2028,Invoerblad!P2028),"")</f>
        <v/>
      </c>
      <c r="AE2012" s="24" t="str">
        <f>IF((COUNT(Invoerblad!E2028,Invoerblad!I2028,Invoerblad!M2028,Invoerblad!Q2028))=4,SUM(Invoerblad!E2028,Invoerblad!I2028,Invoerblad!M2028,Invoerblad!Q2028),"")</f>
        <v/>
      </c>
      <c r="AF2012" s="24" t="str">
        <f>IF((COUNT(Invoerblad!F2028,Invoerblad!J2028,Invoerblad!N2028,Invoerblad!R2028))=4,SUM(Invoerblad!F2028,Invoerblad!J2028,Invoerblad!N2028,Invoerblad!R2028),"")</f>
        <v/>
      </c>
      <c r="AG2012" s="24" t="str">
        <f>IF((COUNT(Invoerblad!G2028,Invoerblad!K2028,Invoerblad!O2028,Invoerblad!S2028))=4,SUM(Invoerblad!G2028,Invoerblad!K2028,Invoerblad!O2028,Invoerblad!S2028),"")</f>
        <v/>
      </c>
    </row>
    <row r="2013" spans="29:33">
      <c r="AC2013" s="24" t="str">
        <f>IF((COUNT(Invoerblad!D2029:S2029))=16,SUM(Invoerblad!D2029:S2029),"")</f>
        <v/>
      </c>
      <c r="AD2013" s="24" t="str">
        <f>IF((COUNT(Invoerblad!D2029,Invoerblad!H2029,Invoerblad!L2029,Invoerblad!P2029))=4,SUM(Invoerblad!D2029,Invoerblad!H2029,Invoerblad!L2029,Invoerblad!P2029),"")</f>
        <v/>
      </c>
      <c r="AE2013" s="24" t="str">
        <f>IF((COUNT(Invoerblad!E2029,Invoerblad!I2029,Invoerblad!M2029,Invoerblad!Q2029))=4,SUM(Invoerblad!E2029,Invoerblad!I2029,Invoerblad!M2029,Invoerblad!Q2029),"")</f>
        <v/>
      </c>
      <c r="AF2013" s="24" t="str">
        <f>IF((COUNT(Invoerblad!F2029,Invoerblad!J2029,Invoerblad!N2029,Invoerblad!R2029))=4,SUM(Invoerblad!F2029,Invoerblad!J2029,Invoerblad!N2029,Invoerblad!R2029),"")</f>
        <v/>
      </c>
      <c r="AG2013" s="24" t="str">
        <f>IF((COUNT(Invoerblad!G2029,Invoerblad!K2029,Invoerblad!O2029,Invoerblad!S2029))=4,SUM(Invoerblad!G2029,Invoerblad!K2029,Invoerblad!O2029,Invoerblad!S2029),"")</f>
        <v/>
      </c>
    </row>
    <row r="2014" spans="29:33">
      <c r="AC2014" s="24" t="str">
        <f>IF((COUNT(Invoerblad!D2030:S2030))=16,SUM(Invoerblad!D2030:S2030),"")</f>
        <v/>
      </c>
      <c r="AD2014" s="24" t="str">
        <f>IF((COUNT(Invoerblad!D2030,Invoerblad!H2030,Invoerblad!L2030,Invoerblad!P2030))=4,SUM(Invoerblad!D2030,Invoerblad!H2030,Invoerblad!L2030,Invoerblad!P2030),"")</f>
        <v/>
      </c>
      <c r="AE2014" s="24" t="str">
        <f>IF((COUNT(Invoerblad!E2030,Invoerblad!I2030,Invoerblad!M2030,Invoerblad!Q2030))=4,SUM(Invoerblad!E2030,Invoerblad!I2030,Invoerblad!M2030,Invoerblad!Q2030),"")</f>
        <v/>
      </c>
      <c r="AF2014" s="24" t="str">
        <f>IF((COUNT(Invoerblad!F2030,Invoerblad!J2030,Invoerblad!N2030,Invoerblad!R2030))=4,SUM(Invoerblad!F2030,Invoerblad!J2030,Invoerblad!N2030,Invoerblad!R2030),"")</f>
        <v/>
      </c>
      <c r="AG2014" s="24" t="str">
        <f>IF((COUNT(Invoerblad!G2030,Invoerblad!K2030,Invoerblad!O2030,Invoerblad!S2030))=4,SUM(Invoerblad!G2030,Invoerblad!K2030,Invoerblad!O2030,Invoerblad!S2030),"")</f>
        <v/>
      </c>
    </row>
    <row r="2015" spans="29:33">
      <c r="AC2015" s="24" t="str">
        <f>IF((COUNT(Invoerblad!D2031:S2031))=16,SUM(Invoerblad!D2031:S2031),"")</f>
        <v/>
      </c>
      <c r="AD2015" s="24" t="str">
        <f>IF((COUNT(Invoerblad!D2031,Invoerblad!H2031,Invoerblad!L2031,Invoerblad!P2031))=4,SUM(Invoerblad!D2031,Invoerblad!H2031,Invoerblad!L2031,Invoerblad!P2031),"")</f>
        <v/>
      </c>
      <c r="AE2015" s="24" t="str">
        <f>IF((COUNT(Invoerblad!E2031,Invoerblad!I2031,Invoerblad!M2031,Invoerblad!Q2031))=4,SUM(Invoerblad!E2031,Invoerblad!I2031,Invoerblad!M2031,Invoerblad!Q2031),"")</f>
        <v/>
      </c>
      <c r="AF2015" s="24" t="str">
        <f>IF((COUNT(Invoerblad!F2031,Invoerblad!J2031,Invoerblad!N2031,Invoerblad!R2031))=4,SUM(Invoerblad!F2031,Invoerblad!J2031,Invoerblad!N2031,Invoerblad!R2031),"")</f>
        <v/>
      </c>
      <c r="AG2015" s="24" t="str">
        <f>IF((COUNT(Invoerblad!G2031,Invoerblad!K2031,Invoerblad!O2031,Invoerblad!S2031))=4,SUM(Invoerblad!G2031,Invoerblad!K2031,Invoerblad!O2031,Invoerblad!S2031),"")</f>
        <v/>
      </c>
    </row>
    <row r="2016" spans="29:33">
      <c r="AC2016" s="24" t="str">
        <f>IF((COUNT(Invoerblad!D2032:S2032))=16,SUM(Invoerblad!D2032:S2032),"")</f>
        <v/>
      </c>
      <c r="AD2016" s="24" t="str">
        <f>IF((COUNT(Invoerblad!D2032,Invoerblad!H2032,Invoerblad!L2032,Invoerblad!P2032))=4,SUM(Invoerblad!D2032,Invoerblad!H2032,Invoerblad!L2032,Invoerblad!P2032),"")</f>
        <v/>
      </c>
      <c r="AE2016" s="24" t="str">
        <f>IF((COUNT(Invoerblad!E2032,Invoerblad!I2032,Invoerblad!M2032,Invoerblad!Q2032))=4,SUM(Invoerblad!E2032,Invoerblad!I2032,Invoerblad!M2032,Invoerblad!Q2032),"")</f>
        <v/>
      </c>
      <c r="AF2016" s="24" t="str">
        <f>IF((COUNT(Invoerblad!F2032,Invoerblad!J2032,Invoerblad!N2032,Invoerblad!R2032))=4,SUM(Invoerblad!F2032,Invoerblad!J2032,Invoerblad!N2032,Invoerblad!R2032),"")</f>
        <v/>
      </c>
      <c r="AG2016" s="24" t="str">
        <f>IF((COUNT(Invoerblad!G2032,Invoerblad!K2032,Invoerblad!O2032,Invoerblad!S2032))=4,SUM(Invoerblad!G2032,Invoerblad!K2032,Invoerblad!O2032,Invoerblad!S2032),"")</f>
        <v/>
      </c>
    </row>
    <row r="2017" spans="29:33">
      <c r="AC2017" s="24" t="str">
        <f>IF((COUNT(Invoerblad!D2033:S2033))=16,SUM(Invoerblad!D2033:S2033),"")</f>
        <v/>
      </c>
      <c r="AD2017" s="24" t="str">
        <f>IF((COUNT(Invoerblad!D2033,Invoerblad!H2033,Invoerblad!L2033,Invoerblad!P2033))=4,SUM(Invoerblad!D2033,Invoerblad!H2033,Invoerblad!L2033,Invoerblad!P2033),"")</f>
        <v/>
      </c>
      <c r="AE2017" s="24" t="str">
        <f>IF((COUNT(Invoerblad!E2033,Invoerblad!I2033,Invoerblad!M2033,Invoerblad!Q2033))=4,SUM(Invoerblad!E2033,Invoerblad!I2033,Invoerblad!M2033,Invoerblad!Q2033),"")</f>
        <v/>
      </c>
      <c r="AF2017" s="24" t="str">
        <f>IF((COUNT(Invoerblad!F2033,Invoerblad!J2033,Invoerblad!N2033,Invoerblad!R2033))=4,SUM(Invoerblad!F2033,Invoerblad!J2033,Invoerblad!N2033,Invoerblad!R2033),"")</f>
        <v/>
      </c>
      <c r="AG2017" s="24" t="str">
        <f>IF((COUNT(Invoerblad!G2033,Invoerblad!K2033,Invoerblad!O2033,Invoerblad!S2033))=4,SUM(Invoerblad!G2033,Invoerblad!K2033,Invoerblad!O2033,Invoerblad!S2033),"")</f>
        <v/>
      </c>
    </row>
    <row r="2018" spans="29:33">
      <c r="AC2018" s="24" t="str">
        <f>IF((COUNT(Invoerblad!D2034:S2034))=16,SUM(Invoerblad!D2034:S2034),"")</f>
        <v/>
      </c>
      <c r="AD2018" s="24" t="str">
        <f>IF((COUNT(Invoerblad!D2034,Invoerblad!H2034,Invoerblad!L2034,Invoerblad!P2034))=4,SUM(Invoerblad!D2034,Invoerblad!H2034,Invoerblad!L2034,Invoerblad!P2034),"")</f>
        <v/>
      </c>
      <c r="AE2018" s="24" t="str">
        <f>IF((COUNT(Invoerblad!E2034,Invoerblad!I2034,Invoerblad!M2034,Invoerblad!Q2034))=4,SUM(Invoerblad!E2034,Invoerblad!I2034,Invoerblad!M2034,Invoerblad!Q2034),"")</f>
        <v/>
      </c>
      <c r="AF2018" s="24" t="str">
        <f>IF((COUNT(Invoerblad!F2034,Invoerblad!J2034,Invoerblad!N2034,Invoerblad!R2034))=4,SUM(Invoerblad!F2034,Invoerblad!J2034,Invoerblad!N2034,Invoerblad!R2034),"")</f>
        <v/>
      </c>
      <c r="AG2018" s="24" t="str">
        <f>IF((COUNT(Invoerblad!G2034,Invoerblad!K2034,Invoerblad!O2034,Invoerblad!S2034))=4,SUM(Invoerblad!G2034,Invoerblad!K2034,Invoerblad!O2034,Invoerblad!S2034),"")</f>
        <v/>
      </c>
    </row>
    <row r="2019" spans="29:33">
      <c r="AC2019" s="24" t="str">
        <f>IF((COUNT(Invoerblad!D2035:S2035))=16,SUM(Invoerblad!D2035:S2035),"")</f>
        <v/>
      </c>
      <c r="AD2019" s="24" t="str">
        <f>IF((COUNT(Invoerblad!D2035,Invoerblad!H2035,Invoerblad!L2035,Invoerblad!P2035))=4,SUM(Invoerblad!D2035,Invoerblad!H2035,Invoerblad!L2035,Invoerblad!P2035),"")</f>
        <v/>
      </c>
      <c r="AE2019" s="24" t="str">
        <f>IF((COUNT(Invoerblad!E2035,Invoerblad!I2035,Invoerblad!M2035,Invoerblad!Q2035))=4,SUM(Invoerblad!E2035,Invoerblad!I2035,Invoerblad!M2035,Invoerblad!Q2035),"")</f>
        <v/>
      </c>
      <c r="AF2019" s="24" t="str">
        <f>IF((COUNT(Invoerblad!F2035,Invoerblad!J2035,Invoerblad!N2035,Invoerblad!R2035))=4,SUM(Invoerblad!F2035,Invoerblad!J2035,Invoerblad!N2035,Invoerblad!R2035),"")</f>
        <v/>
      </c>
      <c r="AG2019" s="24" t="str">
        <f>IF((COUNT(Invoerblad!G2035,Invoerblad!K2035,Invoerblad!O2035,Invoerblad!S2035))=4,SUM(Invoerblad!G2035,Invoerblad!K2035,Invoerblad!O2035,Invoerblad!S2035),"")</f>
        <v/>
      </c>
    </row>
    <row r="2020" spans="29:33">
      <c r="AC2020" s="24" t="str">
        <f>IF((COUNT(Invoerblad!D2036:S2036))=16,SUM(Invoerblad!D2036:S2036),"")</f>
        <v/>
      </c>
      <c r="AD2020" s="24" t="str">
        <f>IF((COUNT(Invoerblad!D2036,Invoerblad!H2036,Invoerblad!L2036,Invoerblad!P2036))=4,SUM(Invoerblad!D2036,Invoerblad!H2036,Invoerblad!L2036,Invoerblad!P2036),"")</f>
        <v/>
      </c>
      <c r="AE2020" s="24" t="str">
        <f>IF((COUNT(Invoerblad!E2036,Invoerblad!I2036,Invoerblad!M2036,Invoerblad!Q2036))=4,SUM(Invoerblad!E2036,Invoerblad!I2036,Invoerblad!M2036,Invoerblad!Q2036),"")</f>
        <v/>
      </c>
      <c r="AF2020" s="24" t="str">
        <f>IF((COUNT(Invoerblad!F2036,Invoerblad!J2036,Invoerblad!N2036,Invoerblad!R2036))=4,SUM(Invoerblad!F2036,Invoerblad!J2036,Invoerblad!N2036,Invoerblad!R2036),"")</f>
        <v/>
      </c>
      <c r="AG2020" s="24" t="str">
        <f>IF((COUNT(Invoerblad!G2036,Invoerblad!K2036,Invoerblad!O2036,Invoerblad!S2036))=4,SUM(Invoerblad!G2036,Invoerblad!K2036,Invoerblad!O2036,Invoerblad!S2036),"")</f>
        <v/>
      </c>
    </row>
    <row r="2021" spans="29:33">
      <c r="AC2021" s="24" t="str">
        <f>IF((COUNT(Invoerblad!D2037:S2037))=16,SUM(Invoerblad!D2037:S2037),"")</f>
        <v/>
      </c>
      <c r="AD2021" s="24" t="str">
        <f>IF((COUNT(Invoerblad!D2037,Invoerblad!H2037,Invoerblad!L2037,Invoerblad!P2037))=4,SUM(Invoerblad!D2037,Invoerblad!H2037,Invoerblad!L2037,Invoerblad!P2037),"")</f>
        <v/>
      </c>
      <c r="AE2021" s="24" t="str">
        <f>IF((COUNT(Invoerblad!E2037,Invoerblad!I2037,Invoerblad!M2037,Invoerblad!Q2037))=4,SUM(Invoerblad!E2037,Invoerblad!I2037,Invoerblad!M2037,Invoerblad!Q2037),"")</f>
        <v/>
      </c>
      <c r="AF2021" s="24" t="str">
        <f>IF((COUNT(Invoerblad!F2037,Invoerblad!J2037,Invoerblad!N2037,Invoerblad!R2037))=4,SUM(Invoerblad!F2037,Invoerblad!J2037,Invoerblad!N2037,Invoerblad!R2037),"")</f>
        <v/>
      </c>
      <c r="AG2021" s="24" t="str">
        <f>IF((COUNT(Invoerblad!G2037,Invoerblad!K2037,Invoerblad!O2037,Invoerblad!S2037))=4,SUM(Invoerblad!G2037,Invoerblad!K2037,Invoerblad!O2037,Invoerblad!S2037),"")</f>
        <v/>
      </c>
    </row>
    <row r="2022" spans="29:33">
      <c r="AC2022" s="24" t="str">
        <f>IF((COUNT(Invoerblad!D2038:S2038))=16,SUM(Invoerblad!D2038:S2038),"")</f>
        <v/>
      </c>
      <c r="AD2022" s="24" t="str">
        <f>IF((COUNT(Invoerblad!D2038,Invoerblad!H2038,Invoerblad!L2038,Invoerblad!P2038))=4,SUM(Invoerblad!D2038,Invoerblad!H2038,Invoerblad!L2038,Invoerblad!P2038),"")</f>
        <v/>
      </c>
      <c r="AE2022" s="24" t="str">
        <f>IF((COUNT(Invoerblad!E2038,Invoerblad!I2038,Invoerblad!M2038,Invoerblad!Q2038))=4,SUM(Invoerblad!E2038,Invoerblad!I2038,Invoerblad!M2038,Invoerblad!Q2038),"")</f>
        <v/>
      </c>
      <c r="AF2022" s="24" t="str">
        <f>IF((COUNT(Invoerblad!F2038,Invoerblad!J2038,Invoerblad!N2038,Invoerblad!R2038))=4,SUM(Invoerblad!F2038,Invoerblad!J2038,Invoerblad!N2038,Invoerblad!R2038),"")</f>
        <v/>
      </c>
      <c r="AG2022" s="24" t="str">
        <f>IF((COUNT(Invoerblad!G2038,Invoerblad!K2038,Invoerblad!O2038,Invoerblad!S2038))=4,SUM(Invoerblad!G2038,Invoerblad!K2038,Invoerblad!O2038,Invoerblad!S2038),"")</f>
        <v/>
      </c>
    </row>
    <row r="2023" spans="29:33">
      <c r="AC2023" s="24" t="str">
        <f>IF((COUNT(Invoerblad!D2039:S2039))=16,SUM(Invoerblad!D2039:S2039),"")</f>
        <v/>
      </c>
      <c r="AD2023" s="24" t="str">
        <f>IF((COUNT(Invoerblad!D2039,Invoerblad!H2039,Invoerblad!L2039,Invoerblad!P2039))=4,SUM(Invoerblad!D2039,Invoerblad!H2039,Invoerblad!L2039,Invoerblad!P2039),"")</f>
        <v/>
      </c>
      <c r="AE2023" s="24" t="str">
        <f>IF((COUNT(Invoerblad!E2039,Invoerblad!I2039,Invoerblad!M2039,Invoerblad!Q2039))=4,SUM(Invoerblad!E2039,Invoerblad!I2039,Invoerblad!M2039,Invoerblad!Q2039),"")</f>
        <v/>
      </c>
      <c r="AF2023" s="24" t="str">
        <f>IF((COUNT(Invoerblad!F2039,Invoerblad!J2039,Invoerblad!N2039,Invoerblad!R2039))=4,SUM(Invoerblad!F2039,Invoerblad!J2039,Invoerblad!N2039,Invoerblad!R2039),"")</f>
        <v/>
      </c>
      <c r="AG2023" s="24" t="str">
        <f>IF((COUNT(Invoerblad!G2039,Invoerblad!K2039,Invoerblad!O2039,Invoerblad!S2039))=4,SUM(Invoerblad!G2039,Invoerblad!K2039,Invoerblad!O2039,Invoerblad!S2039),"")</f>
        <v/>
      </c>
    </row>
    <row r="2024" spans="29:33">
      <c r="AC2024" s="24" t="str">
        <f>IF((COUNT(Invoerblad!D2040:S2040))=16,SUM(Invoerblad!D2040:S2040),"")</f>
        <v/>
      </c>
      <c r="AD2024" s="24" t="str">
        <f>IF((COUNT(Invoerblad!D2040,Invoerblad!H2040,Invoerblad!L2040,Invoerblad!P2040))=4,SUM(Invoerblad!D2040,Invoerblad!H2040,Invoerblad!L2040,Invoerblad!P2040),"")</f>
        <v/>
      </c>
      <c r="AE2024" s="24" t="str">
        <f>IF((COUNT(Invoerblad!E2040,Invoerblad!I2040,Invoerblad!M2040,Invoerblad!Q2040))=4,SUM(Invoerblad!E2040,Invoerblad!I2040,Invoerblad!M2040,Invoerblad!Q2040),"")</f>
        <v/>
      </c>
      <c r="AF2024" s="24" t="str">
        <f>IF((COUNT(Invoerblad!F2040,Invoerblad!J2040,Invoerblad!N2040,Invoerblad!R2040))=4,SUM(Invoerblad!F2040,Invoerblad!J2040,Invoerblad!N2040,Invoerblad!R2040),"")</f>
        <v/>
      </c>
      <c r="AG2024" s="24" t="str">
        <f>IF((COUNT(Invoerblad!G2040,Invoerblad!K2040,Invoerblad!O2040,Invoerblad!S2040))=4,SUM(Invoerblad!G2040,Invoerblad!K2040,Invoerblad!O2040,Invoerblad!S2040),"")</f>
        <v/>
      </c>
    </row>
    <row r="2025" spans="29:33">
      <c r="AC2025" s="24" t="str">
        <f>IF((COUNT(Invoerblad!D2041:S2041))=16,SUM(Invoerblad!D2041:S2041),"")</f>
        <v/>
      </c>
      <c r="AD2025" s="24" t="str">
        <f>IF((COUNT(Invoerblad!D2041,Invoerblad!H2041,Invoerblad!L2041,Invoerblad!P2041))=4,SUM(Invoerblad!D2041,Invoerblad!H2041,Invoerblad!L2041,Invoerblad!P2041),"")</f>
        <v/>
      </c>
      <c r="AE2025" s="24" t="str">
        <f>IF((COUNT(Invoerblad!E2041,Invoerblad!I2041,Invoerblad!M2041,Invoerblad!Q2041))=4,SUM(Invoerblad!E2041,Invoerblad!I2041,Invoerblad!M2041,Invoerblad!Q2041),"")</f>
        <v/>
      </c>
      <c r="AF2025" s="24" t="str">
        <f>IF((COUNT(Invoerblad!F2041,Invoerblad!J2041,Invoerblad!N2041,Invoerblad!R2041))=4,SUM(Invoerblad!F2041,Invoerblad!J2041,Invoerblad!N2041,Invoerblad!R2041),"")</f>
        <v/>
      </c>
      <c r="AG2025" s="24" t="str">
        <f>IF((COUNT(Invoerblad!G2041,Invoerblad!K2041,Invoerblad!O2041,Invoerblad!S2041))=4,SUM(Invoerblad!G2041,Invoerblad!K2041,Invoerblad!O2041,Invoerblad!S2041),"")</f>
        <v/>
      </c>
    </row>
    <row r="2026" spans="29:33">
      <c r="AC2026" s="24" t="str">
        <f>IF((COUNT(Invoerblad!D2042:S2042))=16,SUM(Invoerblad!D2042:S2042),"")</f>
        <v/>
      </c>
      <c r="AD2026" s="24" t="str">
        <f>IF((COUNT(Invoerblad!D2042,Invoerblad!H2042,Invoerblad!L2042,Invoerblad!P2042))=4,SUM(Invoerblad!D2042,Invoerblad!H2042,Invoerblad!L2042,Invoerblad!P2042),"")</f>
        <v/>
      </c>
      <c r="AE2026" s="24" t="str">
        <f>IF((COUNT(Invoerblad!E2042,Invoerblad!I2042,Invoerblad!M2042,Invoerblad!Q2042))=4,SUM(Invoerblad!E2042,Invoerblad!I2042,Invoerblad!M2042,Invoerblad!Q2042),"")</f>
        <v/>
      </c>
      <c r="AF2026" s="24" t="str">
        <f>IF((COUNT(Invoerblad!F2042,Invoerblad!J2042,Invoerblad!N2042,Invoerblad!R2042))=4,SUM(Invoerblad!F2042,Invoerblad!J2042,Invoerblad!N2042,Invoerblad!R2042),"")</f>
        <v/>
      </c>
      <c r="AG2026" s="24" t="str">
        <f>IF((COUNT(Invoerblad!G2042,Invoerblad!K2042,Invoerblad!O2042,Invoerblad!S2042))=4,SUM(Invoerblad!G2042,Invoerblad!K2042,Invoerblad!O2042,Invoerblad!S2042),"")</f>
        <v/>
      </c>
    </row>
    <row r="2027" spans="29:33">
      <c r="AC2027" s="24" t="str">
        <f>IF((COUNT(Invoerblad!D2043:S2043))=16,SUM(Invoerblad!D2043:S2043),"")</f>
        <v/>
      </c>
      <c r="AD2027" s="24" t="str">
        <f>IF((COUNT(Invoerblad!D2043,Invoerblad!H2043,Invoerblad!L2043,Invoerblad!P2043))=4,SUM(Invoerblad!D2043,Invoerblad!H2043,Invoerblad!L2043,Invoerblad!P2043),"")</f>
        <v/>
      </c>
      <c r="AE2027" s="24" t="str">
        <f>IF((COUNT(Invoerblad!E2043,Invoerblad!I2043,Invoerblad!M2043,Invoerblad!Q2043))=4,SUM(Invoerblad!E2043,Invoerblad!I2043,Invoerblad!M2043,Invoerblad!Q2043),"")</f>
        <v/>
      </c>
      <c r="AF2027" s="24" t="str">
        <f>IF((COUNT(Invoerblad!F2043,Invoerblad!J2043,Invoerblad!N2043,Invoerblad!R2043))=4,SUM(Invoerblad!F2043,Invoerblad!J2043,Invoerblad!N2043,Invoerblad!R2043),"")</f>
        <v/>
      </c>
      <c r="AG2027" s="24" t="str">
        <f>IF((COUNT(Invoerblad!G2043,Invoerblad!K2043,Invoerblad!O2043,Invoerblad!S2043))=4,SUM(Invoerblad!G2043,Invoerblad!K2043,Invoerblad!O2043,Invoerblad!S2043),"")</f>
        <v/>
      </c>
    </row>
    <row r="2028" spans="29:33">
      <c r="AC2028" s="24" t="str">
        <f>IF((COUNT(Invoerblad!D2044:S2044))=16,SUM(Invoerblad!D2044:S2044),"")</f>
        <v/>
      </c>
      <c r="AD2028" s="24" t="str">
        <f>IF((COUNT(Invoerblad!D2044,Invoerblad!H2044,Invoerblad!L2044,Invoerblad!P2044))=4,SUM(Invoerblad!D2044,Invoerblad!H2044,Invoerblad!L2044,Invoerblad!P2044),"")</f>
        <v/>
      </c>
      <c r="AE2028" s="24" t="str">
        <f>IF((COUNT(Invoerblad!E2044,Invoerblad!I2044,Invoerblad!M2044,Invoerblad!Q2044))=4,SUM(Invoerblad!E2044,Invoerblad!I2044,Invoerblad!M2044,Invoerblad!Q2044),"")</f>
        <v/>
      </c>
      <c r="AF2028" s="24" t="str">
        <f>IF((COUNT(Invoerblad!F2044,Invoerblad!J2044,Invoerblad!N2044,Invoerblad!R2044))=4,SUM(Invoerblad!F2044,Invoerblad!J2044,Invoerblad!N2044,Invoerblad!R2044),"")</f>
        <v/>
      </c>
      <c r="AG2028" s="24" t="str">
        <f>IF((COUNT(Invoerblad!G2044,Invoerblad!K2044,Invoerblad!O2044,Invoerblad!S2044))=4,SUM(Invoerblad!G2044,Invoerblad!K2044,Invoerblad!O2044,Invoerblad!S2044),"")</f>
        <v/>
      </c>
    </row>
    <row r="2029" spans="29:33">
      <c r="AC2029" s="24" t="str">
        <f>IF((COUNT(Invoerblad!D2045:S2045))=16,SUM(Invoerblad!D2045:S2045),"")</f>
        <v/>
      </c>
      <c r="AD2029" s="24" t="str">
        <f>IF((COUNT(Invoerblad!D2045,Invoerblad!H2045,Invoerblad!L2045,Invoerblad!P2045))=4,SUM(Invoerblad!D2045,Invoerblad!H2045,Invoerblad!L2045,Invoerblad!P2045),"")</f>
        <v/>
      </c>
      <c r="AE2029" s="24" t="str">
        <f>IF((COUNT(Invoerblad!E2045,Invoerblad!I2045,Invoerblad!M2045,Invoerblad!Q2045))=4,SUM(Invoerblad!E2045,Invoerblad!I2045,Invoerblad!M2045,Invoerblad!Q2045),"")</f>
        <v/>
      </c>
      <c r="AF2029" s="24" t="str">
        <f>IF((COUNT(Invoerblad!F2045,Invoerblad!J2045,Invoerblad!N2045,Invoerblad!R2045))=4,SUM(Invoerblad!F2045,Invoerblad!J2045,Invoerblad!N2045,Invoerblad!R2045),"")</f>
        <v/>
      </c>
      <c r="AG2029" s="24" t="str">
        <f>IF((COUNT(Invoerblad!G2045,Invoerblad!K2045,Invoerblad!O2045,Invoerblad!S2045))=4,SUM(Invoerblad!G2045,Invoerblad!K2045,Invoerblad!O2045,Invoerblad!S2045),"")</f>
        <v/>
      </c>
    </row>
    <row r="2030" spans="29:33">
      <c r="AC2030" s="24" t="str">
        <f>IF((COUNT(Invoerblad!D2046:S2046))=16,SUM(Invoerblad!D2046:S2046),"")</f>
        <v/>
      </c>
      <c r="AD2030" s="24" t="str">
        <f>IF((COUNT(Invoerblad!D2046,Invoerblad!H2046,Invoerblad!L2046,Invoerblad!P2046))=4,SUM(Invoerblad!D2046,Invoerblad!H2046,Invoerblad!L2046,Invoerblad!P2046),"")</f>
        <v/>
      </c>
      <c r="AE2030" s="24" t="str">
        <f>IF((COUNT(Invoerblad!E2046,Invoerblad!I2046,Invoerblad!M2046,Invoerblad!Q2046))=4,SUM(Invoerblad!E2046,Invoerblad!I2046,Invoerblad!M2046,Invoerblad!Q2046),"")</f>
        <v/>
      </c>
      <c r="AF2030" s="24" t="str">
        <f>IF((COUNT(Invoerblad!F2046,Invoerblad!J2046,Invoerblad!N2046,Invoerblad!R2046))=4,SUM(Invoerblad!F2046,Invoerblad!J2046,Invoerblad!N2046,Invoerblad!R2046),"")</f>
        <v/>
      </c>
      <c r="AG2030" s="24" t="str">
        <f>IF((COUNT(Invoerblad!G2046,Invoerblad!K2046,Invoerblad!O2046,Invoerblad!S2046))=4,SUM(Invoerblad!G2046,Invoerblad!K2046,Invoerblad!O2046,Invoerblad!S2046),"")</f>
        <v/>
      </c>
    </row>
    <row r="2031" spans="29:33">
      <c r="AC2031" s="24" t="str">
        <f>IF((COUNT(Invoerblad!D2047:S2047))=16,SUM(Invoerblad!D2047:S2047),"")</f>
        <v/>
      </c>
      <c r="AD2031" s="24" t="str">
        <f>IF((COUNT(Invoerblad!D2047,Invoerblad!H2047,Invoerblad!L2047,Invoerblad!P2047))=4,SUM(Invoerblad!D2047,Invoerblad!H2047,Invoerblad!L2047,Invoerblad!P2047),"")</f>
        <v/>
      </c>
      <c r="AE2031" s="24" t="str">
        <f>IF((COUNT(Invoerblad!E2047,Invoerblad!I2047,Invoerblad!M2047,Invoerblad!Q2047))=4,SUM(Invoerblad!E2047,Invoerblad!I2047,Invoerblad!M2047,Invoerblad!Q2047),"")</f>
        <v/>
      </c>
      <c r="AF2031" s="24" t="str">
        <f>IF((COUNT(Invoerblad!F2047,Invoerblad!J2047,Invoerblad!N2047,Invoerblad!R2047))=4,SUM(Invoerblad!F2047,Invoerblad!J2047,Invoerblad!N2047,Invoerblad!R2047),"")</f>
        <v/>
      </c>
      <c r="AG2031" s="24" t="str">
        <f>IF((COUNT(Invoerblad!G2047,Invoerblad!K2047,Invoerblad!O2047,Invoerblad!S2047))=4,SUM(Invoerblad!G2047,Invoerblad!K2047,Invoerblad!O2047,Invoerblad!S2047),"")</f>
        <v/>
      </c>
    </row>
    <row r="2032" spans="29:33">
      <c r="AC2032" s="24" t="str">
        <f>IF((COUNT(Invoerblad!D2048:S2048))=16,SUM(Invoerblad!D2048:S2048),"")</f>
        <v/>
      </c>
      <c r="AD2032" s="24" t="str">
        <f>IF((COUNT(Invoerblad!D2048,Invoerblad!H2048,Invoerblad!L2048,Invoerblad!P2048))=4,SUM(Invoerblad!D2048,Invoerblad!H2048,Invoerblad!L2048,Invoerblad!P2048),"")</f>
        <v/>
      </c>
      <c r="AE2032" s="24" t="str">
        <f>IF((COUNT(Invoerblad!E2048,Invoerblad!I2048,Invoerblad!M2048,Invoerblad!Q2048))=4,SUM(Invoerblad!E2048,Invoerblad!I2048,Invoerblad!M2048,Invoerblad!Q2048),"")</f>
        <v/>
      </c>
      <c r="AF2032" s="24" t="str">
        <f>IF((COUNT(Invoerblad!F2048,Invoerblad!J2048,Invoerblad!N2048,Invoerblad!R2048))=4,SUM(Invoerblad!F2048,Invoerblad!J2048,Invoerblad!N2048,Invoerblad!R2048),"")</f>
        <v/>
      </c>
      <c r="AG2032" s="24" t="str">
        <f>IF((COUNT(Invoerblad!G2048,Invoerblad!K2048,Invoerblad!O2048,Invoerblad!S2048))=4,SUM(Invoerblad!G2048,Invoerblad!K2048,Invoerblad!O2048,Invoerblad!S2048),"")</f>
        <v/>
      </c>
    </row>
    <row r="2033" spans="29:33">
      <c r="AC2033" s="24" t="str">
        <f>IF((COUNT(Invoerblad!D2049:S2049))=16,SUM(Invoerblad!D2049:S2049),"")</f>
        <v/>
      </c>
      <c r="AD2033" s="24" t="str">
        <f>IF((COUNT(Invoerblad!D2049,Invoerblad!H2049,Invoerblad!L2049,Invoerblad!P2049))=4,SUM(Invoerblad!D2049,Invoerblad!H2049,Invoerblad!L2049,Invoerblad!P2049),"")</f>
        <v/>
      </c>
      <c r="AE2033" s="24" t="str">
        <f>IF((COUNT(Invoerblad!E2049,Invoerblad!I2049,Invoerblad!M2049,Invoerblad!Q2049))=4,SUM(Invoerblad!E2049,Invoerblad!I2049,Invoerblad!M2049,Invoerblad!Q2049),"")</f>
        <v/>
      </c>
      <c r="AF2033" s="24" t="str">
        <f>IF((COUNT(Invoerblad!F2049,Invoerblad!J2049,Invoerblad!N2049,Invoerblad!R2049))=4,SUM(Invoerblad!F2049,Invoerblad!J2049,Invoerblad!N2049,Invoerblad!R2049),"")</f>
        <v/>
      </c>
      <c r="AG2033" s="24" t="str">
        <f>IF((COUNT(Invoerblad!G2049,Invoerblad!K2049,Invoerblad!O2049,Invoerblad!S2049))=4,SUM(Invoerblad!G2049,Invoerblad!K2049,Invoerblad!O2049,Invoerblad!S2049),"")</f>
        <v/>
      </c>
    </row>
    <row r="2034" spans="29:33">
      <c r="AC2034" s="24" t="str">
        <f>IF((COUNT(Invoerblad!D2050:S2050))=16,SUM(Invoerblad!D2050:S2050),"")</f>
        <v/>
      </c>
      <c r="AD2034" s="24" t="str">
        <f>IF((COUNT(Invoerblad!D2050,Invoerblad!H2050,Invoerblad!L2050,Invoerblad!P2050))=4,SUM(Invoerblad!D2050,Invoerblad!H2050,Invoerblad!L2050,Invoerblad!P2050),"")</f>
        <v/>
      </c>
      <c r="AE2034" s="24" t="str">
        <f>IF((COUNT(Invoerblad!E2050,Invoerblad!I2050,Invoerblad!M2050,Invoerblad!Q2050))=4,SUM(Invoerblad!E2050,Invoerblad!I2050,Invoerblad!M2050,Invoerblad!Q2050),"")</f>
        <v/>
      </c>
      <c r="AF2034" s="24" t="str">
        <f>IF((COUNT(Invoerblad!F2050,Invoerblad!J2050,Invoerblad!N2050,Invoerblad!R2050))=4,SUM(Invoerblad!F2050,Invoerblad!J2050,Invoerblad!N2050,Invoerblad!R2050),"")</f>
        <v/>
      </c>
      <c r="AG2034" s="24" t="str">
        <f>IF((COUNT(Invoerblad!G2050,Invoerblad!K2050,Invoerblad!O2050,Invoerblad!S2050))=4,SUM(Invoerblad!G2050,Invoerblad!K2050,Invoerblad!O2050,Invoerblad!S2050),"")</f>
        <v/>
      </c>
    </row>
    <row r="2035" spans="29:33">
      <c r="AC2035" s="24" t="str">
        <f>IF((COUNT(Invoerblad!D2051:S2051))=16,SUM(Invoerblad!D2051:S2051),"")</f>
        <v/>
      </c>
      <c r="AD2035" s="24" t="str">
        <f>IF((COUNT(Invoerblad!D2051,Invoerblad!H2051,Invoerblad!L2051,Invoerblad!P2051))=4,SUM(Invoerblad!D2051,Invoerblad!H2051,Invoerblad!L2051,Invoerblad!P2051),"")</f>
        <v/>
      </c>
      <c r="AE2035" s="24" t="str">
        <f>IF((COUNT(Invoerblad!E2051,Invoerblad!I2051,Invoerblad!M2051,Invoerblad!Q2051))=4,SUM(Invoerblad!E2051,Invoerblad!I2051,Invoerblad!M2051,Invoerblad!Q2051),"")</f>
        <v/>
      </c>
      <c r="AF2035" s="24" t="str">
        <f>IF((COUNT(Invoerblad!F2051,Invoerblad!J2051,Invoerblad!N2051,Invoerblad!R2051))=4,SUM(Invoerblad!F2051,Invoerblad!J2051,Invoerblad!N2051,Invoerblad!R2051),"")</f>
        <v/>
      </c>
      <c r="AG2035" s="24" t="str">
        <f>IF((COUNT(Invoerblad!G2051,Invoerblad!K2051,Invoerblad!O2051,Invoerblad!S2051))=4,SUM(Invoerblad!G2051,Invoerblad!K2051,Invoerblad!O2051,Invoerblad!S2051),"")</f>
        <v/>
      </c>
    </row>
    <row r="2036" spans="29:33">
      <c r="AC2036" s="24" t="str">
        <f>IF((COUNT(Invoerblad!D2052:S2052))=16,SUM(Invoerblad!D2052:S2052),"")</f>
        <v/>
      </c>
      <c r="AD2036" s="24" t="str">
        <f>IF((COUNT(Invoerblad!D2052,Invoerblad!H2052,Invoerblad!L2052,Invoerblad!P2052))=4,SUM(Invoerblad!D2052,Invoerblad!H2052,Invoerblad!L2052,Invoerblad!P2052),"")</f>
        <v/>
      </c>
      <c r="AE2036" s="24" t="str">
        <f>IF((COUNT(Invoerblad!E2052,Invoerblad!I2052,Invoerblad!M2052,Invoerblad!Q2052))=4,SUM(Invoerblad!E2052,Invoerblad!I2052,Invoerblad!M2052,Invoerblad!Q2052),"")</f>
        <v/>
      </c>
      <c r="AF2036" s="24" t="str">
        <f>IF((COUNT(Invoerblad!F2052,Invoerblad!J2052,Invoerblad!N2052,Invoerblad!R2052))=4,SUM(Invoerblad!F2052,Invoerblad!J2052,Invoerblad!N2052,Invoerblad!R2052),"")</f>
        <v/>
      </c>
      <c r="AG2036" s="24" t="str">
        <f>IF((COUNT(Invoerblad!G2052,Invoerblad!K2052,Invoerblad!O2052,Invoerblad!S2052))=4,SUM(Invoerblad!G2052,Invoerblad!K2052,Invoerblad!O2052,Invoerblad!S2052),"")</f>
        <v/>
      </c>
    </row>
    <row r="2037" spans="29:33">
      <c r="AC2037" s="24" t="str">
        <f>IF((COUNT(Invoerblad!D2053:S2053))=16,SUM(Invoerblad!D2053:S2053),"")</f>
        <v/>
      </c>
      <c r="AD2037" s="24" t="str">
        <f>IF((COUNT(Invoerblad!D2053,Invoerblad!H2053,Invoerblad!L2053,Invoerblad!P2053))=4,SUM(Invoerblad!D2053,Invoerblad!H2053,Invoerblad!L2053,Invoerblad!P2053),"")</f>
        <v/>
      </c>
      <c r="AE2037" s="24" t="str">
        <f>IF((COUNT(Invoerblad!E2053,Invoerblad!I2053,Invoerblad!M2053,Invoerblad!Q2053))=4,SUM(Invoerblad!E2053,Invoerblad!I2053,Invoerblad!M2053,Invoerblad!Q2053),"")</f>
        <v/>
      </c>
      <c r="AF2037" s="24" t="str">
        <f>IF((COUNT(Invoerblad!F2053,Invoerblad!J2053,Invoerblad!N2053,Invoerblad!R2053))=4,SUM(Invoerblad!F2053,Invoerblad!J2053,Invoerblad!N2053,Invoerblad!R2053),"")</f>
        <v/>
      </c>
      <c r="AG2037" s="24" t="str">
        <f>IF((COUNT(Invoerblad!G2053,Invoerblad!K2053,Invoerblad!O2053,Invoerblad!S2053))=4,SUM(Invoerblad!G2053,Invoerblad!K2053,Invoerblad!O2053,Invoerblad!S2053),"")</f>
        <v/>
      </c>
    </row>
    <row r="2038" spans="29:33">
      <c r="AC2038" s="24" t="str">
        <f>IF((COUNT(Invoerblad!D2054:S2054))=16,SUM(Invoerblad!D2054:S2054),"")</f>
        <v/>
      </c>
      <c r="AD2038" s="24" t="str">
        <f>IF((COUNT(Invoerblad!D2054,Invoerblad!H2054,Invoerblad!L2054,Invoerblad!P2054))=4,SUM(Invoerblad!D2054,Invoerblad!H2054,Invoerblad!L2054,Invoerblad!P2054),"")</f>
        <v/>
      </c>
      <c r="AE2038" s="24" t="str">
        <f>IF((COUNT(Invoerblad!E2054,Invoerblad!I2054,Invoerblad!M2054,Invoerblad!Q2054))=4,SUM(Invoerblad!E2054,Invoerblad!I2054,Invoerblad!M2054,Invoerblad!Q2054),"")</f>
        <v/>
      </c>
      <c r="AF2038" s="24" t="str">
        <f>IF((COUNT(Invoerblad!F2054,Invoerblad!J2054,Invoerblad!N2054,Invoerblad!R2054))=4,SUM(Invoerblad!F2054,Invoerblad!J2054,Invoerblad!N2054,Invoerblad!R2054),"")</f>
        <v/>
      </c>
      <c r="AG2038" s="24" t="str">
        <f>IF((COUNT(Invoerblad!G2054,Invoerblad!K2054,Invoerblad!O2054,Invoerblad!S2054))=4,SUM(Invoerblad!G2054,Invoerblad!K2054,Invoerblad!O2054,Invoerblad!S2054),"")</f>
        <v/>
      </c>
    </row>
    <row r="2039" spans="29:33">
      <c r="AC2039" s="24" t="str">
        <f>IF((COUNT(Invoerblad!D2055:S2055))=16,SUM(Invoerblad!D2055:S2055),"")</f>
        <v/>
      </c>
      <c r="AD2039" s="24" t="str">
        <f>IF((COUNT(Invoerblad!D2055,Invoerblad!H2055,Invoerblad!L2055,Invoerblad!P2055))=4,SUM(Invoerblad!D2055,Invoerblad!H2055,Invoerblad!L2055,Invoerblad!P2055),"")</f>
        <v/>
      </c>
      <c r="AE2039" s="24" t="str">
        <f>IF((COUNT(Invoerblad!E2055,Invoerblad!I2055,Invoerblad!M2055,Invoerblad!Q2055))=4,SUM(Invoerblad!E2055,Invoerblad!I2055,Invoerblad!M2055,Invoerblad!Q2055),"")</f>
        <v/>
      </c>
      <c r="AF2039" s="24" t="str">
        <f>IF((COUNT(Invoerblad!F2055,Invoerblad!J2055,Invoerblad!N2055,Invoerblad!R2055))=4,SUM(Invoerblad!F2055,Invoerblad!J2055,Invoerblad!N2055,Invoerblad!R2055),"")</f>
        <v/>
      </c>
      <c r="AG2039" s="24" t="str">
        <f>IF((COUNT(Invoerblad!G2055,Invoerblad!K2055,Invoerblad!O2055,Invoerblad!S2055))=4,SUM(Invoerblad!G2055,Invoerblad!K2055,Invoerblad!O2055,Invoerblad!S2055),"")</f>
        <v/>
      </c>
    </row>
    <row r="2040" spans="29:33">
      <c r="AC2040" s="24" t="str">
        <f>IF((COUNT(Invoerblad!D2056:S2056))=16,SUM(Invoerblad!D2056:S2056),"")</f>
        <v/>
      </c>
      <c r="AD2040" s="24" t="str">
        <f>IF((COUNT(Invoerblad!D2056,Invoerblad!H2056,Invoerblad!L2056,Invoerblad!P2056))=4,SUM(Invoerblad!D2056,Invoerblad!H2056,Invoerblad!L2056,Invoerblad!P2056),"")</f>
        <v/>
      </c>
      <c r="AE2040" s="24" t="str">
        <f>IF((COUNT(Invoerblad!E2056,Invoerblad!I2056,Invoerblad!M2056,Invoerblad!Q2056))=4,SUM(Invoerblad!E2056,Invoerblad!I2056,Invoerblad!M2056,Invoerblad!Q2056),"")</f>
        <v/>
      </c>
      <c r="AF2040" s="24" t="str">
        <f>IF((COUNT(Invoerblad!F2056,Invoerblad!J2056,Invoerblad!N2056,Invoerblad!R2056))=4,SUM(Invoerblad!F2056,Invoerblad!J2056,Invoerblad!N2056,Invoerblad!R2056),"")</f>
        <v/>
      </c>
      <c r="AG2040" s="24" t="str">
        <f>IF((COUNT(Invoerblad!G2056,Invoerblad!K2056,Invoerblad!O2056,Invoerblad!S2056))=4,SUM(Invoerblad!G2056,Invoerblad!K2056,Invoerblad!O2056,Invoerblad!S2056),"")</f>
        <v/>
      </c>
    </row>
    <row r="2041" spans="29:33">
      <c r="AC2041" s="24" t="str">
        <f>IF((COUNT(Invoerblad!D2057:S2057))=16,SUM(Invoerblad!D2057:S2057),"")</f>
        <v/>
      </c>
      <c r="AD2041" s="24" t="str">
        <f>IF((COUNT(Invoerblad!D2057,Invoerblad!H2057,Invoerblad!L2057,Invoerblad!P2057))=4,SUM(Invoerblad!D2057,Invoerblad!H2057,Invoerblad!L2057,Invoerblad!P2057),"")</f>
        <v/>
      </c>
      <c r="AE2041" s="24" t="str">
        <f>IF((COUNT(Invoerblad!E2057,Invoerblad!I2057,Invoerblad!M2057,Invoerblad!Q2057))=4,SUM(Invoerblad!E2057,Invoerblad!I2057,Invoerblad!M2057,Invoerblad!Q2057),"")</f>
        <v/>
      </c>
      <c r="AF2041" s="24" t="str">
        <f>IF((COUNT(Invoerblad!F2057,Invoerblad!J2057,Invoerblad!N2057,Invoerblad!R2057))=4,SUM(Invoerblad!F2057,Invoerblad!J2057,Invoerblad!N2057,Invoerblad!R2057),"")</f>
        <v/>
      </c>
      <c r="AG2041" s="24" t="str">
        <f>IF((COUNT(Invoerblad!G2057,Invoerblad!K2057,Invoerblad!O2057,Invoerblad!S2057))=4,SUM(Invoerblad!G2057,Invoerblad!K2057,Invoerblad!O2057,Invoerblad!S2057),"")</f>
        <v/>
      </c>
    </row>
    <row r="2042" spans="29:33">
      <c r="AC2042" s="24" t="str">
        <f>IF((COUNT(Invoerblad!D2058:S2058))=16,SUM(Invoerblad!D2058:S2058),"")</f>
        <v/>
      </c>
      <c r="AD2042" s="24" t="str">
        <f>IF((COUNT(Invoerblad!D2058,Invoerblad!H2058,Invoerblad!L2058,Invoerblad!P2058))=4,SUM(Invoerblad!D2058,Invoerblad!H2058,Invoerblad!L2058,Invoerblad!P2058),"")</f>
        <v/>
      </c>
      <c r="AE2042" s="24" t="str">
        <f>IF((COUNT(Invoerblad!E2058,Invoerblad!I2058,Invoerblad!M2058,Invoerblad!Q2058))=4,SUM(Invoerblad!E2058,Invoerblad!I2058,Invoerblad!M2058,Invoerblad!Q2058),"")</f>
        <v/>
      </c>
      <c r="AF2042" s="24" t="str">
        <f>IF((COUNT(Invoerblad!F2058,Invoerblad!J2058,Invoerblad!N2058,Invoerblad!R2058))=4,SUM(Invoerblad!F2058,Invoerblad!J2058,Invoerblad!N2058,Invoerblad!R2058),"")</f>
        <v/>
      </c>
      <c r="AG2042" s="24" t="str">
        <f>IF((COUNT(Invoerblad!G2058,Invoerblad!K2058,Invoerblad!O2058,Invoerblad!S2058))=4,SUM(Invoerblad!G2058,Invoerblad!K2058,Invoerblad!O2058,Invoerblad!S2058),"")</f>
        <v/>
      </c>
    </row>
    <row r="2043" spans="29:33">
      <c r="AC2043" s="24" t="str">
        <f>IF((COUNT(Invoerblad!D2059:S2059))=16,SUM(Invoerblad!D2059:S2059),"")</f>
        <v/>
      </c>
      <c r="AD2043" s="24" t="str">
        <f>IF((COUNT(Invoerblad!D2059,Invoerblad!H2059,Invoerblad!L2059,Invoerblad!P2059))=4,SUM(Invoerblad!D2059,Invoerblad!H2059,Invoerblad!L2059,Invoerblad!P2059),"")</f>
        <v/>
      </c>
      <c r="AE2043" s="24" t="str">
        <f>IF((COUNT(Invoerblad!E2059,Invoerblad!I2059,Invoerblad!M2059,Invoerblad!Q2059))=4,SUM(Invoerblad!E2059,Invoerblad!I2059,Invoerblad!M2059,Invoerblad!Q2059),"")</f>
        <v/>
      </c>
      <c r="AF2043" s="24" t="str">
        <f>IF((COUNT(Invoerblad!F2059,Invoerblad!J2059,Invoerblad!N2059,Invoerblad!R2059))=4,SUM(Invoerblad!F2059,Invoerblad!J2059,Invoerblad!N2059,Invoerblad!R2059),"")</f>
        <v/>
      </c>
      <c r="AG2043" s="24" t="str">
        <f>IF((COUNT(Invoerblad!G2059,Invoerblad!K2059,Invoerblad!O2059,Invoerblad!S2059))=4,SUM(Invoerblad!G2059,Invoerblad!K2059,Invoerblad!O2059,Invoerblad!S2059),"")</f>
        <v/>
      </c>
    </row>
    <row r="2044" spans="29:33">
      <c r="AC2044" s="24" t="str">
        <f>IF((COUNT(Invoerblad!D2060:S2060))=16,SUM(Invoerblad!D2060:S2060),"")</f>
        <v/>
      </c>
      <c r="AD2044" s="24" t="str">
        <f>IF((COUNT(Invoerblad!D2060,Invoerblad!H2060,Invoerblad!L2060,Invoerblad!P2060))=4,SUM(Invoerblad!D2060,Invoerblad!H2060,Invoerblad!L2060,Invoerblad!P2060),"")</f>
        <v/>
      </c>
      <c r="AE2044" s="24" t="str">
        <f>IF((COUNT(Invoerblad!E2060,Invoerblad!I2060,Invoerblad!M2060,Invoerblad!Q2060))=4,SUM(Invoerblad!E2060,Invoerblad!I2060,Invoerblad!M2060,Invoerblad!Q2060),"")</f>
        <v/>
      </c>
      <c r="AF2044" s="24" t="str">
        <f>IF((COUNT(Invoerblad!F2060,Invoerblad!J2060,Invoerblad!N2060,Invoerblad!R2060))=4,SUM(Invoerblad!F2060,Invoerblad!J2060,Invoerblad!N2060,Invoerblad!R2060),"")</f>
        <v/>
      </c>
      <c r="AG2044" s="24" t="str">
        <f>IF((COUNT(Invoerblad!G2060,Invoerblad!K2060,Invoerblad!O2060,Invoerblad!S2060))=4,SUM(Invoerblad!G2060,Invoerblad!K2060,Invoerblad!O2060,Invoerblad!S2060),"")</f>
        <v/>
      </c>
    </row>
    <row r="2045" spans="29:33">
      <c r="AC2045" s="24" t="str">
        <f>IF((COUNT(Invoerblad!D2061:S2061))=16,SUM(Invoerblad!D2061:S2061),"")</f>
        <v/>
      </c>
      <c r="AD2045" s="24" t="str">
        <f>IF((COUNT(Invoerblad!D2061,Invoerblad!H2061,Invoerblad!L2061,Invoerblad!P2061))=4,SUM(Invoerblad!D2061,Invoerblad!H2061,Invoerblad!L2061,Invoerblad!P2061),"")</f>
        <v/>
      </c>
      <c r="AE2045" s="24" t="str">
        <f>IF((COUNT(Invoerblad!E2061,Invoerblad!I2061,Invoerblad!M2061,Invoerblad!Q2061))=4,SUM(Invoerblad!E2061,Invoerblad!I2061,Invoerblad!M2061,Invoerblad!Q2061),"")</f>
        <v/>
      </c>
      <c r="AF2045" s="24" t="str">
        <f>IF((COUNT(Invoerblad!F2061,Invoerblad!J2061,Invoerblad!N2061,Invoerblad!R2061))=4,SUM(Invoerblad!F2061,Invoerblad!J2061,Invoerblad!N2061,Invoerblad!R2061),"")</f>
        <v/>
      </c>
      <c r="AG2045" s="24" t="str">
        <f>IF((COUNT(Invoerblad!G2061,Invoerblad!K2061,Invoerblad!O2061,Invoerblad!S2061))=4,SUM(Invoerblad!G2061,Invoerblad!K2061,Invoerblad!O2061,Invoerblad!S2061),"")</f>
        <v/>
      </c>
    </row>
    <row r="2046" spans="29:33">
      <c r="AC2046" s="24" t="str">
        <f>IF((COUNT(Invoerblad!D2062:S2062))=16,SUM(Invoerblad!D2062:S2062),"")</f>
        <v/>
      </c>
      <c r="AD2046" s="24" t="str">
        <f>IF((COUNT(Invoerblad!D2062,Invoerblad!H2062,Invoerblad!L2062,Invoerblad!P2062))=4,SUM(Invoerblad!D2062,Invoerblad!H2062,Invoerblad!L2062,Invoerblad!P2062),"")</f>
        <v/>
      </c>
      <c r="AE2046" s="24" t="str">
        <f>IF((COUNT(Invoerblad!E2062,Invoerblad!I2062,Invoerblad!M2062,Invoerblad!Q2062))=4,SUM(Invoerblad!E2062,Invoerblad!I2062,Invoerblad!M2062,Invoerblad!Q2062),"")</f>
        <v/>
      </c>
      <c r="AF2046" s="24" t="str">
        <f>IF((COUNT(Invoerblad!F2062,Invoerblad!J2062,Invoerblad!N2062,Invoerblad!R2062))=4,SUM(Invoerblad!F2062,Invoerblad!J2062,Invoerblad!N2062,Invoerblad!R2062),"")</f>
        <v/>
      </c>
      <c r="AG2046" s="24" t="str">
        <f>IF((COUNT(Invoerblad!G2062,Invoerblad!K2062,Invoerblad!O2062,Invoerblad!S2062))=4,SUM(Invoerblad!G2062,Invoerblad!K2062,Invoerblad!O2062,Invoerblad!S2062),"")</f>
        <v/>
      </c>
    </row>
    <row r="2047" spans="29:33">
      <c r="AC2047" s="24" t="str">
        <f>IF((COUNT(Invoerblad!D2063:S2063))=16,SUM(Invoerblad!D2063:S2063),"")</f>
        <v/>
      </c>
      <c r="AD2047" s="24" t="str">
        <f>IF((COUNT(Invoerblad!D2063,Invoerblad!H2063,Invoerblad!L2063,Invoerblad!P2063))=4,SUM(Invoerblad!D2063,Invoerblad!H2063,Invoerblad!L2063,Invoerblad!P2063),"")</f>
        <v/>
      </c>
      <c r="AE2047" s="24" t="str">
        <f>IF((COUNT(Invoerblad!E2063,Invoerblad!I2063,Invoerblad!M2063,Invoerblad!Q2063))=4,SUM(Invoerblad!E2063,Invoerblad!I2063,Invoerblad!M2063,Invoerblad!Q2063),"")</f>
        <v/>
      </c>
      <c r="AF2047" s="24" t="str">
        <f>IF((COUNT(Invoerblad!F2063,Invoerblad!J2063,Invoerblad!N2063,Invoerblad!R2063))=4,SUM(Invoerblad!F2063,Invoerblad!J2063,Invoerblad!N2063,Invoerblad!R2063),"")</f>
        <v/>
      </c>
      <c r="AG2047" s="24" t="str">
        <f>IF((COUNT(Invoerblad!G2063,Invoerblad!K2063,Invoerblad!O2063,Invoerblad!S2063))=4,SUM(Invoerblad!G2063,Invoerblad!K2063,Invoerblad!O2063,Invoerblad!S2063),"")</f>
        <v/>
      </c>
    </row>
    <row r="2048" spans="29:33">
      <c r="AC2048" s="24" t="str">
        <f>IF((COUNT(Invoerblad!D2064:S2064))=16,SUM(Invoerblad!D2064:S2064),"")</f>
        <v/>
      </c>
      <c r="AD2048" s="24" t="str">
        <f>IF((COUNT(Invoerblad!D2064,Invoerblad!H2064,Invoerblad!L2064,Invoerblad!P2064))=4,SUM(Invoerblad!D2064,Invoerblad!H2064,Invoerblad!L2064,Invoerblad!P2064),"")</f>
        <v/>
      </c>
      <c r="AE2048" s="24" t="str">
        <f>IF((COUNT(Invoerblad!E2064,Invoerblad!I2064,Invoerblad!M2064,Invoerblad!Q2064))=4,SUM(Invoerblad!E2064,Invoerblad!I2064,Invoerblad!M2064,Invoerblad!Q2064),"")</f>
        <v/>
      </c>
      <c r="AF2048" s="24" t="str">
        <f>IF((COUNT(Invoerblad!F2064,Invoerblad!J2064,Invoerblad!N2064,Invoerblad!R2064))=4,SUM(Invoerblad!F2064,Invoerblad!J2064,Invoerblad!N2064,Invoerblad!R2064),"")</f>
        <v/>
      </c>
      <c r="AG2048" s="24" t="str">
        <f>IF((COUNT(Invoerblad!G2064,Invoerblad!K2064,Invoerblad!O2064,Invoerblad!S2064))=4,SUM(Invoerblad!G2064,Invoerblad!K2064,Invoerblad!O2064,Invoerblad!S2064),"")</f>
        <v/>
      </c>
    </row>
    <row r="2049" spans="29:33">
      <c r="AC2049" s="24" t="str">
        <f>IF((COUNT(Invoerblad!D2065:S2065))=16,SUM(Invoerblad!D2065:S2065),"")</f>
        <v/>
      </c>
      <c r="AD2049" s="24" t="str">
        <f>IF((COUNT(Invoerblad!D2065,Invoerblad!H2065,Invoerblad!L2065,Invoerblad!P2065))=4,SUM(Invoerblad!D2065,Invoerblad!H2065,Invoerblad!L2065,Invoerblad!P2065),"")</f>
        <v/>
      </c>
      <c r="AE2049" s="24" t="str">
        <f>IF((COUNT(Invoerblad!E2065,Invoerblad!I2065,Invoerblad!M2065,Invoerblad!Q2065))=4,SUM(Invoerblad!E2065,Invoerblad!I2065,Invoerblad!M2065,Invoerblad!Q2065),"")</f>
        <v/>
      </c>
      <c r="AF2049" s="24" t="str">
        <f>IF((COUNT(Invoerblad!F2065,Invoerblad!J2065,Invoerblad!N2065,Invoerblad!R2065))=4,SUM(Invoerblad!F2065,Invoerblad!J2065,Invoerblad!N2065,Invoerblad!R2065),"")</f>
        <v/>
      </c>
      <c r="AG2049" s="24" t="str">
        <f>IF((COUNT(Invoerblad!G2065,Invoerblad!K2065,Invoerblad!O2065,Invoerblad!S2065))=4,SUM(Invoerblad!G2065,Invoerblad!K2065,Invoerblad!O2065,Invoerblad!S2065),"")</f>
        <v/>
      </c>
    </row>
    <row r="2050" spans="29:33">
      <c r="AC2050" s="24" t="str">
        <f>IF((COUNT(Invoerblad!D2066:S2066))=16,SUM(Invoerblad!D2066:S2066),"")</f>
        <v/>
      </c>
      <c r="AD2050" s="24" t="str">
        <f>IF((COUNT(Invoerblad!D2066,Invoerblad!H2066,Invoerblad!L2066,Invoerblad!P2066))=4,SUM(Invoerblad!D2066,Invoerblad!H2066,Invoerblad!L2066,Invoerblad!P2066),"")</f>
        <v/>
      </c>
      <c r="AE2050" s="24" t="str">
        <f>IF((COUNT(Invoerblad!E2066,Invoerblad!I2066,Invoerblad!M2066,Invoerblad!Q2066))=4,SUM(Invoerblad!E2066,Invoerblad!I2066,Invoerblad!M2066,Invoerblad!Q2066),"")</f>
        <v/>
      </c>
      <c r="AF2050" s="24" t="str">
        <f>IF((COUNT(Invoerblad!F2066,Invoerblad!J2066,Invoerblad!N2066,Invoerblad!R2066))=4,SUM(Invoerblad!F2066,Invoerblad!J2066,Invoerblad!N2066,Invoerblad!R2066),"")</f>
        <v/>
      </c>
      <c r="AG2050" s="24" t="str">
        <f>IF((COUNT(Invoerblad!G2066,Invoerblad!K2066,Invoerblad!O2066,Invoerblad!S2066))=4,SUM(Invoerblad!G2066,Invoerblad!K2066,Invoerblad!O2066,Invoerblad!S2066),"")</f>
        <v/>
      </c>
    </row>
    <row r="2051" spans="29:33">
      <c r="AC2051" s="24" t="str">
        <f>IF((COUNT(Invoerblad!D2067:S2067))=16,SUM(Invoerblad!D2067:S2067),"")</f>
        <v/>
      </c>
      <c r="AD2051" s="24" t="str">
        <f>IF((COUNT(Invoerblad!D2067,Invoerblad!H2067,Invoerblad!L2067,Invoerblad!P2067))=4,SUM(Invoerblad!D2067,Invoerblad!H2067,Invoerblad!L2067,Invoerblad!P2067),"")</f>
        <v/>
      </c>
      <c r="AE2051" s="24" t="str">
        <f>IF((COUNT(Invoerblad!E2067,Invoerblad!I2067,Invoerblad!M2067,Invoerblad!Q2067))=4,SUM(Invoerblad!E2067,Invoerblad!I2067,Invoerblad!M2067,Invoerblad!Q2067),"")</f>
        <v/>
      </c>
      <c r="AF2051" s="24" t="str">
        <f>IF((COUNT(Invoerblad!F2067,Invoerblad!J2067,Invoerblad!N2067,Invoerblad!R2067))=4,SUM(Invoerblad!F2067,Invoerblad!J2067,Invoerblad!N2067,Invoerblad!R2067),"")</f>
        <v/>
      </c>
      <c r="AG2051" s="24" t="str">
        <f>IF((COUNT(Invoerblad!G2067,Invoerblad!K2067,Invoerblad!O2067,Invoerblad!S2067))=4,SUM(Invoerblad!G2067,Invoerblad!K2067,Invoerblad!O2067,Invoerblad!S2067),"")</f>
        <v/>
      </c>
    </row>
    <row r="2052" spans="29:33">
      <c r="AC2052" s="24" t="str">
        <f>IF((COUNT(Invoerblad!D2068:S2068))=16,SUM(Invoerblad!D2068:S2068),"")</f>
        <v/>
      </c>
      <c r="AD2052" s="24" t="str">
        <f>IF((COUNT(Invoerblad!D2068,Invoerblad!H2068,Invoerblad!L2068,Invoerblad!P2068))=4,SUM(Invoerblad!D2068,Invoerblad!H2068,Invoerblad!L2068,Invoerblad!P2068),"")</f>
        <v/>
      </c>
      <c r="AE2052" s="24" t="str">
        <f>IF((COUNT(Invoerblad!E2068,Invoerblad!I2068,Invoerblad!M2068,Invoerblad!Q2068))=4,SUM(Invoerblad!E2068,Invoerblad!I2068,Invoerblad!M2068,Invoerblad!Q2068),"")</f>
        <v/>
      </c>
      <c r="AF2052" s="24" t="str">
        <f>IF((COUNT(Invoerblad!F2068,Invoerblad!J2068,Invoerblad!N2068,Invoerblad!R2068))=4,SUM(Invoerblad!F2068,Invoerblad!J2068,Invoerblad!N2068,Invoerblad!R2068),"")</f>
        <v/>
      </c>
      <c r="AG2052" s="24" t="str">
        <f>IF((COUNT(Invoerblad!G2068,Invoerblad!K2068,Invoerblad!O2068,Invoerblad!S2068))=4,SUM(Invoerblad!G2068,Invoerblad!K2068,Invoerblad!O2068,Invoerblad!S2068),"")</f>
        <v/>
      </c>
    </row>
    <row r="2053" spans="29:33">
      <c r="AC2053" s="24" t="str">
        <f>IF((COUNT(Invoerblad!D2069:S2069))=16,SUM(Invoerblad!D2069:S2069),"")</f>
        <v/>
      </c>
      <c r="AD2053" s="24" t="str">
        <f>IF((COUNT(Invoerblad!D2069,Invoerblad!H2069,Invoerblad!L2069,Invoerblad!P2069))=4,SUM(Invoerblad!D2069,Invoerblad!H2069,Invoerblad!L2069,Invoerblad!P2069),"")</f>
        <v/>
      </c>
      <c r="AE2053" s="24" t="str">
        <f>IF((COUNT(Invoerblad!E2069,Invoerblad!I2069,Invoerblad!M2069,Invoerblad!Q2069))=4,SUM(Invoerblad!E2069,Invoerblad!I2069,Invoerblad!M2069,Invoerblad!Q2069),"")</f>
        <v/>
      </c>
      <c r="AF2053" s="24" t="str">
        <f>IF((COUNT(Invoerblad!F2069,Invoerblad!J2069,Invoerblad!N2069,Invoerblad!R2069))=4,SUM(Invoerblad!F2069,Invoerblad!J2069,Invoerblad!N2069,Invoerblad!R2069),"")</f>
        <v/>
      </c>
      <c r="AG2053" s="24" t="str">
        <f>IF((COUNT(Invoerblad!G2069,Invoerblad!K2069,Invoerblad!O2069,Invoerblad!S2069))=4,SUM(Invoerblad!G2069,Invoerblad!K2069,Invoerblad!O2069,Invoerblad!S2069),"")</f>
        <v/>
      </c>
    </row>
    <row r="2054" spans="29:33">
      <c r="AC2054" s="24" t="str">
        <f>IF((COUNT(Invoerblad!D2070:S2070))=16,SUM(Invoerblad!D2070:S2070),"")</f>
        <v/>
      </c>
      <c r="AD2054" s="24" t="str">
        <f>IF((COUNT(Invoerblad!D2070,Invoerblad!H2070,Invoerblad!L2070,Invoerblad!P2070))=4,SUM(Invoerblad!D2070,Invoerblad!H2070,Invoerblad!L2070,Invoerblad!P2070),"")</f>
        <v/>
      </c>
      <c r="AE2054" s="24" t="str">
        <f>IF((COUNT(Invoerblad!E2070,Invoerblad!I2070,Invoerblad!M2070,Invoerblad!Q2070))=4,SUM(Invoerblad!E2070,Invoerblad!I2070,Invoerblad!M2070,Invoerblad!Q2070),"")</f>
        <v/>
      </c>
      <c r="AF2054" s="24" t="str">
        <f>IF((COUNT(Invoerblad!F2070,Invoerblad!J2070,Invoerblad!N2070,Invoerblad!R2070))=4,SUM(Invoerblad!F2070,Invoerblad!J2070,Invoerblad!N2070,Invoerblad!R2070),"")</f>
        <v/>
      </c>
      <c r="AG2054" s="24" t="str">
        <f>IF((COUNT(Invoerblad!G2070,Invoerblad!K2070,Invoerblad!O2070,Invoerblad!S2070))=4,SUM(Invoerblad!G2070,Invoerblad!K2070,Invoerblad!O2070,Invoerblad!S2070),"")</f>
        <v/>
      </c>
    </row>
    <row r="2055" spans="29:33">
      <c r="AC2055" s="24" t="str">
        <f>IF((COUNT(Invoerblad!D2071:S2071))=16,SUM(Invoerblad!D2071:S2071),"")</f>
        <v/>
      </c>
      <c r="AD2055" s="24" t="str">
        <f>IF((COUNT(Invoerblad!D2071,Invoerblad!H2071,Invoerblad!L2071,Invoerblad!P2071))=4,SUM(Invoerblad!D2071,Invoerblad!H2071,Invoerblad!L2071,Invoerblad!P2071),"")</f>
        <v/>
      </c>
      <c r="AE2055" s="24" t="str">
        <f>IF((COUNT(Invoerblad!E2071,Invoerblad!I2071,Invoerblad!M2071,Invoerblad!Q2071))=4,SUM(Invoerblad!E2071,Invoerblad!I2071,Invoerblad!M2071,Invoerblad!Q2071),"")</f>
        <v/>
      </c>
      <c r="AF2055" s="24" t="str">
        <f>IF((COUNT(Invoerblad!F2071,Invoerblad!J2071,Invoerblad!N2071,Invoerblad!R2071))=4,SUM(Invoerblad!F2071,Invoerblad!J2071,Invoerblad!N2071,Invoerblad!R2071),"")</f>
        <v/>
      </c>
      <c r="AG2055" s="24" t="str">
        <f>IF((COUNT(Invoerblad!G2071,Invoerblad!K2071,Invoerblad!O2071,Invoerblad!S2071))=4,SUM(Invoerblad!G2071,Invoerblad!K2071,Invoerblad!O2071,Invoerblad!S2071),"")</f>
        <v/>
      </c>
    </row>
    <row r="2056" spans="29:33">
      <c r="AC2056" s="24" t="str">
        <f>IF((COUNT(Invoerblad!D2072:S2072))=16,SUM(Invoerblad!D2072:S2072),"")</f>
        <v/>
      </c>
      <c r="AD2056" s="24" t="str">
        <f>IF((COUNT(Invoerblad!D2072,Invoerblad!H2072,Invoerblad!L2072,Invoerblad!P2072))=4,SUM(Invoerblad!D2072,Invoerblad!H2072,Invoerblad!L2072,Invoerblad!P2072),"")</f>
        <v/>
      </c>
      <c r="AE2056" s="24" t="str">
        <f>IF((COUNT(Invoerblad!E2072,Invoerblad!I2072,Invoerblad!M2072,Invoerblad!Q2072))=4,SUM(Invoerblad!E2072,Invoerblad!I2072,Invoerblad!M2072,Invoerblad!Q2072),"")</f>
        <v/>
      </c>
      <c r="AF2056" s="24" t="str">
        <f>IF((COUNT(Invoerblad!F2072,Invoerblad!J2072,Invoerblad!N2072,Invoerblad!R2072))=4,SUM(Invoerblad!F2072,Invoerblad!J2072,Invoerblad!N2072,Invoerblad!R2072),"")</f>
        <v/>
      </c>
      <c r="AG2056" s="24" t="str">
        <f>IF((COUNT(Invoerblad!G2072,Invoerblad!K2072,Invoerblad!O2072,Invoerblad!S2072))=4,SUM(Invoerblad!G2072,Invoerblad!K2072,Invoerblad!O2072,Invoerblad!S2072),"")</f>
        <v/>
      </c>
    </row>
    <row r="2057" spans="29:33">
      <c r="AC2057" s="24" t="str">
        <f>IF((COUNT(Invoerblad!D2073:S2073))=16,SUM(Invoerblad!D2073:S2073),"")</f>
        <v/>
      </c>
      <c r="AD2057" s="24" t="str">
        <f>IF((COUNT(Invoerblad!D2073,Invoerblad!H2073,Invoerblad!L2073,Invoerblad!P2073))=4,SUM(Invoerblad!D2073,Invoerblad!H2073,Invoerblad!L2073,Invoerblad!P2073),"")</f>
        <v/>
      </c>
      <c r="AE2057" s="24" t="str">
        <f>IF((COUNT(Invoerblad!E2073,Invoerblad!I2073,Invoerblad!M2073,Invoerblad!Q2073))=4,SUM(Invoerblad!E2073,Invoerblad!I2073,Invoerblad!M2073,Invoerblad!Q2073),"")</f>
        <v/>
      </c>
      <c r="AF2057" s="24" t="str">
        <f>IF((COUNT(Invoerblad!F2073,Invoerblad!J2073,Invoerblad!N2073,Invoerblad!R2073))=4,SUM(Invoerblad!F2073,Invoerblad!J2073,Invoerblad!N2073,Invoerblad!R2073),"")</f>
        <v/>
      </c>
      <c r="AG2057" s="24" t="str">
        <f>IF((COUNT(Invoerblad!G2073,Invoerblad!K2073,Invoerblad!O2073,Invoerblad!S2073))=4,SUM(Invoerblad!G2073,Invoerblad!K2073,Invoerblad!O2073,Invoerblad!S2073),"")</f>
        <v/>
      </c>
    </row>
    <row r="2058" spans="29:33">
      <c r="AC2058" s="24" t="str">
        <f>IF((COUNT(Invoerblad!D2074:S2074))=16,SUM(Invoerblad!D2074:S2074),"")</f>
        <v/>
      </c>
      <c r="AD2058" s="24" t="str">
        <f>IF((COUNT(Invoerblad!D2074,Invoerblad!H2074,Invoerblad!L2074,Invoerblad!P2074))=4,SUM(Invoerblad!D2074,Invoerblad!H2074,Invoerblad!L2074,Invoerblad!P2074),"")</f>
        <v/>
      </c>
      <c r="AE2058" s="24" t="str">
        <f>IF((COUNT(Invoerblad!E2074,Invoerblad!I2074,Invoerblad!M2074,Invoerblad!Q2074))=4,SUM(Invoerblad!E2074,Invoerblad!I2074,Invoerblad!M2074,Invoerblad!Q2074),"")</f>
        <v/>
      </c>
      <c r="AF2058" s="24" t="str">
        <f>IF((COUNT(Invoerblad!F2074,Invoerblad!J2074,Invoerblad!N2074,Invoerblad!R2074))=4,SUM(Invoerblad!F2074,Invoerblad!J2074,Invoerblad!N2074,Invoerblad!R2074),"")</f>
        <v/>
      </c>
      <c r="AG2058" s="24" t="str">
        <f>IF((COUNT(Invoerblad!G2074,Invoerblad!K2074,Invoerblad!O2074,Invoerblad!S2074))=4,SUM(Invoerblad!G2074,Invoerblad!K2074,Invoerblad!O2074,Invoerblad!S2074),"")</f>
        <v/>
      </c>
    </row>
    <row r="2059" spans="29:33">
      <c r="AC2059" s="24" t="str">
        <f>IF((COUNT(Invoerblad!D2075:S2075))=16,SUM(Invoerblad!D2075:S2075),"")</f>
        <v/>
      </c>
      <c r="AD2059" s="24" t="str">
        <f>IF((COUNT(Invoerblad!D2075,Invoerblad!H2075,Invoerblad!L2075,Invoerblad!P2075))=4,SUM(Invoerblad!D2075,Invoerblad!H2075,Invoerblad!L2075,Invoerblad!P2075),"")</f>
        <v/>
      </c>
      <c r="AE2059" s="24" t="str">
        <f>IF((COUNT(Invoerblad!E2075,Invoerblad!I2075,Invoerblad!M2075,Invoerblad!Q2075))=4,SUM(Invoerblad!E2075,Invoerblad!I2075,Invoerblad!M2075,Invoerblad!Q2075),"")</f>
        <v/>
      </c>
      <c r="AF2059" s="24" t="str">
        <f>IF((COUNT(Invoerblad!F2075,Invoerblad!J2075,Invoerblad!N2075,Invoerblad!R2075))=4,SUM(Invoerblad!F2075,Invoerblad!J2075,Invoerblad!N2075,Invoerblad!R2075),"")</f>
        <v/>
      </c>
      <c r="AG2059" s="24" t="str">
        <f>IF((COUNT(Invoerblad!G2075,Invoerblad!K2075,Invoerblad!O2075,Invoerblad!S2075))=4,SUM(Invoerblad!G2075,Invoerblad!K2075,Invoerblad!O2075,Invoerblad!S2075),"")</f>
        <v/>
      </c>
    </row>
    <row r="2060" spans="29:33">
      <c r="AC2060" s="24" t="str">
        <f>IF((COUNT(Invoerblad!D2076:S2076))=16,SUM(Invoerblad!D2076:S2076),"")</f>
        <v/>
      </c>
      <c r="AD2060" s="24" t="str">
        <f>IF((COUNT(Invoerblad!D2076,Invoerblad!H2076,Invoerblad!L2076,Invoerblad!P2076))=4,SUM(Invoerblad!D2076,Invoerblad!H2076,Invoerblad!L2076,Invoerblad!P2076),"")</f>
        <v/>
      </c>
      <c r="AE2060" s="24" t="str">
        <f>IF((COUNT(Invoerblad!E2076,Invoerblad!I2076,Invoerblad!M2076,Invoerblad!Q2076))=4,SUM(Invoerblad!E2076,Invoerblad!I2076,Invoerblad!M2076,Invoerblad!Q2076),"")</f>
        <v/>
      </c>
      <c r="AF2060" s="24" t="str">
        <f>IF((COUNT(Invoerblad!F2076,Invoerblad!J2076,Invoerblad!N2076,Invoerblad!R2076))=4,SUM(Invoerblad!F2076,Invoerblad!J2076,Invoerblad!N2076,Invoerblad!R2076),"")</f>
        <v/>
      </c>
      <c r="AG2060" s="24" t="str">
        <f>IF((COUNT(Invoerblad!G2076,Invoerblad!K2076,Invoerblad!O2076,Invoerblad!S2076))=4,SUM(Invoerblad!G2076,Invoerblad!K2076,Invoerblad!O2076,Invoerblad!S2076),"")</f>
        <v/>
      </c>
    </row>
    <row r="2061" spans="29:33">
      <c r="AC2061" s="24" t="str">
        <f>IF((COUNT(Invoerblad!D2077:S2077))=16,SUM(Invoerblad!D2077:S2077),"")</f>
        <v/>
      </c>
      <c r="AD2061" s="24" t="str">
        <f>IF((COUNT(Invoerblad!D2077,Invoerblad!H2077,Invoerblad!L2077,Invoerblad!P2077))=4,SUM(Invoerblad!D2077,Invoerblad!H2077,Invoerblad!L2077,Invoerblad!P2077),"")</f>
        <v/>
      </c>
      <c r="AE2061" s="24" t="str">
        <f>IF((COUNT(Invoerblad!E2077,Invoerblad!I2077,Invoerblad!M2077,Invoerblad!Q2077))=4,SUM(Invoerblad!E2077,Invoerblad!I2077,Invoerblad!M2077,Invoerblad!Q2077),"")</f>
        <v/>
      </c>
      <c r="AF2061" s="24" t="str">
        <f>IF((COUNT(Invoerblad!F2077,Invoerblad!J2077,Invoerblad!N2077,Invoerblad!R2077))=4,SUM(Invoerblad!F2077,Invoerblad!J2077,Invoerblad!N2077,Invoerblad!R2077),"")</f>
        <v/>
      </c>
      <c r="AG2061" s="24" t="str">
        <f>IF((COUNT(Invoerblad!G2077,Invoerblad!K2077,Invoerblad!O2077,Invoerblad!S2077))=4,SUM(Invoerblad!G2077,Invoerblad!K2077,Invoerblad!O2077,Invoerblad!S2077),"")</f>
        <v/>
      </c>
    </row>
    <row r="2062" spans="29:33">
      <c r="AC2062" s="24" t="str">
        <f>IF((COUNT(Invoerblad!D2078:S2078))=16,SUM(Invoerblad!D2078:S2078),"")</f>
        <v/>
      </c>
      <c r="AD2062" s="24" t="str">
        <f>IF((COUNT(Invoerblad!D2078,Invoerblad!H2078,Invoerblad!L2078,Invoerblad!P2078))=4,SUM(Invoerblad!D2078,Invoerblad!H2078,Invoerblad!L2078,Invoerblad!P2078),"")</f>
        <v/>
      </c>
      <c r="AE2062" s="24" t="str">
        <f>IF((COUNT(Invoerblad!E2078,Invoerblad!I2078,Invoerblad!M2078,Invoerblad!Q2078))=4,SUM(Invoerblad!E2078,Invoerblad!I2078,Invoerblad!M2078,Invoerblad!Q2078),"")</f>
        <v/>
      </c>
      <c r="AF2062" s="24" t="str">
        <f>IF((COUNT(Invoerblad!F2078,Invoerblad!J2078,Invoerblad!N2078,Invoerblad!R2078))=4,SUM(Invoerblad!F2078,Invoerblad!J2078,Invoerblad!N2078,Invoerblad!R2078),"")</f>
        <v/>
      </c>
      <c r="AG2062" s="24" t="str">
        <f>IF((COUNT(Invoerblad!G2078,Invoerblad!K2078,Invoerblad!O2078,Invoerblad!S2078))=4,SUM(Invoerblad!G2078,Invoerblad!K2078,Invoerblad!O2078,Invoerblad!S2078),"")</f>
        <v/>
      </c>
    </row>
    <row r="2063" spans="29:33">
      <c r="AC2063" s="24" t="str">
        <f>IF((COUNT(Invoerblad!D2079:S2079))=16,SUM(Invoerblad!D2079:S2079),"")</f>
        <v/>
      </c>
      <c r="AD2063" s="24" t="str">
        <f>IF((COUNT(Invoerblad!D2079,Invoerblad!H2079,Invoerblad!L2079,Invoerblad!P2079))=4,SUM(Invoerblad!D2079,Invoerblad!H2079,Invoerblad!L2079,Invoerblad!P2079),"")</f>
        <v/>
      </c>
      <c r="AE2063" s="24" t="str">
        <f>IF((COUNT(Invoerblad!E2079,Invoerblad!I2079,Invoerblad!M2079,Invoerblad!Q2079))=4,SUM(Invoerblad!E2079,Invoerblad!I2079,Invoerblad!M2079,Invoerblad!Q2079),"")</f>
        <v/>
      </c>
      <c r="AF2063" s="24" t="str">
        <f>IF((COUNT(Invoerblad!F2079,Invoerblad!J2079,Invoerblad!N2079,Invoerblad!R2079))=4,SUM(Invoerblad!F2079,Invoerblad!J2079,Invoerblad!N2079,Invoerblad!R2079),"")</f>
        <v/>
      </c>
      <c r="AG2063" s="24" t="str">
        <f>IF((COUNT(Invoerblad!G2079,Invoerblad!K2079,Invoerblad!O2079,Invoerblad!S2079))=4,SUM(Invoerblad!G2079,Invoerblad!K2079,Invoerblad!O2079,Invoerblad!S2079),"")</f>
        <v/>
      </c>
    </row>
    <row r="2064" spans="29:33">
      <c r="AC2064" s="24" t="str">
        <f>IF((COUNT(Invoerblad!D2080:S2080))=16,SUM(Invoerblad!D2080:S2080),"")</f>
        <v/>
      </c>
      <c r="AD2064" s="24" t="str">
        <f>IF((COUNT(Invoerblad!D2080,Invoerblad!H2080,Invoerblad!L2080,Invoerblad!P2080))=4,SUM(Invoerblad!D2080,Invoerblad!H2080,Invoerblad!L2080,Invoerblad!P2080),"")</f>
        <v/>
      </c>
      <c r="AE2064" s="24" t="str">
        <f>IF((COUNT(Invoerblad!E2080,Invoerblad!I2080,Invoerblad!M2080,Invoerblad!Q2080))=4,SUM(Invoerblad!E2080,Invoerblad!I2080,Invoerblad!M2080,Invoerblad!Q2080),"")</f>
        <v/>
      </c>
      <c r="AF2064" s="24" t="str">
        <f>IF((COUNT(Invoerblad!F2080,Invoerblad!J2080,Invoerblad!N2080,Invoerblad!R2080))=4,SUM(Invoerblad!F2080,Invoerblad!J2080,Invoerblad!N2080,Invoerblad!R2080),"")</f>
        <v/>
      </c>
      <c r="AG2064" s="24" t="str">
        <f>IF((COUNT(Invoerblad!G2080,Invoerblad!K2080,Invoerblad!O2080,Invoerblad!S2080))=4,SUM(Invoerblad!G2080,Invoerblad!K2080,Invoerblad!O2080,Invoerblad!S2080),"")</f>
        <v/>
      </c>
    </row>
    <row r="2065" spans="29:33">
      <c r="AC2065" s="24" t="str">
        <f>IF((COUNT(Invoerblad!D2081:S2081))=16,SUM(Invoerblad!D2081:S2081),"")</f>
        <v/>
      </c>
      <c r="AD2065" s="24" t="str">
        <f>IF((COUNT(Invoerblad!D2081,Invoerblad!H2081,Invoerblad!L2081,Invoerblad!P2081))=4,SUM(Invoerblad!D2081,Invoerblad!H2081,Invoerblad!L2081,Invoerblad!P2081),"")</f>
        <v/>
      </c>
      <c r="AE2065" s="24" t="str">
        <f>IF((COUNT(Invoerblad!E2081,Invoerblad!I2081,Invoerblad!M2081,Invoerblad!Q2081))=4,SUM(Invoerblad!E2081,Invoerblad!I2081,Invoerblad!M2081,Invoerblad!Q2081),"")</f>
        <v/>
      </c>
      <c r="AF2065" s="24" t="str">
        <f>IF((COUNT(Invoerblad!F2081,Invoerblad!J2081,Invoerblad!N2081,Invoerblad!R2081))=4,SUM(Invoerblad!F2081,Invoerblad!J2081,Invoerblad!N2081,Invoerblad!R2081),"")</f>
        <v/>
      </c>
      <c r="AG2065" s="24" t="str">
        <f>IF((COUNT(Invoerblad!G2081,Invoerblad!K2081,Invoerblad!O2081,Invoerblad!S2081))=4,SUM(Invoerblad!G2081,Invoerblad!K2081,Invoerblad!O2081,Invoerblad!S2081),"")</f>
        <v/>
      </c>
    </row>
    <row r="2066" spans="29:33">
      <c r="AC2066" s="24" t="str">
        <f>IF((COUNT(Invoerblad!D2082:S2082))=16,SUM(Invoerblad!D2082:S2082),"")</f>
        <v/>
      </c>
      <c r="AD2066" s="24" t="str">
        <f>IF((COUNT(Invoerblad!D2082,Invoerblad!H2082,Invoerblad!L2082,Invoerblad!P2082))=4,SUM(Invoerblad!D2082,Invoerblad!H2082,Invoerblad!L2082,Invoerblad!P2082),"")</f>
        <v/>
      </c>
      <c r="AE2066" s="24" t="str">
        <f>IF((COUNT(Invoerblad!E2082,Invoerblad!I2082,Invoerblad!M2082,Invoerblad!Q2082))=4,SUM(Invoerblad!E2082,Invoerblad!I2082,Invoerblad!M2082,Invoerblad!Q2082),"")</f>
        <v/>
      </c>
      <c r="AF2066" s="24" t="str">
        <f>IF((COUNT(Invoerblad!F2082,Invoerblad!J2082,Invoerblad!N2082,Invoerblad!R2082))=4,SUM(Invoerblad!F2082,Invoerblad!J2082,Invoerblad!N2082,Invoerblad!R2082),"")</f>
        <v/>
      </c>
      <c r="AG2066" s="24" t="str">
        <f>IF((COUNT(Invoerblad!G2082,Invoerblad!K2082,Invoerblad!O2082,Invoerblad!S2082))=4,SUM(Invoerblad!G2082,Invoerblad!K2082,Invoerblad!O2082,Invoerblad!S2082),"")</f>
        <v/>
      </c>
    </row>
    <row r="2067" spans="29:33">
      <c r="AC2067" s="24" t="str">
        <f>IF((COUNT(Invoerblad!D2083:S2083))=16,SUM(Invoerblad!D2083:S2083),"")</f>
        <v/>
      </c>
      <c r="AD2067" s="24" t="str">
        <f>IF((COUNT(Invoerblad!D2083,Invoerblad!H2083,Invoerblad!L2083,Invoerblad!P2083))=4,SUM(Invoerblad!D2083,Invoerblad!H2083,Invoerblad!L2083,Invoerblad!P2083),"")</f>
        <v/>
      </c>
      <c r="AE2067" s="24" t="str">
        <f>IF((COUNT(Invoerblad!E2083,Invoerblad!I2083,Invoerblad!M2083,Invoerblad!Q2083))=4,SUM(Invoerblad!E2083,Invoerblad!I2083,Invoerblad!M2083,Invoerblad!Q2083),"")</f>
        <v/>
      </c>
      <c r="AF2067" s="24" t="str">
        <f>IF((COUNT(Invoerblad!F2083,Invoerblad!J2083,Invoerblad!N2083,Invoerblad!R2083))=4,SUM(Invoerblad!F2083,Invoerblad!J2083,Invoerblad!N2083,Invoerblad!R2083),"")</f>
        <v/>
      </c>
      <c r="AG2067" s="24" t="str">
        <f>IF((COUNT(Invoerblad!G2083,Invoerblad!K2083,Invoerblad!O2083,Invoerblad!S2083))=4,SUM(Invoerblad!G2083,Invoerblad!K2083,Invoerblad!O2083,Invoerblad!S2083),"")</f>
        <v/>
      </c>
    </row>
    <row r="2068" spans="29:33">
      <c r="AC2068" s="24" t="str">
        <f>IF((COUNT(Invoerblad!D2084:S2084))=16,SUM(Invoerblad!D2084:S2084),"")</f>
        <v/>
      </c>
      <c r="AD2068" s="24" t="str">
        <f>IF((COUNT(Invoerblad!D2084,Invoerblad!H2084,Invoerblad!L2084,Invoerblad!P2084))=4,SUM(Invoerblad!D2084,Invoerblad!H2084,Invoerblad!L2084,Invoerblad!P2084),"")</f>
        <v/>
      </c>
      <c r="AE2068" s="24" t="str">
        <f>IF((COUNT(Invoerblad!E2084,Invoerblad!I2084,Invoerblad!M2084,Invoerblad!Q2084))=4,SUM(Invoerblad!E2084,Invoerblad!I2084,Invoerblad!M2084,Invoerblad!Q2084),"")</f>
        <v/>
      </c>
      <c r="AF2068" s="24" t="str">
        <f>IF((COUNT(Invoerblad!F2084,Invoerblad!J2084,Invoerblad!N2084,Invoerblad!R2084))=4,SUM(Invoerblad!F2084,Invoerblad!J2084,Invoerblad!N2084,Invoerblad!R2084),"")</f>
        <v/>
      </c>
      <c r="AG2068" s="24" t="str">
        <f>IF((COUNT(Invoerblad!G2084,Invoerblad!K2084,Invoerblad!O2084,Invoerblad!S2084))=4,SUM(Invoerblad!G2084,Invoerblad!K2084,Invoerblad!O2084,Invoerblad!S2084),"")</f>
        <v/>
      </c>
    </row>
    <row r="2069" spans="29:33">
      <c r="AC2069" s="24" t="str">
        <f>IF((COUNT(Invoerblad!D2085:S2085))=16,SUM(Invoerblad!D2085:S2085),"")</f>
        <v/>
      </c>
      <c r="AD2069" s="24" t="str">
        <f>IF((COUNT(Invoerblad!D2085,Invoerblad!H2085,Invoerblad!L2085,Invoerblad!P2085))=4,SUM(Invoerblad!D2085,Invoerblad!H2085,Invoerblad!L2085,Invoerblad!P2085),"")</f>
        <v/>
      </c>
      <c r="AE2069" s="24" t="str">
        <f>IF((COUNT(Invoerblad!E2085,Invoerblad!I2085,Invoerblad!M2085,Invoerblad!Q2085))=4,SUM(Invoerblad!E2085,Invoerblad!I2085,Invoerblad!M2085,Invoerblad!Q2085),"")</f>
        <v/>
      </c>
      <c r="AF2069" s="24" t="str">
        <f>IF((COUNT(Invoerblad!F2085,Invoerblad!J2085,Invoerblad!N2085,Invoerblad!R2085))=4,SUM(Invoerblad!F2085,Invoerblad!J2085,Invoerblad!N2085,Invoerblad!R2085),"")</f>
        <v/>
      </c>
      <c r="AG2069" s="24" t="str">
        <f>IF((COUNT(Invoerblad!G2085,Invoerblad!K2085,Invoerblad!O2085,Invoerblad!S2085))=4,SUM(Invoerblad!G2085,Invoerblad!K2085,Invoerblad!O2085,Invoerblad!S2085),"")</f>
        <v/>
      </c>
    </row>
    <row r="2070" spans="29:33">
      <c r="AC2070" s="24" t="str">
        <f>IF((COUNT(Invoerblad!D2086:S2086))=16,SUM(Invoerblad!D2086:S2086),"")</f>
        <v/>
      </c>
      <c r="AD2070" s="24" t="str">
        <f>IF((COUNT(Invoerblad!D2086,Invoerblad!H2086,Invoerblad!L2086,Invoerblad!P2086))=4,SUM(Invoerblad!D2086,Invoerblad!H2086,Invoerblad!L2086,Invoerblad!P2086),"")</f>
        <v/>
      </c>
      <c r="AE2070" s="24" t="str">
        <f>IF((COUNT(Invoerblad!E2086,Invoerblad!I2086,Invoerblad!M2086,Invoerblad!Q2086))=4,SUM(Invoerblad!E2086,Invoerblad!I2086,Invoerblad!M2086,Invoerblad!Q2086),"")</f>
        <v/>
      </c>
      <c r="AF2070" s="24" t="str">
        <f>IF((COUNT(Invoerblad!F2086,Invoerblad!J2086,Invoerblad!N2086,Invoerblad!R2086))=4,SUM(Invoerblad!F2086,Invoerblad!J2086,Invoerblad!N2086,Invoerblad!R2086),"")</f>
        <v/>
      </c>
      <c r="AG2070" s="24" t="str">
        <f>IF((COUNT(Invoerblad!G2086,Invoerblad!K2086,Invoerblad!O2086,Invoerblad!S2086))=4,SUM(Invoerblad!G2086,Invoerblad!K2086,Invoerblad!O2086,Invoerblad!S2086),"")</f>
        <v/>
      </c>
    </row>
    <row r="2071" spans="29:33">
      <c r="AC2071" s="24" t="str">
        <f>IF((COUNT(Invoerblad!D2087:S2087))=16,SUM(Invoerblad!D2087:S2087),"")</f>
        <v/>
      </c>
      <c r="AD2071" s="24" t="str">
        <f>IF((COUNT(Invoerblad!D2087,Invoerblad!H2087,Invoerblad!L2087,Invoerblad!P2087))=4,SUM(Invoerblad!D2087,Invoerblad!H2087,Invoerblad!L2087,Invoerblad!P2087),"")</f>
        <v/>
      </c>
      <c r="AE2071" s="24" t="str">
        <f>IF((COUNT(Invoerblad!E2087,Invoerblad!I2087,Invoerblad!M2087,Invoerblad!Q2087))=4,SUM(Invoerblad!E2087,Invoerblad!I2087,Invoerblad!M2087,Invoerblad!Q2087),"")</f>
        <v/>
      </c>
      <c r="AF2071" s="24" t="str">
        <f>IF((COUNT(Invoerblad!F2087,Invoerblad!J2087,Invoerblad!N2087,Invoerblad!R2087))=4,SUM(Invoerblad!F2087,Invoerblad!J2087,Invoerblad!N2087,Invoerblad!R2087),"")</f>
        <v/>
      </c>
      <c r="AG2071" s="24" t="str">
        <f>IF((COUNT(Invoerblad!G2087,Invoerblad!K2087,Invoerblad!O2087,Invoerblad!S2087))=4,SUM(Invoerblad!G2087,Invoerblad!K2087,Invoerblad!O2087,Invoerblad!S2087),"")</f>
        <v/>
      </c>
    </row>
    <row r="2072" spans="29:33">
      <c r="AC2072" s="24" t="str">
        <f>IF((COUNT(Invoerblad!D2088:S2088))=16,SUM(Invoerblad!D2088:S2088),"")</f>
        <v/>
      </c>
      <c r="AD2072" s="24" t="str">
        <f>IF((COUNT(Invoerblad!D2088,Invoerblad!H2088,Invoerblad!L2088,Invoerblad!P2088))=4,SUM(Invoerblad!D2088,Invoerblad!H2088,Invoerblad!L2088,Invoerblad!P2088),"")</f>
        <v/>
      </c>
      <c r="AE2072" s="24" t="str">
        <f>IF((COUNT(Invoerblad!E2088,Invoerblad!I2088,Invoerblad!M2088,Invoerblad!Q2088))=4,SUM(Invoerblad!E2088,Invoerblad!I2088,Invoerblad!M2088,Invoerblad!Q2088),"")</f>
        <v/>
      </c>
      <c r="AF2072" s="24" t="str">
        <f>IF((COUNT(Invoerblad!F2088,Invoerblad!J2088,Invoerblad!N2088,Invoerblad!R2088))=4,SUM(Invoerblad!F2088,Invoerblad!J2088,Invoerblad!N2088,Invoerblad!R2088),"")</f>
        <v/>
      </c>
      <c r="AG2072" s="24" t="str">
        <f>IF((COUNT(Invoerblad!G2088,Invoerblad!K2088,Invoerblad!O2088,Invoerblad!S2088))=4,SUM(Invoerblad!G2088,Invoerblad!K2088,Invoerblad!O2088,Invoerblad!S2088),"")</f>
        <v/>
      </c>
    </row>
    <row r="2073" spans="29:33">
      <c r="AC2073" s="24" t="str">
        <f>IF((COUNT(Invoerblad!D2089:S2089))=16,SUM(Invoerblad!D2089:S2089),"")</f>
        <v/>
      </c>
      <c r="AD2073" s="24" t="str">
        <f>IF((COUNT(Invoerblad!D2089,Invoerblad!H2089,Invoerblad!L2089,Invoerblad!P2089))=4,SUM(Invoerblad!D2089,Invoerblad!H2089,Invoerblad!L2089,Invoerblad!P2089),"")</f>
        <v/>
      </c>
      <c r="AE2073" s="24" t="str">
        <f>IF((COUNT(Invoerblad!E2089,Invoerblad!I2089,Invoerblad!M2089,Invoerblad!Q2089))=4,SUM(Invoerblad!E2089,Invoerblad!I2089,Invoerblad!M2089,Invoerblad!Q2089),"")</f>
        <v/>
      </c>
      <c r="AF2073" s="24" t="str">
        <f>IF((COUNT(Invoerblad!F2089,Invoerblad!J2089,Invoerblad!N2089,Invoerblad!R2089))=4,SUM(Invoerblad!F2089,Invoerblad!J2089,Invoerblad!N2089,Invoerblad!R2089),"")</f>
        <v/>
      </c>
      <c r="AG2073" s="24" t="str">
        <f>IF((COUNT(Invoerblad!G2089,Invoerblad!K2089,Invoerblad!O2089,Invoerblad!S2089))=4,SUM(Invoerblad!G2089,Invoerblad!K2089,Invoerblad!O2089,Invoerblad!S2089),"")</f>
        <v/>
      </c>
    </row>
    <row r="2074" spans="29:33">
      <c r="AC2074" s="24" t="str">
        <f>IF((COUNT(Invoerblad!D2090:S2090))=16,SUM(Invoerblad!D2090:S2090),"")</f>
        <v/>
      </c>
      <c r="AD2074" s="24" t="str">
        <f>IF((COUNT(Invoerblad!D2090,Invoerblad!H2090,Invoerblad!L2090,Invoerblad!P2090))=4,SUM(Invoerblad!D2090,Invoerblad!H2090,Invoerblad!L2090,Invoerblad!P2090),"")</f>
        <v/>
      </c>
      <c r="AE2074" s="24" t="str">
        <f>IF((COUNT(Invoerblad!E2090,Invoerblad!I2090,Invoerblad!M2090,Invoerblad!Q2090))=4,SUM(Invoerblad!E2090,Invoerblad!I2090,Invoerblad!M2090,Invoerblad!Q2090),"")</f>
        <v/>
      </c>
      <c r="AF2074" s="24" t="str">
        <f>IF((COUNT(Invoerblad!F2090,Invoerblad!J2090,Invoerblad!N2090,Invoerblad!R2090))=4,SUM(Invoerblad!F2090,Invoerblad!J2090,Invoerblad!N2090,Invoerblad!R2090),"")</f>
        <v/>
      </c>
      <c r="AG2074" s="24" t="str">
        <f>IF((COUNT(Invoerblad!G2090,Invoerblad!K2090,Invoerblad!O2090,Invoerblad!S2090))=4,SUM(Invoerblad!G2090,Invoerblad!K2090,Invoerblad!O2090,Invoerblad!S2090),"")</f>
        <v/>
      </c>
    </row>
    <row r="2075" spans="29:33">
      <c r="AC2075" s="24" t="str">
        <f>IF((COUNT(Invoerblad!D2091:S2091))=16,SUM(Invoerblad!D2091:S2091),"")</f>
        <v/>
      </c>
      <c r="AD2075" s="24" t="str">
        <f>IF((COUNT(Invoerblad!D2091,Invoerblad!H2091,Invoerblad!L2091,Invoerblad!P2091))=4,SUM(Invoerblad!D2091,Invoerblad!H2091,Invoerblad!L2091,Invoerblad!P2091),"")</f>
        <v/>
      </c>
      <c r="AE2075" s="24" t="str">
        <f>IF((COUNT(Invoerblad!E2091,Invoerblad!I2091,Invoerblad!M2091,Invoerblad!Q2091))=4,SUM(Invoerblad!E2091,Invoerblad!I2091,Invoerblad!M2091,Invoerblad!Q2091),"")</f>
        <v/>
      </c>
      <c r="AF2075" s="24" t="str">
        <f>IF((COUNT(Invoerblad!F2091,Invoerblad!J2091,Invoerblad!N2091,Invoerblad!R2091))=4,SUM(Invoerblad!F2091,Invoerblad!J2091,Invoerblad!N2091,Invoerblad!R2091),"")</f>
        <v/>
      </c>
      <c r="AG2075" s="24" t="str">
        <f>IF((COUNT(Invoerblad!G2091,Invoerblad!K2091,Invoerblad!O2091,Invoerblad!S2091))=4,SUM(Invoerblad!G2091,Invoerblad!K2091,Invoerblad!O2091,Invoerblad!S2091),"")</f>
        <v/>
      </c>
    </row>
    <row r="2076" spans="29:33">
      <c r="AC2076" s="24" t="str">
        <f>IF((COUNT(Invoerblad!D2092:S2092))=16,SUM(Invoerblad!D2092:S2092),"")</f>
        <v/>
      </c>
      <c r="AD2076" s="24" t="str">
        <f>IF((COUNT(Invoerblad!D2092,Invoerblad!H2092,Invoerblad!L2092,Invoerblad!P2092))=4,SUM(Invoerblad!D2092,Invoerblad!H2092,Invoerblad!L2092,Invoerblad!P2092),"")</f>
        <v/>
      </c>
      <c r="AE2076" s="24" t="str">
        <f>IF((COUNT(Invoerblad!E2092,Invoerblad!I2092,Invoerblad!M2092,Invoerblad!Q2092))=4,SUM(Invoerblad!E2092,Invoerblad!I2092,Invoerblad!M2092,Invoerblad!Q2092),"")</f>
        <v/>
      </c>
      <c r="AF2076" s="24" t="str">
        <f>IF((COUNT(Invoerblad!F2092,Invoerblad!J2092,Invoerblad!N2092,Invoerblad!R2092))=4,SUM(Invoerblad!F2092,Invoerblad!J2092,Invoerblad!N2092,Invoerblad!R2092),"")</f>
        <v/>
      </c>
      <c r="AG2076" s="24" t="str">
        <f>IF((COUNT(Invoerblad!G2092,Invoerblad!K2092,Invoerblad!O2092,Invoerblad!S2092))=4,SUM(Invoerblad!G2092,Invoerblad!K2092,Invoerblad!O2092,Invoerblad!S2092),"")</f>
        <v/>
      </c>
    </row>
    <row r="2077" spans="29:33">
      <c r="AC2077" s="24" t="str">
        <f>IF((COUNT(Invoerblad!D2093:S2093))=16,SUM(Invoerblad!D2093:S2093),"")</f>
        <v/>
      </c>
      <c r="AD2077" s="24" t="str">
        <f>IF((COUNT(Invoerblad!D2093,Invoerblad!H2093,Invoerblad!L2093,Invoerblad!P2093))=4,SUM(Invoerblad!D2093,Invoerblad!H2093,Invoerblad!L2093,Invoerblad!P2093),"")</f>
        <v/>
      </c>
      <c r="AE2077" s="24" t="str">
        <f>IF((COUNT(Invoerblad!E2093,Invoerblad!I2093,Invoerblad!M2093,Invoerblad!Q2093))=4,SUM(Invoerblad!E2093,Invoerblad!I2093,Invoerblad!M2093,Invoerblad!Q2093),"")</f>
        <v/>
      </c>
      <c r="AF2077" s="24" t="str">
        <f>IF((COUNT(Invoerblad!F2093,Invoerblad!J2093,Invoerblad!N2093,Invoerblad!R2093))=4,SUM(Invoerblad!F2093,Invoerblad!J2093,Invoerblad!N2093,Invoerblad!R2093),"")</f>
        <v/>
      </c>
      <c r="AG2077" s="24" t="str">
        <f>IF((COUNT(Invoerblad!G2093,Invoerblad!K2093,Invoerblad!O2093,Invoerblad!S2093))=4,SUM(Invoerblad!G2093,Invoerblad!K2093,Invoerblad!O2093,Invoerblad!S2093),"")</f>
        <v/>
      </c>
    </row>
    <row r="2078" spans="29:33">
      <c r="AC2078" s="24" t="str">
        <f>IF((COUNT(Invoerblad!D2094:S2094))=16,SUM(Invoerblad!D2094:S2094),"")</f>
        <v/>
      </c>
      <c r="AD2078" s="24" t="str">
        <f>IF((COUNT(Invoerblad!D2094,Invoerblad!H2094,Invoerblad!L2094,Invoerblad!P2094))=4,SUM(Invoerblad!D2094,Invoerblad!H2094,Invoerblad!L2094,Invoerblad!P2094),"")</f>
        <v/>
      </c>
      <c r="AE2078" s="24" t="str">
        <f>IF((COUNT(Invoerblad!E2094,Invoerblad!I2094,Invoerblad!M2094,Invoerblad!Q2094))=4,SUM(Invoerblad!E2094,Invoerblad!I2094,Invoerblad!M2094,Invoerblad!Q2094),"")</f>
        <v/>
      </c>
      <c r="AF2078" s="24" t="str">
        <f>IF((COUNT(Invoerblad!F2094,Invoerblad!J2094,Invoerblad!N2094,Invoerblad!R2094))=4,SUM(Invoerblad!F2094,Invoerblad!J2094,Invoerblad!N2094,Invoerblad!R2094),"")</f>
        <v/>
      </c>
      <c r="AG2078" s="24" t="str">
        <f>IF((COUNT(Invoerblad!G2094,Invoerblad!K2094,Invoerblad!O2094,Invoerblad!S2094))=4,SUM(Invoerblad!G2094,Invoerblad!K2094,Invoerblad!O2094,Invoerblad!S2094),"")</f>
        <v/>
      </c>
    </row>
    <row r="2079" spans="29:33">
      <c r="AC2079" s="24" t="str">
        <f>IF((COUNT(Invoerblad!D2095:S2095))=16,SUM(Invoerblad!D2095:S2095),"")</f>
        <v/>
      </c>
      <c r="AD2079" s="24" t="str">
        <f>IF((COUNT(Invoerblad!D2095,Invoerblad!H2095,Invoerblad!L2095,Invoerblad!P2095))=4,SUM(Invoerblad!D2095,Invoerblad!H2095,Invoerblad!L2095,Invoerblad!P2095),"")</f>
        <v/>
      </c>
      <c r="AE2079" s="24" t="str">
        <f>IF((COUNT(Invoerblad!E2095,Invoerblad!I2095,Invoerblad!M2095,Invoerblad!Q2095))=4,SUM(Invoerblad!E2095,Invoerblad!I2095,Invoerblad!M2095,Invoerblad!Q2095),"")</f>
        <v/>
      </c>
      <c r="AF2079" s="24" t="str">
        <f>IF((COUNT(Invoerblad!F2095,Invoerblad!J2095,Invoerblad!N2095,Invoerblad!R2095))=4,SUM(Invoerblad!F2095,Invoerblad!J2095,Invoerblad!N2095,Invoerblad!R2095),"")</f>
        <v/>
      </c>
      <c r="AG2079" s="24" t="str">
        <f>IF((COUNT(Invoerblad!G2095,Invoerblad!K2095,Invoerblad!O2095,Invoerblad!S2095))=4,SUM(Invoerblad!G2095,Invoerblad!K2095,Invoerblad!O2095,Invoerblad!S2095),"")</f>
        <v/>
      </c>
    </row>
    <row r="2080" spans="29:33">
      <c r="AC2080" s="24" t="str">
        <f>IF((COUNT(Invoerblad!D2096:S2096))=16,SUM(Invoerblad!D2096:S2096),"")</f>
        <v/>
      </c>
      <c r="AD2080" s="24" t="str">
        <f>IF((COUNT(Invoerblad!D2096,Invoerblad!H2096,Invoerblad!L2096,Invoerblad!P2096))=4,SUM(Invoerblad!D2096,Invoerblad!H2096,Invoerblad!L2096,Invoerblad!P2096),"")</f>
        <v/>
      </c>
      <c r="AE2080" s="24" t="str">
        <f>IF((COUNT(Invoerblad!E2096,Invoerblad!I2096,Invoerblad!M2096,Invoerblad!Q2096))=4,SUM(Invoerblad!E2096,Invoerblad!I2096,Invoerblad!M2096,Invoerblad!Q2096),"")</f>
        <v/>
      </c>
      <c r="AF2080" s="24" t="str">
        <f>IF((COUNT(Invoerblad!F2096,Invoerblad!J2096,Invoerblad!N2096,Invoerblad!R2096))=4,SUM(Invoerblad!F2096,Invoerblad!J2096,Invoerblad!N2096,Invoerblad!R2096),"")</f>
        <v/>
      </c>
      <c r="AG2080" s="24" t="str">
        <f>IF((COUNT(Invoerblad!G2096,Invoerblad!K2096,Invoerblad!O2096,Invoerblad!S2096))=4,SUM(Invoerblad!G2096,Invoerblad!K2096,Invoerblad!O2096,Invoerblad!S2096),"")</f>
        <v/>
      </c>
    </row>
    <row r="2081" spans="29:33">
      <c r="AC2081" s="24" t="str">
        <f>IF((COUNT(Invoerblad!D2097:S2097))=16,SUM(Invoerblad!D2097:S2097),"")</f>
        <v/>
      </c>
      <c r="AD2081" s="24" t="str">
        <f>IF((COUNT(Invoerblad!D2097,Invoerblad!H2097,Invoerblad!L2097,Invoerblad!P2097))=4,SUM(Invoerblad!D2097,Invoerblad!H2097,Invoerblad!L2097,Invoerblad!P2097),"")</f>
        <v/>
      </c>
      <c r="AE2081" s="24" t="str">
        <f>IF((COUNT(Invoerblad!E2097,Invoerblad!I2097,Invoerblad!M2097,Invoerblad!Q2097))=4,SUM(Invoerblad!E2097,Invoerblad!I2097,Invoerblad!M2097,Invoerblad!Q2097),"")</f>
        <v/>
      </c>
      <c r="AF2081" s="24" t="str">
        <f>IF((COUNT(Invoerblad!F2097,Invoerblad!J2097,Invoerblad!N2097,Invoerblad!R2097))=4,SUM(Invoerblad!F2097,Invoerblad!J2097,Invoerblad!N2097,Invoerblad!R2097),"")</f>
        <v/>
      </c>
      <c r="AG2081" s="24" t="str">
        <f>IF((COUNT(Invoerblad!G2097,Invoerblad!K2097,Invoerblad!O2097,Invoerblad!S2097))=4,SUM(Invoerblad!G2097,Invoerblad!K2097,Invoerblad!O2097,Invoerblad!S2097),"")</f>
        <v/>
      </c>
    </row>
    <row r="2082" spans="29:33">
      <c r="AC2082" s="24" t="str">
        <f>IF((COUNT(Invoerblad!D2098:S2098))=16,SUM(Invoerblad!D2098:S2098),"")</f>
        <v/>
      </c>
      <c r="AD2082" s="24" t="str">
        <f>IF((COUNT(Invoerblad!D2098,Invoerblad!H2098,Invoerblad!L2098,Invoerblad!P2098))=4,SUM(Invoerblad!D2098,Invoerblad!H2098,Invoerblad!L2098,Invoerblad!P2098),"")</f>
        <v/>
      </c>
      <c r="AE2082" s="24" t="str">
        <f>IF((COUNT(Invoerblad!E2098,Invoerblad!I2098,Invoerblad!M2098,Invoerblad!Q2098))=4,SUM(Invoerblad!E2098,Invoerblad!I2098,Invoerblad!M2098,Invoerblad!Q2098),"")</f>
        <v/>
      </c>
      <c r="AF2082" s="24" t="str">
        <f>IF((COUNT(Invoerblad!F2098,Invoerblad!J2098,Invoerblad!N2098,Invoerblad!R2098))=4,SUM(Invoerblad!F2098,Invoerblad!J2098,Invoerblad!N2098,Invoerblad!R2098),"")</f>
        <v/>
      </c>
      <c r="AG2082" s="24" t="str">
        <f>IF((COUNT(Invoerblad!G2098,Invoerblad!K2098,Invoerblad!O2098,Invoerblad!S2098))=4,SUM(Invoerblad!G2098,Invoerblad!K2098,Invoerblad!O2098,Invoerblad!S2098),"")</f>
        <v/>
      </c>
    </row>
    <row r="2083" spans="29:33">
      <c r="AC2083" s="24" t="str">
        <f>IF((COUNT(Invoerblad!D2099:S2099))=16,SUM(Invoerblad!D2099:S2099),"")</f>
        <v/>
      </c>
      <c r="AD2083" s="24" t="str">
        <f>IF((COUNT(Invoerblad!D2099,Invoerblad!H2099,Invoerblad!L2099,Invoerblad!P2099))=4,SUM(Invoerblad!D2099,Invoerblad!H2099,Invoerblad!L2099,Invoerblad!P2099),"")</f>
        <v/>
      </c>
      <c r="AE2083" s="24" t="str">
        <f>IF((COUNT(Invoerblad!E2099,Invoerblad!I2099,Invoerblad!M2099,Invoerblad!Q2099))=4,SUM(Invoerblad!E2099,Invoerblad!I2099,Invoerblad!M2099,Invoerblad!Q2099),"")</f>
        <v/>
      </c>
      <c r="AF2083" s="24" t="str">
        <f>IF((COUNT(Invoerblad!F2099,Invoerblad!J2099,Invoerblad!N2099,Invoerblad!R2099))=4,SUM(Invoerblad!F2099,Invoerblad!J2099,Invoerblad!N2099,Invoerblad!R2099),"")</f>
        <v/>
      </c>
      <c r="AG2083" s="24" t="str">
        <f>IF((COUNT(Invoerblad!G2099,Invoerblad!K2099,Invoerblad!O2099,Invoerblad!S2099))=4,SUM(Invoerblad!G2099,Invoerblad!K2099,Invoerblad!O2099,Invoerblad!S2099),"")</f>
        <v/>
      </c>
    </row>
    <row r="2084" spans="29:33">
      <c r="AC2084" s="24" t="str">
        <f>IF((COUNT(Invoerblad!D2100:S2100))=16,SUM(Invoerblad!D2100:S2100),"")</f>
        <v/>
      </c>
      <c r="AD2084" s="24" t="str">
        <f>IF((COUNT(Invoerblad!D2100,Invoerblad!H2100,Invoerblad!L2100,Invoerblad!P2100))=4,SUM(Invoerblad!D2100,Invoerblad!H2100,Invoerblad!L2100,Invoerblad!P2100),"")</f>
        <v/>
      </c>
      <c r="AE2084" s="24" t="str">
        <f>IF((COUNT(Invoerblad!E2100,Invoerblad!I2100,Invoerblad!M2100,Invoerblad!Q2100))=4,SUM(Invoerblad!E2100,Invoerblad!I2100,Invoerblad!M2100,Invoerblad!Q2100),"")</f>
        <v/>
      </c>
      <c r="AF2084" s="24" t="str">
        <f>IF((COUNT(Invoerblad!F2100,Invoerblad!J2100,Invoerblad!N2100,Invoerblad!R2100))=4,SUM(Invoerblad!F2100,Invoerblad!J2100,Invoerblad!N2100,Invoerblad!R2100),"")</f>
        <v/>
      </c>
      <c r="AG2084" s="24" t="str">
        <f>IF((COUNT(Invoerblad!G2100,Invoerblad!K2100,Invoerblad!O2100,Invoerblad!S2100))=4,SUM(Invoerblad!G2100,Invoerblad!K2100,Invoerblad!O2100,Invoerblad!S2100),"")</f>
        <v/>
      </c>
    </row>
    <row r="2085" spans="29:33">
      <c r="AC2085" s="24" t="str">
        <f>IF((COUNT(Invoerblad!D2101:S2101))=16,SUM(Invoerblad!D2101:S2101),"")</f>
        <v/>
      </c>
      <c r="AD2085" s="24" t="str">
        <f>IF((COUNT(Invoerblad!D2101,Invoerblad!H2101,Invoerblad!L2101,Invoerblad!P2101))=4,SUM(Invoerblad!D2101,Invoerblad!H2101,Invoerblad!L2101,Invoerblad!P2101),"")</f>
        <v/>
      </c>
      <c r="AE2085" s="24" t="str">
        <f>IF((COUNT(Invoerblad!E2101,Invoerblad!I2101,Invoerblad!M2101,Invoerblad!Q2101))=4,SUM(Invoerblad!E2101,Invoerblad!I2101,Invoerblad!M2101,Invoerblad!Q2101),"")</f>
        <v/>
      </c>
      <c r="AF2085" s="24" t="str">
        <f>IF((COUNT(Invoerblad!F2101,Invoerblad!J2101,Invoerblad!N2101,Invoerblad!R2101))=4,SUM(Invoerblad!F2101,Invoerblad!J2101,Invoerblad!N2101,Invoerblad!R2101),"")</f>
        <v/>
      </c>
      <c r="AG2085" s="24" t="str">
        <f>IF((COUNT(Invoerblad!G2101,Invoerblad!K2101,Invoerblad!O2101,Invoerblad!S2101))=4,SUM(Invoerblad!G2101,Invoerblad!K2101,Invoerblad!O2101,Invoerblad!S2101),"")</f>
        <v/>
      </c>
    </row>
    <row r="2086" spans="29:33">
      <c r="AC2086" s="24" t="str">
        <f>IF((COUNT(Invoerblad!D2102:S2102))=16,SUM(Invoerblad!D2102:S2102),"")</f>
        <v/>
      </c>
      <c r="AD2086" s="24" t="str">
        <f>IF((COUNT(Invoerblad!D2102,Invoerblad!H2102,Invoerblad!L2102,Invoerblad!P2102))=4,SUM(Invoerblad!D2102,Invoerblad!H2102,Invoerblad!L2102,Invoerblad!P2102),"")</f>
        <v/>
      </c>
      <c r="AE2086" s="24" t="str">
        <f>IF((COUNT(Invoerblad!E2102,Invoerblad!I2102,Invoerblad!M2102,Invoerblad!Q2102))=4,SUM(Invoerblad!E2102,Invoerblad!I2102,Invoerblad!M2102,Invoerblad!Q2102),"")</f>
        <v/>
      </c>
      <c r="AF2086" s="24" t="str">
        <f>IF((COUNT(Invoerblad!F2102,Invoerblad!J2102,Invoerblad!N2102,Invoerblad!R2102))=4,SUM(Invoerblad!F2102,Invoerblad!J2102,Invoerblad!N2102,Invoerblad!R2102),"")</f>
        <v/>
      </c>
      <c r="AG2086" s="24" t="str">
        <f>IF((COUNT(Invoerblad!G2102,Invoerblad!K2102,Invoerblad!O2102,Invoerblad!S2102))=4,SUM(Invoerblad!G2102,Invoerblad!K2102,Invoerblad!O2102,Invoerblad!S2102),"")</f>
        <v/>
      </c>
    </row>
    <row r="2087" spans="29:33">
      <c r="AC2087" s="24" t="str">
        <f>IF((COUNT(Invoerblad!D2103:S2103))=16,SUM(Invoerblad!D2103:S2103),"")</f>
        <v/>
      </c>
      <c r="AD2087" s="24" t="str">
        <f>IF((COUNT(Invoerblad!D2103,Invoerblad!H2103,Invoerblad!L2103,Invoerblad!P2103))=4,SUM(Invoerblad!D2103,Invoerblad!H2103,Invoerblad!L2103,Invoerblad!P2103),"")</f>
        <v/>
      </c>
      <c r="AE2087" s="24" t="str">
        <f>IF((COUNT(Invoerblad!E2103,Invoerblad!I2103,Invoerblad!M2103,Invoerblad!Q2103))=4,SUM(Invoerblad!E2103,Invoerblad!I2103,Invoerblad!M2103,Invoerblad!Q2103),"")</f>
        <v/>
      </c>
      <c r="AF2087" s="24" t="str">
        <f>IF((COUNT(Invoerblad!F2103,Invoerblad!J2103,Invoerblad!N2103,Invoerblad!R2103))=4,SUM(Invoerblad!F2103,Invoerblad!J2103,Invoerblad!N2103,Invoerblad!R2103),"")</f>
        <v/>
      </c>
      <c r="AG2087" s="24" t="str">
        <f>IF((COUNT(Invoerblad!G2103,Invoerblad!K2103,Invoerblad!O2103,Invoerblad!S2103))=4,SUM(Invoerblad!G2103,Invoerblad!K2103,Invoerblad!O2103,Invoerblad!S2103),"")</f>
        <v/>
      </c>
    </row>
    <row r="2088" spans="29:33">
      <c r="AC2088" s="24" t="str">
        <f>IF((COUNT(Invoerblad!D2104:S2104))=16,SUM(Invoerblad!D2104:S2104),"")</f>
        <v/>
      </c>
      <c r="AD2088" s="24" t="str">
        <f>IF((COUNT(Invoerblad!D2104,Invoerblad!H2104,Invoerblad!L2104,Invoerblad!P2104))=4,SUM(Invoerblad!D2104,Invoerblad!H2104,Invoerblad!L2104,Invoerblad!P2104),"")</f>
        <v/>
      </c>
      <c r="AE2088" s="24" t="str">
        <f>IF((COUNT(Invoerblad!E2104,Invoerblad!I2104,Invoerblad!M2104,Invoerblad!Q2104))=4,SUM(Invoerblad!E2104,Invoerblad!I2104,Invoerblad!M2104,Invoerblad!Q2104),"")</f>
        <v/>
      </c>
      <c r="AF2088" s="24" t="str">
        <f>IF((COUNT(Invoerblad!F2104,Invoerblad!J2104,Invoerblad!N2104,Invoerblad!R2104))=4,SUM(Invoerblad!F2104,Invoerblad!J2104,Invoerblad!N2104,Invoerblad!R2104),"")</f>
        <v/>
      </c>
      <c r="AG2088" s="24" t="str">
        <f>IF((COUNT(Invoerblad!G2104,Invoerblad!K2104,Invoerblad!O2104,Invoerblad!S2104))=4,SUM(Invoerblad!G2104,Invoerblad!K2104,Invoerblad!O2104,Invoerblad!S2104),"")</f>
        <v/>
      </c>
    </row>
    <row r="2089" spans="29:33">
      <c r="AC2089" s="24" t="str">
        <f>IF((COUNT(Invoerblad!D2105:S2105))=16,SUM(Invoerblad!D2105:S2105),"")</f>
        <v/>
      </c>
      <c r="AD2089" s="24" t="str">
        <f>IF((COUNT(Invoerblad!D2105,Invoerblad!H2105,Invoerblad!L2105,Invoerblad!P2105))=4,SUM(Invoerblad!D2105,Invoerblad!H2105,Invoerblad!L2105,Invoerblad!P2105),"")</f>
        <v/>
      </c>
      <c r="AE2089" s="24" t="str">
        <f>IF((COUNT(Invoerblad!E2105,Invoerblad!I2105,Invoerblad!M2105,Invoerblad!Q2105))=4,SUM(Invoerblad!E2105,Invoerblad!I2105,Invoerblad!M2105,Invoerblad!Q2105),"")</f>
        <v/>
      </c>
      <c r="AF2089" s="24" t="str">
        <f>IF((COUNT(Invoerblad!F2105,Invoerblad!J2105,Invoerblad!N2105,Invoerblad!R2105))=4,SUM(Invoerblad!F2105,Invoerblad!J2105,Invoerblad!N2105,Invoerblad!R2105),"")</f>
        <v/>
      </c>
      <c r="AG2089" s="24" t="str">
        <f>IF((COUNT(Invoerblad!G2105,Invoerblad!K2105,Invoerblad!O2105,Invoerblad!S2105))=4,SUM(Invoerblad!G2105,Invoerblad!K2105,Invoerblad!O2105,Invoerblad!S2105),"")</f>
        <v/>
      </c>
    </row>
    <row r="2090" spans="29:33">
      <c r="AC2090" s="24" t="str">
        <f>IF((COUNT(Invoerblad!D2106:S2106))=16,SUM(Invoerblad!D2106:S2106),"")</f>
        <v/>
      </c>
      <c r="AD2090" s="24" t="str">
        <f>IF((COUNT(Invoerblad!D2106,Invoerblad!H2106,Invoerblad!L2106,Invoerblad!P2106))=4,SUM(Invoerblad!D2106,Invoerblad!H2106,Invoerblad!L2106,Invoerblad!P2106),"")</f>
        <v/>
      </c>
      <c r="AE2090" s="24" t="str">
        <f>IF((COUNT(Invoerblad!E2106,Invoerblad!I2106,Invoerblad!M2106,Invoerblad!Q2106))=4,SUM(Invoerblad!E2106,Invoerblad!I2106,Invoerblad!M2106,Invoerblad!Q2106),"")</f>
        <v/>
      </c>
      <c r="AF2090" s="24" t="str">
        <f>IF((COUNT(Invoerblad!F2106,Invoerblad!J2106,Invoerblad!N2106,Invoerblad!R2106))=4,SUM(Invoerblad!F2106,Invoerblad!J2106,Invoerblad!N2106,Invoerblad!R2106),"")</f>
        <v/>
      </c>
      <c r="AG2090" s="24" t="str">
        <f>IF((COUNT(Invoerblad!G2106,Invoerblad!K2106,Invoerblad!O2106,Invoerblad!S2106))=4,SUM(Invoerblad!G2106,Invoerblad!K2106,Invoerblad!O2106,Invoerblad!S2106),"")</f>
        <v/>
      </c>
    </row>
    <row r="2091" spans="29:33">
      <c r="AC2091" s="24" t="str">
        <f>IF((COUNT(Invoerblad!D2107:S2107))=16,SUM(Invoerblad!D2107:S2107),"")</f>
        <v/>
      </c>
      <c r="AD2091" s="24" t="str">
        <f>IF((COUNT(Invoerblad!D2107,Invoerblad!H2107,Invoerblad!L2107,Invoerblad!P2107))=4,SUM(Invoerblad!D2107,Invoerblad!H2107,Invoerblad!L2107,Invoerblad!P2107),"")</f>
        <v/>
      </c>
      <c r="AE2091" s="24" t="str">
        <f>IF((COUNT(Invoerblad!E2107,Invoerblad!I2107,Invoerblad!M2107,Invoerblad!Q2107))=4,SUM(Invoerblad!E2107,Invoerblad!I2107,Invoerblad!M2107,Invoerblad!Q2107),"")</f>
        <v/>
      </c>
      <c r="AF2091" s="24" t="str">
        <f>IF((COUNT(Invoerblad!F2107,Invoerblad!J2107,Invoerblad!N2107,Invoerblad!R2107))=4,SUM(Invoerblad!F2107,Invoerblad!J2107,Invoerblad!N2107,Invoerblad!R2107),"")</f>
        <v/>
      </c>
      <c r="AG2091" s="24" t="str">
        <f>IF((COUNT(Invoerblad!G2107,Invoerblad!K2107,Invoerblad!O2107,Invoerblad!S2107))=4,SUM(Invoerblad!G2107,Invoerblad!K2107,Invoerblad!O2107,Invoerblad!S2107),"")</f>
        <v/>
      </c>
    </row>
    <row r="2092" spans="29:33">
      <c r="AC2092" s="24" t="str">
        <f>IF((COUNT(Invoerblad!D2108:S2108))=16,SUM(Invoerblad!D2108:S2108),"")</f>
        <v/>
      </c>
      <c r="AD2092" s="24" t="str">
        <f>IF((COUNT(Invoerblad!D2108,Invoerblad!H2108,Invoerblad!L2108,Invoerblad!P2108))=4,SUM(Invoerblad!D2108,Invoerblad!H2108,Invoerblad!L2108,Invoerblad!P2108),"")</f>
        <v/>
      </c>
      <c r="AE2092" s="24" t="str">
        <f>IF((COUNT(Invoerblad!E2108,Invoerblad!I2108,Invoerblad!M2108,Invoerblad!Q2108))=4,SUM(Invoerblad!E2108,Invoerblad!I2108,Invoerblad!M2108,Invoerblad!Q2108),"")</f>
        <v/>
      </c>
      <c r="AF2092" s="24" t="str">
        <f>IF((COUNT(Invoerblad!F2108,Invoerblad!J2108,Invoerblad!N2108,Invoerblad!R2108))=4,SUM(Invoerblad!F2108,Invoerblad!J2108,Invoerblad!N2108,Invoerblad!R2108),"")</f>
        <v/>
      </c>
      <c r="AG2092" s="24" t="str">
        <f>IF((COUNT(Invoerblad!G2108,Invoerblad!K2108,Invoerblad!O2108,Invoerblad!S2108))=4,SUM(Invoerblad!G2108,Invoerblad!K2108,Invoerblad!O2108,Invoerblad!S2108),"")</f>
        <v/>
      </c>
    </row>
    <row r="2093" spans="29:33">
      <c r="AC2093" s="24" t="str">
        <f>IF((COUNT(Invoerblad!D2109:S2109))=16,SUM(Invoerblad!D2109:S2109),"")</f>
        <v/>
      </c>
      <c r="AD2093" s="24" t="str">
        <f>IF((COUNT(Invoerblad!D2109,Invoerblad!H2109,Invoerblad!L2109,Invoerblad!P2109))=4,SUM(Invoerblad!D2109,Invoerblad!H2109,Invoerblad!L2109,Invoerblad!P2109),"")</f>
        <v/>
      </c>
      <c r="AE2093" s="24" t="str">
        <f>IF((COUNT(Invoerblad!E2109,Invoerblad!I2109,Invoerblad!M2109,Invoerblad!Q2109))=4,SUM(Invoerblad!E2109,Invoerblad!I2109,Invoerblad!M2109,Invoerblad!Q2109),"")</f>
        <v/>
      </c>
      <c r="AF2093" s="24" t="str">
        <f>IF((COUNT(Invoerblad!F2109,Invoerblad!J2109,Invoerblad!N2109,Invoerblad!R2109))=4,SUM(Invoerblad!F2109,Invoerblad!J2109,Invoerblad!N2109,Invoerblad!R2109),"")</f>
        <v/>
      </c>
      <c r="AG2093" s="24" t="str">
        <f>IF((COUNT(Invoerblad!G2109,Invoerblad!K2109,Invoerblad!O2109,Invoerblad!S2109))=4,SUM(Invoerblad!G2109,Invoerblad!K2109,Invoerblad!O2109,Invoerblad!S2109),"")</f>
        <v/>
      </c>
    </row>
    <row r="2094" spans="29:33">
      <c r="AC2094" s="24" t="str">
        <f>IF((COUNT(Invoerblad!D2110:S2110))=16,SUM(Invoerblad!D2110:S2110),"")</f>
        <v/>
      </c>
      <c r="AD2094" s="24" t="str">
        <f>IF((COUNT(Invoerblad!D2110,Invoerblad!H2110,Invoerblad!L2110,Invoerblad!P2110))=4,SUM(Invoerblad!D2110,Invoerblad!H2110,Invoerblad!L2110,Invoerblad!P2110),"")</f>
        <v/>
      </c>
      <c r="AE2094" s="24" t="str">
        <f>IF((COUNT(Invoerblad!E2110,Invoerblad!I2110,Invoerblad!M2110,Invoerblad!Q2110))=4,SUM(Invoerblad!E2110,Invoerblad!I2110,Invoerblad!M2110,Invoerblad!Q2110),"")</f>
        <v/>
      </c>
      <c r="AF2094" s="24" t="str">
        <f>IF((COUNT(Invoerblad!F2110,Invoerblad!J2110,Invoerblad!N2110,Invoerblad!R2110))=4,SUM(Invoerblad!F2110,Invoerblad!J2110,Invoerblad!N2110,Invoerblad!R2110),"")</f>
        <v/>
      </c>
      <c r="AG2094" s="24" t="str">
        <f>IF((COUNT(Invoerblad!G2110,Invoerblad!K2110,Invoerblad!O2110,Invoerblad!S2110))=4,SUM(Invoerblad!G2110,Invoerblad!K2110,Invoerblad!O2110,Invoerblad!S2110),"")</f>
        <v/>
      </c>
    </row>
    <row r="2095" spans="29:33">
      <c r="AC2095" s="24" t="str">
        <f>IF((COUNT(Invoerblad!D2111:S2111))=16,SUM(Invoerblad!D2111:S2111),"")</f>
        <v/>
      </c>
      <c r="AD2095" s="24" t="str">
        <f>IF((COUNT(Invoerblad!D2111,Invoerblad!H2111,Invoerblad!L2111,Invoerblad!P2111))=4,SUM(Invoerblad!D2111,Invoerblad!H2111,Invoerblad!L2111,Invoerblad!P2111),"")</f>
        <v/>
      </c>
      <c r="AE2095" s="24" t="str">
        <f>IF((COUNT(Invoerblad!E2111,Invoerblad!I2111,Invoerblad!M2111,Invoerblad!Q2111))=4,SUM(Invoerblad!E2111,Invoerblad!I2111,Invoerblad!M2111,Invoerblad!Q2111),"")</f>
        <v/>
      </c>
      <c r="AF2095" s="24" t="str">
        <f>IF((COUNT(Invoerblad!F2111,Invoerblad!J2111,Invoerblad!N2111,Invoerblad!R2111))=4,SUM(Invoerblad!F2111,Invoerblad!J2111,Invoerblad!N2111,Invoerblad!R2111),"")</f>
        <v/>
      </c>
      <c r="AG2095" s="24" t="str">
        <f>IF((COUNT(Invoerblad!G2111,Invoerblad!K2111,Invoerblad!O2111,Invoerblad!S2111))=4,SUM(Invoerblad!G2111,Invoerblad!K2111,Invoerblad!O2111,Invoerblad!S2111),"")</f>
        <v/>
      </c>
    </row>
    <row r="2096" spans="29:33">
      <c r="AC2096" s="24" t="str">
        <f>IF((COUNT(Invoerblad!D2112:S2112))=16,SUM(Invoerblad!D2112:S2112),"")</f>
        <v/>
      </c>
      <c r="AD2096" s="24" t="str">
        <f>IF((COUNT(Invoerblad!D2112,Invoerblad!H2112,Invoerblad!L2112,Invoerblad!P2112))=4,SUM(Invoerblad!D2112,Invoerblad!H2112,Invoerblad!L2112,Invoerblad!P2112),"")</f>
        <v/>
      </c>
      <c r="AE2096" s="24" t="str">
        <f>IF((COUNT(Invoerblad!E2112,Invoerblad!I2112,Invoerblad!M2112,Invoerblad!Q2112))=4,SUM(Invoerblad!E2112,Invoerblad!I2112,Invoerblad!M2112,Invoerblad!Q2112),"")</f>
        <v/>
      </c>
      <c r="AF2096" s="24" t="str">
        <f>IF((COUNT(Invoerblad!F2112,Invoerblad!J2112,Invoerblad!N2112,Invoerblad!R2112))=4,SUM(Invoerblad!F2112,Invoerblad!J2112,Invoerblad!N2112,Invoerblad!R2112),"")</f>
        <v/>
      </c>
      <c r="AG2096" s="24" t="str">
        <f>IF((COUNT(Invoerblad!G2112,Invoerblad!K2112,Invoerblad!O2112,Invoerblad!S2112))=4,SUM(Invoerblad!G2112,Invoerblad!K2112,Invoerblad!O2112,Invoerblad!S2112),"")</f>
        <v/>
      </c>
    </row>
    <row r="2097" spans="29:33">
      <c r="AC2097" s="24" t="str">
        <f>IF((COUNT(Invoerblad!D2113:S2113))=16,SUM(Invoerblad!D2113:S2113),"")</f>
        <v/>
      </c>
      <c r="AD2097" s="24" t="str">
        <f>IF((COUNT(Invoerblad!D2113,Invoerblad!H2113,Invoerblad!L2113,Invoerblad!P2113))=4,SUM(Invoerblad!D2113,Invoerblad!H2113,Invoerblad!L2113,Invoerblad!P2113),"")</f>
        <v/>
      </c>
      <c r="AE2097" s="24" t="str">
        <f>IF((COUNT(Invoerblad!E2113,Invoerblad!I2113,Invoerblad!M2113,Invoerblad!Q2113))=4,SUM(Invoerblad!E2113,Invoerblad!I2113,Invoerblad!M2113,Invoerblad!Q2113),"")</f>
        <v/>
      </c>
      <c r="AF2097" s="24" t="str">
        <f>IF((COUNT(Invoerblad!F2113,Invoerblad!J2113,Invoerblad!N2113,Invoerblad!R2113))=4,SUM(Invoerblad!F2113,Invoerblad!J2113,Invoerblad!N2113,Invoerblad!R2113),"")</f>
        <v/>
      </c>
      <c r="AG2097" s="24" t="str">
        <f>IF((COUNT(Invoerblad!G2113,Invoerblad!K2113,Invoerblad!O2113,Invoerblad!S2113))=4,SUM(Invoerblad!G2113,Invoerblad!K2113,Invoerblad!O2113,Invoerblad!S2113),"")</f>
        <v/>
      </c>
    </row>
    <row r="2098" spans="29:33">
      <c r="AC2098" s="24" t="str">
        <f>IF((COUNT(Invoerblad!D2114:S2114))=16,SUM(Invoerblad!D2114:S2114),"")</f>
        <v/>
      </c>
      <c r="AD2098" s="24" t="str">
        <f>IF((COUNT(Invoerblad!D2114,Invoerblad!H2114,Invoerblad!L2114,Invoerblad!P2114))=4,SUM(Invoerblad!D2114,Invoerblad!H2114,Invoerblad!L2114,Invoerblad!P2114),"")</f>
        <v/>
      </c>
      <c r="AE2098" s="24" t="str">
        <f>IF((COUNT(Invoerblad!E2114,Invoerblad!I2114,Invoerblad!M2114,Invoerblad!Q2114))=4,SUM(Invoerblad!E2114,Invoerblad!I2114,Invoerblad!M2114,Invoerblad!Q2114),"")</f>
        <v/>
      </c>
      <c r="AF2098" s="24" t="str">
        <f>IF((COUNT(Invoerblad!F2114,Invoerblad!J2114,Invoerblad!N2114,Invoerblad!R2114))=4,SUM(Invoerblad!F2114,Invoerblad!J2114,Invoerblad!N2114,Invoerblad!R2114),"")</f>
        <v/>
      </c>
      <c r="AG2098" s="24" t="str">
        <f>IF((COUNT(Invoerblad!G2114,Invoerblad!K2114,Invoerblad!O2114,Invoerblad!S2114))=4,SUM(Invoerblad!G2114,Invoerblad!K2114,Invoerblad!O2114,Invoerblad!S2114),"")</f>
        <v/>
      </c>
    </row>
    <row r="2099" spans="29:33">
      <c r="AC2099" s="24" t="str">
        <f>IF((COUNT(Invoerblad!D2115:S2115))=16,SUM(Invoerblad!D2115:S2115),"")</f>
        <v/>
      </c>
      <c r="AD2099" s="24" t="str">
        <f>IF((COUNT(Invoerblad!D2115,Invoerblad!H2115,Invoerblad!L2115,Invoerblad!P2115))=4,SUM(Invoerblad!D2115,Invoerblad!H2115,Invoerblad!L2115,Invoerblad!P2115),"")</f>
        <v/>
      </c>
      <c r="AE2099" s="24" t="str">
        <f>IF((COUNT(Invoerblad!E2115,Invoerblad!I2115,Invoerblad!M2115,Invoerblad!Q2115))=4,SUM(Invoerblad!E2115,Invoerblad!I2115,Invoerblad!M2115,Invoerblad!Q2115),"")</f>
        <v/>
      </c>
      <c r="AF2099" s="24" t="str">
        <f>IF((COUNT(Invoerblad!F2115,Invoerblad!J2115,Invoerblad!N2115,Invoerblad!R2115))=4,SUM(Invoerblad!F2115,Invoerblad!J2115,Invoerblad!N2115,Invoerblad!R2115),"")</f>
        <v/>
      </c>
      <c r="AG2099" s="24" t="str">
        <f>IF((COUNT(Invoerblad!G2115,Invoerblad!K2115,Invoerblad!O2115,Invoerblad!S2115))=4,SUM(Invoerblad!G2115,Invoerblad!K2115,Invoerblad!O2115,Invoerblad!S2115),"")</f>
        <v/>
      </c>
    </row>
    <row r="2100" spans="29:33">
      <c r="AC2100" s="24" t="str">
        <f>IF((COUNT(Invoerblad!D2116:S2116))=16,SUM(Invoerblad!D2116:S2116),"")</f>
        <v/>
      </c>
      <c r="AD2100" s="24" t="str">
        <f>IF((COUNT(Invoerblad!D2116,Invoerblad!H2116,Invoerblad!L2116,Invoerblad!P2116))=4,SUM(Invoerblad!D2116,Invoerblad!H2116,Invoerblad!L2116,Invoerblad!P2116),"")</f>
        <v/>
      </c>
      <c r="AE2100" s="24" t="str">
        <f>IF((COUNT(Invoerblad!E2116,Invoerblad!I2116,Invoerblad!M2116,Invoerblad!Q2116))=4,SUM(Invoerblad!E2116,Invoerblad!I2116,Invoerblad!M2116,Invoerblad!Q2116),"")</f>
        <v/>
      </c>
      <c r="AF2100" s="24" t="str">
        <f>IF((COUNT(Invoerblad!F2116,Invoerblad!J2116,Invoerblad!N2116,Invoerblad!R2116))=4,SUM(Invoerblad!F2116,Invoerblad!J2116,Invoerblad!N2116,Invoerblad!R2116),"")</f>
        <v/>
      </c>
      <c r="AG2100" s="24" t="str">
        <f>IF((COUNT(Invoerblad!G2116,Invoerblad!K2116,Invoerblad!O2116,Invoerblad!S2116))=4,SUM(Invoerblad!G2116,Invoerblad!K2116,Invoerblad!O2116,Invoerblad!S2116),"")</f>
        <v/>
      </c>
    </row>
    <row r="2101" spans="29:33">
      <c r="AC2101" s="24" t="str">
        <f>IF((COUNT(Invoerblad!D2117:S2117))=16,SUM(Invoerblad!D2117:S2117),"")</f>
        <v/>
      </c>
      <c r="AD2101" s="24" t="str">
        <f>IF((COUNT(Invoerblad!D2117,Invoerblad!H2117,Invoerblad!L2117,Invoerblad!P2117))=4,SUM(Invoerblad!D2117,Invoerblad!H2117,Invoerblad!L2117,Invoerblad!P2117),"")</f>
        <v/>
      </c>
      <c r="AE2101" s="24" t="str">
        <f>IF((COUNT(Invoerblad!E2117,Invoerblad!I2117,Invoerblad!M2117,Invoerblad!Q2117))=4,SUM(Invoerblad!E2117,Invoerblad!I2117,Invoerblad!M2117,Invoerblad!Q2117),"")</f>
        <v/>
      </c>
      <c r="AF2101" s="24" t="str">
        <f>IF((COUNT(Invoerblad!F2117,Invoerblad!J2117,Invoerblad!N2117,Invoerblad!R2117))=4,SUM(Invoerblad!F2117,Invoerblad!J2117,Invoerblad!N2117,Invoerblad!R2117),"")</f>
        <v/>
      </c>
      <c r="AG2101" s="24" t="str">
        <f>IF((COUNT(Invoerblad!G2117,Invoerblad!K2117,Invoerblad!O2117,Invoerblad!S2117))=4,SUM(Invoerblad!G2117,Invoerblad!K2117,Invoerblad!O2117,Invoerblad!S2117),"")</f>
        <v/>
      </c>
    </row>
    <row r="2102" spans="29:33">
      <c r="AC2102" s="24" t="str">
        <f>IF((COUNT(Invoerblad!D2118:S2118))=16,SUM(Invoerblad!D2118:S2118),"")</f>
        <v/>
      </c>
      <c r="AD2102" s="24" t="str">
        <f>IF((COUNT(Invoerblad!D2118,Invoerblad!H2118,Invoerblad!L2118,Invoerblad!P2118))=4,SUM(Invoerblad!D2118,Invoerblad!H2118,Invoerblad!L2118,Invoerblad!P2118),"")</f>
        <v/>
      </c>
      <c r="AE2102" s="24" t="str">
        <f>IF((COUNT(Invoerblad!E2118,Invoerblad!I2118,Invoerblad!M2118,Invoerblad!Q2118))=4,SUM(Invoerblad!E2118,Invoerblad!I2118,Invoerblad!M2118,Invoerblad!Q2118),"")</f>
        <v/>
      </c>
      <c r="AF2102" s="24" t="str">
        <f>IF((COUNT(Invoerblad!F2118,Invoerblad!J2118,Invoerblad!N2118,Invoerblad!R2118))=4,SUM(Invoerblad!F2118,Invoerblad!J2118,Invoerblad!N2118,Invoerblad!R2118),"")</f>
        <v/>
      </c>
      <c r="AG2102" s="24" t="str">
        <f>IF((COUNT(Invoerblad!G2118,Invoerblad!K2118,Invoerblad!O2118,Invoerblad!S2118))=4,SUM(Invoerblad!G2118,Invoerblad!K2118,Invoerblad!O2118,Invoerblad!S2118),"")</f>
        <v/>
      </c>
    </row>
    <row r="2103" spans="29:33">
      <c r="AC2103" s="24" t="str">
        <f>IF((COUNT(Invoerblad!D2119:S2119))=16,SUM(Invoerblad!D2119:S2119),"")</f>
        <v/>
      </c>
      <c r="AD2103" s="24" t="str">
        <f>IF((COUNT(Invoerblad!D2119,Invoerblad!H2119,Invoerblad!L2119,Invoerblad!P2119))=4,SUM(Invoerblad!D2119,Invoerblad!H2119,Invoerblad!L2119,Invoerblad!P2119),"")</f>
        <v/>
      </c>
      <c r="AE2103" s="24" t="str">
        <f>IF((COUNT(Invoerblad!E2119,Invoerblad!I2119,Invoerblad!M2119,Invoerblad!Q2119))=4,SUM(Invoerblad!E2119,Invoerblad!I2119,Invoerblad!M2119,Invoerblad!Q2119),"")</f>
        <v/>
      </c>
      <c r="AF2103" s="24" t="str">
        <f>IF((COUNT(Invoerblad!F2119,Invoerblad!J2119,Invoerblad!N2119,Invoerblad!R2119))=4,SUM(Invoerblad!F2119,Invoerblad!J2119,Invoerblad!N2119,Invoerblad!R2119),"")</f>
        <v/>
      </c>
      <c r="AG2103" s="24" t="str">
        <f>IF((COUNT(Invoerblad!G2119,Invoerblad!K2119,Invoerblad!O2119,Invoerblad!S2119))=4,SUM(Invoerblad!G2119,Invoerblad!K2119,Invoerblad!O2119,Invoerblad!S2119),"")</f>
        <v/>
      </c>
    </row>
    <row r="2104" spans="29:33">
      <c r="AC2104" s="24" t="str">
        <f>IF((COUNT(Invoerblad!D2120:S2120))=16,SUM(Invoerblad!D2120:S2120),"")</f>
        <v/>
      </c>
      <c r="AD2104" s="24" t="str">
        <f>IF((COUNT(Invoerblad!D2120,Invoerblad!H2120,Invoerblad!L2120,Invoerblad!P2120))=4,SUM(Invoerblad!D2120,Invoerblad!H2120,Invoerblad!L2120,Invoerblad!P2120),"")</f>
        <v/>
      </c>
      <c r="AE2104" s="24" t="str">
        <f>IF((COUNT(Invoerblad!E2120,Invoerblad!I2120,Invoerblad!M2120,Invoerblad!Q2120))=4,SUM(Invoerblad!E2120,Invoerblad!I2120,Invoerblad!M2120,Invoerblad!Q2120),"")</f>
        <v/>
      </c>
      <c r="AF2104" s="24" t="str">
        <f>IF((COUNT(Invoerblad!F2120,Invoerblad!J2120,Invoerblad!N2120,Invoerblad!R2120))=4,SUM(Invoerblad!F2120,Invoerblad!J2120,Invoerblad!N2120,Invoerblad!R2120),"")</f>
        <v/>
      </c>
      <c r="AG2104" s="24" t="str">
        <f>IF((COUNT(Invoerblad!G2120,Invoerblad!K2120,Invoerblad!O2120,Invoerblad!S2120))=4,SUM(Invoerblad!G2120,Invoerblad!K2120,Invoerblad!O2120,Invoerblad!S2120),"")</f>
        <v/>
      </c>
    </row>
    <row r="2105" spans="29:33">
      <c r="AC2105" s="24" t="str">
        <f>IF((COUNT(Invoerblad!D2121:S2121))=16,SUM(Invoerblad!D2121:S2121),"")</f>
        <v/>
      </c>
      <c r="AD2105" s="24" t="str">
        <f>IF((COUNT(Invoerblad!D2121,Invoerblad!H2121,Invoerblad!L2121,Invoerblad!P2121))=4,SUM(Invoerblad!D2121,Invoerblad!H2121,Invoerblad!L2121,Invoerblad!P2121),"")</f>
        <v/>
      </c>
      <c r="AE2105" s="24" t="str">
        <f>IF((COUNT(Invoerblad!E2121,Invoerblad!I2121,Invoerblad!M2121,Invoerblad!Q2121))=4,SUM(Invoerblad!E2121,Invoerblad!I2121,Invoerblad!M2121,Invoerblad!Q2121),"")</f>
        <v/>
      </c>
      <c r="AF2105" s="24" t="str">
        <f>IF((COUNT(Invoerblad!F2121,Invoerblad!J2121,Invoerblad!N2121,Invoerblad!R2121))=4,SUM(Invoerblad!F2121,Invoerblad!J2121,Invoerblad!N2121,Invoerblad!R2121),"")</f>
        <v/>
      </c>
      <c r="AG2105" s="24" t="str">
        <f>IF((COUNT(Invoerblad!G2121,Invoerblad!K2121,Invoerblad!O2121,Invoerblad!S2121))=4,SUM(Invoerblad!G2121,Invoerblad!K2121,Invoerblad!O2121,Invoerblad!S2121),"")</f>
        <v/>
      </c>
    </row>
    <row r="2106" spans="29:33">
      <c r="AC2106" s="24" t="str">
        <f>IF((COUNT(Invoerblad!D2122:S2122))=16,SUM(Invoerblad!D2122:S2122),"")</f>
        <v/>
      </c>
      <c r="AD2106" s="24" t="str">
        <f>IF((COUNT(Invoerblad!D2122,Invoerblad!H2122,Invoerblad!L2122,Invoerblad!P2122))=4,SUM(Invoerblad!D2122,Invoerblad!H2122,Invoerblad!L2122,Invoerblad!P2122),"")</f>
        <v/>
      </c>
      <c r="AE2106" s="24" t="str">
        <f>IF((COUNT(Invoerblad!E2122,Invoerblad!I2122,Invoerblad!M2122,Invoerblad!Q2122))=4,SUM(Invoerblad!E2122,Invoerblad!I2122,Invoerblad!M2122,Invoerblad!Q2122),"")</f>
        <v/>
      </c>
      <c r="AF2106" s="24" t="str">
        <f>IF((COUNT(Invoerblad!F2122,Invoerblad!J2122,Invoerblad!N2122,Invoerblad!R2122))=4,SUM(Invoerblad!F2122,Invoerblad!J2122,Invoerblad!N2122,Invoerblad!R2122),"")</f>
        <v/>
      </c>
      <c r="AG2106" s="24" t="str">
        <f>IF((COUNT(Invoerblad!G2122,Invoerblad!K2122,Invoerblad!O2122,Invoerblad!S2122))=4,SUM(Invoerblad!G2122,Invoerblad!K2122,Invoerblad!O2122,Invoerblad!S2122),"")</f>
        <v/>
      </c>
    </row>
    <row r="2107" spans="29:33">
      <c r="AC2107" s="24" t="str">
        <f>IF((COUNT(Invoerblad!D2123:S2123))=16,SUM(Invoerblad!D2123:S2123),"")</f>
        <v/>
      </c>
      <c r="AD2107" s="24" t="str">
        <f>IF((COUNT(Invoerblad!D2123,Invoerblad!H2123,Invoerblad!L2123,Invoerblad!P2123))=4,SUM(Invoerblad!D2123,Invoerblad!H2123,Invoerblad!L2123,Invoerblad!P2123),"")</f>
        <v/>
      </c>
      <c r="AE2107" s="24" t="str">
        <f>IF((COUNT(Invoerblad!E2123,Invoerblad!I2123,Invoerblad!M2123,Invoerblad!Q2123))=4,SUM(Invoerblad!E2123,Invoerblad!I2123,Invoerblad!M2123,Invoerblad!Q2123),"")</f>
        <v/>
      </c>
      <c r="AF2107" s="24" t="str">
        <f>IF((COUNT(Invoerblad!F2123,Invoerblad!J2123,Invoerblad!N2123,Invoerblad!R2123))=4,SUM(Invoerblad!F2123,Invoerblad!J2123,Invoerblad!N2123,Invoerblad!R2123),"")</f>
        <v/>
      </c>
      <c r="AG2107" s="24" t="str">
        <f>IF((COUNT(Invoerblad!G2123,Invoerblad!K2123,Invoerblad!O2123,Invoerblad!S2123))=4,SUM(Invoerblad!G2123,Invoerblad!K2123,Invoerblad!O2123,Invoerblad!S2123),"")</f>
        <v/>
      </c>
    </row>
    <row r="2108" spans="29:33">
      <c r="AC2108" s="24" t="str">
        <f>IF((COUNT(Invoerblad!D2124:S2124))=16,SUM(Invoerblad!D2124:S2124),"")</f>
        <v/>
      </c>
      <c r="AD2108" s="24" t="str">
        <f>IF((COUNT(Invoerblad!D2124,Invoerblad!H2124,Invoerblad!L2124,Invoerblad!P2124))=4,SUM(Invoerblad!D2124,Invoerblad!H2124,Invoerblad!L2124,Invoerblad!P2124),"")</f>
        <v/>
      </c>
      <c r="AE2108" s="24" t="str">
        <f>IF((COUNT(Invoerblad!E2124,Invoerblad!I2124,Invoerblad!M2124,Invoerblad!Q2124))=4,SUM(Invoerblad!E2124,Invoerblad!I2124,Invoerblad!M2124,Invoerblad!Q2124),"")</f>
        <v/>
      </c>
      <c r="AF2108" s="24" t="str">
        <f>IF((COUNT(Invoerblad!F2124,Invoerblad!J2124,Invoerblad!N2124,Invoerblad!R2124))=4,SUM(Invoerblad!F2124,Invoerblad!J2124,Invoerblad!N2124,Invoerblad!R2124),"")</f>
        <v/>
      </c>
      <c r="AG2108" s="24" t="str">
        <f>IF((COUNT(Invoerblad!G2124,Invoerblad!K2124,Invoerblad!O2124,Invoerblad!S2124))=4,SUM(Invoerblad!G2124,Invoerblad!K2124,Invoerblad!O2124,Invoerblad!S2124),"")</f>
        <v/>
      </c>
    </row>
    <row r="2109" spans="29:33">
      <c r="AC2109" s="24" t="str">
        <f>IF((COUNT(Invoerblad!D2125:S2125))=16,SUM(Invoerblad!D2125:S2125),"")</f>
        <v/>
      </c>
      <c r="AD2109" s="24" t="str">
        <f>IF((COUNT(Invoerblad!D2125,Invoerblad!H2125,Invoerblad!L2125,Invoerblad!P2125))=4,SUM(Invoerblad!D2125,Invoerblad!H2125,Invoerblad!L2125,Invoerblad!P2125),"")</f>
        <v/>
      </c>
      <c r="AE2109" s="24" t="str">
        <f>IF((COUNT(Invoerblad!E2125,Invoerblad!I2125,Invoerblad!M2125,Invoerblad!Q2125))=4,SUM(Invoerblad!E2125,Invoerblad!I2125,Invoerblad!M2125,Invoerblad!Q2125),"")</f>
        <v/>
      </c>
      <c r="AF2109" s="24" t="str">
        <f>IF((COUNT(Invoerblad!F2125,Invoerblad!J2125,Invoerblad!N2125,Invoerblad!R2125))=4,SUM(Invoerblad!F2125,Invoerblad!J2125,Invoerblad!N2125,Invoerblad!R2125),"")</f>
        <v/>
      </c>
      <c r="AG2109" s="24" t="str">
        <f>IF((COUNT(Invoerblad!G2125,Invoerblad!K2125,Invoerblad!O2125,Invoerblad!S2125))=4,SUM(Invoerblad!G2125,Invoerblad!K2125,Invoerblad!O2125,Invoerblad!S2125),"")</f>
        <v/>
      </c>
    </row>
    <row r="2110" spans="29:33">
      <c r="AC2110" s="24" t="str">
        <f>IF((COUNT(Invoerblad!D2126:S2126))=16,SUM(Invoerblad!D2126:S2126),"")</f>
        <v/>
      </c>
      <c r="AD2110" s="24" t="str">
        <f>IF((COUNT(Invoerblad!D2126,Invoerblad!H2126,Invoerblad!L2126,Invoerblad!P2126))=4,SUM(Invoerblad!D2126,Invoerblad!H2126,Invoerblad!L2126,Invoerblad!P2126),"")</f>
        <v/>
      </c>
      <c r="AE2110" s="24" t="str">
        <f>IF((COUNT(Invoerblad!E2126,Invoerblad!I2126,Invoerblad!M2126,Invoerblad!Q2126))=4,SUM(Invoerblad!E2126,Invoerblad!I2126,Invoerblad!M2126,Invoerblad!Q2126),"")</f>
        <v/>
      </c>
      <c r="AF2110" s="24" t="str">
        <f>IF((COUNT(Invoerblad!F2126,Invoerblad!J2126,Invoerblad!N2126,Invoerblad!R2126))=4,SUM(Invoerblad!F2126,Invoerblad!J2126,Invoerblad!N2126,Invoerblad!R2126),"")</f>
        <v/>
      </c>
      <c r="AG2110" s="24" t="str">
        <f>IF((COUNT(Invoerblad!G2126,Invoerblad!K2126,Invoerblad!O2126,Invoerblad!S2126))=4,SUM(Invoerblad!G2126,Invoerblad!K2126,Invoerblad!O2126,Invoerblad!S2126),"")</f>
        <v/>
      </c>
    </row>
    <row r="2111" spans="29:33">
      <c r="AC2111" s="24" t="str">
        <f>IF((COUNT(Invoerblad!D2127:S2127))=16,SUM(Invoerblad!D2127:S2127),"")</f>
        <v/>
      </c>
      <c r="AD2111" s="24" t="str">
        <f>IF((COUNT(Invoerblad!D2127,Invoerblad!H2127,Invoerblad!L2127,Invoerblad!P2127))=4,SUM(Invoerblad!D2127,Invoerblad!H2127,Invoerblad!L2127,Invoerblad!P2127),"")</f>
        <v/>
      </c>
      <c r="AE2111" s="24" t="str">
        <f>IF((COUNT(Invoerblad!E2127,Invoerblad!I2127,Invoerblad!M2127,Invoerblad!Q2127))=4,SUM(Invoerblad!E2127,Invoerblad!I2127,Invoerblad!M2127,Invoerblad!Q2127),"")</f>
        <v/>
      </c>
      <c r="AF2111" s="24" t="str">
        <f>IF((COUNT(Invoerblad!F2127,Invoerblad!J2127,Invoerblad!N2127,Invoerblad!R2127))=4,SUM(Invoerblad!F2127,Invoerblad!J2127,Invoerblad!N2127,Invoerblad!R2127),"")</f>
        <v/>
      </c>
      <c r="AG2111" s="24" t="str">
        <f>IF((COUNT(Invoerblad!G2127,Invoerblad!K2127,Invoerblad!O2127,Invoerblad!S2127))=4,SUM(Invoerblad!G2127,Invoerblad!K2127,Invoerblad!O2127,Invoerblad!S2127),"")</f>
        <v/>
      </c>
    </row>
    <row r="2112" spans="29:33">
      <c r="AC2112" s="24" t="str">
        <f>IF((COUNT(Invoerblad!D2128:S2128))=16,SUM(Invoerblad!D2128:S2128),"")</f>
        <v/>
      </c>
      <c r="AD2112" s="24" t="str">
        <f>IF((COUNT(Invoerblad!D2128,Invoerblad!H2128,Invoerblad!L2128,Invoerblad!P2128))=4,SUM(Invoerblad!D2128,Invoerblad!H2128,Invoerblad!L2128,Invoerblad!P2128),"")</f>
        <v/>
      </c>
      <c r="AE2112" s="24" t="str">
        <f>IF((COUNT(Invoerblad!E2128,Invoerblad!I2128,Invoerblad!M2128,Invoerblad!Q2128))=4,SUM(Invoerblad!E2128,Invoerblad!I2128,Invoerblad!M2128,Invoerblad!Q2128),"")</f>
        <v/>
      </c>
      <c r="AF2112" s="24" t="str">
        <f>IF((COUNT(Invoerblad!F2128,Invoerblad!J2128,Invoerblad!N2128,Invoerblad!R2128))=4,SUM(Invoerblad!F2128,Invoerblad!J2128,Invoerblad!N2128,Invoerblad!R2128),"")</f>
        <v/>
      </c>
      <c r="AG2112" s="24" t="str">
        <f>IF((COUNT(Invoerblad!G2128,Invoerblad!K2128,Invoerblad!O2128,Invoerblad!S2128))=4,SUM(Invoerblad!G2128,Invoerblad!K2128,Invoerblad!O2128,Invoerblad!S2128),"")</f>
        <v/>
      </c>
    </row>
    <row r="2113" spans="29:33">
      <c r="AC2113" s="24" t="str">
        <f>IF((COUNT(Invoerblad!D2129:S2129))=16,SUM(Invoerblad!D2129:S2129),"")</f>
        <v/>
      </c>
      <c r="AD2113" s="24" t="str">
        <f>IF((COUNT(Invoerblad!D2129,Invoerblad!H2129,Invoerblad!L2129,Invoerblad!P2129))=4,SUM(Invoerblad!D2129,Invoerblad!H2129,Invoerblad!L2129,Invoerblad!P2129),"")</f>
        <v/>
      </c>
      <c r="AE2113" s="24" t="str">
        <f>IF((COUNT(Invoerblad!E2129,Invoerblad!I2129,Invoerblad!M2129,Invoerblad!Q2129))=4,SUM(Invoerblad!E2129,Invoerblad!I2129,Invoerblad!M2129,Invoerblad!Q2129),"")</f>
        <v/>
      </c>
      <c r="AF2113" s="24" t="str">
        <f>IF((COUNT(Invoerblad!F2129,Invoerblad!J2129,Invoerblad!N2129,Invoerblad!R2129))=4,SUM(Invoerblad!F2129,Invoerblad!J2129,Invoerblad!N2129,Invoerblad!R2129),"")</f>
        <v/>
      </c>
      <c r="AG2113" s="24" t="str">
        <f>IF((COUNT(Invoerblad!G2129,Invoerblad!K2129,Invoerblad!O2129,Invoerblad!S2129))=4,SUM(Invoerblad!G2129,Invoerblad!K2129,Invoerblad!O2129,Invoerblad!S2129),"")</f>
        <v/>
      </c>
    </row>
    <row r="2114" spans="29:33">
      <c r="AC2114" s="24" t="str">
        <f>IF((COUNT(Invoerblad!D2130:S2130))=16,SUM(Invoerblad!D2130:S2130),"")</f>
        <v/>
      </c>
      <c r="AD2114" s="24" t="str">
        <f>IF((COUNT(Invoerblad!D2130,Invoerblad!H2130,Invoerblad!L2130,Invoerblad!P2130))=4,SUM(Invoerblad!D2130,Invoerblad!H2130,Invoerblad!L2130,Invoerblad!P2130),"")</f>
        <v/>
      </c>
      <c r="AE2114" s="24" t="str">
        <f>IF((COUNT(Invoerblad!E2130,Invoerblad!I2130,Invoerblad!M2130,Invoerblad!Q2130))=4,SUM(Invoerblad!E2130,Invoerblad!I2130,Invoerblad!M2130,Invoerblad!Q2130),"")</f>
        <v/>
      </c>
      <c r="AF2114" s="24" t="str">
        <f>IF((COUNT(Invoerblad!F2130,Invoerblad!J2130,Invoerblad!N2130,Invoerblad!R2130))=4,SUM(Invoerblad!F2130,Invoerblad!J2130,Invoerblad!N2130,Invoerblad!R2130),"")</f>
        <v/>
      </c>
      <c r="AG2114" s="24" t="str">
        <f>IF((COUNT(Invoerblad!G2130,Invoerblad!K2130,Invoerblad!O2130,Invoerblad!S2130))=4,SUM(Invoerblad!G2130,Invoerblad!K2130,Invoerblad!O2130,Invoerblad!S2130),"")</f>
        <v/>
      </c>
    </row>
    <row r="2115" spans="29:33">
      <c r="AC2115" s="24" t="str">
        <f>IF((COUNT(Invoerblad!D2131:S2131))=16,SUM(Invoerblad!D2131:S2131),"")</f>
        <v/>
      </c>
      <c r="AD2115" s="24" t="str">
        <f>IF((COUNT(Invoerblad!D2131,Invoerblad!H2131,Invoerblad!L2131,Invoerblad!P2131))=4,SUM(Invoerblad!D2131,Invoerblad!H2131,Invoerblad!L2131,Invoerblad!P2131),"")</f>
        <v/>
      </c>
      <c r="AE2115" s="24" t="str">
        <f>IF((COUNT(Invoerblad!E2131,Invoerblad!I2131,Invoerblad!M2131,Invoerblad!Q2131))=4,SUM(Invoerblad!E2131,Invoerblad!I2131,Invoerblad!M2131,Invoerblad!Q2131),"")</f>
        <v/>
      </c>
      <c r="AF2115" s="24" t="str">
        <f>IF((COUNT(Invoerblad!F2131,Invoerblad!J2131,Invoerblad!N2131,Invoerblad!R2131))=4,SUM(Invoerblad!F2131,Invoerblad!J2131,Invoerblad!N2131,Invoerblad!R2131),"")</f>
        <v/>
      </c>
      <c r="AG2115" s="24" t="str">
        <f>IF((COUNT(Invoerblad!G2131,Invoerblad!K2131,Invoerblad!O2131,Invoerblad!S2131))=4,SUM(Invoerblad!G2131,Invoerblad!K2131,Invoerblad!O2131,Invoerblad!S2131),"")</f>
        <v/>
      </c>
    </row>
    <row r="2116" spans="29:33">
      <c r="AC2116" s="24" t="str">
        <f>IF((COUNT(Invoerblad!D2132:S2132))=16,SUM(Invoerblad!D2132:S2132),"")</f>
        <v/>
      </c>
      <c r="AD2116" s="24" t="str">
        <f>IF((COUNT(Invoerblad!D2132,Invoerblad!H2132,Invoerblad!L2132,Invoerblad!P2132))=4,SUM(Invoerblad!D2132,Invoerblad!H2132,Invoerblad!L2132,Invoerblad!P2132),"")</f>
        <v/>
      </c>
      <c r="AE2116" s="24" t="str">
        <f>IF((COUNT(Invoerblad!E2132,Invoerblad!I2132,Invoerblad!M2132,Invoerblad!Q2132))=4,SUM(Invoerblad!E2132,Invoerblad!I2132,Invoerblad!M2132,Invoerblad!Q2132),"")</f>
        <v/>
      </c>
      <c r="AF2116" s="24" t="str">
        <f>IF((COUNT(Invoerblad!F2132,Invoerblad!J2132,Invoerblad!N2132,Invoerblad!R2132))=4,SUM(Invoerblad!F2132,Invoerblad!J2132,Invoerblad!N2132,Invoerblad!R2132),"")</f>
        <v/>
      </c>
      <c r="AG2116" s="24" t="str">
        <f>IF((COUNT(Invoerblad!G2132,Invoerblad!K2132,Invoerblad!O2132,Invoerblad!S2132))=4,SUM(Invoerblad!G2132,Invoerblad!K2132,Invoerblad!O2132,Invoerblad!S2132),"")</f>
        <v/>
      </c>
    </row>
    <row r="2117" spans="29:33">
      <c r="AC2117" s="24" t="str">
        <f>IF((COUNT(Invoerblad!D2133:S2133))=16,SUM(Invoerblad!D2133:S2133),"")</f>
        <v/>
      </c>
      <c r="AD2117" s="24" t="str">
        <f>IF((COUNT(Invoerblad!D2133,Invoerblad!H2133,Invoerblad!L2133,Invoerblad!P2133))=4,SUM(Invoerblad!D2133,Invoerblad!H2133,Invoerblad!L2133,Invoerblad!P2133),"")</f>
        <v/>
      </c>
      <c r="AE2117" s="24" t="str">
        <f>IF((COUNT(Invoerblad!E2133,Invoerblad!I2133,Invoerblad!M2133,Invoerblad!Q2133))=4,SUM(Invoerblad!E2133,Invoerblad!I2133,Invoerblad!M2133,Invoerblad!Q2133),"")</f>
        <v/>
      </c>
      <c r="AF2117" s="24" t="str">
        <f>IF((COUNT(Invoerblad!F2133,Invoerblad!J2133,Invoerblad!N2133,Invoerblad!R2133))=4,SUM(Invoerblad!F2133,Invoerblad!J2133,Invoerblad!N2133,Invoerblad!R2133),"")</f>
        <v/>
      </c>
      <c r="AG2117" s="24" t="str">
        <f>IF((COUNT(Invoerblad!G2133,Invoerblad!K2133,Invoerblad!O2133,Invoerblad!S2133))=4,SUM(Invoerblad!G2133,Invoerblad!K2133,Invoerblad!O2133,Invoerblad!S2133),"")</f>
        <v/>
      </c>
    </row>
    <row r="2118" spans="29:33">
      <c r="AC2118" s="24" t="str">
        <f>IF((COUNT(Invoerblad!D2134:S2134))=16,SUM(Invoerblad!D2134:S2134),"")</f>
        <v/>
      </c>
      <c r="AD2118" s="24" t="str">
        <f>IF((COUNT(Invoerblad!D2134,Invoerblad!H2134,Invoerblad!L2134,Invoerblad!P2134))=4,SUM(Invoerblad!D2134,Invoerblad!H2134,Invoerblad!L2134,Invoerblad!P2134),"")</f>
        <v/>
      </c>
      <c r="AE2118" s="24" t="str">
        <f>IF((COUNT(Invoerblad!E2134,Invoerblad!I2134,Invoerblad!M2134,Invoerblad!Q2134))=4,SUM(Invoerblad!E2134,Invoerblad!I2134,Invoerblad!M2134,Invoerblad!Q2134),"")</f>
        <v/>
      </c>
      <c r="AF2118" s="24" t="str">
        <f>IF((COUNT(Invoerblad!F2134,Invoerblad!J2134,Invoerblad!N2134,Invoerblad!R2134))=4,SUM(Invoerblad!F2134,Invoerblad!J2134,Invoerblad!N2134,Invoerblad!R2134),"")</f>
        <v/>
      </c>
      <c r="AG2118" s="24" t="str">
        <f>IF((COUNT(Invoerblad!G2134,Invoerblad!K2134,Invoerblad!O2134,Invoerblad!S2134))=4,SUM(Invoerblad!G2134,Invoerblad!K2134,Invoerblad!O2134,Invoerblad!S2134),"")</f>
        <v/>
      </c>
    </row>
    <row r="2119" spans="29:33">
      <c r="AC2119" s="24" t="str">
        <f>IF((COUNT(Invoerblad!D2135:S2135))=16,SUM(Invoerblad!D2135:S2135),"")</f>
        <v/>
      </c>
      <c r="AD2119" s="24" t="str">
        <f>IF((COUNT(Invoerblad!D2135,Invoerblad!H2135,Invoerblad!L2135,Invoerblad!P2135))=4,SUM(Invoerblad!D2135,Invoerblad!H2135,Invoerblad!L2135,Invoerblad!P2135),"")</f>
        <v/>
      </c>
      <c r="AE2119" s="24" t="str">
        <f>IF((COUNT(Invoerblad!E2135,Invoerblad!I2135,Invoerblad!M2135,Invoerblad!Q2135))=4,SUM(Invoerblad!E2135,Invoerblad!I2135,Invoerblad!M2135,Invoerblad!Q2135),"")</f>
        <v/>
      </c>
      <c r="AF2119" s="24" t="str">
        <f>IF((COUNT(Invoerblad!F2135,Invoerblad!J2135,Invoerblad!N2135,Invoerblad!R2135))=4,SUM(Invoerblad!F2135,Invoerblad!J2135,Invoerblad!N2135,Invoerblad!R2135),"")</f>
        <v/>
      </c>
      <c r="AG2119" s="24" t="str">
        <f>IF((COUNT(Invoerblad!G2135,Invoerblad!K2135,Invoerblad!O2135,Invoerblad!S2135))=4,SUM(Invoerblad!G2135,Invoerblad!K2135,Invoerblad!O2135,Invoerblad!S2135),"")</f>
        <v/>
      </c>
    </row>
    <row r="2120" spans="29:33">
      <c r="AC2120" s="24" t="str">
        <f>IF((COUNT(Invoerblad!D2136:S2136))=16,SUM(Invoerblad!D2136:S2136),"")</f>
        <v/>
      </c>
      <c r="AD2120" s="24" t="str">
        <f>IF((COUNT(Invoerblad!D2136,Invoerblad!H2136,Invoerblad!L2136,Invoerblad!P2136))=4,SUM(Invoerblad!D2136,Invoerblad!H2136,Invoerblad!L2136,Invoerblad!P2136),"")</f>
        <v/>
      </c>
      <c r="AE2120" s="24" t="str">
        <f>IF((COUNT(Invoerblad!E2136,Invoerblad!I2136,Invoerblad!M2136,Invoerblad!Q2136))=4,SUM(Invoerblad!E2136,Invoerblad!I2136,Invoerblad!M2136,Invoerblad!Q2136),"")</f>
        <v/>
      </c>
      <c r="AF2120" s="24" t="str">
        <f>IF((COUNT(Invoerblad!F2136,Invoerblad!J2136,Invoerblad!N2136,Invoerblad!R2136))=4,SUM(Invoerblad!F2136,Invoerblad!J2136,Invoerblad!N2136,Invoerblad!R2136),"")</f>
        <v/>
      </c>
      <c r="AG2120" s="24" t="str">
        <f>IF((COUNT(Invoerblad!G2136,Invoerblad!K2136,Invoerblad!O2136,Invoerblad!S2136))=4,SUM(Invoerblad!G2136,Invoerblad!K2136,Invoerblad!O2136,Invoerblad!S2136),"")</f>
        <v/>
      </c>
    </row>
    <row r="2121" spans="29:33">
      <c r="AC2121" s="24" t="str">
        <f>IF((COUNT(Invoerblad!D2137:S2137))=16,SUM(Invoerblad!D2137:S2137),"")</f>
        <v/>
      </c>
      <c r="AD2121" s="24" t="str">
        <f>IF((COUNT(Invoerblad!D2137,Invoerblad!H2137,Invoerblad!L2137,Invoerblad!P2137))=4,SUM(Invoerblad!D2137,Invoerblad!H2137,Invoerblad!L2137,Invoerblad!P2137),"")</f>
        <v/>
      </c>
      <c r="AE2121" s="24" t="str">
        <f>IF((COUNT(Invoerblad!E2137,Invoerblad!I2137,Invoerblad!M2137,Invoerblad!Q2137))=4,SUM(Invoerblad!E2137,Invoerblad!I2137,Invoerblad!M2137,Invoerblad!Q2137),"")</f>
        <v/>
      </c>
      <c r="AF2121" s="24" t="str">
        <f>IF((COUNT(Invoerblad!F2137,Invoerblad!J2137,Invoerblad!N2137,Invoerblad!R2137))=4,SUM(Invoerblad!F2137,Invoerblad!J2137,Invoerblad!N2137,Invoerblad!R2137),"")</f>
        <v/>
      </c>
      <c r="AG2121" s="24" t="str">
        <f>IF((COUNT(Invoerblad!G2137,Invoerblad!K2137,Invoerblad!O2137,Invoerblad!S2137))=4,SUM(Invoerblad!G2137,Invoerblad!K2137,Invoerblad!O2137,Invoerblad!S2137),"")</f>
        <v/>
      </c>
    </row>
    <row r="2122" spans="29:33">
      <c r="AC2122" s="24" t="str">
        <f>IF((COUNT(Invoerblad!D2138:S2138))=16,SUM(Invoerblad!D2138:S2138),"")</f>
        <v/>
      </c>
      <c r="AD2122" s="24" t="str">
        <f>IF((COUNT(Invoerblad!D2138,Invoerblad!H2138,Invoerblad!L2138,Invoerblad!P2138))=4,SUM(Invoerblad!D2138,Invoerblad!H2138,Invoerblad!L2138,Invoerblad!P2138),"")</f>
        <v/>
      </c>
      <c r="AE2122" s="24" t="str">
        <f>IF((COUNT(Invoerblad!E2138,Invoerblad!I2138,Invoerblad!M2138,Invoerblad!Q2138))=4,SUM(Invoerblad!E2138,Invoerblad!I2138,Invoerblad!M2138,Invoerblad!Q2138),"")</f>
        <v/>
      </c>
      <c r="AF2122" s="24" t="str">
        <f>IF((COUNT(Invoerblad!F2138,Invoerblad!J2138,Invoerblad!N2138,Invoerblad!R2138))=4,SUM(Invoerblad!F2138,Invoerblad!J2138,Invoerblad!N2138,Invoerblad!R2138),"")</f>
        <v/>
      </c>
      <c r="AG2122" s="24" t="str">
        <f>IF((COUNT(Invoerblad!G2138,Invoerblad!K2138,Invoerblad!O2138,Invoerblad!S2138))=4,SUM(Invoerblad!G2138,Invoerblad!K2138,Invoerblad!O2138,Invoerblad!S2138),"")</f>
        <v/>
      </c>
    </row>
    <row r="2123" spans="29:33">
      <c r="AC2123" s="24" t="str">
        <f>IF((COUNT(Invoerblad!D2139:S2139))=16,SUM(Invoerblad!D2139:S2139),"")</f>
        <v/>
      </c>
      <c r="AD2123" s="24" t="str">
        <f>IF((COUNT(Invoerblad!D2139,Invoerblad!H2139,Invoerblad!L2139,Invoerblad!P2139))=4,SUM(Invoerblad!D2139,Invoerblad!H2139,Invoerblad!L2139,Invoerblad!P2139),"")</f>
        <v/>
      </c>
      <c r="AE2123" s="24" t="str">
        <f>IF((COUNT(Invoerblad!E2139,Invoerblad!I2139,Invoerblad!M2139,Invoerblad!Q2139))=4,SUM(Invoerblad!E2139,Invoerblad!I2139,Invoerblad!M2139,Invoerblad!Q2139),"")</f>
        <v/>
      </c>
      <c r="AF2123" s="24" t="str">
        <f>IF((COUNT(Invoerblad!F2139,Invoerblad!J2139,Invoerblad!N2139,Invoerblad!R2139))=4,SUM(Invoerblad!F2139,Invoerblad!J2139,Invoerblad!N2139,Invoerblad!R2139),"")</f>
        <v/>
      </c>
      <c r="AG2123" s="24" t="str">
        <f>IF((COUNT(Invoerblad!G2139,Invoerblad!K2139,Invoerblad!O2139,Invoerblad!S2139))=4,SUM(Invoerblad!G2139,Invoerblad!K2139,Invoerblad!O2139,Invoerblad!S2139),"")</f>
        <v/>
      </c>
    </row>
    <row r="2124" spans="29:33">
      <c r="AC2124" s="24" t="str">
        <f>IF((COUNT(Invoerblad!D2140:S2140))=16,SUM(Invoerblad!D2140:S2140),"")</f>
        <v/>
      </c>
      <c r="AD2124" s="24" t="str">
        <f>IF((COUNT(Invoerblad!D2140,Invoerblad!H2140,Invoerblad!L2140,Invoerblad!P2140))=4,SUM(Invoerblad!D2140,Invoerblad!H2140,Invoerblad!L2140,Invoerblad!P2140),"")</f>
        <v/>
      </c>
      <c r="AE2124" s="24" t="str">
        <f>IF((COUNT(Invoerblad!E2140,Invoerblad!I2140,Invoerblad!M2140,Invoerblad!Q2140))=4,SUM(Invoerblad!E2140,Invoerblad!I2140,Invoerblad!M2140,Invoerblad!Q2140),"")</f>
        <v/>
      </c>
      <c r="AF2124" s="24" t="str">
        <f>IF((COUNT(Invoerblad!F2140,Invoerblad!J2140,Invoerblad!N2140,Invoerblad!R2140))=4,SUM(Invoerblad!F2140,Invoerblad!J2140,Invoerblad!N2140,Invoerblad!R2140),"")</f>
        <v/>
      </c>
      <c r="AG2124" s="24" t="str">
        <f>IF((COUNT(Invoerblad!G2140,Invoerblad!K2140,Invoerblad!O2140,Invoerblad!S2140))=4,SUM(Invoerblad!G2140,Invoerblad!K2140,Invoerblad!O2140,Invoerblad!S2140),"")</f>
        <v/>
      </c>
    </row>
    <row r="2125" spans="29:33">
      <c r="AC2125" s="24" t="str">
        <f>IF((COUNT(Invoerblad!D2141:S2141))=16,SUM(Invoerblad!D2141:S2141),"")</f>
        <v/>
      </c>
      <c r="AD2125" s="24" t="str">
        <f>IF((COUNT(Invoerblad!D2141,Invoerblad!H2141,Invoerblad!L2141,Invoerblad!P2141))=4,SUM(Invoerblad!D2141,Invoerblad!H2141,Invoerblad!L2141,Invoerblad!P2141),"")</f>
        <v/>
      </c>
      <c r="AE2125" s="24" t="str">
        <f>IF((COUNT(Invoerblad!E2141,Invoerblad!I2141,Invoerblad!M2141,Invoerblad!Q2141))=4,SUM(Invoerblad!E2141,Invoerblad!I2141,Invoerblad!M2141,Invoerblad!Q2141),"")</f>
        <v/>
      </c>
      <c r="AF2125" s="24" t="str">
        <f>IF((COUNT(Invoerblad!F2141,Invoerblad!J2141,Invoerblad!N2141,Invoerblad!R2141))=4,SUM(Invoerblad!F2141,Invoerblad!J2141,Invoerblad!N2141,Invoerblad!R2141),"")</f>
        <v/>
      </c>
      <c r="AG2125" s="24" t="str">
        <f>IF((COUNT(Invoerblad!G2141,Invoerblad!K2141,Invoerblad!O2141,Invoerblad!S2141))=4,SUM(Invoerblad!G2141,Invoerblad!K2141,Invoerblad!O2141,Invoerblad!S2141),"")</f>
        <v/>
      </c>
    </row>
    <row r="2126" spans="29:33">
      <c r="AC2126" s="24" t="str">
        <f>IF((COUNT(Invoerblad!D2142:S2142))=16,SUM(Invoerblad!D2142:S2142),"")</f>
        <v/>
      </c>
      <c r="AD2126" s="24" t="str">
        <f>IF((COUNT(Invoerblad!D2142,Invoerblad!H2142,Invoerblad!L2142,Invoerblad!P2142))=4,SUM(Invoerblad!D2142,Invoerblad!H2142,Invoerblad!L2142,Invoerblad!P2142),"")</f>
        <v/>
      </c>
      <c r="AE2126" s="24" t="str">
        <f>IF((COUNT(Invoerblad!E2142,Invoerblad!I2142,Invoerblad!M2142,Invoerblad!Q2142))=4,SUM(Invoerblad!E2142,Invoerblad!I2142,Invoerblad!M2142,Invoerblad!Q2142),"")</f>
        <v/>
      </c>
      <c r="AF2126" s="24" t="str">
        <f>IF((COUNT(Invoerblad!F2142,Invoerblad!J2142,Invoerblad!N2142,Invoerblad!R2142))=4,SUM(Invoerblad!F2142,Invoerblad!J2142,Invoerblad!N2142,Invoerblad!R2142),"")</f>
        <v/>
      </c>
      <c r="AG2126" s="24" t="str">
        <f>IF((COUNT(Invoerblad!G2142,Invoerblad!K2142,Invoerblad!O2142,Invoerblad!S2142))=4,SUM(Invoerblad!G2142,Invoerblad!K2142,Invoerblad!O2142,Invoerblad!S2142),"")</f>
        <v/>
      </c>
    </row>
    <row r="2127" spans="29:33">
      <c r="AC2127" s="24" t="str">
        <f>IF((COUNT(Invoerblad!D2143:S2143))=16,SUM(Invoerblad!D2143:S2143),"")</f>
        <v/>
      </c>
      <c r="AD2127" s="24" t="str">
        <f>IF((COUNT(Invoerblad!D2143,Invoerblad!H2143,Invoerblad!L2143,Invoerblad!P2143))=4,SUM(Invoerblad!D2143,Invoerblad!H2143,Invoerblad!L2143,Invoerblad!P2143),"")</f>
        <v/>
      </c>
      <c r="AE2127" s="24" t="str">
        <f>IF((COUNT(Invoerblad!E2143,Invoerblad!I2143,Invoerblad!M2143,Invoerblad!Q2143))=4,SUM(Invoerblad!E2143,Invoerblad!I2143,Invoerblad!M2143,Invoerblad!Q2143),"")</f>
        <v/>
      </c>
      <c r="AF2127" s="24" t="str">
        <f>IF((COUNT(Invoerblad!F2143,Invoerblad!J2143,Invoerblad!N2143,Invoerblad!R2143))=4,SUM(Invoerblad!F2143,Invoerblad!J2143,Invoerblad!N2143,Invoerblad!R2143),"")</f>
        <v/>
      </c>
      <c r="AG2127" s="24" t="str">
        <f>IF((COUNT(Invoerblad!G2143,Invoerblad!K2143,Invoerblad!O2143,Invoerblad!S2143))=4,SUM(Invoerblad!G2143,Invoerblad!K2143,Invoerblad!O2143,Invoerblad!S2143),"")</f>
        <v/>
      </c>
    </row>
    <row r="2128" spans="29:33">
      <c r="AC2128" s="24" t="str">
        <f>IF((COUNT(Invoerblad!D2144:S2144))=16,SUM(Invoerblad!D2144:S2144),"")</f>
        <v/>
      </c>
      <c r="AD2128" s="24" t="str">
        <f>IF((COUNT(Invoerblad!D2144,Invoerblad!H2144,Invoerblad!L2144,Invoerblad!P2144))=4,SUM(Invoerblad!D2144,Invoerblad!H2144,Invoerblad!L2144,Invoerblad!P2144),"")</f>
        <v/>
      </c>
      <c r="AE2128" s="24" t="str">
        <f>IF((COUNT(Invoerblad!E2144,Invoerblad!I2144,Invoerblad!M2144,Invoerblad!Q2144))=4,SUM(Invoerblad!E2144,Invoerblad!I2144,Invoerblad!M2144,Invoerblad!Q2144),"")</f>
        <v/>
      </c>
      <c r="AF2128" s="24" t="str">
        <f>IF((COUNT(Invoerblad!F2144,Invoerblad!J2144,Invoerblad!N2144,Invoerblad!R2144))=4,SUM(Invoerblad!F2144,Invoerblad!J2144,Invoerblad!N2144,Invoerblad!R2144),"")</f>
        <v/>
      </c>
      <c r="AG2128" s="24" t="str">
        <f>IF((COUNT(Invoerblad!G2144,Invoerblad!K2144,Invoerblad!O2144,Invoerblad!S2144))=4,SUM(Invoerblad!G2144,Invoerblad!K2144,Invoerblad!O2144,Invoerblad!S2144),"")</f>
        <v/>
      </c>
    </row>
    <row r="2129" spans="29:33">
      <c r="AC2129" s="24" t="str">
        <f>IF((COUNT(Invoerblad!D2145:S2145))=16,SUM(Invoerblad!D2145:S2145),"")</f>
        <v/>
      </c>
      <c r="AD2129" s="24" t="str">
        <f>IF((COUNT(Invoerblad!D2145,Invoerblad!H2145,Invoerblad!L2145,Invoerblad!P2145))=4,SUM(Invoerblad!D2145,Invoerblad!H2145,Invoerblad!L2145,Invoerblad!P2145),"")</f>
        <v/>
      </c>
      <c r="AE2129" s="24" t="str">
        <f>IF((COUNT(Invoerblad!E2145,Invoerblad!I2145,Invoerblad!M2145,Invoerblad!Q2145))=4,SUM(Invoerblad!E2145,Invoerblad!I2145,Invoerblad!M2145,Invoerblad!Q2145),"")</f>
        <v/>
      </c>
      <c r="AF2129" s="24" t="str">
        <f>IF((COUNT(Invoerblad!F2145,Invoerblad!J2145,Invoerblad!N2145,Invoerblad!R2145))=4,SUM(Invoerblad!F2145,Invoerblad!J2145,Invoerblad!N2145,Invoerblad!R2145),"")</f>
        <v/>
      </c>
      <c r="AG2129" s="24" t="str">
        <f>IF((COUNT(Invoerblad!G2145,Invoerblad!K2145,Invoerblad!O2145,Invoerblad!S2145))=4,SUM(Invoerblad!G2145,Invoerblad!K2145,Invoerblad!O2145,Invoerblad!S2145),"")</f>
        <v/>
      </c>
    </row>
    <row r="2130" spans="29:33">
      <c r="AC2130" s="24" t="str">
        <f>IF((COUNT(Invoerblad!D2146:S2146))=16,SUM(Invoerblad!D2146:S2146),"")</f>
        <v/>
      </c>
      <c r="AD2130" s="24" t="str">
        <f>IF((COUNT(Invoerblad!D2146,Invoerblad!H2146,Invoerblad!L2146,Invoerblad!P2146))=4,SUM(Invoerblad!D2146,Invoerblad!H2146,Invoerblad!L2146,Invoerblad!P2146),"")</f>
        <v/>
      </c>
      <c r="AE2130" s="24" t="str">
        <f>IF((COUNT(Invoerblad!E2146,Invoerblad!I2146,Invoerblad!M2146,Invoerblad!Q2146))=4,SUM(Invoerblad!E2146,Invoerblad!I2146,Invoerblad!M2146,Invoerblad!Q2146),"")</f>
        <v/>
      </c>
      <c r="AF2130" s="24" t="str">
        <f>IF((COUNT(Invoerblad!F2146,Invoerblad!J2146,Invoerblad!N2146,Invoerblad!R2146))=4,SUM(Invoerblad!F2146,Invoerblad!J2146,Invoerblad!N2146,Invoerblad!R2146),"")</f>
        <v/>
      </c>
      <c r="AG2130" s="24" t="str">
        <f>IF((COUNT(Invoerblad!G2146,Invoerblad!K2146,Invoerblad!O2146,Invoerblad!S2146))=4,SUM(Invoerblad!G2146,Invoerblad!K2146,Invoerblad!O2146,Invoerblad!S2146),"")</f>
        <v/>
      </c>
    </row>
    <row r="2131" spans="29:33">
      <c r="AC2131" s="24" t="str">
        <f>IF((COUNT(Invoerblad!D2147:S2147))=16,SUM(Invoerblad!D2147:S2147),"")</f>
        <v/>
      </c>
      <c r="AD2131" s="24" t="str">
        <f>IF((COUNT(Invoerblad!D2147,Invoerblad!H2147,Invoerblad!L2147,Invoerblad!P2147))=4,SUM(Invoerblad!D2147,Invoerblad!H2147,Invoerblad!L2147,Invoerblad!P2147),"")</f>
        <v/>
      </c>
      <c r="AE2131" s="24" t="str">
        <f>IF((COUNT(Invoerblad!E2147,Invoerblad!I2147,Invoerblad!M2147,Invoerblad!Q2147))=4,SUM(Invoerblad!E2147,Invoerblad!I2147,Invoerblad!M2147,Invoerblad!Q2147),"")</f>
        <v/>
      </c>
      <c r="AF2131" s="24" t="str">
        <f>IF((COUNT(Invoerblad!F2147,Invoerblad!J2147,Invoerblad!N2147,Invoerblad!R2147))=4,SUM(Invoerblad!F2147,Invoerblad!J2147,Invoerblad!N2147,Invoerblad!R2147),"")</f>
        <v/>
      </c>
      <c r="AG2131" s="24" t="str">
        <f>IF((COUNT(Invoerblad!G2147,Invoerblad!K2147,Invoerblad!O2147,Invoerblad!S2147))=4,SUM(Invoerblad!G2147,Invoerblad!K2147,Invoerblad!O2147,Invoerblad!S2147),"")</f>
        <v/>
      </c>
    </row>
    <row r="2132" spans="29:33">
      <c r="AC2132" s="24" t="str">
        <f>IF((COUNT(Invoerblad!D2148:S2148))=16,SUM(Invoerblad!D2148:S2148),"")</f>
        <v/>
      </c>
      <c r="AD2132" s="24" t="str">
        <f>IF((COUNT(Invoerblad!D2148,Invoerblad!H2148,Invoerblad!L2148,Invoerblad!P2148))=4,SUM(Invoerblad!D2148,Invoerblad!H2148,Invoerblad!L2148,Invoerblad!P2148),"")</f>
        <v/>
      </c>
      <c r="AE2132" s="24" t="str">
        <f>IF((COUNT(Invoerblad!E2148,Invoerblad!I2148,Invoerblad!M2148,Invoerblad!Q2148))=4,SUM(Invoerblad!E2148,Invoerblad!I2148,Invoerblad!M2148,Invoerblad!Q2148),"")</f>
        <v/>
      </c>
      <c r="AF2132" s="24" t="str">
        <f>IF((COUNT(Invoerblad!F2148,Invoerblad!J2148,Invoerblad!N2148,Invoerblad!R2148))=4,SUM(Invoerblad!F2148,Invoerblad!J2148,Invoerblad!N2148,Invoerblad!R2148),"")</f>
        <v/>
      </c>
      <c r="AG2132" s="24" t="str">
        <f>IF((COUNT(Invoerblad!G2148,Invoerblad!K2148,Invoerblad!O2148,Invoerblad!S2148))=4,SUM(Invoerblad!G2148,Invoerblad!K2148,Invoerblad!O2148,Invoerblad!S2148),"")</f>
        <v/>
      </c>
    </row>
    <row r="2133" spans="29:33">
      <c r="AC2133" s="24" t="str">
        <f>IF((COUNT(Invoerblad!D2149:S2149))=16,SUM(Invoerblad!D2149:S2149),"")</f>
        <v/>
      </c>
      <c r="AD2133" s="24" t="str">
        <f>IF((COUNT(Invoerblad!D2149,Invoerblad!H2149,Invoerblad!L2149,Invoerblad!P2149))=4,SUM(Invoerblad!D2149,Invoerblad!H2149,Invoerblad!L2149,Invoerblad!P2149),"")</f>
        <v/>
      </c>
      <c r="AE2133" s="24" t="str">
        <f>IF((COUNT(Invoerblad!E2149,Invoerblad!I2149,Invoerblad!M2149,Invoerblad!Q2149))=4,SUM(Invoerblad!E2149,Invoerblad!I2149,Invoerblad!M2149,Invoerblad!Q2149),"")</f>
        <v/>
      </c>
      <c r="AF2133" s="24" t="str">
        <f>IF((COUNT(Invoerblad!F2149,Invoerblad!J2149,Invoerblad!N2149,Invoerblad!R2149))=4,SUM(Invoerblad!F2149,Invoerblad!J2149,Invoerblad!N2149,Invoerblad!R2149),"")</f>
        <v/>
      </c>
      <c r="AG2133" s="24" t="str">
        <f>IF((COUNT(Invoerblad!G2149,Invoerblad!K2149,Invoerblad!O2149,Invoerblad!S2149))=4,SUM(Invoerblad!G2149,Invoerblad!K2149,Invoerblad!O2149,Invoerblad!S2149),"")</f>
        <v/>
      </c>
    </row>
    <row r="2134" spans="29:33">
      <c r="AC2134" s="24" t="str">
        <f>IF((COUNT(Invoerblad!D2150:S2150))=16,SUM(Invoerblad!D2150:S2150),"")</f>
        <v/>
      </c>
      <c r="AD2134" s="24" t="str">
        <f>IF((COUNT(Invoerblad!D2150,Invoerblad!H2150,Invoerblad!L2150,Invoerblad!P2150))=4,SUM(Invoerblad!D2150,Invoerblad!H2150,Invoerblad!L2150,Invoerblad!P2150),"")</f>
        <v/>
      </c>
      <c r="AE2134" s="24" t="str">
        <f>IF((COUNT(Invoerblad!E2150,Invoerblad!I2150,Invoerblad!M2150,Invoerblad!Q2150))=4,SUM(Invoerblad!E2150,Invoerblad!I2150,Invoerblad!M2150,Invoerblad!Q2150),"")</f>
        <v/>
      </c>
      <c r="AF2134" s="24" t="str">
        <f>IF((COUNT(Invoerblad!F2150,Invoerblad!J2150,Invoerblad!N2150,Invoerblad!R2150))=4,SUM(Invoerblad!F2150,Invoerblad!J2150,Invoerblad!N2150,Invoerblad!R2150),"")</f>
        <v/>
      </c>
      <c r="AG2134" s="24" t="str">
        <f>IF((COUNT(Invoerblad!G2150,Invoerblad!K2150,Invoerblad!O2150,Invoerblad!S2150))=4,SUM(Invoerblad!G2150,Invoerblad!K2150,Invoerblad!O2150,Invoerblad!S2150),"")</f>
        <v/>
      </c>
    </row>
    <row r="2135" spans="29:33">
      <c r="AC2135" s="24" t="str">
        <f>IF((COUNT(Invoerblad!D2151:S2151))=16,SUM(Invoerblad!D2151:S2151),"")</f>
        <v/>
      </c>
      <c r="AD2135" s="24" t="str">
        <f>IF((COUNT(Invoerblad!D2151,Invoerblad!H2151,Invoerblad!L2151,Invoerblad!P2151))=4,SUM(Invoerblad!D2151,Invoerblad!H2151,Invoerblad!L2151,Invoerblad!P2151),"")</f>
        <v/>
      </c>
      <c r="AE2135" s="24" t="str">
        <f>IF((COUNT(Invoerblad!E2151,Invoerblad!I2151,Invoerblad!M2151,Invoerblad!Q2151))=4,SUM(Invoerblad!E2151,Invoerblad!I2151,Invoerblad!M2151,Invoerblad!Q2151),"")</f>
        <v/>
      </c>
      <c r="AF2135" s="24" t="str">
        <f>IF((COUNT(Invoerblad!F2151,Invoerblad!J2151,Invoerblad!N2151,Invoerblad!R2151))=4,SUM(Invoerblad!F2151,Invoerblad!J2151,Invoerblad!N2151,Invoerblad!R2151),"")</f>
        <v/>
      </c>
      <c r="AG2135" s="24" t="str">
        <f>IF((COUNT(Invoerblad!G2151,Invoerblad!K2151,Invoerblad!O2151,Invoerblad!S2151))=4,SUM(Invoerblad!G2151,Invoerblad!K2151,Invoerblad!O2151,Invoerblad!S2151),"")</f>
        <v/>
      </c>
    </row>
    <row r="2136" spans="29:33">
      <c r="AC2136" s="24" t="str">
        <f>IF((COUNT(Invoerblad!D2152:S2152))=16,SUM(Invoerblad!D2152:S2152),"")</f>
        <v/>
      </c>
      <c r="AD2136" s="24" t="str">
        <f>IF((COUNT(Invoerblad!D2152,Invoerblad!H2152,Invoerblad!L2152,Invoerblad!P2152))=4,SUM(Invoerblad!D2152,Invoerblad!H2152,Invoerblad!L2152,Invoerblad!P2152),"")</f>
        <v/>
      </c>
      <c r="AE2136" s="24" t="str">
        <f>IF((COUNT(Invoerblad!E2152,Invoerblad!I2152,Invoerblad!M2152,Invoerblad!Q2152))=4,SUM(Invoerblad!E2152,Invoerblad!I2152,Invoerblad!M2152,Invoerblad!Q2152),"")</f>
        <v/>
      </c>
      <c r="AF2136" s="24" t="str">
        <f>IF((COUNT(Invoerblad!F2152,Invoerblad!J2152,Invoerblad!N2152,Invoerblad!R2152))=4,SUM(Invoerblad!F2152,Invoerblad!J2152,Invoerblad!N2152,Invoerblad!R2152),"")</f>
        <v/>
      </c>
      <c r="AG2136" s="24" t="str">
        <f>IF((COUNT(Invoerblad!G2152,Invoerblad!K2152,Invoerblad!O2152,Invoerblad!S2152))=4,SUM(Invoerblad!G2152,Invoerblad!K2152,Invoerblad!O2152,Invoerblad!S2152),"")</f>
        <v/>
      </c>
    </row>
    <row r="2137" spans="29:33">
      <c r="AC2137" s="24" t="str">
        <f>IF((COUNT(Invoerblad!D2153:S2153))=16,SUM(Invoerblad!D2153:S2153),"")</f>
        <v/>
      </c>
      <c r="AD2137" s="24" t="str">
        <f>IF((COUNT(Invoerblad!D2153,Invoerblad!H2153,Invoerblad!L2153,Invoerblad!P2153))=4,SUM(Invoerblad!D2153,Invoerblad!H2153,Invoerblad!L2153,Invoerblad!P2153),"")</f>
        <v/>
      </c>
      <c r="AE2137" s="24" t="str">
        <f>IF((COUNT(Invoerblad!E2153,Invoerblad!I2153,Invoerblad!M2153,Invoerblad!Q2153))=4,SUM(Invoerblad!E2153,Invoerblad!I2153,Invoerblad!M2153,Invoerblad!Q2153),"")</f>
        <v/>
      </c>
      <c r="AF2137" s="24" t="str">
        <f>IF((COUNT(Invoerblad!F2153,Invoerblad!J2153,Invoerblad!N2153,Invoerblad!R2153))=4,SUM(Invoerblad!F2153,Invoerblad!J2153,Invoerblad!N2153,Invoerblad!R2153),"")</f>
        <v/>
      </c>
      <c r="AG2137" s="24" t="str">
        <f>IF((COUNT(Invoerblad!G2153,Invoerblad!K2153,Invoerblad!O2153,Invoerblad!S2153))=4,SUM(Invoerblad!G2153,Invoerblad!K2153,Invoerblad!O2153,Invoerblad!S2153),"")</f>
        <v/>
      </c>
    </row>
    <row r="2138" spans="29:33">
      <c r="AC2138" s="24" t="str">
        <f>IF((COUNT(Invoerblad!D2154:S2154))=16,SUM(Invoerblad!D2154:S2154),"")</f>
        <v/>
      </c>
      <c r="AD2138" s="24" t="str">
        <f>IF((COUNT(Invoerblad!D2154,Invoerblad!H2154,Invoerblad!L2154,Invoerblad!P2154))=4,SUM(Invoerblad!D2154,Invoerblad!H2154,Invoerblad!L2154,Invoerblad!P2154),"")</f>
        <v/>
      </c>
      <c r="AE2138" s="24" t="str">
        <f>IF((COUNT(Invoerblad!E2154,Invoerblad!I2154,Invoerblad!M2154,Invoerblad!Q2154))=4,SUM(Invoerblad!E2154,Invoerblad!I2154,Invoerblad!M2154,Invoerblad!Q2154),"")</f>
        <v/>
      </c>
      <c r="AF2138" s="24" t="str">
        <f>IF((COUNT(Invoerblad!F2154,Invoerblad!J2154,Invoerblad!N2154,Invoerblad!R2154))=4,SUM(Invoerblad!F2154,Invoerblad!J2154,Invoerblad!N2154,Invoerblad!R2154),"")</f>
        <v/>
      </c>
      <c r="AG2138" s="24" t="str">
        <f>IF((COUNT(Invoerblad!G2154,Invoerblad!K2154,Invoerblad!O2154,Invoerblad!S2154))=4,SUM(Invoerblad!G2154,Invoerblad!K2154,Invoerblad!O2154,Invoerblad!S2154),"")</f>
        <v/>
      </c>
    </row>
    <row r="2139" spans="29:33">
      <c r="AC2139" s="24" t="str">
        <f>IF((COUNT(Invoerblad!D2155:S2155))=16,SUM(Invoerblad!D2155:S2155),"")</f>
        <v/>
      </c>
      <c r="AD2139" s="24" t="str">
        <f>IF((COUNT(Invoerblad!D2155,Invoerblad!H2155,Invoerblad!L2155,Invoerblad!P2155))=4,SUM(Invoerblad!D2155,Invoerblad!H2155,Invoerblad!L2155,Invoerblad!P2155),"")</f>
        <v/>
      </c>
      <c r="AE2139" s="24" t="str">
        <f>IF((COUNT(Invoerblad!E2155,Invoerblad!I2155,Invoerblad!M2155,Invoerblad!Q2155))=4,SUM(Invoerblad!E2155,Invoerblad!I2155,Invoerblad!M2155,Invoerblad!Q2155),"")</f>
        <v/>
      </c>
      <c r="AF2139" s="24" t="str">
        <f>IF((COUNT(Invoerblad!F2155,Invoerblad!J2155,Invoerblad!N2155,Invoerblad!R2155))=4,SUM(Invoerblad!F2155,Invoerblad!J2155,Invoerblad!N2155,Invoerblad!R2155),"")</f>
        <v/>
      </c>
      <c r="AG2139" s="24" t="str">
        <f>IF((COUNT(Invoerblad!G2155,Invoerblad!K2155,Invoerblad!O2155,Invoerblad!S2155))=4,SUM(Invoerblad!G2155,Invoerblad!K2155,Invoerblad!O2155,Invoerblad!S2155),"")</f>
        <v/>
      </c>
    </row>
    <row r="2140" spans="29:33">
      <c r="AC2140" s="24" t="str">
        <f>IF((COUNT(Invoerblad!D2156:S2156))=16,SUM(Invoerblad!D2156:S2156),"")</f>
        <v/>
      </c>
      <c r="AD2140" s="24" t="str">
        <f>IF((COUNT(Invoerblad!D2156,Invoerblad!H2156,Invoerblad!L2156,Invoerblad!P2156))=4,SUM(Invoerblad!D2156,Invoerblad!H2156,Invoerblad!L2156,Invoerblad!P2156),"")</f>
        <v/>
      </c>
      <c r="AE2140" s="24" t="str">
        <f>IF((COUNT(Invoerblad!E2156,Invoerblad!I2156,Invoerblad!M2156,Invoerblad!Q2156))=4,SUM(Invoerblad!E2156,Invoerblad!I2156,Invoerblad!M2156,Invoerblad!Q2156),"")</f>
        <v/>
      </c>
      <c r="AF2140" s="24" t="str">
        <f>IF((COUNT(Invoerblad!F2156,Invoerblad!J2156,Invoerblad!N2156,Invoerblad!R2156))=4,SUM(Invoerblad!F2156,Invoerblad!J2156,Invoerblad!N2156,Invoerblad!R2156),"")</f>
        <v/>
      </c>
      <c r="AG2140" s="24" t="str">
        <f>IF((COUNT(Invoerblad!G2156,Invoerblad!K2156,Invoerblad!O2156,Invoerblad!S2156))=4,SUM(Invoerblad!G2156,Invoerblad!K2156,Invoerblad!O2156,Invoerblad!S2156),"")</f>
        <v/>
      </c>
    </row>
    <row r="2141" spans="29:33">
      <c r="AC2141" s="24" t="str">
        <f>IF((COUNT(Invoerblad!D2157:S2157))=16,SUM(Invoerblad!D2157:S2157),"")</f>
        <v/>
      </c>
      <c r="AD2141" s="24" t="str">
        <f>IF((COUNT(Invoerblad!D2157,Invoerblad!H2157,Invoerblad!L2157,Invoerblad!P2157))=4,SUM(Invoerblad!D2157,Invoerblad!H2157,Invoerblad!L2157,Invoerblad!P2157),"")</f>
        <v/>
      </c>
      <c r="AE2141" s="24" t="str">
        <f>IF((COUNT(Invoerblad!E2157,Invoerblad!I2157,Invoerblad!M2157,Invoerblad!Q2157))=4,SUM(Invoerblad!E2157,Invoerblad!I2157,Invoerblad!M2157,Invoerblad!Q2157),"")</f>
        <v/>
      </c>
      <c r="AF2141" s="24" t="str">
        <f>IF((COUNT(Invoerblad!F2157,Invoerblad!J2157,Invoerblad!N2157,Invoerblad!R2157))=4,SUM(Invoerblad!F2157,Invoerblad!J2157,Invoerblad!N2157,Invoerblad!R2157),"")</f>
        <v/>
      </c>
      <c r="AG2141" s="24" t="str">
        <f>IF((COUNT(Invoerblad!G2157,Invoerblad!K2157,Invoerblad!O2157,Invoerblad!S2157))=4,SUM(Invoerblad!G2157,Invoerblad!K2157,Invoerblad!O2157,Invoerblad!S2157),"")</f>
        <v/>
      </c>
    </row>
    <row r="2142" spans="29:33">
      <c r="AC2142" s="24" t="str">
        <f>IF((COUNT(Invoerblad!D2158:S2158))=16,SUM(Invoerblad!D2158:S2158),"")</f>
        <v/>
      </c>
      <c r="AD2142" s="24" t="str">
        <f>IF((COUNT(Invoerblad!D2158,Invoerblad!H2158,Invoerblad!L2158,Invoerblad!P2158))=4,SUM(Invoerblad!D2158,Invoerblad!H2158,Invoerblad!L2158,Invoerblad!P2158),"")</f>
        <v/>
      </c>
      <c r="AE2142" s="24" t="str">
        <f>IF((COUNT(Invoerblad!E2158,Invoerblad!I2158,Invoerblad!M2158,Invoerblad!Q2158))=4,SUM(Invoerblad!E2158,Invoerblad!I2158,Invoerblad!M2158,Invoerblad!Q2158),"")</f>
        <v/>
      </c>
      <c r="AF2142" s="24" t="str">
        <f>IF((COUNT(Invoerblad!F2158,Invoerblad!J2158,Invoerblad!N2158,Invoerblad!R2158))=4,SUM(Invoerblad!F2158,Invoerblad!J2158,Invoerblad!N2158,Invoerblad!R2158),"")</f>
        <v/>
      </c>
      <c r="AG2142" s="24" t="str">
        <f>IF((COUNT(Invoerblad!G2158,Invoerblad!K2158,Invoerblad!O2158,Invoerblad!S2158))=4,SUM(Invoerblad!G2158,Invoerblad!K2158,Invoerblad!O2158,Invoerblad!S2158),"")</f>
        <v/>
      </c>
    </row>
    <row r="2143" spans="29:33">
      <c r="AC2143" s="24" t="str">
        <f>IF((COUNT(Invoerblad!D2159:S2159))=16,SUM(Invoerblad!D2159:S2159),"")</f>
        <v/>
      </c>
      <c r="AD2143" s="24" t="str">
        <f>IF((COUNT(Invoerblad!D2159,Invoerblad!H2159,Invoerblad!L2159,Invoerblad!P2159))=4,SUM(Invoerblad!D2159,Invoerblad!H2159,Invoerblad!L2159,Invoerblad!P2159),"")</f>
        <v/>
      </c>
      <c r="AE2143" s="24" t="str">
        <f>IF((COUNT(Invoerblad!E2159,Invoerblad!I2159,Invoerblad!M2159,Invoerblad!Q2159))=4,SUM(Invoerblad!E2159,Invoerblad!I2159,Invoerblad!M2159,Invoerblad!Q2159),"")</f>
        <v/>
      </c>
      <c r="AF2143" s="24" t="str">
        <f>IF((COUNT(Invoerblad!F2159,Invoerblad!J2159,Invoerblad!N2159,Invoerblad!R2159))=4,SUM(Invoerblad!F2159,Invoerblad!J2159,Invoerblad!N2159,Invoerblad!R2159),"")</f>
        <v/>
      </c>
      <c r="AG2143" s="24" t="str">
        <f>IF((COUNT(Invoerblad!G2159,Invoerblad!K2159,Invoerblad!O2159,Invoerblad!S2159))=4,SUM(Invoerblad!G2159,Invoerblad!K2159,Invoerblad!O2159,Invoerblad!S2159),"")</f>
        <v/>
      </c>
    </row>
    <row r="2144" spans="29:33">
      <c r="AC2144" s="24" t="str">
        <f>IF((COUNT(Invoerblad!D2160:S2160))=16,SUM(Invoerblad!D2160:S2160),"")</f>
        <v/>
      </c>
      <c r="AD2144" s="24" t="str">
        <f>IF((COUNT(Invoerblad!D2160,Invoerblad!H2160,Invoerblad!L2160,Invoerblad!P2160))=4,SUM(Invoerblad!D2160,Invoerblad!H2160,Invoerblad!L2160,Invoerblad!P2160),"")</f>
        <v/>
      </c>
      <c r="AE2144" s="24" t="str">
        <f>IF((COUNT(Invoerblad!E2160,Invoerblad!I2160,Invoerblad!M2160,Invoerblad!Q2160))=4,SUM(Invoerblad!E2160,Invoerblad!I2160,Invoerblad!M2160,Invoerblad!Q2160),"")</f>
        <v/>
      </c>
      <c r="AF2144" s="24" t="str">
        <f>IF((COUNT(Invoerblad!F2160,Invoerblad!J2160,Invoerblad!N2160,Invoerblad!R2160))=4,SUM(Invoerblad!F2160,Invoerblad!J2160,Invoerblad!N2160,Invoerblad!R2160),"")</f>
        <v/>
      </c>
      <c r="AG2144" s="24" t="str">
        <f>IF((COUNT(Invoerblad!G2160,Invoerblad!K2160,Invoerblad!O2160,Invoerblad!S2160))=4,SUM(Invoerblad!G2160,Invoerblad!K2160,Invoerblad!O2160,Invoerblad!S2160),"")</f>
        <v/>
      </c>
    </row>
    <row r="2145" spans="29:33">
      <c r="AC2145" s="24" t="str">
        <f>IF((COUNT(Invoerblad!D2161:S2161))=16,SUM(Invoerblad!D2161:S2161),"")</f>
        <v/>
      </c>
      <c r="AD2145" s="24" t="str">
        <f>IF((COUNT(Invoerblad!D2161,Invoerblad!H2161,Invoerblad!L2161,Invoerblad!P2161))=4,SUM(Invoerblad!D2161,Invoerblad!H2161,Invoerblad!L2161,Invoerblad!P2161),"")</f>
        <v/>
      </c>
      <c r="AE2145" s="24" t="str">
        <f>IF((COUNT(Invoerblad!E2161,Invoerblad!I2161,Invoerblad!M2161,Invoerblad!Q2161))=4,SUM(Invoerblad!E2161,Invoerblad!I2161,Invoerblad!M2161,Invoerblad!Q2161),"")</f>
        <v/>
      </c>
      <c r="AF2145" s="24" t="str">
        <f>IF((COUNT(Invoerblad!F2161,Invoerblad!J2161,Invoerblad!N2161,Invoerblad!R2161))=4,SUM(Invoerblad!F2161,Invoerblad!J2161,Invoerblad!N2161,Invoerblad!R2161),"")</f>
        <v/>
      </c>
      <c r="AG2145" s="24" t="str">
        <f>IF((COUNT(Invoerblad!G2161,Invoerblad!K2161,Invoerblad!O2161,Invoerblad!S2161))=4,SUM(Invoerblad!G2161,Invoerblad!K2161,Invoerblad!O2161,Invoerblad!S2161),"")</f>
        <v/>
      </c>
    </row>
    <row r="2146" spans="29:33">
      <c r="AC2146" s="24" t="str">
        <f>IF((COUNT(Invoerblad!D2162:S2162))=16,SUM(Invoerblad!D2162:S2162),"")</f>
        <v/>
      </c>
      <c r="AD2146" s="24" t="str">
        <f>IF((COUNT(Invoerblad!D2162,Invoerblad!H2162,Invoerblad!L2162,Invoerblad!P2162))=4,SUM(Invoerblad!D2162,Invoerblad!H2162,Invoerblad!L2162,Invoerblad!P2162),"")</f>
        <v/>
      </c>
      <c r="AE2146" s="24" t="str">
        <f>IF((COUNT(Invoerblad!E2162,Invoerblad!I2162,Invoerblad!M2162,Invoerblad!Q2162))=4,SUM(Invoerblad!E2162,Invoerblad!I2162,Invoerblad!M2162,Invoerblad!Q2162),"")</f>
        <v/>
      </c>
      <c r="AF2146" s="24" t="str">
        <f>IF((COUNT(Invoerblad!F2162,Invoerblad!J2162,Invoerblad!N2162,Invoerblad!R2162))=4,SUM(Invoerblad!F2162,Invoerblad!J2162,Invoerblad!N2162,Invoerblad!R2162),"")</f>
        <v/>
      </c>
      <c r="AG2146" s="24" t="str">
        <f>IF((COUNT(Invoerblad!G2162,Invoerblad!K2162,Invoerblad!O2162,Invoerblad!S2162))=4,SUM(Invoerblad!G2162,Invoerblad!K2162,Invoerblad!O2162,Invoerblad!S2162),"")</f>
        <v/>
      </c>
    </row>
    <row r="2147" spans="29:33">
      <c r="AC2147" s="24" t="str">
        <f>IF((COUNT(Invoerblad!D2163:S2163))=16,SUM(Invoerblad!D2163:S2163),"")</f>
        <v/>
      </c>
      <c r="AD2147" s="24" t="str">
        <f>IF((COUNT(Invoerblad!D2163,Invoerblad!H2163,Invoerblad!L2163,Invoerblad!P2163))=4,SUM(Invoerblad!D2163,Invoerblad!H2163,Invoerblad!L2163,Invoerblad!P2163),"")</f>
        <v/>
      </c>
      <c r="AE2147" s="24" t="str">
        <f>IF((COUNT(Invoerblad!E2163,Invoerblad!I2163,Invoerblad!M2163,Invoerblad!Q2163))=4,SUM(Invoerblad!E2163,Invoerblad!I2163,Invoerblad!M2163,Invoerblad!Q2163),"")</f>
        <v/>
      </c>
      <c r="AF2147" s="24" t="str">
        <f>IF((COUNT(Invoerblad!F2163,Invoerblad!J2163,Invoerblad!N2163,Invoerblad!R2163))=4,SUM(Invoerblad!F2163,Invoerblad!J2163,Invoerblad!N2163,Invoerblad!R2163),"")</f>
        <v/>
      </c>
      <c r="AG2147" s="24" t="str">
        <f>IF((COUNT(Invoerblad!G2163,Invoerblad!K2163,Invoerblad!O2163,Invoerblad!S2163))=4,SUM(Invoerblad!G2163,Invoerblad!K2163,Invoerblad!O2163,Invoerblad!S2163),"")</f>
        <v/>
      </c>
    </row>
    <row r="2148" spans="29:33">
      <c r="AC2148" s="24" t="str">
        <f>IF((COUNT(Invoerblad!D2164:S2164))=16,SUM(Invoerblad!D2164:S2164),"")</f>
        <v/>
      </c>
      <c r="AD2148" s="24" t="str">
        <f>IF((COUNT(Invoerblad!D2164,Invoerblad!H2164,Invoerblad!L2164,Invoerblad!P2164))=4,SUM(Invoerblad!D2164,Invoerblad!H2164,Invoerblad!L2164,Invoerblad!P2164),"")</f>
        <v/>
      </c>
      <c r="AE2148" s="24" t="str">
        <f>IF((COUNT(Invoerblad!E2164,Invoerblad!I2164,Invoerblad!M2164,Invoerblad!Q2164))=4,SUM(Invoerblad!E2164,Invoerblad!I2164,Invoerblad!M2164,Invoerblad!Q2164),"")</f>
        <v/>
      </c>
      <c r="AF2148" s="24" t="str">
        <f>IF((COUNT(Invoerblad!F2164,Invoerblad!J2164,Invoerblad!N2164,Invoerblad!R2164))=4,SUM(Invoerblad!F2164,Invoerblad!J2164,Invoerblad!N2164,Invoerblad!R2164),"")</f>
        <v/>
      </c>
      <c r="AG2148" s="24" t="str">
        <f>IF((COUNT(Invoerblad!G2164,Invoerblad!K2164,Invoerblad!O2164,Invoerblad!S2164))=4,SUM(Invoerblad!G2164,Invoerblad!K2164,Invoerblad!O2164,Invoerblad!S2164),"")</f>
        <v/>
      </c>
    </row>
    <row r="2149" spans="29:33">
      <c r="AC2149" s="24" t="str">
        <f>IF((COUNT(Invoerblad!D2165:S2165))=16,SUM(Invoerblad!D2165:S2165),"")</f>
        <v/>
      </c>
      <c r="AD2149" s="24" t="str">
        <f>IF((COUNT(Invoerblad!D2165,Invoerblad!H2165,Invoerblad!L2165,Invoerblad!P2165))=4,SUM(Invoerblad!D2165,Invoerblad!H2165,Invoerblad!L2165,Invoerblad!P2165),"")</f>
        <v/>
      </c>
      <c r="AE2149" s="24" t="str">
        <f>IF((COUNT(Invoerblad!E2165,Invoerblad!I2165,Invoerblad!M2165,Invoerblad!Q2165))=4,SUM(Invoerblad!E2165,Invoerblad!I2165,Invoerblad!M2165,Invoerblad!Q2165),"")</f>
        <v/>
      </c>
      <c r="AF2149" s="24" t="str">
        <f>IF((COUNT(Invoerblad!F2165,Invoerblad!J2165,Invoerblad!N2165,Invoerblad!R2165))=4,SUM(Invoerblad!F2165,Invoerblad!J2165,Invoerblad!N2165,Invoerblad!R2165),"")</f>
        <v/>
      </c>
      <c r="AG2149" s="24" t="str">
        <f>IF((COUNT(Invoerblad!G2165,Invoerblad!K2165,Invoerblad!O2165,Invoerblad!S2165))=4,SUM(Invoerblad!G2165,Invoerblad!K2165,Invoerblad!O2165,Invoerblad!S2165),"")</f>
        <v/>
      </c>
    </row>
    <row r="2150" spans="29:33">
      <c r="AC2150" s="24" t="str">
        <f>IF((COUNT(Invoerblad!D2166:S2166))=16,SUM(Invoerblad!D2166:S2166),"")</f>
        <v/>
      </c>
      <c r="AD2150" s="24" t="str">
        <f>IF((COUNT(Invoerblad!D2166,Invoerblad!H2166,Invoerblad!L2166,Invoerblad!P2166))=4,SUM(Invoerblad!D2166,Invoerblad!H2166,Invoerblad!L2166,Invoerblad!P2166),"")</f>
        <v/>
      </c>
      <c r="AE2150" s="24" t="str">
        <f>IF((COUNT(Invoerblad!E2166,Invoerblad!I2166,Invoerblad!M2166,Invoerblad!Q2166))=4,SUM(Invoerblad!E2166,Invoerblad!I2166,Invoerblad!M2166,Invoerblad!Q2166),"")</f>
        <v/>
      </c>
      <c r="AF2150" s="24" t="str">
        <f>IF((COUNT(Invoerblad!F2166,Invoerblad!J2166,Invoerblad!N2166,Invoerblad!R2166))=4,SUM(Invoerblad!F2166,Invoerblad!J2166,Invoerblad!N2166,Invoerblad!R2166),"")</f>
        <v/>
      </c>
      <c r="AG2150" s="24" t="str">
        <f>IF((COUNT(Invoerblad!G2166,Invoerblad!K2166,Invoerblad!O2166,Invoerblad!S2166))=4,SUM(Invoerblad!G2166,Invoerblad!K2166,Invoerblad!O2166,Invoerblad!S2166),"")</f>
        <v/>
      </c>
    </row>
    <row r="2151" spans="29:33">
      <c r="AC2151" s="24" t="str">
        <f>IF((COUNT(Invoerblad!D2167:S2167))=16,SUM(Invoerblad!D2167:S2167),"")</f>
        <v/>
      </c>
      <c r="AD2151" s="24" t="str">
        <f>IF((COUNT(Invoerblad!D2167,Invoerblad!H2167,Invoerblad!L2167,Invoerblad!P2167))=4,SUM(Invoerblad!D2167,Invoerblad!H2167,Invoerblad!L2167,Invoerblad!P2167),"")</f>
        <v/>
      </c>
      <c r="AE2151" s="24" t="str">
        <f>IF((COUNT(Invoerblad!E2167,Invoerblad!I2167,Invoerblad!M2167,Invoerblad!Q2167))=4,SUM(Invoerblad!E2167,Invoerblad!I2167,Invoerblad!M2167,Invoerblad!Q2167),"")</f>
        <v/>
      </c>
      <c r="AF2151" s="24" t="str">
        <f>IF((COUNT(Invoerblad!F2167,Invoerblad!J2167,Invoerblad!N2167,Invoerblad!R2167))=4,SUM(Invoerblad!F2167,Invoerblad!J2167,Invoerblad!N2167,Invoerblad!R2167),"")</f>
        <v/>
      </c>
      <c r="AG2151" s="24" t="str">
        <f>IF((COUNT(Invoerblad!G2167,Invoerblad!K2167,Invoerblad!O2167,Invoerblad!S2167))=4,SUM(Invoerblad!G2167,Invoerblad!K2167,Invoerblad!O2167,Invoerblad!S2167),"")</f>
        <v/>
      </c>
    </row>
    <row r="2152" spans="29:33">
      <c r="AC2152" s="24" t="str">
        <f>IF((COUNT(Invoerblad!D2168:S2168))=16,SUM(Invoerblad!D2168:S2168),"")</f>
        <v/>
      </c>
      <c r="AD2152" s="24" t="str">
        <f>IF((COUNT(Invoerblad!D2168,Invoerblad!H2168,Invoerblad!L2168,Invoerblad!P2168))=4,SUM(Invoerblad!D2168,Invoerblad!H2168,Invoerblad!L2168,Invoerblad!P2168),"")</f>
        <v/>
      </c>
      <c r="AE2152" s="24" t="str">
        <f>IF((COUNT(Invoerblad!E2168,Invoerblad!I2168,Invoerblad!M2168,Invoerblad!Q2168))=4,SUM(Invoerblad!E2168,Invoerblad!I2168,Invoerblad!M2168,Invoerblad!Q2168),"")</f>
        <v/>
      </c>
      <c r="AF2152" s="24" t="str">
        <f>IF((COUNT(Invoerblad!F2168,Invoerblad!J2168,Invoerblad!N2168,Invoerblad!R2168))=4,SUM(Invoerblad!F2168,Invoerblad!J2168,Invoerblad!N2168,Invoerblad!R2168),"")</f>
        <v/>
      </c>
      <c r="AG2152" s="24" t="str">
        <f>IF((COUNT(Invoerblad!G2168,Invoerblad!K2168,Invoerblad!O2168,Invoerblad!S2168))=4,SUM(Invoerblad!G2168,Invoerblad!K2168,Invoerblad!O2168,Invoerblad!S2168),"")</f>
        <v/>
      </c>
    </row>
    <row r="2153" spans="29:33">
      <c r="AC2153" s="24" t="str">
        <f>IF((COUNT(Invoerblad!D2169:S2169))=16,SUM(Invoerblad!D2169:S2169),"")</f>
        <v/>
      </c>
      <c r="AD2153" s="24" t="str">
        <f>IF((COUNT(Invoerblad!D2169,Invoerblad!H2169,Invoerblad!L2169,Invoerblad!P2169))=4,SUM(Invoerblad!D2169,Invoerblad!H2169,Invoerblad!L2169,Invoerblad!P2169),"")</f>
        <v/>
      </c>
      <c r="AE2153" s="24" t="str">
        <f>IF((COUNT(Invoerblad!E2169,Invoerblad!I2169,Invoerblad!M2169,Invoerblad!Q2169))=4,SUM(Invoerblad!E2169,Invoerblad!I2169,Invoerblad!M2169,Invoerblad!Q2169),"")</f>
        <v/>
      </c>
      <c r="AF2153" s="24" t="str">
        <f>IF((COUNT(Invoerblad!F2169,Invoerblad!J2169,Invoerblad!N2169,Invoerblad!R2169))=4,SUM(Invoerblad!F2169,Invoerblad!J2169,Invoerblad!N2169,Invoerblad!R2169),"")</f>
        <v/>
      </c>
      <c r="AG2153" s="24" t="str">
        <f>IF((COUNT(Invoerblad!G2169,Invoerblad!K2169,Invoerblad!O2169,Invoerblad!S2169))=4,SUM(Invoerblad!G2169,Invoerblad!K2169,Invoerblad!O2169,Invoerblad!S2169),"")</f>
        <v/>
      </c>
    </row>
    <row r="2154" spans="29:33">
      <c r="AC2154" s="24" t="str">
        <f>IF((COUNT(Invoerblad!D2170:S2170))=16,SUM(Invoerblad!D2170:S2170),"")</f>
        <v/>
      </c>
      <c r="AD2154" s="24" t="str">
        <f>IF((COUNT(Invoerblad!D2170,Invoerblad!H2170,Invoerblad!L2170,Invoerblad!P2170))=4,SUM(Invoerblad!D2170,Invoerblad!H2170,Invoerblad!L2170,Invoerblad!P2170),"")</f>
        <v/>
      </c>
      <c r="AE2154" s="24" t="str">
        <f>IF((COUNT(Invoerblad!E2170,Invoerblad!I2170,Invoerblad!M2170,Invoerblad!Q2170))=4,SUM(Invoerblad!E2170,Invoerblad!I2170,Invoerblad!M2170,Invoerblad!Q2170),"")</f>
        <v/>
      </c>
      <c r="AF2154" s="24" t="str">
        <f>IF((COUNT(Invoerblad!F2170,Invoerblad!J2170,Invoerblad!N2170,Invoerblad!R2170))=4,SUM(Invoerblad!F2170,Invoerblad!J2170,Invoerblad!N2170,Invoerblad!R2170),"")</f>
        <v/>
      </c>
      <c r="AG2154" s="24" t="str">
        <f>IF((COUNT(Invoerblad!G2170,Invoerblad!K2170,Invoerblad!O2170,Invoerblad!S2170))=4,SUM(Invoerblad!G2170,Invoerblad!K2170,Invoerblad!O2170,Invoerblad!S2170),"")</f>
        <v/>
      </c>
    </row>
    <row r="2155" spans="29:33">
      <c r="AC2155" s="24" t="str">
        <f>IF((COUNT(Invoerblad!D2171:S2171))=16,SUM(Invoerblad!D2171:S2171),"")</f>
        <v/>
      </c>
      <c r="AD2155" s="24" t="str">
        <f>IF((COUNT(Invoerblad!D2171,Invoerblad!H2171,Invoerblad!L2171,Invoerblad!P2171))=4,SUM(Invoerblad!D2171,Invoerblad!H2171,Invoerblad!L2171,Invoerblad!P2171),"")</f>
        <v/>
      </c>
      <c r="AE2155" s="24" t="str">
        <f>IF((COUNT(Invoerblad!E2171,Invoerblad!I2171,Invoerblad!M2171,Invoerblad!Q2171))=4,SUM(Invoerblad!E2171,Invoerblad!I2171,Invoerblad!M2171,Invoerblad!Q2171),"")</f>
        <v/>
      </c>
      <c r="AF2155" s="24" t="str">
        <f>IF((COUNT(Invoerblad!F2171,Invoerblad!J2171,Invoerblad!N2171,Invoerblad!R2171))=4,SUM(Invoerblad!F2171,Invoerblad!J2171,Invoerblad!N2171,Invoerblad!R2171),"")</f>
        <v/>
      </c>
      <c r="AG2155" s="24" t="str">
        <f>IF((COUNT(Invoerblad!G2171,Invoerblad!K2171,Invoerblad!O2171,Invoerblad!S2171))=4,SUM(Invoerblad!G2171,Invoerblad!K2171,Invoerblad!O2171,Invoerblad!S2171),"")</f>
        <v/>
      </c>
    </row>
    <row r="2156" spans="29:33">
      <c r="AC2156" s="24" t="str">
        <f>IF((COUNT(Invoerblad!D2172:S2172))=16,SUM(Invoerblad!D2172:S2172),"")</f>
        <v/>
      </c>
      <c r="AD2156" s="24" t="str">
        <f>IF((COUNT(Invoerblad!D2172,Invoerblad!H2172,Invoerblad!L2172,Invoerblad!P2172))=4,SUM(Invoerblad!D2172,Invoerblad!H2172,Invoerblad!L2172,Invoerblad!P2172),"")</f>
        <v/>
      </c>
      <c r="AE2156" s="24" t="str">
        <f>IF((COUNT(Invoerblad!E2172,Invoerblad!I2172,Invoerblad!M2172,Invoerblad!Q2172))=4,SUM(Invoerblad!E2172,Invoerblad!I2172,Invoerblad!M2172,Invoerblad!Q2172),"")</f>
        <v/>
      </c>
      <c r="AF2156" s="24" t="str">
        <f>IF((COUNT(Invoerblad!F2172,Invoerblad!J2172,Invoerblad!N2172,Invoerblad!R2172))=4,SUM(Invoerblad!F2172,Invoerblad!J2172,Invoerblad!N2172,Invoerblad!R2172),"")</f>
        <v/>
      </c>
      <c r="AG2156" s="24" t="str">
        <f>IF((COUNT(Invoerblad!G2172,Invoerblad!K2172,Invoerblad!O2172,Invoerblad!S2172))=4,SUM(Invoerblad!G2172,Invoerblad!K2172,Invoerblad!O2172,Invoerblad!S2172),"")</f>
        <v/>
      </c>
    </row>
    <row r="2157" spans="29:33">
      <c r="AC2157" s="24" t="str">
        <f>IF((COUNT(Invoerblad!D2173:S2173))=16,SUM(Invoerblad!D2173:S2173),"")</f>
        <v/>
      </c>
      <c r="AD2157" s="24" t="str">
        <f>IF((COUNT(Invoerblad!D2173,Invoerblad!H2173,Invoerblad!L2173,Invoerblad!P2173))=4,SUM(Invoerblad!D2173,Invoerblad!H2173,Invoerblad!L2173,Invoerblad!P2173),"")</f>
        <v/>
      </c>
      <c r="AE2157" s="24" t="str">
        <f>IF((COUNT(Invoerblad!E2173,Invoerblad!I2173,Invoerblad!M2173,Invoerblad!Q2173))=4,SUM(Invoerblad!E2173,Invoerblad!I2173,Invoerblad!M2173,Invoerblad!Q2173),"")</f>
        <v/>
      </c>
      <c r="AF2157" s="24" t="str">
        <f>IF((COUNT(Invoerblad!F2173,Invoerblad!J2173,Invoerblad!N2173,Invoerblad!R2173))=4,SUM(Invoerblad!F2173,Invoerblad!J2173,Invoerblad!N2173,Invoerblad!R2173),"")</f>
        <v/>
      </c>
      <c r="AG2157" s="24" t="str">
        <f>IF((COUNT(Invoerblad!G2173,Invoerblad!K2173,Invoerblad!O2173,Invoerblad!S2173))=4,SUM(Invoerblad!G2173,Invoerblad!K2173,Invoerblad!O2173,Invoerblad!S2173),"")</f>
        <v/>
      </c>
    </row>
    <row r="2158" spans="29:33">
      <c r="AC2158" s="24" t="str">
        <f>IF((COUNT(Invoerblad!D2174:S2174))=16,SUM(Invoerblad!D2174:S2174),"")</f>
        <v/>
      </c>
      <c r="AD2158" s="24" t="str">
        <f>IF((COUNT(Invoerblad!D2174,Invoerblad!H2174,Invoerblad!L2174,Invoerblad!P2174))=4,SUM(Invoerblad!D2174,Invoerblad!H2174,Invoerblad!L2174,Invoerblad!P2174),"")</f>
        <v/>
      </c>
      <c r="AE2158" s="24" t="str">
        <f>IF((COUNT(Invoerblad!E2174,Invoerblad!I2174,Invoerblad!M2174,Invoerblad!Q2174))=4,SUM(Invoerblad!E2174,Invoerblad!I2174,Invoerblad!M2174,Invoerblad!Q2174),"")</f>
        <v/>
      </c>
      <c r="AF2158" s="24" t="str">
        <f>IF((COUNT(Invoerblad!F2174,Invoerblad!J2174,Invoerblad!N2174,Invoerblad!R2174))=4,SUM(Invoerblad!F2174,Invoerblad!J2174,Invoerblad!N2174,Invoerblad!R2174),"")</f>
        <v/>
      </c>
      <c r="AG2158" s="24" t="str">
        <f>IF((COUNT(Invoerblad!G2174,Invoerblad!K2174,Invoerblad!O2174,Invoerblad!S2174))=4,SUM(Invoerblad!G2174,Invoerblad!K2174,Invoerblad!O2174,Invoerblad!S2174),"")</f>
        <v/>
      </c>
    </row>
    <row r="2159" spans="29:33">
      <c r="AC2159" s="24" t="str">
        <f>IF((COUNT(Invoerblad!D2175:S2175))=16,SUM(Invoerblad!D2175:S2175),"")</f>
        <v/>
      </c>
      <c r="AD2159" s="24" t="str">
        <f>IF((COUNT(Invoerblad!D2175,Invoerblad!H2175,Invoerblad!L2175,Invoerblad!P2175))=4,SUM(Invoerblad!D2175,Invoerblad!H2175,Invoerblad!L2175,Invoerblad!P2175),"")</f>
        <v/>
      </c>
      <c r="AE2159" s="24" t="str">
        <f>IF((COUNT(Invoerblad!E2175,Invoerblad!I2175,Invoerblad!M2175,Invoerblad!Q2175))=4,SUM(Invoerblad!E2175,Invoerblad!I2175,Invoerblad!M2175,Invoerblad!Q2175),"")</f>
        <v/>
      </c>
      <c r="AF2159" s="24" t="str">
        <f>IF((COUNT(Invoerblad!F2175,Invoerblad!J2175,Invoerblad!N2175,Invoerblad!R2175))=4,SUM(Invoerblad!F2175,Invoerblad!J2175,Invoerblad!N2175,Invoerblad!R2175),"")</f>
        <v/>
      </c>
      <c r="AG2159" s="24" t="str">
        <f>IF((COUNT(Invoerblad!G2175,Invoerblad!K2175,Invoerblad!O2175,Invoerblad!S2175))=4,SUM(Invoerblad!G2175,Invoerblad!K2175,Invoerblad!O2175,Invoerblad!S2175),"")</f>
        <v/>
      </c>
    </row>
    <row r="2160" spans="29:33">
      <c r="AC2160" s="24" t="str">
        <f>IF((COUNT(Invoerblad!D2176:S2176))=16,SUM(Invoerblad!D2176:S2176),"")</f>
        <v/>
      </c>
      <c r="AD2160" s="24" t="str">
        <f>IF((COUNT(Invoerblad!D2176,Invoerblad!H2176,Invoerblad!L2176,Invoerblad!P2176))=4,SUM(Invoerblad!D2176,Invoerblad!H2176,Invoerblad!L2176,Invoerblad!P2176),"")</f>
        <v/>
      </c>
      <c r="AE2160" s="24" t="str">
        <f>IF((COUNT(Invoerblad!E2176,Invoerblad!I2176,Invoerblad!M2176,Invoerblad!Q2176))=4,SUM(Invoerblad!E2176,Invoerblad!I2176,Invoerblad!M2176,Invoerblad!Q2176),"")</f>
        <v/>
      </c>
      <c r="AF2160" s="24" t="str">
        <f>IF((COUNT(Invoerblad!F2176,Invoerblad!J2176,Invoerblad!N2176,Invoerblad!R2176))=4,SUM(Invoerblad!F2176,Invoerblad!J2176,Invoerblad!N2176,Invoerblad!R2176),"")</f>
        <v/>
      </c>
      <c r="AG2160" s="24" t="str">
        <f>IF((COUNT(Invoerblad!G2176,Invoerblad!K2176,Invoerblad!O2176,Invoerblad!S2176))=4,SUM(Invoerblad!G2176,Invoerblad!K2176,Invoerblad!O2176,Invoerblad!S2176),"")</f>
        <v/>
      </c>
    </row>
    <row r="2161" spans="29:33">
      <c r="AC2161" s="24" t="str">
        <f>IF((COUNT(Invoerblad!D2177:S2177))=16,SUM(Invoerblad!D2177:S2177),"")</f>
        <v/>
      </c>
      <c r="AD2161" s="24" t="str">
        <f>IF((COUNT(Invoerblad!D2177,Invoerblad!H2177,Invoerblad!L2177,Invoerblad!P2177))=4,SUM(Invoerblad!D2177,Invoerblad!H2177,Invoerblad!L2177,Invoerblad!P2177),"")</f>
        <v/>
      </c>
      <c r="AE2161" s="24" t="str">
        <f>IF((COUNT(Invoerblad!E2177,Invoerblad!I2177,Invoerblad!M2177,Invoerblad!Q2177))=4,SUM(Invoerblad!E2177,Invoerblad!I2177,Invoerblad!M2177,Invoerblad!Q2177),"")</f>
        <v/>
      </c>
      <c r="AF2161" s="24" t="str">
        <f>IF((COUNT(Invoerblad!F2177,Invoerblad!J2177,Invoerblad!N2177,Invoerblad!R2177))=4,SUM(Invoerblad!F2177,Invoerblad!J2177,Invoerblad!N2177,Invoerblad!R2177),"")</f>
        <v/>
      </c>
      <c r="AG2161" s="24" t="str">
        <f>IF((COUNT(Invoerblad!G2177,Invoerblad!K2177,Invoerblad!O2177,Invoerblad!S2177))=4,SUM(Invoerblad!G2177,Invoerblad!K2177,Invoerblad!O2177,Invoerblad!S2177),"")</f>
        <v/>
      </c>
    </row>
    <row r="2162" spans="29:33">
      <c r="AC2162" s="24" t="str">
        <f>IF((COUNT(Invoerblad!D2178:S2178))=16,SUM(Invoerblad!D2178:S2178),"")</f>
        <v/>
      </c>
      <c r="AD2162" s="24" t="str">
        <f>IF((COUNT(Invoerblad!D2178,Invoerblad!H2178,Invoerblad!L2178,Invoerblad!P2178))=4,SUM(Invoerblad!D2178,Invoerblad!H2178,Invoerblad!L2178,Invoerblad!P2178),"")</f>
        <v/>
      </c>
      <c r="AE2162" s="24" t="str">
        <f>IF((COUNT(Invoerblad!E2178,Invoerblad!I2178,Invoerblad!M2178,Invoerblad!Q2178))=4,SUM(Invoerblad!E2178,Invoerblad!I2178,Invoerblad!M2178,Invoerblad!Q2178),"")</f>
        <v/>
      </c>
      <c r="AF2162" s="24" t="str">
        <f>IF((COUNT(Invoerblad!F2178,Invoerblad!J2178,Invoerblad!N2178,Invoerblad!R2178))=4,SUM(Invoerblad!F2178,Invoerblad!J2178,Invoerblad!N2178,Invoerblad!R2178),"")</f>
        <v/>
      </c>
      <c r="AG2162" s="24" t="str">
        <f>IF((COUNT(Invoerblad!G2178,Invoerblad!K2178,Invoerblad!O2178,Invoerblad!S2178))=4,SUM(Invoerblad!G2178,Invoerblad!K2178,Invoerblad!O2178,Invoerblad!S2178),"")</f>
        <v/>
      </c>
    </row>
    <row r="2163" spans="29:33">
      <c r="AC2163" s="24" t="str">
        <f>IF((COUNT(Invoerblad!D2179:S2179))=16,SUM(Invoerblad!D2179:S2179),"")</f>
        <v/>
      </c>
      <c r="AD2163" s="24" t="str">
        <f>IF((COUNT(Invoerblad!D2179,Invoerblad!H2179,Invoerblad!L2179,Invoerblad!P2179))=4,SUM(Invoerblad!D2179,Invoerblad!H2179,Invoerblad!L2179,Invoerblad!P2179),"")</f>
        <v/>
      </c>
      <c r="AE2163" s="24" t="str">
        <f>IF((COUNT(Invoerblad!E2179,Invoerblad!I2179,Invoerblad!M2179,Invoerblad!Q2179))=4,SUM(Invoerblad!E2179,Invoerblad!I2179,Invoerblad!M2179,Invoerblad!Q2179),"")</f>
        <v/>
      </c>
      <c r="AF2163" s="24" t="str">
        <f>IF((COUNT(Invoerblad!F2179,Invoerblad!J2179,Invoerblad!N2179,Invoerblad!R2179))=4,SUM(Invoerblad!F2179,Invoerblad!J2179,Invoerblad!N2179,Invoerblad!R2179),"")</f>
        <v/>
      </c>
      <c r="AG2163" s="24" t="str">
        <f>IF((COUNT(Invoerblad!G2179,Invoerblad!K2179,Invoerblad!O2179,Invoerblad!S2179))=4,SUM(Invoerblad!G2179,Invoerblad!K2179,Invoerblad!O2179,Invoerblad!S2179),"")</f>
        <v/>
      </c>
    </row>
    <row r="2164" spans="29:33">
      <c r="AC2164" s="24" t="str">
        <f>IF((COUNT(Invoerblad!D2180:S2180))=16,SUM(Invoerblad!D2180:S2180),"")</f>
        <v/>
      </c>
      <c r="AD2164" s="24" t="str">
        <f>IF((COUNT(Invoerblad!D2180,Invoerblad!H2180,Invoerblad!L2180,Invoerblad!P2180))=4,SUM(Invoerblad!D2180,Invoerblad!H2180,Invoerblad!L2180,Invoerblad!P2180),"")</f>
        <v/>
      </c>
      <c r="AE2164" s="24" t="str">
        <f>IF((COUNT(Invoerblad!E2180,Invoerblad!I2180,Invoerblad!M2180,Invoerblad!Q2180))=4,SUM(Invoerblad!E2180,Invoerblad!I2180,Invoerblad!M2180,Invoerblad!Q2180),"")</f>
        <v/>
      </c>
      <c r="AF2164" s="24" t="str">
        <f>IF((COUNT(Invoerblad!F2180,Invoerblad!J2180,Invoerblad!N2180,Invoerblad!R2180))=4,SUM(Invoerblad!F2180,Invoerblad!J2180,Invoerblad!N2180,Invoerblad!R2180),"")</f>
        <v/>
      </c>
      <c r="AG2164" s="24" t="str">
        <f>IF((COUNT(Invoerblad!G2180,Invoerblad!K2180,Invoerblad!O2180,Invoerblad!S2180))=4,SUM(Invoerblad!G2180,Invoerblad!K2180,Invoerblad!O2180,Invoerblad!S2180),"")</f>
        <v/>
      </c>
    </row>
    <row r="2165" spans="29:33">
      <c r="AC2165" s="24" t="str">
        <f>IF((COUNT(Invoerblad!D2181:S2181))=16,SUM(Invoerblad!D2181:S2181),"")</f>
        <v/>
      </c>
      <c r="AD2165" s="24" t="str">
        <f>IF((COUNT(Invoerblad!D2181,Invoerblad!H2181,Invoerblad!L2181,Invoerblad!P2181))=4,SUM(Invoerblad!D2181,Invoerblad!H2181,Invoerblad!L2181,Invoerblad!P2181),"")</f>
        <v/>
      </c>
      <c r="AE2165" s="24" t="str">
        <f>IF((COUNT(Invoerblad!E2181,Invoerblad!I2181,Invoerblad!M2181,Invoerblad!Q2181))=4,SUM(Invoerblad!E2181,Invoerblad!I2181,Invoerblad!M2181,Invoerblad!Q2181),"")</f>
        <v/>
      </c>
      <c r="AF2165" s="24" t="str">
        <f>IF((COUNT(Invoerblad!F2181,Invoerblad!J2181,Invoerblad!N2181,Invoerblad!R2181))=4,SUM(Invoerblad!F2181,Invoerblad!J2181,Invoerblad!N2181,Invoerblad!R2181),"")</f>
        <v/>
      </c>
      <c r="AG2165" s="24" t="str">
        <f>IF((COUNT(Invoerblad!G2181,Invoerblad!K2181,Invoerblad!O2181,Invoerblad!S2181))=4,SUM(Invoerblad!G2181,Invoerblad!K2181,Invoerblad!O2181,Invoerblad!S2181),"")</f>
        <v/>
      </c>
    </row>
    <row r="2166" spans="29:33">
      <c r="AC2166" s="24" t="str">
        <f>IF((COUNT(Invoerblad!D2182:S2182))=16,SUM(Invoerblad!D2182:S2182),"")</f>
        <v/>
      </c>
      <c r="AD2166" s="24" t="str">
        <f>IF((COUNT(Invoerblad!D2182,Invoerblad!H2182,Invoerblad!L2182,Invoerblad!P2182))=4,SUM(Invoerblad!D2182,Invoerblad!H2182,Invoerblad!L2182,Invoerblad!P2182),"")</f>
        <v/>
      </c>
      <c r="AE2166" s="24" t="str">
        <f>IF((COUNT(Invoerblad!E2182,Invoerblad!I2182,Invoerblad!M2182,Invoerblad!Q2182))=4,SUM(Invoerblad!E2182,Invoerblad!I2182,Invoerblad!M2182,Invoerblad!Q2182),"")</f>
        <v/>
      </c>
      <c r="AF2166" s="24" t="str">
        <f>IF((COUNT(Invoerblad!F2182,Invoerblad!J2182,Invoerblad!N2182,Invoerblad!R2182))=4,SUM(Invoerblad!F2182,Invoerblad!J2182,Invoerblad!N2182,Invoerblad!R2182),"")</f>
        <v/>
      </c>
      <c r="AG2166" s="24" t="str">
        <f>IF((COUNT(Invoerblad!G2182,Invoerblad!K2182,Invoerblad!O2182,Invoerblad!S2182))=4,SUM(Invoerblad!G2182,Invoerblad!K2182,Invoerblad!O2182,Invoerblad!S2182),"")</f>
        <v/>
      </c>
    </row>
    <row r="2167" spans="29:33">
      <c r="AC2167" s="24" t="str">
        <f>IF((COUNT(Invoerblad!D2183:S2183))=16,SUM(Invoerblad!D2183:S2183),"")</f>
        <v/>
      </c>
      <c r="AD2167" s="24" t="str">
        <f>IF((COUNT(Invoerblad!D2183,Invoerblad!H2183,Invoerblad!L2183,Invoerblad!P2183))=4,SUM(Invoerblad!D2183,Invoerblad!H2183,Invoerblad!L2183,Invoerblad!P2183),"")</f>
        <v/>
      </c>
      <c r="AE2167" s="24" t="str">
        <f>IF((COUNT(Invoerblad!E2183,Invoerblad!I2183,Invoerblad!M2183,Invoerblad!Q2183))=4,SUM(Invoerblad!E2183,Invoerblad!I2183,Invoerblad!M2183,Invoerblad!Q2183),"")</f>
        <v/>
      </c>
      <c r="AF2167" s="24" t="str">
        <f>IF((COUNT(Invoerblad!F2183,Invoerblad!J2183,Invoerblad!N2183,Invoerblad!R2183))=4,SUM(Invoerblad!F2183,Invoerblad!J2183,Invoerblad!N2183,Invoerblad!R2183),"")</f>
        <v/>
      </c>
      <c r="AG2167" s="24" t="str">
        <f>IF((COUNT(Invoerblad!G2183,Invoerblad!K2183,Invoerblad!O2183,Invoerblad!S2183))=4,SUM(Invoerblad!G2183,Invoerblad!K2183,Invoerblad!O2183,Invoerblad!S2183),"")</f>
        <v/>
      </c>
    </row>
    <row r="2168" spans="29:33">
      <c r="AC2168" s="24" t="str">
        <f>IF((COUNT(Invoerblad!D2184:S2184))=16,SUM(Invoerblad!D2184:S2184),"")</f>
        <v/>
      </c>
      <c r="AD2168" s="24" t="str">
        <f>IF((COUNT(Invoerblad!D2184,Invoerblad!H2184,Invoerblad!L2184,Invoerblad!P2184))=4,SUM(Invoerblad!D2184,Invoerblad!H2184,Invoerblad!L2184,Invoerblad!P2184),"")</f>
        <v/>
      </c>
      <c r="AE2168" s="24" t="str">
        <f>IF((COUNT(Invoerblad!E2184,Invoerblad!I2184,Invoerblad!M2184,Invoerblad!Q2184))=4,SUM(Invoerblad!E2184,Invoerblad!I2184,Invoerblad!M2184,Invoerblad!Q2184),"")</f>
        <v/>
      </c>
      <c r="AF2168" s="24" t="str">
        <f>IF((COUNT(Invoerblad!F2184,Invoerblad!J2184,Invoerblad!N2184,Invoerblad!R2184))=4,SUM(Invoerblad!F2184,Invoerblad!J2184,Invoerblad!N2184,Invoerblad!R2184),"")</f>
        <v/>
      </c>
      <c r="AG2168" s="24" t="str">
        <f>IF((COUNT(Invoerblad!G2184,Invoerblad!K2184,Invoerblad!O2184,Invoerblad!S2184))=4,SUM(Invoerblad!G2184,Invoerblad!K2184,Invoerblad!O2184,Invoerblad!S2184),"")</f>
        <v/>
      </c>
    </row>
    <row r="2169" spans="29:33">
      <c r="AC2169" s="24" t="str">
        <f>IF((COUNT(Invoerblad!D2185:S2185))=16,SUM(Invoerblad!D2185:S2185),"")</f>
        <v/>
      </c>
      <c r="AD2169" s="24" t="str">
        <f>IF((COUNT(Invoerblad!D2185,Invoerblad!H2185,Invoerblad!L2185,Invoerblad!P2185))=4,SUM(Invoerblad!D2185,Invoerblad!H2185,Invoerblad!L2185,Invoerblad!P2185),"")</f>
        <v/>
      </c>
      <c r="AE2169" s="24" t="str">
        <f>IF((COUNT(Invoerblad!E2185,Invoerblad!I2185,Invoerblad!M2185,Invoerblad!Q2185))=4,SUM(Invoerblad!E2185,Invoerblad!I2185,Invoerblad!M2185,Invoerblad!Q2185),"")</f>
        <v/>
      </c>
      <c r="AF2169" s="24" t="str">
        <f>IF((COUNT(Invoerblad!F2185,Invoerblad!J2185,Invoerblad!N2185,Invoerblad!R2185))=4,SUM(Invoerblad!F2185,Invoerblad!J2185,Invoerblad!N2185,Invoerblad!R2185),"")</f>
        <v/>
      </c>
      <c r="AG2169" s="24" t="str">
        <f>IF((COUNT(Invoerblad!G2185,Invoerblad!K2185,Invoerblad!O2185,Invoerblad!S2185))=4,SUM(Invoerblad!G2185,Invoerblad!K2185,Invoerblad!O2185,Invoerblad!S2185),"")</f>
        <v/>
      </c>
    </row>
    <row r="2170" spans="29:33">
      <c r="AC2170" s="24" t="str">
        <f>IF((COUNT(Invoerblad!D2186:S2186))=16,SUM(Invoerblad!D2186:S2186),"")</f>
        <v/>
      </c>
      <c r="AD2170" s="24" t="str">
        <f>IF((COUNT(Invoerblad!D2186,Invoerblad!H2186,Invoerblad!L2186,Invoerblad!P2186))=4,SUM(Invoerblad!D2186,Invoerblad!H2186,Invoerblad!L2186,Invoerblad!P2186),"")</f>
        <v/>
      </c>
      <c r="AE2170" s="24" t="str">
        <f>IF((COUNT(Invoerblad!E2186,Invoerblad!I2186,Invoerblad!M2186,Invoerblad!Q2186))=4,SUM(Invoerblad!E2186,Invoerblad!I2186,Invoerblad!M2186,Invoerblad!Q2186),"")</f>
        <v/>
      </c>
      <c r="AF2170" s="24" t="str">
        <f>IF((COUNT(Invoerblad!F2186,Invoerblad!J2186,Invoerblad!N2186,Invoerblad!R2186))=4,SUM(Invoerblad!F2186,Invoerblad!J2186,Invoerblad!N2186,Invoerblad!R2186),"")</f>
        <v/>
      </c>
      <c r="AG2170" s="24" t="str">
        <f>IF((COUNT(Invoerblad!G2186,Invoerblad!K2186,Invoerblad!O2186,Invoerblad!S2186))=4,SUM(Invoerblad!G2186,Invoerblad!K2186,Invoerblad!O2186,Invoerblad!S2186),"")</f>
        <v/>
      </c>
    </row>
    <row r="2171" spans="29:33">
      <c r="AC2171" s="24" t="str">
        <f>IF((COUNT(Invoerblad!D2187:S2187))=16,SUM(Invoerblad!D2187:S2187),"")</f>
        <v/>
      </c>
      <c r="AD2171" s="24" t="str">
        <f>IF((COUNT(Invoerblad!D2187,Invoerblad!H2187,Invoerblad!L2187,Invoerblad!P2187))=4,SUM(Invoerblad!D2187,Invoerblad!H2187,Invoerblad!L2187,Invoerblad!P2187),"")</f>
        <v/>
      </c>
      <c r="AE2171" s="24" t="str">
        <f>IF((COUNT(Invoerblad!E2187,Invoerblad!I2187,Invoerblad!M2187,Invoerblad!Q2187))=4,SUM(Invoerblad!E2187,Invoerblad!I2187,Invoerblad!M2187,Invoerblad!Q2187),"")</f>
        <v/>
      </c>
      <c r="AF2171" s="24" t="str">
        <f>IF((COUNT(Invoerblad!F2187,Invoerblad!J2187,Invoerblad!N2187,Invoerblad!R2187))=4,SUM(Invoerblad!F2187,Invoerblad!J2187,Invoerblad!N2187,Invoerblad!R2187),"")</f>
        <v/>
      </c>
      <c r="AG2171" s="24" t="str">
        <f>IF((COUNT(Invoerblad!G2187,Invoerblad!K2187,Invoerblad!O2187,Invoerblad!S2187))=4,SUM(Invoerblad!G2187,Invoerblad!K2187,Invoerblad!O2187,Invoerblad!S2187),"")</f>
        <v/>
      </c>
    </row>
    <row r="2172" spans="29:33">
      <c r="AC2172" s="24" t="str">
        <f>IF((COUNT(Invoerblad!D2188:S2188))=16,SUM(Invoerblad!D2188:S2188),"")</f>
        <v/>
      </c>
      <c r="AD2172" s="24" t="str">
        <f>IF((COUNT(Invoerblad!D2188,Invoerblad!H2188,Invoerblad!L2188,Invoerblad!P2188))=4,SUM(Invoerblad!D2188,Invoerblad!H2188,Invoerblad!L2188,Invoerblad!P2188),"")</f>
        <v/>
      </c>
      <c r="AE2172" s="24" t="str">
        <f>IF((COUNT(Invoerblad!E2188,Invoerblad!I2188,Invoerblad!M2188,Invoerblad!Q2188))=4,SUM(Invoerblad!E2188,Invoerblad!I2188,Invoerblad!M2188,Invoerblad!Q2188),"")</f>
        <v/>
      </c>
      <c r="AF2172" s="24" t="str">
        <f>IF((COUNT(Invoerblad!F2188,Invoerblad!J2188,Invoerblad!N2188,Invoerblad!R2188))=4,SUM(Invoerblad!F2188,Invoerblad!J2188,Invoerblad!N2188,Invoerblad!R2188),"")</f>
        <v/>
      </c>
      <c r="AG2172" s="24" t="str">
        <f>IF((COUNT(Invoerblad!G2188,Invoerblad!K2188,Invoerblad!O2188,Invoerblad!S2188))=4,SUM(Invoerblad!G2188,Invoerblad!K2188,Invoerblad!O2188,Invoerblad!S2188),"")</f>
        <v/>
      </c>
    </row>
    <row r="2173" spans="29:33">
      <c r="AC2173" s="24" t="str">
        <f>IF((COUNT(Invoerblad!D2189:S2189))=16,SUM(Invoerblad!D2189:S2189),"")</f>
        <v/>
      </c>
      <c r="AD2173" s="24" t="str">
        <f>IF((COUNT(Invoerblad!D2189,Invoerblad!H2189,Invoerblad!L2189,Invoerblad!P2189))=4,SUM(Invoerblad!D2189,Invoerblad!H2189,Invoerblad!L2189,Invoerblad!P2189),"")</f>
        <v/>
      </c>
      <c r="AE2173" s="24" t="str">
        <f>IF((COUNT(Invoerblad!E2189,Invoerblad!I2189,Invoerblad!M2189,Invoerblad!Q2189))=4,SUM(Invoerblad!E2189,Invoerblad!I2189,Invoerblad!M2189,Invoerblad!Q2189),"")</f>
        <v/>
      </c>
      <c r="AF2173" s="24" t="str">
        <f>IF((COUNT(Invoerblad!F2189,Invoerblad!J2189,Invoerblad!N2189,Invoerblad!R2189))=4,SUM(Invoerblad!F2189,Invoerblad!J2189,Invoerblad!N2189,Invoerblad!R2189),"")</f>
        <v/>
      </c>
      <c r="AG2173" s="24" t="str">
        <f>IF((COUNT(Invoerblad!G2189,Invoerblad!K2189,Invoerblad!O2189,Invoerblad!S2189))=4,SUM(Invoerblad!G2189,Invoerblad!K2189,Invoerblad!O2189,Invoerblad!S2189),"")</f>
        <v/>
      </c>
    </row>
    <row r="2174" spans="29:33">
      <c r="AC2174" s="24" t="str">
        <f>IF((COUNT(Invoerblad!D2190:S2190))=16,SUM(Invoerblad!D2190:S2190),"")</f>
        <v/>
      </c>
      <c r="AD2174" s="24" t="str">
        <f>IF((COUNT(Invoerblad!D2190,Invoerblad!H2190,Invoerblad!L2190,Invoerblad!P2190))=4,SUM(Invoerblad!D2190,Invoerblad!H2190,Invoerblad!L2190,Invoerblad!P2190),"")</f>
        <v/>
      </c>
      <c r="AE2174" s="24" t="str">
        <f>IF((COUNT(Invoerblad!E2190,Invoerblad!I2190,Invoerblad!M2190,Invoerblad!Q2190))=4,SUM(Invoerblad!E2190,Invoerblad!I2190,Invoerblad!M2190,Invoerblad!Q2190),"")</f>
        <v/>
      </c>
      <c r="AF2174" s="24" t="str">
        <f>IF((COUNT(Invoerblad!F2190,Invoerblad!J2190,Invoerblad!N2190,Invoerblad!R2190))=4,SUM(Invoerblad!F2190,Invoerblad!J2190,Invoerblad!N2190,Invoerblad!R2190),"")</f>
        <v/>
      </c>
      <c r="AG2174" s="24" t="str">
        <f>IF((COUNT(Invoerblad!G2190,Invoerblad!K2190,Invoerblad!O2190,Invoerblad!S2190))=4,SUM(Invoerblad!G2190,Invoerblad!K2190,Invoerblad!O2190,Invoerblad!S2190),"")</f>
        <v/>
      </c>
    </row>
    <row r="2175" spans="29:33">
      <c r="AC2175" s="24" t="str">
        <f>IF((COUNT(Invoerblad!D2191:S2191))=16,SUM(Invoerblad!D2191:S2191),"")</f>
        <v/>
      </c>
      <c r="AD2175" s="24" t="str">
        <f>IF((COUNT(Invoerblad!D2191,Invoerblad!H2191,Invoerblad!L2191,Invoerblad!P2191))=4,SUM(Invoerblad!D2191,Invoerblad!H2191,Invoerblad!L2191,Invoerblad!P2191),"")</f>
        <v/>
      </c>
      <c r="AE2175" s="24" t="str">
        <f>IF((COUNT(Invoerblad!E2191,Invoerblad!I2191,Invoerblad!M2191,Invoerblad!Q2191))=4,SUM(Invoerblad!E2191,Invoerblad!I2191,Invoerblad!M2191,Invoerblad!Q2191),"")</f>
        <v/>
      </c>
      <c r="AF2175" s="24" t="str">
        <f>IF((COUNT(Invoerblad!F2191,Invoerblad!J2191,Invoerblad!N2191,Invoerblad!R2191))=4,SUM(Invoerblad!F2191,Invoerblad!J2191,Invoerblad!N2191,Invoerblad!R2191),"")</f>
        <v/>
      </c>
      <c r="AG2175" s="24" t="str">
        <f>IF((COUNT(Invoerblad!G2191,Invoerblad!K2191,Invoerblad!O2191,Invoerblad!S2191))=4,SUM(Invoerblad!G2191,Invoerblad!K2191,Invoerblad!O2191,Invoerblad!S2191),"")</f>
        <v/>
      </c>
    </row>
    <row r="2176" spans="29:33">
      <c r="AC2176" s="24" t="str">
        <f>IF((COUNT(Invoerblad!D2192:S2192))=16,SUM(Invoerblad!D2192:S2192),"")</f>
        <v/>
      </c>
      <c r="AD2176" s="24" t="str">
        <f>IF((COUNT(Invoerblad!D2192,Invoerblad!H2192,Invoerblad!L2192,Invoerblad!P2192))=4,SUM(Invoerblad!D2192,Invoerblad!H2192,Invoerblad!L2192,Invoerblad!P2192),"")</f>
        <v/>
      </c>
      <c r="AE2176" s="24" t="str">
        <f>IF((COUNT(Invoerblad!E2192,Invoerblad!I2192,Invoerblad!M2192,Invoerblad!Q2192))=4,SUM(Invoerblad!E2192,Invoerblad!I2192,Invoerblad!M2192,Invoerblad!Q2192),"")</f>
        <v/>
      </c>
      <c r="AF2176" s="24" t="str">
        <f>IF((COUNT(Invoerblad!F2192,Invoerblad!J2192,Invoerblad!N2192,Invoerblad!R2192))=4,SUM(Invoerblad!F2192,Invoerblad!J2192,Invoerblad!N2192,Invoerblad!R2192),"")</f>
        <v/>
      </c>
      <c r="AG2176" s="24" t="str">
        <f>IF((COUNT(Invoerblad!G2192,Invoerblad!K2192,Invoerblad!O2192,Invoerblad!S2192))=4,SUM(Invoerblad!G2192,Invoerblad!K2192,Invoerblad!O2192,Invoerblad!S2192),"")</f>
        <v/>
      </c>
    </row>
    <row r="2177" spans="29:33">
      <c r="AC2177" s="24" t="str">
        <f>IF((COUNT(Invoerblad!D2193:S2193))=16,SUM(Invoerblad!D2193:S2193),"")</f>
        <v/>
      </c>
      <c r="AD2177" s="24" t="str">
        <f>IF((COUNT(Invoerblad!D2193,Invoerblad!H2193,Invoerblad!L2193,Invoerblad!P2193))=4,SUM(Invoerblad!D2193,Invoerblad!H2193,Invoerblad!L2193,Invoerblad!P2193),"")</f>
        <v/>
      </c>
      <c r="AE2177" s="24" t="str">
        <f>IF((COUNT(Invoerblad!E2193,Invoerblad!I2193,Invoerblad!M2193,Invoerblad!Q2193))=4,SUM(Invoerblad!E2193,Invoerblad!I2193,Invoerblad!M2193,Invoerblad!Q2193),"")</f>
        <v/>
      </c>
      <c r="AF2177" s="24" t="str">
        <f>IF((COUNT(Invoerblad!F2193,Invoerblad!J2193,Invoerblad!N2193,Invoerblad!R2193))=4,SUM(Invoerblad!F2193,Invoerblad!J2193,Invoerblad!N2193,Invoerblad!R2193),"")</f>
        <v/>
      </c>
      <c r="AG2177" s="24" t="str">
        <f>IF((COUNT(Invoerblad!G2193,Invoerblad!K2193,Invoerblad!O2193,Invoerblad!S2193))=4,SUM(Invoerblad!G2193,Invoerblad!K2193,Invoerblad!O2193,Invoerblad!S2193),"")</f>
        <v/>
      </c>
    </row>
    <row r="2178" spans="29:33">
      <c r="AC2178" s="24" t="str">
        <f>IF((COUNT(Invoerblad!D2194:S2194))=16,SUM(Invoerblad!D2194:S2194),"")</f>
        <v/>
      </c>
      <c r="AD2178" s="24" t="str">
        <f>IF((COUNT(Invoerblad!D2194,Invoerblad!H2194,Invoerblad!L2194,Invoerblad!P2194))=4,SUM(Invoerblad!D2194,Invoerblad!H2194,Invoerblad!L2194,Invoerblad!P2194),"")</f>
        <v/>
      </c>
      <c r="AE2178" s="24" t="str">
        <f>IF((COUNT(Invoerblad!E2194,Invoerblad!I2194,Invoerblad!M2194,Invoerblad!Q2194))=4,SUM(Invoerblad!E2194,Invoerblad!I2194,Invoerblad!M2194,Invoerblad!Q2194),"")</f>
        <v/>
      </c>
      <c r="AF2178" s="24" t="str">
        <f>IF((COUNT(Invoerblad!F2194,Invoerblad!J2194,Invoerblad!N2194,Invoerblad!R2194))=4,SUM(Invoerblad!F2194,Invoerblad!J2194,Invoerblad!N2194,Invoerblad!R2194),"")</f>
        <v/>
      </c>
      <c r="AG2178" s="24" t="str">
        <f>IF((COUNT(Invoerblad!G2194,Invoerblad!K2194,Invoerblad!O2194,Invoerblad!S2194))=4,SUM(Invoerblad!G2194,Invoerblad!K2194,Invoerblad!O2194,Invoerblad!S2194),"")</f>
        <v/>
      </c>
    </row>
    <row r="2179" spans="29:33">
      <c r="AC2179" s="24" t="str">
        <f>IF((COUNT(Invoerblad!D2195:S2195))=16,SUM(Invoerblad!D2195:S2195),"")</f>
        <v/>
      </c>
      <c r="AD2179" s="24" t="str">
        <f>IF((COUNT(Invoerblad!D2195,Invoerblad!H2195,Invoerblad!L2195,Invoerblad!P2195))=4,SUM(Invoerblad!D2195,Invoerblad!H2195,Invoerblad!L2195,Invoerblad!P2195),"")</f>
        <v/>
      </c>
      <c r="AE2179" s="24" t="str">
        <f>IF((COUNT(Invoerblad!E2195,Invoerblad!I2195,Invoerblad!M2195,Invoerblad!Q2195))=4,SUM(Invoerblad!E2195,Invoerblad!I2195,Invoerblad!M2195,Invoerblad!Q2195),"")</f>
        <v/>
      </c>
      <c r="AF2179" s="24" t="str">
        <f>IF((COUNT(Invoerblad!F2195,Invoerblad!J2195,Invoerblad!N2195,Invoerblad!R2195))=4,SUM(Invoerblad!F2195,Invoerblad!J2195,Invoerblad!N2195,Invoerblad!R2195),"")</f>
        <v/>
      </c>
      <c r="AG2179" s="24" t="str">
        <f>IF((COUNT(Invoerblad!G2195,Invoerblad!K2195,Invoerblad!O2195,Invoerblad!S2195))=4,SUM(Invoerblad!G2195,Invoerblad!K2195,Invoerblad!O2195,Invoerblad!S2195),"")</f>
        <v/>
      </c>
    </row>
    <row r="2180" spans="29:33">
      <c r="AC2180" s="24" t="str">
        <f>IF((COUNT(Invoerblad!D2196:S2196))=16,SUM(Invoerblad!D2196:S2196),"")</f>
        <v/>
      </c>
      <c r="AD2180" s="24" t="str">
        <f>IF((COUNT(Invoerblad!D2196,Invoerblad!H2196,Invoerblad!L2196,Invoerblad!P2196))=4,SUM(Invoerblad!D2196,Invoerblad!H2196,Invoerblad!L2196,Invoerblad!P2196),"")</f>
        <v/>
      </c>
      <c r="AE2180" s="24" t="str">
        <f>IF((COUNT(Invoerblad!E2196,Invoerblad!I2196,Invoerblad!M2196,Invoerblad!Q2196))=4,SUM(Invoerblad!E2196,Invoerblad!I2196,Invoerblad!M2196,Invoerblad!Q2196),"")</f>
        <v/>
      </c>
      <c r="AF2180" s="24" t="str">
        <f>IF((COUNT(Invoerblad!F2196,Invoerblad!J2196,Invoerblad!N2196,Invoerblad!R2196))=4,SUM(Invoerblad!F2196,Invoerblad!J2196,Invoerblad!N2196,Invoerblad!R2196),"")</f>
        <v/>
      </c>
      <c r="AG2180" s="24" t="str">
        <f>IF((COUNT(Invoerblad!G2196,Invoerblad!K2196,Invoerblad!O2196,Invoerblad!S2196))=4,SUM(Invoerblad!G2196,Invoerblad!K2196,Invoerblad!O2196,Invoerblad!S2196),"")</f>
        <v/>
      </c>
    </row>
    <row r="2181" spans="29:33">
      <c r="AC2181" s="24" t="str">
        <f>IF((COUNT(Invoerblad!D2197:S2197))=16,SUM(Invoerblad!D2197:S2197),"")</f>
        <v/>
      </c>
      <c r="AD2181" s="24" t="str">
        <f>IF((COUNT(Invoerblad!D2197,Invoerblad!H2197,Invoerblad!L2197,Invoerblad!P2197))=4,SUM(Invoerblad!D2197,Invoerblad!H2197,Invoerblad!L2197,Invoerblad!P2197),"")</f>
        <v/>
      </c>
      <c r="AE2181" s="24" t="str">
        <f>IF((COUNT(Invoerblad!E2197,Invoerblad!I2197,Invoerblad!M2197,Invoerblad!Q2197))=4,SUM(Invoerblad!E2197,Invoerblad!I2197,Invoerblad!M2197,Invoerblad!Q2197),"")</f>
        <v/>
      </c>
      <c r="AF2181" s="24" t="str">
        <f>IF((COUNT(Invoerblad!F2197,Invoerblad!J2197,Invoerblad!N2197,Invoerblad!R2197))=4,SUM(Invoerblad!F2197,Invoerblad!J2197,Invoerblad!N2197,Invoerblad!R2197),"")</f>
        <v/>
      </c>
      <c r="AG2181" s="24" t="str">
        <f>IF((COUNT(Invoerblad!G2197,Invoerblad!K2197,Invoerblad!O2197,Invoerblad!S2197))=4,SUM(Invoerblad!G2197,Invoerblad!K2197,Invoerblad!O2197,Invoerblad!S2197),"")</f>
        <v/>
      </c>
    </row>
    <row r="2182" spans="29:33">
      <c r="AC2182" s="24" t="str">
        <f>IF((COUNT(Invoerblad!D2198:S2198))=16,SUM(Invoerblad!D2198:S2198),"")</f>
        <v/>
      </c>
      <c r="AD2182" s="24" t="str">
        <f>IF((COUNT(Invoerblad!D2198,Invoerblad!H2198,Invoerblad!L2198,Invoerblad!P2198))=4,SUM(Invoerblad!D2198,Invoerblad!H2198,Invoerblad!L2198,Invoerblad!P2198),"")</f>
        <v/>
      </c>
      <c r="AE2182" s="24" t="str">
        <f>IF((COUNT(Invoerblad!E2198,Invoerblad!I2198,Invoerblad!M2198,Invoerblad!Q2198))=4,SUM(Invoerblad!E2198,Invoerblad!I2198,Invoerblad!M2198,Invoerblad!Q2198),"")</f>
        <v/>
      </c>
      <c r="AF2182" s="24" t="str">
        <f>IF((COUNT(Invoerblad!F2198,Invoerblad!J2198,Invoerblad!N2198,Invoerblad!R2198))=4,SUM(Invoerblad!F2198,Invoerblad!J2198,Invoerblad!N2198,Invoerblad!R2198),"")</f>
        <v/>
      </c>
      <c r="AG2182" s="24" t="str">
        <f>IF((COUNT(Invoerblad!G2198,Invoerblad!K2198,Invoerblad!O2198,Invoerblad!S2198))=4,SUM(Invoerblad!G2198,Invoerblad!K2198,Invoerblad!O2198,Invoerblad!S2198),"")</f>
        <v/>
      </c>
    </row>
    <row r="2183" spans="29:33">
      <c r="AC2183" s="24" t="str">
        <f>IF((COUNT(Invoerblad!D2199:S2199))=16,SUM(Invoerblad!D2199:S2199),"")</f>
        <v/>
      </c>
      <c r="AD2183" s="24" t="str">
        <f>IF((COUNT(Invoerblad!D2199,Invoerblad!H2199,Invoerblad!L2199,Invoerblad!P2199))=4,SUM(Invoerblad!D2199,Invoerblad!H2199,Invoerblad!L2199,Invoerblad!P2199),"")</f>
        <v/>
      </c>
      <c r="AE2183" s="24" t="str">
        <f>IF((COUNT(Invoerblad!E2199,Invoerblad!I2199,Invoerblad!M2199,Invoerblad!Q2199))=4,SUM(Invoerblad!E2199,Invoerblad!I2199,Invoerblad!M2199,Invoerblad!Q2199),"")</f>
        <v/>
      </c>
      <c r="AF2183" s="24" t="str">
        <f>IF((COUNT(Invoerblad!F2199,Invoerblad!J2199,Invoerblad!N2199,Invoerblad!R2199))=4,SUM(Invoerblad!F2199,Invoerblad!J2199,Invoerblad!N2199,Invoerblad!R2199),"")</f>
        <v/>
      </c>
      <c r="AG2183" s="24" t="str">
        <f>IF((COUNT(Invoerblad!G2199,Invoerblad!K2199,Invoerblad!O2199,Invoerblad!S2199))=4,SUM(Invoerblad!G2199,Invoerblad!K2199,Invoerblad!O2199,Invoerblad!S2199),"")</f>
        <v/>
      </c>
    </row>
    <row r="2184" spans="29:33">
      <c r="AC2184" s="24" t="str">
        <f>IF((COUNT(Invoerblad!D2200:S2200))=16,SUM(Invoerblad!D2200:S2200),"")</f>
        <v/>
      </c>
      <c r="AD2184" s="24" t="str">
        <f>IF((COUNT(Invoerblad!D2200,Invoerblad!H2200,Invoerblad!L2200,Invoerblad!P2200))=4,SUM(Invoerblad!D2200,Invoerblad!H2200,Invoerblad!L2200,Invoerblad!P2200),"")</f>
        <v/>
      </c>
      <c r="AE2184" s="24" t="str">
        <f>IF((COUNT(Invoerblad!E2200,Invoerblad!I2200,Invoerblad!M2200,Invoerblad!Q2200))=4,SUM(Invoerblad!E2200,Invoerblad!I2200,Invoerblad!M2200,Invoerblad!Q2200),"")</f>
        <v/>
      </c>
      <c r="AF2184" s="24" t="str">
        <f>IF((COUNT(Invoerblad!F2200,Invoerblad!J2200,Invoerblad!N2200,Invoerblad!R2200))=4,SUM(Invoerblad!F2200,Invoerblad!J2200,Invoerblad!N2200,Invoerblad!R2200),"")</f>
        <v/>
      </c>
      <c r="AG2184" s="24" t="str">
        <f>IF((COUNT(Invoerblad!G2200,Invoerblad!K2200,Invoerblad!O2200,Invoerblad!S2200))=4,SUM(Invoerblad!G2200,Invoerblad!K2200,Invoerblad!O2200,Invoerblad!S2200),"")</f>
        <v/>
      </c>
    </row>
    <row r="2185" spans="29:33">
      <c r="AC2185" s="24" t="str">
        <f>IF((COUNT(Invoerblad!D2201:S2201))=16,SUM(Invoerblad!D2201:S2201),"")</f>
        <v/>
      </c>
      <c r="AD2185" s="24" t="str">
        <f>IF((COUNT(Invoerblad!D2201,Invoerblad!H2201,Invoerblad!L2201,Invoerblad!P2201))=4,SUM(Invoerblad!D2201,Invoerblad!H2201,Invoerblad!L2201,Invoerblad!P2201),"")</f>
        <v/>
      </c>
      <c r="AE2185" s="24" t="str">
        <f>IF((COUNT(Invoerblad!E2201,Invoerblad!I2201,Invoerblad!M2201,Invoerblad!Q2201))=4,SUM(Invoerblad!E2201,Invoerblad!I2201,Invoerblad!M2201,Invoerblad!Q2201),"")</f>
        <v/>
      </c>
      <c r="AF2185" s="24" t="str">
        <f>IF((COUNT(Invoerblad!F2201,Invoerblad!J2201,Invoerblad!N2201,Invoerblad!R2201))=4,SUM(Invoerblad!F2201,Invoerblad!J2201,Invoerblad!N2201,Invoerblad!R2201),"")</f>
        <v/>
      </c>
      <c r="AG2185" s="24" t="str">
        <f>IF((COUNT(Invoerblad!G2201,Invoerblad!K2201,Invoerblad!O2201,Invoerblad!S2201))=4,SUM(Invoerblad!G2201,Invoerblad!K2201,Invoerblad!O2201,Invoerblad!S2201),"")</f>
        <v/>
      </c>
    </row>
    <row r="2186" spans="29:33">
      <c r="AC2186" s="24" t="str">
        <f>IF((COUNT(Invoerblad!D2202:S2202))=16,SUM(Invoerblad!D2202:S2202),"")</f>
        <v/>
      </c>
      <c r="AD2186" s="24" t="str">
        <f>IF((COUNT(Invoerblad!D2202,Invoerblad!H2202,Invoerblad!L2202,Invoerblad!P2202))=4,SUM(Invoerblad!D2202,Invoerblad!H2202,Invoerblad!L2202,Invoerblad!P2202),"")</f>
        <v/>
      </c>
      <c r="AE2186" s="24" t="str">
        <f>IF((COUNT(Invoerblad!E2202,Invoerblad!I2202,Invoerblad!M2202,Invoerblad!Q2202))=4,SUM(Invoerblad!E2202,Invoerblad!I2202,Invoerblad!M2202,Invoerblad!Q2202),"")</f>
        <v/>
      </c>
      <c r="AF2186" s="24" t="str">
        <f>IF((COUNT(Invoerblad!F2202,Invoerblad!J2202,Invoerblad!N2202,Invoerblad!R2202))=4,SUM(Invoerblad!F2202,Invoerblad!J2202,Invoerblad!N2202,Invoerblad!R2202),"")</f>
        <v/>
      </c>
      <c r="AG2186" s="24" t="str">
        <f>IF((COUNT(Invoerblad!G2202,Invoerblad!K2202,Invoerblad!O2202,Invoerblad!S2202))=4,SUM(Invoerblad!G2202,Invoerblad!K2202,Invoerblad!O2202,Invoerblad!S2202),"")</f>
        <v/>
      </c>
    </row>
    <row r="2187" spans="29:33">
      <c r="AC2187" s="24" t="str">
        <f>IF((COUNT(Invoerblad!D2203:S2203))=16,SUM(Invoerblad!D2203:S2203),"")</f>
        <v/>
      </c>
      <c r="AD2187" s="24" t="str">
        <f>IF((COUNT(Invoerblad!D2203,Invoerblad!H2203,Invoerblad!L2203,Invoerblad!P2203))=4,SUM(Invoerblad!D2203,Invoerblad!H2203,Invoerblad!L2203,Invoerblad!P2203),"")</f>
        <v/>
      </c>
      <c r="AE2187" s="24" t="str">
        <f>IF((COUNT(Invoerblad!E2203,Invoerblad!I2203,Invoerblad!M2203,Invoerblad!Q2203))=4,SUM(Invoerblad!E2203,Invoerblad!I2203,Invoerblad!M2203,Invoerblad!Q2203),"")</f>
        <v/>
      </c>
      <c r="AF2187" s="24" t="str">
        <f>IF((COUNT(Invoerblad!F2203,Invoerblad!J2203,Invoerblad!N2203,Invoerblad!R2203))=4,SUM(Invoerblad!F2203,Invoerblad!J2203,Invoerblad!N2203,Invoerblad!R2203),"")</f>
        <v/>
      </c>
      <c r="AG2187" s="24" t="str">
        <f>IF((COUNT(Invoerblad!G2203,Invoerblad!K2203,Invoerblad!O2203,Invoerblad!S2203))=4,SUM(Invoerblad!G2203,Invoerblad!K2203,Invoerblad!O2203,Invoerblad!S2203),"")</f>
        <v/>
      </c>
    </row>
    <row r="2188" spans="29:33">
      <c r="AC2188" s="24" t="str">
        <f>IF((COUNT(Invoerblad!D2204:S2204))=16,SUM(Invoerblad!D2204:S2204),"")</f>
        <v/>
      </c>
      <c r="AD2188" s="24" t="str">
        <f>IF((COUNT(Invoerblad!D2204,Invoerblad!H2204,Invoerblad!L2204,Invoerblad!P2204))=4,SUM(Invoerblad!D2204,Invoerblad!H2204,Invoerblad!L2204,Invoerblad!P2204),"")</f>
        <v/>
      </c>
      <c r="AE2188" s="24" t="str">
        <f>IF((COUNT(Invoerblad!E2204,Invoerblad!I2204,Invoerblad!M2204,Invoerblad!Q2204))=4,SUM(Invoerblad!E2204,Invoerblad!I2204,Invoerblad!M2204,Invoerblad!Q2204),"")</f>
        <v/>
      </c>
      <c r="AF2188" s="24" t="str">
        <f>IF((COUNT(Invoerblad!F2204,Invoerblad!J2204,Invoerblad!N2204,Invoerblad!R2204))=4,SUM(Invoerblad!F2204,Invoerblad!J2204,Invoerblad!N2204,Invoerblad!R2204),"")</f>
        <v/>
      </c>
      <c r="AG2188" s="24" t="str">
        <f>IF((COUNT(Invoerblad!G2204,Invoerblad!K2204,Invoerblad!O2204,Invoerblad!S2204))=4,SUM(Invoerblad!G2204,Invoerblad!K2204,Invoerblad!O2204,Invoerblad!S2204),"")</f>
        <v/>
      </c>
    </row>
    <row r="2189" spans="29:33">
      <c r="AC2189" s="24" t="str">
        <f>IF((COUNT(Invoerblad!D2205:S2205))=16,SUM(Invoerblad!D2205:S2205),"")</f>
        <v/>
      </c>
      <c r="AD2189" s="24" t="str">
        <f>IF((COUNT(Invoerblad!D2205,Invoerblad!H2205,Invoerblad!L2205,Invoerblad!P2205))=4,SUM(Invoerblad!D2205,Invoerblad!H2205,Invoerblad!L2205,Invoerblad!P2205),"")</f>
        <v/>
      </c>
      <c r="AE2189" s="24" t="str">
        <f>IF((COUNT(Invoerblad!E2205,Invoerblad!I2205,Invoerblad!M2205,Invoerblad!Q2205))=4,SUM(Invoerblad!E2205,Invoerblad!I2205,Invoerblad!M2205,Invoerblad!Q2205),"")</f>
        <v/>
      </c>
      <c r="AF2189" s="24" t="str">
        <f>IF((COUNT(Invoerblad!F2205,Invoerblad!J2205,Invoerblad!N2205,Invoerblad!R2205))=4,SUM(Invoerblad!F2205,Invoerblad!J2205,Invoerblad!N2205,Invoerblad!R2205),"")</f>
        <v/>
      </c>
      <c r="AG2189" s="24" t="str">
        <f>IF((COUNT(Invoerblad!G2205,Invoerblad!K2205,Invoerblad!O2205,Invoerblad!S2205))=4,SUM(Invoerblad!G2205,Invoerblad!K2205,Invoerblad!O2205,Invoerblad!S2205),"")</f>
        <v/>
      </c>
    </row>
    <row r="2190" spans="29:33">
      <c r="AC2190" s="24" t="str">
        <f>IF((COUNT(Invoerblad!D2206:S2206))=16,SUM(Invoerblad!D2206:S2206),"")</f>
        <v/>
      </c>
      <c r="AD2190" s="24" t="str">
        <f>IF((COUNT(Invoerblad!D2206,Invoerblad!H2206,Invoerblad!L2206,Invoerblad!P2206))=4,SUM(Invoerblad!D2206,Invoerblad!H2206,Invoerblad!L2206,Invoerblad!P2206),"")</f>
        <v/>
      </c>
      <c r="AE2190" s="24" t="str">
        <f>IF((COUNT(Invoerblad!E2206,Invoerblad!I2206,Invoerblad!M2206,Invoerblad!Q2206))=4,SUM(Invoerblad!E2206,Invoerblad!I2206,Invoerblad!M2206,Invoerblad!Q2206),"")</f>
        <v/>
      </c>
      <c r="AF2190" s="24" t="str">
        <f>IF((COUNT(Invoerblad!F2206,Invoerblad!J2206,Invoerblad!N2206,Invoerblad!R2206))=4,SUM(Invoerblad!F2206,Invoerblad!J2206,Invoerblad!N2206,Invoerblad!R2206),"")</f>
        <v/>
      </c>
      <c r="AG2190" s="24" t="str">
        <f>IF((COUNT(Invoerblad!G2206,Invoerblad!K2206,Invoerblad!O2206,Invoerblad!S2206))=4,SUM(Invoerblad!G2206,Invoerblad!K2206,Invoerblad!O2206,Invoerblad!S2206),"")</f>
        <v/>
      </c>
    </row>
    <row r="2191" spans="29:33">
      <c r="AC2191" s="24" t="str">
        <f>IF((COUNT(Invoerblad!D2207:S2207))=16,SUM(Invoerblad!D2207:S2207),"")</f>
        <v/>
      </c>
      <c r="AD2191" s="24" t="str">
        <f>IF((COUNT(Invoerblad!D2207,Invoerblad!H2207,Invoerblad!L2207,Invoerblad!P2207))=4,SUM(Invoerblad!D2207,Invoerblad!H2207,Invoerblad!L2207,Invoerblad!P2207),"")</f>
        <v/>
      </c>
      <c r="AE2191" s="24" t="str">
        <f>IF((COUNT(Invoerblad!E2207,Invoerblad!I2207,Invoerblad!M2207,Invoerblad!Q2207))=4,SUM(Invoerblad!E2207,Invoerblad!I2207,Invoerblad!M2207,Invoerblad!Q2207),"")</f>
        <v/>
      </c>
      <c r="AF2191" s="24" t="str">
        <f>IF((COUNT(Invoerblad!F2207,Invoerblad!J2207,Invoerblad!N2207,Invoerblad!R2207))=4,SUM(Invoerblad!F2207,Invoerblad!J2207,Invoerblad!N2207,Invoerblad!R2207),"")</f>
        <v/>
      </c>
      <c r="AG2191" s="24" t="str">
        <f>IF((COUNT(Invoerblad!G2207,Invoerblad!K2207,Invoerblad!O2207,Invoerblad!S2207))=4,SUM(Invoerblad!G2207,Invoerblad!K2207,Invoerblad!O2207,Invoerblad!S2207),"")</f>
        <v/>
      </c>
    </row>
    <row r="2192" spans="29:33">
      <c r="AC2192" s="24" t="str">
        <f>IF((COUNT(Invoerblad!D2208:S2208))=16,SUM(Invoerblad!D2208:S2208),"")</f>
        <v/>
      </c>
      <c r="AD2192" s="24" t="str">
        <f>IF((COUNT(Invoerblad!D2208,Invoerblad!H2208,Invoerblad!L2208,Invoerblad!P2208))=4,SUM(Invoerblad!D2208,Invoerblad!H2208,Invoerblad!L2208,Invoerblad!P2208),"")</f>
        <v/>
      </c>
      <c r="AE2192" s="24" t="str">
        <f>IF((COUNT(Invoerblad!E2208,Invoerblad!I2208,Invoerblad!M2208,Invoerblad!Q2208))=4,SUM(Invoerblad!E2208,Invoerblad!I2208,Invoerblad!M2208,Invoerblad!Q2208),"")</f>
        <v/>
      </c>
      <c r="AF2192" s="24" t="str">
        <f>IF((COUNT(Invoerblad!F2208,Invoerblad!J2208,Invoerblad!N2208,Invoerblad!R2208))=4,SUM(Invoerblad!F2208,Invoerblad!J2208,Invoerblad!N2208,Invoerblad!R2208),"")</f>
        <v/>
      </c>
      <c r="AG2192" s="24" t="str">
        <f>IF((COUNT(Invoerblad!G2208,Invoerblad!K2208,Invoerblad!O2208,Invoerblad!S2208))=4,SUM(Invoerblad!G2208,Invoerblad!K2208,Invoerblad!O2208,Invoerblad!S2208),"")</f>
        <v/>
      </c>
    </row>
    <row r="2193" spans="29:33">
      <c r="AC2193" s="24" t="str">
        <f>IF((COUNT(Invoerblad!D2209:S2209))=16,SUM(Invoerblad!D2209:S2209),"")</f>
        <v/>
      </c>
      <c r="AD2193" s="24" t="str">
        <f>IF((COUNT(Invoerblad!D2209,Invoerblad!H2209,Invoerblad!L2209,Invoerblad!P2209))=4,SUM(Invoerblad!D2209,Invoerblad!H2209,Invoerblad!L2209,Invoerblad!P2209),"")</f>
        <v/>
      </c>
      <c r="AE2193" s="24" t="str">
        <f>IF((COUNT(Invoerblad!E2209,Invoerblad!I2209,Invoerblad!M2209,Invoerblad!Q2209))=4,SUM(Invoerblad!E2209,Invoerblad!I2209,Invoerblad!M2209,Invoerblad!Q2209),"")</f>
        <v/>
      </c>
      <c r="AF2193" s="24" t="str">
        <f>IF((COUNT(Invoerblad!F2209,Invoerblad!J2209,Invoerblad!N2209,Invoerblad!R2209))=4,SUM(Invoerblad!F2209,Invoerblad!J2209,Invoerblad!N2209,Invoerblad!R2209),"")</f>
        <v/>
      </c>
      <c r="AG2193" s="24" t="str">
        <f>IF((COUNT(Invoerblad!G2209,Invoerblad!K2209,Invoerblad!O2209,Invoerblad!S2209))=4,SUM(Invoerblad!G2209,Invoerblad!K2209,Invoerblad!O2209,Invoerblad!S2209),"")</f>
        <v/>
      </c>
    </row>
    <row r="2194" spans="29:33">
      <c r="AC2194" s="24" t="str">
        <f>IF((COUNT(Invoerblad!D2210:S2210))=16,SUM(Invoerblad!D2210:S2210),"")</f>
        <v/>
      </c>
      <c r="AD2194" s="24" t="str">
        <f>IF((COUNT(Invoerblad!D2210,Invoerblad!H2210,Invoerblad!L2210,Invoerblad!P2210))=4,SUM(Invoerblad!D2210,Invoerblad!H2210,Invoerblad!L2210,Invoerblad!P2210),"")</f>
        <v/>
      </c>
      <c r="AE2194" s="24" t="str">
        <f>IF((COUNT(Invoerblad!E2210,Invoerblad!I2210,Invoerblad!M2210,Invoerblad!Q2210))=4,SUM(Invoerblad!E2210,Invoerblad!I2210,Invoerblad!M2210,Invoerblad!Q2210),"")</f>
        <v/>
      </c>
      <c r="AF2194" s="24" t="str">
        <f>IF((COUNT(Invoerblad!F2210,Invoerblad!J2210,Invoerblad!N2210,Invoerblad!R2210))=4,SUM(Invoerblad!F2210,Invoerblad!J2210,Invoerblad!N2210,Invoerblad!R2210),"")</f>
        <v/>
      </c>
      <c r="AG2194" s="24" t="str">
        <f>IF((COUNT(Invoerblad!G2210,Invoerblad!K2210,Invoerblad!O2210,Invoerblad!S2210))=4,SUM(Invoerblad!G2210,Invoerblad!K2210,Invoerblad!O2210,Invoerblad!S2210),"")</f>
        <v/>
      </c>
    </row>
    <row r="2195" spans="29:33">
      <c r="AC2195" s="24" t="str">
        <f>IF((COUNT(Invoerblad!D2211:S2211))=16,SUM(Invoerblad!D2211:S2211),"")</f>
        <v/>
      </c>
      <c r="AD2195" s="24" t="str">
        <f>IF((COUNT(Invoerblad!D2211,Invoerblad!H2211,Invoerblad!L2211,Invoerblad!P2211))=4,SUM(Invoerblad!D2211,Invoerblad!H2211,Invoerblad!L2211,Invoerblad!P2211),"")</f>
        <v/>
      </c>
      <c r="AE2195" s="24" t="str">
        <f>IF((COUNT(Invoerblad!E2211,Invoerblad!I2211,Invoerblad!M2211,Invoerblad!Q2211))=4,SUM(Invoerblad!E2211,Invoerblad!I2211,Invoerblad!M2211,Invoerblad!Q2211),"")</f>
        <v/>
      </c>
      <c r="AF2195" s="24" t="str">
        <f>IF((COUNT(Invoerblad!F2211,Invoerblad!J2211,Invoerblad!N2211,Invoerblad!R2211))=4,SUM(Invoerblad!F2211,Invoerblad!J2211,Invoerblad!N2211,Invoerblad!R2211),"")</f>
        <v/>
      </c>
      <c r="AG2195" s="24" t="str">
        <f>IF((COUNT(Invoerblad!G2211,Invoerblad!K2211,Invoerblad!O2211,Invoerblad!S2211))=4,SUM(Invoerblad!G2211,Invoerblad!K2211,Invoerblad!O2211,Invoerblad!S2211),"")</f>
        <v/>
      </c>
    </row>
    <row r="2196" spans="29:33">
      <c r="AC2196" s="24" t="str">
        <f>IF((COUNT(Invoerblad!D2212:S2212))=16,SUM(Invoerblad!D2212:S2212),"")</f>
        <v/>
      </c>
      <c r="AD2196" s="24" t="str">
        <f>IF((COUNT(Invoerblad!D2212,Invoerblad!H2212,Invoerblad!L2212,Invoerblad!P2212))=4,SUM(Invoerblad!D2212,Invoerblad!H2212,Invoerblad!L2212,Invoerblad!P2212),"")</f>
        <v/>
      </c>
      <c r="AE2196" s="24" t="str">
        <f>IF((COUNT(Invoerblad!E2212,Invoerblad!I2212,Invoerblad!M2212,Invoerblad!Q2212))=4,SUM(Invoerblad!E2212,Invoerblad!I2212,Invoerblad!M2212,Invoerblad!Q2212),"")</f>
        <v/>
      </c>
      <c r="AF2196" s="24" t="str">
        <f>IF((COUNT(Invoerblad!F2212,Invoerblad!J2212,Invoerblad!N2212,Invoerblad!R2212))=4,SUM(Invoerblad!F2212,Invoerblad!J2212,Invoerblad!N2212,Invoerblad!R2212),"")</f>
        <v/>
      </c>
      <c r="AG2196" s="24" t="str">
        <f>IF((COUNT(Invoerblad!G2212,Invoerblad!K2212,Invoerblad!O2212,Invoerblad!S2212))=4,SUM(Invoerblad!G2212,Invoerblad!K2212,Invoerblad!O2212,Invoerblad!S2212),"")</f>
        <v/>
      </c>
    </row>
    <row r="2197" spans="29:33">
      <c r="AC2197" s="24" t="str">
        <f>IF((COUNT(Invoerblad!D2213:S2213))=16,SUM(Invoerblad!D2213:S2213),"")</f>
        <v/>
      </c>
      <c r="AD2197" s="24" t="str">
        <f>IF((COUNT(Invoerblad!D2213,Invoerblad!H2213,Invoerblad!L2213,Invoerblad!P2213))=4,SUM(Invoerblad!D2213,Invoerblad!H2213,Invoerblad!L2213,Invoerblad!P2213),"")</f>
        <v/>
      </c>
      <c r="AE2197" s="24" t="str">
        <f>IF((COUNT(Invoerblad!E2213,Invoerblad!I2213,Invoerblad!M2213,Invoerblad!Q2213))=4,SUM(Invoerblad!E2213,Invoerblad!I2213,Invoerblad!M2213,Invoerblad!Q2213),"")</f>
        <v/>
      </c>
      <c r="AF2197" s="24" t="str">
        <f>IF((COUNT(Invoerblad!F2213,Invoerblad!J2213,Invoerblad!N2213,Invoerblad!R2213))=4,SUM(Invoerblad!F2213,Invoerblad!J2213,Invoerblad!N2213,Invoerblad!R2213),"")</f>
        <v/>
      </c>
      <c r="AG2197" s="24" t="str">
        <f>IF((COUNT(Invoerblad!G2213,Invoerblad!K2213,Invoerblad!O2213,Invoerblad!S2213))=4,SUM(Invoerblad!G2213,Invoerblad!K2213,Invoerblad!O2213,Invoerblad!S2213),"")</f>
        <v/>
      </c>
    </row>
    <row r="2198" spans="29:33">
      <c r="AC2198" s="24" t="str">
        <f>IF((COUNT(Invoerblad!D2214:S2214))=16,SUM(Invoerblad!D2214:S2214),"")</f>
        <v/>
      </c>
      <c r="AD2198" s="24" t="str">
        <f>IF((COUNT(Invoerblad!D2214,Invoerblad!H2214,Invoerblad!L2214,Invoerblad!P2214))=4,SUM(Invoerblad!D2214,Invoerblad!H2214,Invoerblad!L2214,Invoerblad!P2214),"")</f>
        <v/>
      </c>
      <c r="AE2198" s="24" t="str">
        <f>IF((COUNT(Invoerblad!E2214,Invoerblad!I2214,Invoerblad!M2214,Invoerblad!Q2214))=4,SUM(Invoerblad!E2214,Invoerblad!I2214,Invoerblad!M2214,Invoerblad!Q2214),"")</f>
        <v/>
      </c>
      <c r="AF2198" s="24" t="str">
        <f>IF((COUNT(Invoerblad!F2214,Invoerblad!J2214,Invoerblad!N2214,Invoerblad!R2214))=4,SUM(Invoerblad!F2214,Invoerblad!J2214,Invoerblad!N2214,Invoerblad!R2214),"")</f>
        <v/>
      </c>
      <c r="AG2198" s="24" t="str">
        <f>IF((COUNT(Invoerblad!G2214,Invoerblad!K2214,Invoerblad!O2214,Invoerblad!S2214))=4,SUM(Invoerblad!G2214,Invoerblad!K2214,Invoerblad!O2214,Invoerblad!S2214),"")</f>
        <v/>
      </c>
    </row>
    <row r="2199" spans="29:33">
      <c r="AC2199" s="24" t="str">
        <f>IF((COUNT(Invoerblad!D2215:S2215))=16,SUM(Invoerblad!D2215:S2215),"")</f>
        <v/>
      </c>
      <c r="AD2199" s="24" t="str">
        <f>IF((COUNT(Invoerblad!D2215,Invoerblad!H2215,Invoerblad!L2215,Invoerblad!P2215))=4,SUM(Invoerblad!D2215,Invoerblad!H2215,Invoerblad!L2215,Invoerblad!P2215),"")</f>
        <v/>
      </c>
      <c r="AE2199" s="24" t="str">
        <f>IF((COUNT(Invoerblad!E2215,Invoerblad!I2215,Invoerblad!M2215,Invoerblad!Q2215))=4,SUM(Invoerblad!E2215,Invoerblad!I2215,Invoerblad!M2215,Invoerblad!Q2215),"")</f>
        <v/>
      </c>
      <c r="AF2199" s="24" t="str">
        <f>IF((COUNT(Invoerblad!F2215,Invoerblad!J2215,Invoerblad!N2215,Invoerblad!R2215))=4,SUM(Invoerblad!F2215,Invoerblad!J2215,Invoerblad!N2215,Invoerblad!R2215),"")</f>
        <v/>
      </c>
      <c r="AG2199" s="24" t="str">
        <f>IF((COUNT(Invoerblad!G2215,Invoerblad!K2215,Invoerblad!O2215,Invoerblad!S2215))=4,SUM(Invoerblad!G2215,Invoerblad!K2215,Invoerblad!O2215,Invoerblad!S2215),"")</f>
        <v/>
      </c>
    </row>
    <row r="2200" spans="29:33">
      <c r="AC2200" s="24" t="str">
        <f>IF((COUNT(Invoerblad!D2216:S2216))=16,SUM(Invoerblad!D2216:S2216),"")</f>
        <v/>
      </c>
      <c r="AD2200" s="24" t="str">
        <f>IF((COUNT(Invoerblad!D2216,Invoerblad!H2216,Invoerblad!L2216,Invoerblad!P2216))=4,SUM(Invoerblad!D2216,Invoerblad!H2216,Invoerblad!L2216,Invoerblad!P2216),"")</f>
        <v/>
      </c>
      <c r="AE2200" s="24" t="str">
        <f>IF((COUNT(Invoerblad!E2216,Invoerblad!I2216,Invoerblad!M2216,Invoerblad!Q2216))=4,SUM(Invoerblad!E2216,Invoerblad!I2216,Invoerblad!M2216,Invoerblad!Q2216),"")</f>
        <v/>
      </c>
      <c r="AF2200" s="24" t="str">
        <f>IF((COUNT(Invoerblad!F2216,Invoerblad!J2216,Invoerblad!N2216,Invoerblad!R2216))=4,SUM(Invoerblad!F2216,Invoerblad!J2216,Invoerblad!N2216,Invoerblad!R2216),"")</f>
        <v/>
      </c>
      <c r="AG2200" s="24" t="str">
        <f>IF((COUNT(Invoerblad!G2216,Invoerblad!K2216,Invoerblad!O2216,Invoerblad!S2216))=4,SUM(Invoerblad!G2216,Invoerblad!K2216,Invoerblad!O2216,Invoerblad!S2216),"")</f>
        <v/>
      </c>
    </row>
    <row r="2201" spans="29:33">
      <c r="AC2201" s="24" t="str">
        <f>IF((COUNT(Invoerblad!D2217:S2217))=16,SUM(Invoerblad!D2217:S2217),"")</f>
        <v/>
      </c>
      <c r="AD2201" s="24" t="str">
        <f>IF((COUNT(Invoerblad!D2217,Invoerblad!H2217,Invoerblad!L2217,Invoerblad!P2217))=4,SUM(Invoerblad!D2217,Invoerblad!H2217,Invoerblad!L2217,Invoerblad!P2217),"")</f>
        <v/>
      </c>
      <c r="AE2201" s="24" t="str">
        <f>IF((COUNT(Invoerblad!E2217,Invoerblad!I2217,Invoerblad!M2217,Invoerblad!Q2217))=4,SUM(Invoerblad!E2217,Invoerblad!I2217,Invoerblad!M2217,Invoerblad!Q2217),"")</f>
        <v/>
      </c>
      <c r="AF2201" s="24" t="str">
        <f>IF((COUNT(Invoerblad!F2217,Invoerblad!J2217,Invoerblad!N2217,Invoerblad!R2217))=4,SUM(Invoerblad!F2217,Invoerblad!J2217,Invoerblad!N2217,Invoerblad!R2217),"")</f>
        <v/>
      </c>
      <c r="AG2201" s="24" t="str">
        <f>IF((COUNT(Invoerblad!G2217,Invoerblad!K2217,Invoerblad!O2217,Invoerblad!S2217))=4,SUM(Invoerblad!G2217,Invoerblad!K2217,Invoerblad!O2217,Invoerblad!S2217),"")</f>
        <v/>
      </c>
    </row>
    <row r="2202" spans="29:33">
      <c r="AC2202" s="24" t="str">
        <f>IF((COUNT(Invoerblad!D2218:S2218))=16,SUM(Invoerblad!D2218:S2218),"")</f>
        <v/>
      </c>
      <c r="AD2202" s="24" t="str">
        <f>IF((COUNT(Invoerblad!D2218,Invoerblad!H2218,Invoerblad!L2218,Invoerblad!P2218))=4,SUM(Invoerblad!D2218,Invoerblad!H2218,Invoerblad!L2218,Invoerblad!P2218),"")</f>
        <v/>
      </c>
      <c r="AE2202" s="24" t="str">
        <f>IF((COUNT(Invoerblad!E2218,Invoerblad!I2218,Invoerblad!M2218,Invoerblad!Q2218))=4,SUM(Invoerblad!E2218,Invoerblad!I2218,Invoerblad!M2218,Invoerblad!Q2218),"")</f>
        <v/>
      </c>
      <c r="AF2202" s="24" t="str">
        <f>IF((COUNT(Invoerblad!F2218,Invoerblad!J2218,Invoerblad!N2218,Invoerblad!R2218))=4,SUM(Invoerblad!F2218,Invoerblad!J2218,Invoerblad!N2218,Invoerblad!R2218),"")</f>
        <v/>
      </c>
      <c r="AG2202" s="24" t="str">
        <f>IF((COUNT(Invoerblad!G2218,Invoerblad!K2218,Invoerblad!O2218,Invoerblad!S2218))=4,SUM(Invoerblad!G2218,Invoerblad!K2218,Invoerblad!O2218,Invoerblad!S2218),"")</f>
        <v/>
      </c>
    </row>
    <row r="2203" spans="29:33">
      <c r="AC2203" s="24" t="str">
        <f>IF((COUNT(Invoerblad!D2219:S2219))=16,SUM(Invoerblad!D2219:S2219),"")</f>
        <v/>
      </c>
      <c r="AD2203" s="24" t="str">
        <f>IF((COUNT(Invoerblad!D2219,Invoerblad!H2219,Invoerblad!L2219,Invoerblad!P2219))=4,SUM(Invoerblad!D2219,Invoerblad!H2219,Invoerblad!L2219,Invoerblad!P2219),"")</f>
        <v/>
      </c>
      <c r="AE2203" s="24" t="str">
        <f>IF((COUNT(Invoerblad!E2219,Invoerblad!I2219,Invoerblad!M2219,Invoerblad!Q2219))=4,SUM(Invoerblad!E2219,Invoerblad!I2219,Invoerblad!M2219,Invoerblad!Q2219),"")</f>
        <v/>
      </c>
      <c r="AF2203" s="24" t="str">
        <f>IF((COUNT(Invoerblad!F2219,Invoerblad!J2219,Invoerblad!N2219,Invoerblad!R2219))=4,SUM(Invoerblad!F2219,Invoerblad!J2219,Invoerblad!N2219,Invoerblad!R2219),"")</f>
        <v/>
      </c>
      <c r="AG2203" s="24" t="str">
        <f>IF((COUNT(Invoerblad!G2219,Invoerblad!K2219,Invoerblad!O2219,Invoerblad!S2219))=4,SUM(Invoerblad!G2219,Invoerblad!K2219,Invoerblad!O2219,Invoerblad!S2219),"")</f>
        <v/>
      </c>
    </row>
    <row r="2204" spans="29:33">
      <c r="AC2204" s="24" t="str">
        <f>IF((COUNT(Invoerblad!D2220:S2220))=16,SUM(Invoerblad!D2220:S2220),"")</f>
        <v/>
      </c>
      <c r="AD2204" s="24" t="str">
        <f>IF((COUNT(Invoerblad!D2220,Invoerblad!H2220,Invoerblad!L2220,Invoerblad!P2220))=4,SUM(Invoerblad!D2220,Invoerblad!H2220,Invoerblad!L2220,Invoerblad!P2220),"")</f>
        <v/>
      </c>
      <c r="AE2204" s="24" t="str">
        <f>IF((COUNT(Invoerblad!E2220,Invoerblad!I2220,Invoerblad!M2220,Invoerblad!Q2220))=4,SUM(Invoerblad!E2220,Invoerblad!I2220,Invoerblad!M2220,Invoerblad!Q2220),"")</f>
        <v/>
      </c>
      <c r="AF2204" s="24" t="str">
        <f>IF((COUNT(Invoerblad!F2220,Invoerblad!J2220,Invoerblad!N2220,Invoerblad!R2220))=4,SUM(Invoerblad!F2220,Invoerblad!J2220,Invoerblad!N2220,Invoerblad!R2220),"")</f>
        <v/>
      </c>
      <c r="AG2204" s="24" t="str">
        <f>IF((COUNT(Invoerblad!G2220,Invoerblad!K2220,Invoerblad!O2220,Invoerblad!S2220))=4,SUM(Invoerblad!G2220,Invoerblad!K2220,Invoerblad!O2220,Invoerblad!S2220),"")</f>
        <v/>
      </c>
    </row>
    <row r="2205" spans="29:33">
      <c r="AC2205" s="24" t="str">
        <f>IF((COUNT(Invoerblad!D2221:S2221))=16,SUM(Invoerblad!D2221:S2221),"")</f>
        <v/>
      </c>
      <c r="AD2205" s="24" t="str">
        <f>IF((COUNT(Invoerblad!D2221,Invoerblad!H2221,Invoerblad!L2221,Invoerblad!P2221))=4,SUM(Invoerblad!D2221,Invoerblad!H2221,Invoerblad!L2221,Invoerblad!P2221),"")</f>
        <v/>
      </c>
      <c r="AE2205" s="24" t="str">
        <f>IF((COUNT(Invoerblad!E2221,Invoerblad!I2221,Invoerblad!M2221,Invoerblad!Q2221))=4,SUM(Invoerblad!E2221,Invoerblad!I2221,Invoerblad!M2221,Invoerblad!Q2221),"")</f>
        <v/>
      </c>
      <c r="AF2205" s="24" t="str">
        <f>IF((COUNT(Invoerblad!F2221,Invoerblad!J2221,Invoerblad!N2221,Invoerblad!R2221))=4,SUM(Invoerblad!F2221,Invoerblad!J2221,Invoerblad!N2221,Invoerblad!R2221),"")</f>
        <v/>
      </c>
      <c r="AG2205" s="24" t="str">
        <f>IF((COUNT(Invoerblad!G2221,Invoerblad!K2221,Invoerblad!O2221,Invoerblad!S2221))=4,SUM(Invoerblad!G2221,Invoerblad!K2221,Invoerblad!O2221,Invoerblad!S2221),"")</f>
        <v/>
      </c>
    </row>
    <row r="2206" spans="29:33">
      <c r="AC2206" s="24" t="str">
        <f>IF((COUNT(Invoerblad!D2222:S2222))=16,SUM(Invoerblad!D2222:S2222),"")</f>
        <v/>
      </c>
      <c r="AD2206" s="24" t="str">
        <f>IF((COUNT(Invoerblad!D2222,Invoerblad!H2222,Invoerblad!L2222,Invoerblad!P2222))=4,SUM(Invoerblad!D2222,Invoerblad!H2222,Invoerblad!L2222,Invoerblad!P2222),"")</f>
        <v/>
      </c>
      <c r="AE2206" s="24" t="str">
        <f>IF((COUNT(Invoerblad!E2222,Invoerblad!I2222,Invoerblad!M2222,Invoerblad!Q2222))=4,SUM(Invoerblad!E2222,Invoerblad!I2222,Invoerblad!M2222,Invoerblad!Q2222),"")</f>
        <v/>
      </c>
      <c r="AF2206" s="24" t="str">
        <f>IF((COUNT(Invoerblad!F2222,Invoerblad!J2222,Invoerblad!N2222,Invoerblad!R2222))=4,SUM(Invoerblad!F2222,Invoerblad!J2222,Invoerblad!N2222,Invoerblad!R2222),"")</f>
        <v/>
      </c>
      <c r="AG2206" s="24" t="str">
        <f>IF((COUNT(Invoerblad!G2222,Invoerblad!K2222,Invoerblad!O2222,Invoerblad!S2222))=4,SUM(Invoerblad!G2222,Invoerblad!K2222,Invoerblad!O2222,Invoerblad!S2222),"")</f>
        <v/>
      </c>
    </row>
    <row r="2207" spans="29:33">
      <c r="AC2207" s="24" t="str">
        <f>IF((COUNT(Invoerblad!D2223:S2223))=16,SUM(Invoerblad!D2223:S2223),"")</f>
        <v/>
      </c>
      <c r="AD2207" s="24" t="str">
        <f>IF((COUNT(Invoerblad!D2223,Invoerblad!H2223,Invoerblad!L2223,Invoerblad!P2223))=4,SUM(Invoerblad!D2223,Invoerblad!H2223,Invoerblad!L2223,Invoerblad!P2223),"")</f>
        <v/>
      </c>
      <c r="AE2207" s="24" t="str">
        <f>IF((COUNT(Invoerblad!E2223,Invoerblad!I2223,Invoerblad!M2223,Invoerblad!Q2223))=4,SUM(Invoerblad!E2223,Invoerblad!I2223,Invoerblad!M2223,Invoerblad!Q2223),"")</f>
        <v/>
      </c>
      <c r="AF2207" s="24" t="str">
        <f>IF((COUNT(Invoerblad!F2223,Invoerblad!J2223,Invoerblad!N2223,Invoerblad!R2223))=4,SUM(Invoerblad!F2223,Invoerblad!J2223,Invoerblad!N2223,Invoerblad!R2223),"")</f>
        <v/>
      </c>
      <c r="AG2207" s="24" t="str">
        <f>IF((COUNT(Invoerblad!G2223,Invoerblad!K2223,Invoerblad!O2223,Invoerblad!S2223))=4,SUM(Invoerblad!G2223,Invoerblad!K2223,Invoerblad!O2223,Invoerblad!S2223),"")</f>
        <v/>
      </c>
    </row>
    <row r="2208" spans="29:33">
      <c r="AC2208" s="24" t="str">
        <f>IF((COUNT(Invoerblad!D2224:S2224))=16,SUM(Invoerblad!D2224:S2224),"")</f>
        <v/>
      </c>
      <c r="AD2208" s="24" t="str">
        <f>IF((COUNT(Invoerblad!D2224,Invoerblad!H2224,Invoerblad!L2224,Invoerblad!P2224))=4,SUM(Invoerblad!D2224,Invoerblad!H2224,Invoerblad!L2224,Invoerblad!P2224),"")</f>
        <v/>
      </c>
      <c r="AE2208" s="24" t="str">
        <f>IF((COUNT(Invoerblad!E2224,Invoerblad!I2224,Invoerblad!M2224,Invoerblad!Q2224))=4,SUM(Invoerblad!E2224,Invoerblad!I2224,Invoerblad!M2224,Invoerblad!Q2224),"")</f>
        <v/>
      </c>
      <c r="AF2208" s="24" t="str">
        <f>IF((COUNT(Invoerblad!F2224,Invoerblad!J2224,Invoerblad!N2224,Invoerblad!R2224))=4,SUM(Invoerblad!F2224,Invoerblad!J2224,Invoerblad!N2224,Invoerblad!R2224),"")</f>
        <v/>
      </c>
      <c r="AG2208" s="24" t="str">
        <f>IF((COUNT(Invoerblad!G2224,Invoerblad!K2224,Invoerblad!O2224,Invoerblad!S2224))=4,SUM(Invoerblad!G2224,Invoerblad!K2224,Invoerblad!O2224,Invoerblad!S2224),"")</f>
        <v/>
      </c>
    </row>
    <row r="2209" spans="29:33">
      <c r="AC2209" s="24" t="str">
        <f>IF((COUNT(Invoerblad!D2225:S2225))=16,SUM(Invoerblad!D2225:S2225),"")</f>
        <v/>
      </c>
      <c r="AD2209" s="24" t="str">
        <f>IF((COUNT(Invoerblad!D2225,Invoerblad!H2225,Invoerblad!L2225,Invoerblad!P2225))=4,SUM(Invoerblad!D2225,Invoerblad!H2225,Invoerblad!L2225,Invoerblad!P2225),"")</f>
        <v/>
      </c>
      <c r="AE2209" s="24" t="str">
        <f>IF((COUNT(Invoerblad!E2225,Invoerblad!I2225,Invoerblad!M2225,Invoerblad!Q2225))=4,SUM(Invoerblad!E2225,Invoerblad!I2225,Invoerblad!M2225,Invoerblad!Q2225),"")</f>
        <v/>
      </c>
      <c r="AF2209" s="24" t="str">
        <f>IF((COUNT(Invoerblad!F2225,Invoerblad!J2225,Invoerblad!N2225,Invoerblad!R2225))=4,SUM(Invoerblad!F2225,Invoerblad!J2225,Invoerblad!N2225,Invoerblad!R2225),"")</f>
        <v/>
      </c>
      <c r="AG2209" s="24" t="str">
        <f>IF((COUNT(Invoerblad!G2225,Invoerblad!K2225,Invoerblad!O2225,Invoerblad!S2225))=4,SUM(Invoerblad!G2225,Invoerblad!K2225,Invoerblad!O2225,Invoerblad!S2225),"")</f>
        <v/>
      </c>
    </row>
    <row r="2210" spans="29:33">
      <c r="AC2210" s="24" t="str">
        <f>IF((COUNT(Invoerblad!D2226:S2226))=16,SUM(Invoerblad!D2226:S2226),"")</f>
        <v/>
      </c>
      <c r="AD2210" s="24" t="str">
        <f>IF((COUNT(Invoerblad!D2226,Invoerblad!H2226,Invoerblad!L2226,Invoerblad!P2226))=4,SUM(Invoerblad!D2226,Invoerblad!H2226,Invoerblad!L2226,Invoerblad!P2226),"")</f>
        <v/>
      </c>
      <c r="AE2210" s="24" t="str">
        <f>IF((COUNT(Invoerblad!E2226,Invoerblad!I2226,Invoerblad!M2226,Invoerblad!Q2226))=4,SUM(Invoerblad!E2226,Invoerblad!I2226,Invoerblad!M2226,Invoerblad!Q2226),"")</f>
        <v/>
      </c>
      <c r="AF2210" s="24" t="str">
        <f>IF((COUNT(Invoerblad!F2226,Invoerblad!J2226,Invoerblad!N2226,Invoerblad!R2226))=4,SUM(Invoerblad!F2226,Invoerblad!J2226,Invoerblad!N2226,Invoerblad!R2226),"")</f>
        <v/>
      </c>
      <c r="AG2210" s="24" t="str">
        <f>IF((COUNT(Invoerblad!G2226,Invoerblad!K2226,Invoerblad!O2226,Invoerblad!S2226))=4,SUM(Invoerblad!G2226,Invoerblad!K2226,Invoerblad!O2226,Invoerblad!S2226),"")</f>
        <v/>
      </c>
    </row>
    <row r="2211" spans="29:33">
      <c r="AC2211" s="24" t="str">
        <f>IF((COUNT(Invoerblad!D2227:S2227))=16,SUM(Invoerblad!D2227:S2227),"")</f>
        <v/>
      </c>
      <c r="AD2211" s="24" t="str">
        <f>IF((COUNT(Invoerblad!D2227,Invoerblad!H2227,Invoerblad!L2227,Invoerblad!P2227))=4,SUM(Invoerblad!D2227,Invoerblad!H2227,Invoerblad!L2227,Invoerblad!P2227),"")</f>
        <v/>
      </c>
      <c r="AE2211" s="24" t="str">
        <f>IF((COUNT(Invoerblad!E2227,Invoerblad!I2227,Invoerblad!M2227,Invoerblad!Q2227))=4,SUM(Invoerblad!E2227,Invoerblad!I2227,Invoerblad!M2227,Invoerblad!Q2227),"")</f>
        <v/>
      </c>
      <c r="AF2211" s="24" t="str">
        <f>IF((COUNT(Invoerblad!F2227,Invoerblad!J2227,Invoerblad!N2227,Invoerblad!R2227))=4,SUM(Invoerblad!F2227,Invoerblad!J2227,Invoerblad!N2227,Invoerblad!R2227),"")</f>
        <v/>
      </c>
      <c r="AG2211" s="24" t="str">
        <f>IF((COUNT(Invoerblad!G2227,Invoerblad!K2227,Invoerblad!O2227,Invoerblad!S2227))=4,SUM(Invoerblad!G2227,Invoerblad!K2227,Invoerblad!O2227,Invoerblad!S2227),"")</f>
        <v/>
      </c>
    </row>
    <row r="2212" spans="29:33">
      <c r="AC2212" s="24" t="str">
        <f>IF((COUNT(Invoerblad!D2228:S2228))=16,SUM(Invoerblad!D2228:S2228),"")</f>
        <v/>
      </c>
      <c r="AD2212" s="24" t="str">
        <f>IF((COUNT(Invoerblad!D2228,Invoerblad!H2228,Invoerblad!L2228,Invoerblad!P2228))=4,SUM(Invoerblad!D2228,Invoerblad!H2228,Invoerblad!L2228,Invoerblad!P2228),"")</f>
        <v/>
      </c>
      <c r="AE2212" s="24" t="str">
        <f>IF((COUNT(Invoerblad!E2228,Invoerblad!I2228,Invoerblad!M2228,Invoerblad!Q2228))=4,SUM(Invoerblad!E2228,Invoerblad!I2228,Invoerblad!M2228,Invoerblad!Q2228),"")</f>
        <v/>
      </c>
      <c r="AF2212" s="24" t="str">
        <f>IF((COUNT(Invoerblad!F2228,Invoerblad!J2228,Invoerblad!N2228,Invoerblad!R2228))=4,SUM(Invoerblad!F2228,Invoerblad!J2228,Invoerblad!N2228,Invoerblad!R2228),"")</f>
        <v/>
      </c>
      <c r="AG2212" s="24" t="str">
        <f>IF((COUNT(Invoerblad!G2228,Invoerblad!K2228,Invoerblad!O2228,Invoerblad!S2228))=4,SUM(Invoerblad!G2228,Invoerblad!K2228,Invoerblad!O2228,Invoerblad!S2228),"")</f>
        <v/>
      </c>
    </row>
    <row r="2213" spans="29:33">
      <c r="AC2213" s="24" t="str">
        <f>IF((COUNT(Invoerblad!D2229:S2229))=16,SUM(Invoerblad!D2229:S2229),"")</f>
        <v/>
      </c>
      <c r="AD2213" s="24" t="str">
        <f>IF((COUNT(Invoerblad!D2229,Invoerblad!H2229,Invoerblad!L2229,Invoerblad!P2229))=4,SUM(Invoerblad!D2229,Invoerblad!H2229,Invoerblad!L2229,Invoerblad!P2229),"")</f>
        <v/>
      </c>
      <c r="AE2213" s="24" t="str">
        <f>IF((COUNT(Invoerblad!E2229,Invoerblad!I2229,Invoerblad!M2229,Invoerblad!Q2229))=4,SUM(Invoerblad!E2229,Invoerblad!I2229,Invoerblad!M2229,Invoerblad!Q2229),"")</f>
        <v/>
      </c>
      <c r="AF2213" s="24" t="str">
        <f>IF((COUNT(Invoerblad!F2229,Invoerblad!J2229,Invoerblad!N2229,Invoerblad!R2229))=4,SUM(Invoerblad!F2229,Invoerblad!J2229,Invoerblad!N2229,Invoerblad!R2229),"")</f>
        <v/>
      </c>
      <c r="AG2213" s="24" t="str">
        <f>IF((COUNT(Invoerblad!G2229,Invoerblad!K2229,Invoerblad!O2229,Invoerblad!S2229))=4,SUM(Invoerblad!G2229,Invoerblad!K2229,Invoerblad!O2229,Invoerblad!S2229),"")</f>
        <v/>
      </c>
    </row>
    <row r="2214" spans="29:33">
      <c r="AC2214" s="24" t="str">
        <f>IF((COUNT(Invoerblad!D2230:S2230))=16,SUM(Invoerblad!D2230:S2230),"")</f>
        <v/>
      </c>
      <c r="AD2214" s="24" t="str">
        <f>IF((COUNT(Invoerblad!D2230,Invoerblad!H2230,Invoerblad!L2230,Invoerblad!P2230))=4,SUM(Invoerblad!D2230,Invoerblad!H2230,Invoerblad!L2230,Invoerblad!P2230),"")</f>
        <v/>
      </c>
      <c r="AE2214" s="24" t="str">
        <f>IF((COUNT(Invoerblad!E2230,Invoerblad!I2230,Invoerblad!M2230,Invoerblad!Q2230))=4,SUM(Invoerblad!E2230,Invoerblad!I2230,Invoerblad!M2230,Invoerblad!Q2230),"")</f>
        <v/>
      </c>
      <c r="AF2214" s="24" t="str">
        <f>IF((COUNT(Invoerblad!F2230,Invoerblad!J2230,Invoerblad!N2230,Invoerblad!R2230))=4,SUM(Invoerblad!F2230,Invoerblad!J2230,Invoerblad!N2230,Invoerblad!R2230),"")</f>
        <v/>
      </c>
      <c r="AG2214" s="24" t="str">
        <f>IF((COUNT(Invoerblad!G2230,Invoerblad!K2230,Invoerblad!O2230,Invoerblad!S2230))=4,SUM(Invoerblad!G2230,Invoerblad!K2230,Invoerblad!O2230,Invoerblad!S2230),"")</f>
        <v/>
      </c>
    </row>
    <row r="2215" spans="29:33">
      <c r="AC2215" s="24" t="str">
        <f>IF((COUNT(Invoerblad!D2231:S2231))=16,SUM(Invoerblad!D2231:S2231),"")</f>
        <v/>
      </c>
      <c r="AD2215" s="24" t="str">
        <f>IF((COUNT(Invoerblad!D2231,Invoerblad!H2231,Invoerblad!L2231,Invoerblad!P2231))=4,SUM(Invoerblad!D2231,Invoerblad!H2231,Invoerblad!L2231,Invoerblad!P2231),"")</f>
        <v/>
      </c>
      <c r="AE2215" s="24" t="str">
        <f>IF((COUNT(Invoerblad!E2231,Invoerblad!I2231,Invoerblad!M2231,Invoerblad!Q2231))=4,SUM(Invoerblad!E2231,Invoerblad!I2231,Invoerblad!M2231,Invoerblad!Q2231),"")</f>
        <v/>
      </c>
      <c r="AF2215" s="24" t="str">
        <f>IF((COUNT(Invoerblad!F2231,Invoerblad!J2231,Invoerblad!N2231,Invoerblad!R2231))=4,SUM(Invoerblad!F2231,Invoerblad!J2231,Invoerblad!N2231,Invoerblad!R2231),"")</f>
        <v/>
      </c>
      <c r="AG2215" s="24" t="str">
        <f>IF((COUNT(Invoerblad!G2231,Invoerblad!K2231,Invoerblad!O2231,Invoerblad!S2231))=4,SUM(Invoerblad!G2231,Invoerblad!K2231,Invoerblad!O2231,Invoerblad!S2231),"")</f>
        <v/>
      </c>
    </row>
    <row r="2216" spans="29:33">
      <c r="AC2216" s="24" t="str">
        <f>IF((COUNT(Invoerblad!D2232:S2232))=16,SUM(Invoerblad!D2232:S2232),"")</f>
        <v/>
      </c>
      <c r="AD2216" s="24" t="str">
        <f>IF((COUNT(Invoerblad!D2232,Invoerblad!H2232,Invoerblad!L2232,Invoerblad!P2232))=4,SUM(Invoerblad!D2232,Invoerblad!H2232,Invoerblad!L2232,Invoerblad!P2232),"")</f>
        <v/>
      </c>
      <c r="AE2216" s="24" t="str">
        <f>IF((COUNT(Invoerblad!E2232,Invoerblad!I2232,Invoerblad!M2232,Invoerblad!Q2232))=4,SUM(Invoerblad!E2232,Invoerblad!I2232,Invoerblad!M2232,Invoerblad!Q2232),"")</f>
        <v/>
      </c>
      <c r="AF2216" s="24" t="str">
        <f>IF((COUNT(Invoerblad!F2232,Invoerblad!J2232,Invoerblad!N2232,Invoerblad!R2232))=4,SUM(Invoerblad!F2232,Invoerblad!J2232,Invoerblad!N2232,Invoerblad!R2232),"")</f>
        <v/>
      </c>
      <c r="AG2216" s="24" t="str">
        <f>IF((COUNT(Invoerblad!G2232,Invoerblad!K2232,Invoerblad!O2232,Invoerblad!S2232))=4,SUM(Invoerblad!G2232,Invoerblad!K2232,Invoerblad!O2232,Invoerblad!S2232),"")</f>
        <v/>
      </c>
    </row>
    <row r="2217" spans="29:33">
      <c r="AC2217" s="24" t="str">
        <f>IF((COUNT(Invoerblad!D2233:S2233))=16,SUM(Invoerblad!D2233:S2233),"")</f>
        <v/>
      </c>
      <c r="AD2217" s="24" t="str">
        <f>IF((COUNT(Invoerblad!D2233,Invoerblad!H2233,Invoerblad!L2233,Invoerblad!P2233))=4,SUM(Invoerblad!D2233,Invoerblad!H2233,Invoerblad!L2233,Invoerblad!P2233),"")</f>
        <v/>
      </c>
      <c r="AE2217" s="24" t="str">
        <f>IF((COUNT(Invoerblad!E2233,Invoerblad!I2233,Invoerblad!M2233,Invoerblad!Q2233))=4,SUM(Invoerblad!E2233,Invoerblad!I2233,Invoerblad!M2233,Invoerblad!Q2233),"")</f>
        <v/>
      </c>
      <c r="AF2217" s="24" t="str">
        <f>IF((COUNT(Invoerblad!F2233,Invoerblad!J2233,Invoerblad!N2233,Invoerblad!R2233))=4,SUM(Invoerblad!F2233,Invoerblad!J2233,Invoerblad!N2233,Invoerblad!R2233),"")</f>
        <v/>
      </c>
      <c r="AG2217" s="24" t="str">
        <f>IF((COUNT(Invoerblad!G2233,Invoerblad!K2233,Invoerblad!O2233,Invoerblad!S2233))=4,SUM(Invoerblad!G2233,Invoerblad!K2233,Invoerblad!O2233,Invoerblad!S2233),"")</f>
        <v/>
      </c>
    </row>
    <row r="2218" spans="29:33">
      <c r="AC2218" s="24" t="str">
        <f>IF((COUNT(Invoerblad!D2234:S2234))=16,SUM(Invoerblad!D2234:S2234),"")</f>
        <v/>
      </c>
      <c r="AD2218" s="24" t="str">
        <f>IF((COUNT(Invoerblad!D2234,Invoerblad!H2234,Invoerblad!L2234,Invoerblad!P2234))=4,SUM(Invoerblad!D2234,Invoerblad!H2234,Invoerblad!L2234,Invoerblad!P2234),"")</f>
        <v/>
      </c>
      <c r="AE2218" s="24" t="str">
        <f>IF((COUNT(Invoerblad!E2234,Invoerblad!I2234,Invoerblad!M2234,Invoerblad!Q2234))=4,SUM(Invoerblad!E2234,Invoerblad!I2234,Invoerblad!M2234,Invoerblad!Q2234),"")</f>
        <v/>
      </c>
      <c r="AF2218" s="24" t="str">
        <f>IF((COUNT(Invoerblad!F2234,Invoerblad!J2234,Invoerblad!N2234,Invoerblad!R2234))=4,SUM(Invoerblad!F2234,Invoerblad!J2234,Invoerblad!N2234,Invoerblad!R2234),"")</f>
        <v/>
      </c>
      <c r="AG2218" s="24" t="str">
        <f>IF((COUNT(Invoerblad!G2234,Invoerblad!K2234,Invoerblad!O2234,Invoerblad!S2234))=4,SUM(Invoerblad!G2234,Invoerblad!K2234,Invoerblad!O2234,Invoerblad!S2234),"")</f>
        <v/>
      </c>
    </row>
    <row r="2219" spans="29:33">
      <c r="AC2219" s="24" t="str">
        <f>IF((COUNT(Invoerblad!D2235:S2235))=16,SUM(Invoerblad!D2235:S2235),"")</f>
        <v/>
      </c>
      <c r="AD2219" s="24" t="str">
        <f>IF((COUNT(Invoerblad!D2235,Invoerblad!H2235,Invoerblad!L2235,Invoerblad!P2235))=4,SUM(Invoerblad!D2235,Invoerblad!H2235,Invoerblad!L2235,Invoerblad!P2235),"")</f>
        <v/>
      </c>
      <c r="AE2219" s="24" t="str">
        <f>IF((COUNT(Invoerblad!E2235,Invoerblad!I2235,Invoerblad!M2235,Invoerblad!Q2235))=4,SUM(Invoerblad!E2235,Invoerblad!I2235,Invoerblad!M2235,Invoerblad!Q2235),"")</f>
        <v/>
      </c>
      <c r="AF2219" s="24" t="str">
        <f>IF((COUNT(Invoerblad!F2235,Invoerblad!J2235,Invoerblad!N2235,Invoerblad!R2235))=4,SUM(Invoerblad!F2235,Invoerblad!J2235,Invoerblad!N2235,Invoerblad!R2235),"")</f>
        <v/>
      </c>
      <c r="AG2219" s="24" t="str">
        <f>IF((COUNT(Invoerblad!G2235,Invoerblad!K2235,Invoerblad!O2235,Invoerblad!S2235))=4,SUM(Invoerblad!G2235,Invoerblad!K2235,Invoerblad!O2235,Invoerblad!S2235),"")</f>
        <v/>
      </c>
    </row>
    <row r="2220" spans="29:33">
      <c r="AC2220" s="24" t="str">
        <f>IF((COUNT(Invoerblad!D2236:S2236))=16,SUM(Invoerblad!D2236:S2236),"")</f>
        <v/>
      </c>
      <c r="AD2220" s="24" t="str">
        <f>IF((COUNT(Invoerblad!D2236,Invoerblad!H2236,Invoerblad!L2236,Invoerblad!P2236))=4,SUM(Invoerblad!D2236,Invoerblad!H2236,Invoerblad!L2236,Invoerblad!P2236),"")</f>
        <v/>
      </c>
      <c r="AE2220" s="24" t="str">
        <f>IF((COUNT(Invoerblad!E2236,Invoerblad!I2236,Invoerblad!M2236,Invoerblad!Q2236))=4,SUM(Invoerblad!E2236,Invoerblad!I2236,Invoerblad!M2236,Invoerblad!Q2236),"")</f>
        <v/>
      </c>
      <c r="AF2220" s="24" t="str">
        <f>IF((COUNT(Invoerblad!F2236,Invoerblad!J2236,Invoerblad!N2236,Invoerblad!R2236))=4,SUM(Invoerblad!F2236,Invoerblad!J2236,Invoerblad!N2236,Invoerblad!R2236),"")</f>
        <v/>
      </c>
      <c r="AG2220" s="24" t="str">
        <f>IF((COUNT(Invoerblad!G2236,Invoerblad!K2236,Invoerblad!O2236,Invoerblad!S2236))=4,SUM(Invoerblad!G2236,Invoerblad!K2236,Invoerblad!O2236,Invoerblad!S2236),"")</f>
        <v/>
      </c>
    </row>
    <row r="2221" spans="29:33">
      <c r="AC2221" s="24" t="str">
        <f>IF((COUNT(Invoerblad!D2237:S2237))=16,SUM(Invoerblad!D2237:S2237),"")</f>
        <v/>
      </c>
      <c r="AD2221" s="24" t="str">
        <f>IF((COUNT(Invoerblad!D2237,Invoerblad!H2237,Invoerblad!L2237,Invoerblad!P2237))=4,SUM(Invoerblad!D2237,Invoerblad!H2237,Invoerblad!L2237,Invoerblad!P2237),"")</f>
        <v/>
      </c>
      <c r="AE2221" s="24" t="str">
        <f>IF((COUNT(Invoerblad!E2237,Invoerblad!I2237,Invoerblad!M2237,Invoerblad!Q2237))=4,SUM(Invoerblad!E2237,Invoerblad!I2237,Invoerblad!M2237,Invoerblad!Q2237),"")</f>
        <v/>
      </c>
      <c r="AF2221" s="24" t="str">
        <f>IF((COUNT(Invoerblad!F2237,Invoerblad!J2237,Invoerblad!N2237,Invoerblad!R2237))=4,SUM(Invoerblad!F2237,Invoerblad!J2237,Invoerblad!N2237,Invoerblad!R2237),"")</f>
        <v/>
      </c>
      <c r="AG2221" s="24" t="str">
        <f>IF((COUNT(Invoerblad!G2237,Invoerblad!K2237,Invoerblad!O2237,Invoerblad!S2237))=4,SUM(Invoerblad!G2237,Invoerblad!K2237,Invoerblad!O2237,Invoerblad!S2237),"")</f>
        <v/>
      </c>
    </row>
    <row r="2222" spans="29:33">
      <c r="AC2222" s="24" t="str">
        <f>IF((COUNT(Invoerblad!D2238:S2238))=16,SUM(Invoerblad!D2238:S2238),"")</f>
        <v/>
      </c>
      <c r="AD2222" s="24" t="str">
        <f>IF((COUNT(Invoerblad!D2238,Invoerblad!H2238,Invoerblad!L2238,Invoerblad!P2238))=4,SUM(Invoerblad!D2238,Invoerblad!H2238,Invoerblad!L2238,Invoerblad!P2238),"")</f>
        <v/>
      </c>
      <c r="AE2222" s="24" t="str">
        <f>IF((COUNT(Invoerblad!E2238,Invoerblad!I2238,Invoerblad!M2238,Invoerblad!Q2238))=4,SUM(Invoerblad!E2238,Invoerblad!I2238,Invoerblad!M2238,Invoerblad!Q2238),"")</f>
        <v/>
      </c>
      <c r="AF2222" s="24" t="str">
        <f>IF((COUNT(Invoerblad!F2238,Invoerblad!J2238,Invoerblad!N2238,Invoerblad!R2238))=4,SUM(Invoerblad!F2238,Invoerblad!J2238,Invoerblad!N2238,Invoerblad!R2238),"")</f>
        <v/>
      </c>
      <c r="AG2222" s="24" t="str">
        <f>IF((COUNT(Invoerblad!G2238,Invoerblad!K2238,Invoerblad!O2238,Invoerblad!S2238))=4,SUM(Invoerblad!G2238,Invoerblad!K2238,Invoerblad!O2238,Invoerblad!S2238),"")</f>
        <v/>
      </c>
    </row>
    <row r="2223" spans="29:33">
      <c r="AC2223" s="24" t="str">
        <f>IF((COUNT(Invoerblad!D2239:S2239))=16,SUM(Invoerblad!D2239:S2239),"")</f>
        <v/>
      </c>
      <c r="AD2223" s="24" t="str">
        <f>IF((COUNT(Invoerblad!D2239,Invoerblad!H2239,Invoerblad!L2239,Invoerblad!P2239))=4,SUM(Invoerblad!D2239,Invoerblad!H2239,Invoerblad!L2239,Invoerblad!P2239),"")</f>
        <v/>
      </c>
      <c r="AE2223" s="24" t="str">
        <f>IF((COUNT(Invoerblad!E2239,Invoerblad!I2239,Invoerblad!M2239,Invoerblad!Q2239))=4,SUM(Invoerblad!E2239,Invoerblad!I2239,Invoerblad!M2239,Invoerblad!Q2239),"")</f>
        <v/>
      </c>
      <c r="AF2223" s="24" t="str">
        <f>IF((COUNT(Invoerblad!F2239,Invoerblad!J2239,Invoerblad!N2239,Invoerblad!R2239))=4,SUM(Invoerblad!F2239,Invoerblad!J2239,Invoerblad!N2239,Invoerblad!R2239),"")</f>
        <v/>
      </c>
      <c r="AG2223" s="24" t="str">
        <f>IF((COUNT(Invoerblad!G2239,Invoerblad!K2239,Invoerblad!O2239,Invoerblad!S2239))=4,SUM(Invoerblad!G2239,Invoerblad!K2239,Invoerblad!O2239,Invoerblad!S2239),"")</f>
        <v/>
      </c>
    </row>
    <row r="2224" spans="29:33">
      <c r="AC2224" s="24" t="str">
        <f>IF((COUNT(Invoerblad!D2240:S2240))=16,SUM(Invoerblad!D2240:S2240),"")</f>
        <v/>
      </c>
      <c r="AD2224" s="24" t="str">
        <f>IF((COUNT(Invoerblad!D2240,Invoerblad!H2240,Invoerblad!L2240,Invoerblad!P2240))=4,SUM(Invoerblad!D2240,Invoerblad!H2240,Invoerblad!L2240,Invoerblad!P2240),"")</f>
        <v/>
      </c>
      <c r="AE2224" s="24" t="str">
        <f>IF((COUNT(Invoerblad!E2240,Invoerblad!I2240,Invoerblad!M2240,Invoerblad!Q2240))=4,SUM(Invoerblad!E2240,Invoerblad!I2240,Invoerblad!M2240,Invoerblad!Q2240),"")</f>
        <v/>
      </c>
      <c r="AF2224" s="24" t="str">
        <f>IF((COUNT(Invoerblad!F2240,Invoerblad!J2240,Invoerblad!N2240,Invoerblad!R2240))=4,SUM(Invoerblad!F2240,Invoerblad!J2240,Invoerblad!N2240,Invoerblad!R2240),"")</f>
        <v/>
      </c>
      <c r="AG2224" s="24" t="str">
        <f>IF((COUNT(Invoerblad!G2240,Invoerblad!K2240,Invoerblad!O2240,Invoerblad!S2240))=4,SUM(Invoerblad!G2240,Invoerblad!K2240,Invoerblad!O2240,Invoerblad!S2240),"")</f>
        <v/>
      </c>
    </row>
    <row r="2225" spans="29:33">
      <c r="AC2225" s="24" t="str">
        <f>IF((COUNT(Invoerblad!D2241:S2241))=16,SUM(Invoerblad!D2241:S2241),"")</f>
        <v/>
      </c>
      <c r="AD2225" s="24" t="str">
        <f>IF((COUNT(Invoerblad!D2241,Invoerblad!H2241,Invoerblad!L2241,Invoerblad!P2241))=4,SUM(Invoerblad!D2241,Invoerblad!H2241,Invoerblad!L2241,Invoerblad!P2241),"")</f>
        <v/>
      </c>
      <c r="AE2225" s="24" t="str">
        <f>IF((COUNT(Invoerblad!E2241,Invoerblad!I2241,Invoerblad!M2241,Invoerblad!Q2241))=4,SUM(Invoerblad!E2241,Invoerblad!I2241,Invoerblad!M2241,Invoerblad!Q2241),"")</f>
        <v/>
      </c>
      <c r="AF2225" s="24" t="str">
        <f>IF((COUNT(Invoerblad!F2241,Invoerblad!J2241,Invoerblad!N2241,Invoerblad!R2241))=4,SUM(Invoerblad!F2241,Invoerblad!J2241,Invoerblad!N2241,Invoerblad!R2241),"")</f>
        <v/>
      </c>
      <c r="AG2225" s="24" t="str">
        <f>IF((COUNT(Invoerblad!G2241,Invoerblad!K2241,Invoerblad!O2241,Invoerblad!S2241))=4,SUM(Invoerblad!G2241,Invoerblad!K2241,Invoerblad!O2241,Invoerblad!S2241),"")</f>
        <v/>
      </c>
    </row>
    <row r="2226" spans="29:33">
      <c r="AC2226" s="24" t="str">
        <f>IF((COUNT(Invoerblad!D2242:S2242))=16,SUM(Invoerblad!D2242:S2242),"")</f>
        <v/>
      </c>
      <c r="AD2226" s="24" t="str">
        <f>IF((COUNT(Invoerblad!D2242,Invoerblad!H2242,Invoerblad!L2242,Invoerblad!P2242))=4,SUM(Invoerblad!D2242,Invoerblad!H2242,Invoerblad!L2242,Invoerblad!P2242),"")</f>
        <v/>
      </c>
      <c r="AE2226" s="24" t="str">
        <f>IF((COUNT(Invoerblad!E2242,Invoerblad!I2242,Invoerblad!M2242,Invoerblad!Q2242))=4,SUM(Invoerblad!E2242,Invoerblad!I2242,Invoerblad!M2242,Invoerblad!Q2242),"")</f>
        <v/>
      </c>
      <c r="AF2226" s="24" t="str">
        <f>IF((COUNT(Invoerblad!F2242,Invoerblad!J2242,Invoerblad!N2242,Invoerblad!R2242))=4,SUM(Invoerblad!F2242,Invoerblad!J2242,Invoerblad!N2242,Invoerblad!R2242),"")</f>
        <v/>
      </c>
      <c r="AG2226" s="24" t="str">
        <f>IF((COUNT(Invoerblad!G2242,Invoerblad!K2242,Invoerblad!O2242,Invoerblad!S2242))=4,SUM(Invoerblad!G2242,Invoerblad!K2242,Invoerblad!O2242,Invoerblad!S2242),"")</f>
        <v/>
      </c>
    </row>
    <row r="2227" spans="29:33">
      <c r="AC2227" s="24" t="str">
        <f>IF((COUNT(Invoerblad!D2243:S2243))=16,SUM(Invoerblad!D2243:S2243),"")</f>
        <v/>
      </c>
      <c r="AD2227" s="24" t="str">
        <f>IF((COUNT(Invoerblad!D2243,Invoerblad!H2243,Invoerblad!L2243,Invoerblad!P2243))=4,SUM(Invoerblad!D2243,Invoerblad!H2243,Invoerblad!L2243,Invoerblad!P2243),"")</f>
        <v/>
      </c>
      <c r="AE2227" s="24" t="str">
        <f>IF((COUNT(Invoerblad!E2243,Invoerblad!I2243,Invoerblad!M2243,Invoerblad!Q2243))=4,SUM(Invoerblad!E2243,Invoerblad!I2243,Invoerblad!M2243,Invoerblad!Q2243),"")</f>
        <v/>
      </c>
      <c r="AF2227" s="24" t="str">
        <f>IF((COUNT(Invoerblad!F2243,Invoerblad!J2243,Invoerblad!N2243,Invoerblad!R2243))=4,SUM(Invoerblad!F2243,Invoerblad!J2243,Invoerblad!N2243,Invoerblad!R2243),"")</f>
        <v/>
      </c>
      <c r="AG2227" s="24" t="str">
        <f>IF((COUNT(Invoerblad!G2243,Invoerblad!K2243,Invoerblad!O2243,Invoerblad!S2243))=4,SUM(Invoerblad!G2243,Invoerblad!K2243,Invoerblad!O2243,Invoerblad!S2243),"")</f>
        <v/>
      </c>
    </row>
    <row r="2228" spans="29:33">
      <c r="AC2228" s="24" t="str">
        <f>IF((COUNT(Invoerblad!D2244:S2244))=16,SUM(Invoerblad!D2244:S2244),"")</f>
        <v/>
      </c>
      <c r="AD2228" s="24" t="str">
        <f>IF((COUNT(Invoerblad!D2244,Invoerblad!H2244,Invoerblad!L2244,Invoerblad!P2244))=4,SUM(Invoerblad!D2244,Invoerblad!H2244,Invoerblad!L2244,Invoerblad!P2244),"")</f>
        <v/>
      </c>
      <c r="AE2228" s="24" t="str">
        <f>IF((COUNT(Invoerblad!E2244,Invoerblad!I2244,Invoerblad!M2244,Invoerblad!Q2244))=4,SUM(Invoerblad!E2244,Invoerblad!I2244,Invoerblad!M2244,Invoerblad!Q2244),"")</f>
        <v/>
      </c>
      <c r="AF2228" s="24" t="str">
        <f>IF((COUNT(Invoerblad!F2244,Invoerblad!J2244,Invoerblad!N2244,Invoerblad!R2244))=4,SUM(Invoerblad!F2244,Invoerblad!J2244,Invoerblad!N2244,Invoerblad!R2244),"")</f>
        <v/>
      </c>
      <c r="AG2228" s="24" t="str">
        <f>IF((COUNT(Invoerblad!G2244,Invoerblad!K2244,Invoerblad!O2244,Invoerblad!S2244))=4,SUM(Invoerblad!G2244,Invoerblad!K2244,Invoerblad!O2244,Invoerblad!S2244),"")</f>
        <v/>
      </c>
    </row>
    <row r="2229" spans="29:33">
      <c r="AC2229" s="24" t="str">
        <f>IF((COUNT(Invoerblad!D2245:S2245))=16,SUM(Invoerblad!D2245:S2245),"")</f>
        <v/>
      </c>
      <c r="AD2229" s="24" t="str">
        <f>IF((COUNT(Invoerblad!D2245,Invoerblad!H2245,Invoerblad!L2245,Invoerblad!P2245))=4,SUM(Invoerblad!D2245,Invoerblad!H2245,Invoerblad!L2245,Invoerblad!P2245),"")</f>
        <v/>
      </c>
      <c r="AE2229" s="24" t="str">
        <f>IF((COUNT(Invoerblad!E2245,Invoerblad!I2245,Invoerblad!M2245,Invoerblad!Q2245))=4,SUM(Invoerblad!E2245,Invoerblad!I2245,Invoerblad!M2245,Invoerblad!Q2245),"")</f>
        <v/>
      </c>
      <c r="AF2229" s="24" t="str">
        <f>IF((COUNT(Invoerblad!F2245,Invoerblad!J2245,Invoerblad!N2245,Invoerblad!R2245))=4,SUM(Invoerblad!F2245,Invoerblad!J2245,Invoerblad!N2245,Invoerblad!R2245),"")</f>
        <v/>
      </c>
      <c r="AG2229" s="24" t="str">
        <f>IF((COUNT(Invoerblad!G2245,Invoerblad!K2245,Invoerblad!O2245,Invoerblad!S2245))=4,SUM(Invoerblad!G2245,Invoerblad!K2245,Invoerblad!O2245,Invoerblad!S2245),"")</f>
        <v/>
      </c>
    </row>
    <row r="2230" spans="29:33">
      <c r="AC2230" s="24" t="str">
        <f>IF((COUNT(Invoerblad!D2246:S2246))=16,SUM(Invoerblad!D2246:S2246),"")</f>
        <v/>
      </c>
      <c r="AD2230" s="24" t="str">
        <f>IF((COUNT(Invoerblad!D2246,Invoerblad!H2246,Invoerblad!L2246,Invoerblad!P2246))=4,SUM(Invoerblad!D2246,Invoerblad!H2246,Invoerblad!L2246,Invoerblad!P2246),"")</f>
        <v/>
      </c>
      <c r="AE2230" s="24" t="str">
        <f>IF((COUNT(Invoerblad!E2246,Invoerblad!I2246,Invoerblad!M2246,Invoerblad!Q2246))=4,SUM(Invoerblad!E2246,Invoerblad!I2246,Invoerblad!M2246,Invoerblad!Q2246),"")</f>
        <v/>
      </c>
      <c r="AF2230" s="24" t="str">
        <f>IF((COUNT(Invoerblad!F2246,Invoerblad!J2246,Invoerblad!N2246,Invoerblad!R2246))=4,SUM(Invoerblad!F2246,Invoerblad!J2246,Invoerblad!N2246,Invoerblad!R2246),"")</f>
        <v/>
      </c>
      <c r="AG2230" s="24" t="str">
        <f>IF((COUNT(Invoerblad!G2246,Invoerblad!K2246,Invoerblad!O2246,Invoerblad!S2246))=4,SUM(Invoerblad!G2246,Invoerblad!K2246,Invoerblad!O2246,Invoerblad!S2246),"")</f>
        <v/>
      </c>
    </row>
    <row r="2231" spans="29:33">
      <c r="AC2231" s="24" t="str">
        <f>IF((COUNT(Invoerblad!D2247:S2247))=16,SUM(Invoerblad!D2247:S2247),"")</f>
        <v/>
      </c>
      <c r="AD2231" s="24" t="str">
        <f>IF((COUNT(Invoerblad!D2247,Invoerblad!H2247,Invoerblad!L2247,Invoerblad!P2247))=4,SUM(Invoerblad!D2247,Invoerblad!H2247,Invoerblad!L2247,Invoerblad!P2247),"")</f>
        <v/>
      </c>
      <c r="AE2231" s="24" t="str">
        <f>IF((COUNT(Invoerblad!E2247,Invoerblad!I2247,Invoerblad!M2247,Invoerblad!Q2247))=4,SUM(Invoerblad!E2247,Invoerblad!I2247,Invoerblad!M2247,Invoerblad!Q2247),"")</f>
        <v/>
      </c>
      <c r="AF2231" s="24" t="str">
        <f>IF((COUNT(Invoerblad!F2247,Invoerblad!J2247,Invoerblad!N2247,Invoerblad!R2247))=4,SUM(Invoerblad!F2247,Invoerblad!J2247,Invoerblad!N2247,Invoerblad!R2247),"")</f>
        <v/>
      </c>
      <c r="AG2231" s="24" t="str">
        <f>IF((COUNT(Invoerblad!G2247,Invoerblad!K2247,Invoerblad!O2247,Invoerblad!S2247))=4,SUM(Invoerblad!G2247,Invoerblad!K2247,Invoerblad!O2247,Invoerblad!S2247),"")</f>
        <v/>
      </c>
    </row>
    <row r="2232" spans="29:33">
      <c r="AC2232" s="24" t="str">
        <f>IF((COUNT(Invoerblad!D2248:S2248))=16,SUM(Invoerblad!D2248:S2248),"")</f>
        <v/>
      </c>
      <c r="AD2232" s="24" t="str">
        <f>IF((COUNT(Invoerblad!D2248,Invoerblad!H2248,Invoerblad!L2248,Invoerblad!P2248))=4,SUM(Invoerblad!D2248,Invoerblad!H2248,Invoerblad!L2248,Invoerblad!P2248),"")</f>
        <v/>
      </c>
      <c r="AE2232" s="24" t="str">
        <f>IF((COUNT(Invoerblad!E2248,Invoerblad!I2248,Invoerblad!M2248,Invoerblad!Q2248))=4,SUM(Invoerblad!E2248,Invoerblad!I2248,Invoerblad!M2248,Invoerblad!Q2248),"")</f>
        <v/>
      </c>
      <c r="AF2232" s="24" t="str">
        <f>IF((COUNT(Invoerblad!F2248,Invoerblad!J2248,Invoerblad!N2248,Invoerblad!R2248))=4,SUM(Invoerblad!F2248,Invoerblad!J2248,Invoerblad!N2248,Invoerblad!R2248),"")</f>
        <v/>
      </c>
      <c r="AG2232" s="24" t="str">
        <f>IF((COUNT(Invoerblad!G2248,Invoerblad!K2248,Invoerblad!O2248,Invoerblad!S2248))=4,SUM(Invoerblad!G2248,Invoerblad!K2248,Invoerblad!O2248,Invoerblad!S2248),"")</f>
        <v/>
      </c>
    </row>
    <row r="2233" spans="29:33">
      <c r="AC2233" s="24" t="str">
        <f>IF((COUNT(Invoerblad!D2249:S2249))=16,SUM(Invoerblad!D2249:S2249),"")</f>
        <v/>
      </c>
      <c r="AD2233" s="24" t="str">
        <f>IF((COUNT(Invoerblad!D2249,Invoerblad!H2249,Invoerblad!L2249,Invoerblad!P2249))=4,SUM(Invoerblad!D2249,Invoerblad!H2249,Invoerblad!L2249,Invoerblad!P2249),"")</f>
        <v/>
      </c>
      <c r="AE2233" s="24" t="str">
        <f>IF((COUNT(Invoerblad!E2249,Invoerblad!I2249,Invoerblad!M2249,Invoerblad!Q2249))=4,SUM(Invoerblad!E2249,Invoerblad!I2249,Invoerblad!M2249,Invoerblad!Q2249),"")</f>
        <v/>
      </c>
      <c r="AF2233" s="24" t="str">
        <f>IF((COUNT(Invoerblad!F2249,Invoerblad!J2249,Invoerblad!N2249,Invoerblad!R2249))=4,SUM(Invoerblad!F2249,Invoerblad!J2249,Invoerblad!N2249,Invoerblad!R2249),"")</f>
        <v/>
      </c>
      <c r="AG2233" s="24" t="str">
        <f>IF((COUNT(Invoerblad!G2249,Invoerblad!K2249,Invoerblad!O2249,Invoerblad!S2249))=4,SUM(Invoerblad!G2249,Invoerblad!K2249,Invoerblad!O2249,Invoerblad!S2249),"")</f>
        <v/>
      </c>
    </row>
    <row r="2234" spans="29:33">
      <c r="AC2234" s="24" t="str">
        <f>IF((COUNT(Invoerblad!D2250:S2250))=16,SUM(Invoerblad!D2250:S2250),"")</f>
        <v/>
      </c>
      <c r="AD2234" s="24" t="str">
        <f>IF((COUNT(Invoerblad!D2250,Invoerblad!H2250,Invoerblad!L2250,Invoerblad!P2250))=4,SUM(Invoerblad!D2250,Invoerblad!H2250,Invoerblad!L2250,Invoerblad!P2250),"")</f>
        <v/>
      </c>
      <c r="AE2234" s="24" t="str">
        <f>IF((COUNT(Invoerblad!E2250,Invoerblad!I2250,Invoerblad!M2250,Invoerblad!Q2250))=4,SUM(Invoerblad!E2250,Invoerblad!I2250,Invoerblad!M2250,Invoerblad!Q2250),"")</f>
        <v/>
      </c>
      <c r="AF2234" s="24" t="str">
        <f>IF((COUNT(Invoerblad!F2250,Invoerblad!J2250,Invoerblad!N2250,Invoerblad!R2250))=4,SUM(Invoerblad!F2250,Invoerblad!J2250,Invoerblad!N2250,Invoerblad!R2250),"")</f>
        <v/>
      </c>
      <c r="AG2234" s="24" t="str">
        <f>IF((COUNT(Invoerblad!G2250,Invoerblad!K2250,Invoerblad!O2250,Invoerblad!S2250))=4,SUM(Invoerblad!G2250,Invoerblad!K2250,Invoerblad!O2250,Invoerblad!S2250),"")</f>
        <v/>
      </c>
    </row>
    <row r="2235" spans="29:33">
      <c r="AC2235" s="24" t="str">
        <f>IF((COUNT(Invoerblad!D2251:S2251))=16,SUM(Invoerblad!D2251:S2251),"")</f>
        <v/>
      </c>
      <c r="AD2235" s="24" t="str">
        <f>IF((COUNT(Invoerblad!D2251,Invoerblad!H2251,Invoerblad!L2251,Invoerblad!P2251))=4,SUM(Invoerblad!D2251,Invoerblad!H2251,Invoerblad!L2251,Invoerblad!P2251),"")</f>
        <v/>
      </c>
      <c r="AE2235" s="24" t="str">
        <f>IF((COUNT(Invoerblad!E2251,Invoerblad!I2251,Invoerblad!M2251,Invoerblad!Q2251))=4,SUM(Invoerblad!E2251,Invoerblad!I2251,Invoerblad!M2251,Invoerblad!Q2251),"")</f>
        <v/>
      </c>
      <c r="AF2235" s="24" t="str">
        <f>IF((COUNT(Invoerblad!F2251,Invoerblad!J2251,Invoerblad!N2251,Invoerblad!R2251))=4,SUM(Invoerblad!F2251,Invoerblad!J2251,Invoerblad!N2251,Invoerblad!R2251),"")</f>
        <v/>
      </c>
      <c r="AG2235" s="24" t="str">
        <f>IF((COUNT(Invoerblad!G2251,Invoerblad!K2251,Invoerblad!O2251,Invoerblad!S2251))=4,SUM(Invoerblad!G2251,Invoerblad!K2251,Invoerblad!O2251,Invoerblad!S2251),"")</f>
        <v/>
      </c>
    </row>
    <row r="2236" spans="29:33">
      <c r="AC2236" s="24" t="str">
        <f>IF((COUNT(Invoerblad!D2252:S2252))=16,SUM(Invoerblad!D2252:S2252),"")</f>
        <v/>
      </c>
      <c r="AD2236" s="24" t="str">
        <f>IF((COUNT(Invoerblad!D2252,Invoerblad!H2252,Invoerblad!L2252,Invoerblad!P2252))=4,SUM(Invoerblad!D2252,Invoerblad!H2252,Invoerblad!L2252,Invoerblad!P2252),"")</f>
        <v/>
      </c>
      <c r="AE2236" s="24" t="str">
        <f>IF((COUNT(Invoerblad!E2252,Invoerblad!I2252,Invoerblad!M2252,Invoerblad!Q2252))=4,SUM(Invoerblad!E2252,Invoerblad!I2252,Invoerblad!M2252,Invoerblad!Q2252),"")</f>
        <v/>
      </c>
      <c r="AF2236" s="24" t="str">
        <f>IF((COUNT(Invoerblad!F2252,Invoerblad!J2252,Invoerblad!N2252,Invoerblad!R2252))=4,SUM(Invoerblad!F2252,Invoerblad!J2252,Invoerblad!N2252,Invoerblad!R2252),"")</f>
        <v/>
      </c>
      <c r="AG2236" s="24" t="str">
        <f>IF((COUNT(Invoerblad!G2252,Invoerblad!K2252,Invoerblad!O2252,Invoerblad!S2252))=4,SUM(Invoerblad!G2252,Invoerblad!K2252,Invoerblad!O2252,Invoerblad!S2252),"")</f>
        <v/>
      </c>
    </row>
    <row r="2237" spans="29:33">
      <c r="AC2237" s="24" t="str">
        <f>IF((COUNT(Invoerblad!D2253:S2253))=16,SUM(Invoerblad!D2253:S2253),"")</f>
        <v/>
      </c>
      <c r="AD2237" s="24" t="str">
        <f>IF((COUNT(Invoerblad!D2253,Invoerblad!H2253,Invoerblad!L2253,Invoerblad!P2253))=4,SUM(Invoerblad!D2253,Invoerblad!H2253,Invoerblad!L2253,Invoerblad!P2253),"")</f>
        <v/>
      </c>
      <c r="AE2237" s="24" t="str">
        <f>IF((COUNT(Invoerblad!E2253,Invoerblad!I2253,Invoerblad!M2253,Invoerblad!Q2253))=4,SUM(Invoerblad!E2253,Invoerblad!I2253,Invoerblad!M2253,Invoerblad!Q2253),"")</f>
        <v/>
      </c>
      <c r="AF2237" s="24" t="str">
        <f>IF((COUNT(Invoerblad!F2253,Invoerblad!J2253,Invoerblad!N2253,Invoerblad!R2253))=4,SUM(Invoerblad!F2253,Invoerblad!J2253,Invoerblad!N2253,Invoerblad!R2253),"")</f>
        <v/>
      </c>
      <c r="AG2237" s="24" t="str">
        <f>IF((COUNT(Invoerblad!G2253,Invoerblad!K2253,Invoerblad!O2253,Invoerblad!S2253))=4,SUM(Invoerblad!G2253,Invoerblad!K2253,Invoerblad!O2253,Invoerblad!S2253),"")</f>
        <v/>
      </c>
    </row>
    <row r="2238" spans="29:33">
      <c r="AC2238" s="24" t="str">
        <f>IF((COUNT(Invoerblad!D2254:S2254))=16,SUM(Invoerblad!D2254:S2254),"")</f>
        <v/>
      </c>
      <c r="AD2238" s="24" t="str">
        <f>IF((COUNT(Invoerblad!D2254,Invoerblad!H2254,Invoerblad!L2254,Invoerblad!P2254))=4,SUM(Invoerblad!D2254,Invoerblad!H2254,Invoerblad!L2254,Invoerblad!P2254),"")</f>
        <v/>
      </c>
      <c r="AE2238" s="24" t="str">
        <f>IF((COUNT(Invoerblad!E2254,Invoerblad!I2254,Invoerblad!M2254,Invoerblad!Q2254))=4,SUM(Invoerblad!E2254,Invoerblad!I2254,Invoerblad!M2254,Invoerblad!Q2254),"")</f>
        <v/>
      </c>
      <c r="AF2238" s="24" t="str">
        <f>IF((COUNT(Invoerblad!F2254,Invoerblad!J2254,Invoerblad!N2254,Invoerblad!R2254))=4,SUM(Invoerblad!F2254,Invoerblad!J2254,Invoerblad!N2254,Invoerblad!R2254),"")</f>
        <v/>
      </c>
      <c r="AG2238" s="24" t="str">
        <f>IF((COUNT(Invoerblad!G2254,Invoerblad!K2254,Invoerblad!O2254,Invoerblad!S2254))=4,SUM(Invoerblad!G2254,Invoerblad!K2254,Invoerblad!O2254,Invoerblad!S2254),"")</f>
        <v/>
      </c>
    </row>
    <row r="2239" spans="29:33">
      <c r="AC2239" s="24" t="str">
        <f>IF((COUNT(Invoerblad!D2255:S2255))=16,SUM(Invoerblad!D2255:S2255),"")</f>
        <v/>
      </c>
      <c r="AD2239" s="24" t="str">
        <f>IF((COUNT(Invoerblad!D2255,Invoerblad!H2255,Invoerblad!L2255,Invoerblad!P2255))=4,SUM(Invoerblad!D2255,Invoerblad!H2255,Invoerblad!L2255,Invoerblad!P2255),"")</f>
        <v/>
      </c>
      <c r="AE2239" s="24" t="str">
        <f>IF((COUNT(Invoerblad!E2255,Invoerblad!I2255,Invoerblad!M2255,Invoerblad!Q2255))=4,SUM(Invoerblad!E2255,Invoerblad!I2255,Invoerblad!M2255,Invoerblad!Q2255),"")</f>
        <v/>
      </c>
      <c r="AF2239" s="24" t="str">
        <f>IF((COUNT(Invoerblad!F2255,Invoerblad!J2255,Invoerblad!N2255,Invoerblad!R2255))=4,SUM(Invoerblad!F2255,Invoerblad!J2255,Invoerblad!N2255,Invoerblad!R2255),"")</f>
        <v/>
      </c>
      <c r="AG2239" s="24" t="str">
        <f>IF((COUNT(Invoerblad!G2255,Invoerblad!K2255,Invoerblad!O2255,Invoerblad!S2255))=4,SUM(Invoerblad!G2255,Invoerblad!K2255,Invoerblad!O2255,Invoerblad!S2255),"")</f>
        <v/>
      </c>
    </row>
    <row r="2240" spans="29:33">
      <c r="AC2240" s="24" t="str">
        <f>IF((COUNT(Invoerblad!D2256:S2256))=16,SUM(Invoerblad!D2256:S2256),"")</f>
        <v/>
      </c>
      <c r="AD2240" s="24" t="str">
        <f>IF((COUNT(Invoerblad!D2256,Invoerblad!H2256,Invoerblad!L2256,Invoerblad!P2256))=4,SUM(Invoerblad!D2256,Invoerblad!H2256,Invoerblad!L2256,Invoerblad!P2256),"")</f>
        <v/>
      </c>
      <c r="AE2240" s="24" t="str">
        <f>IF((COUNT(Invoerblad!E2256,Invoerblad!I2256,Invoerblad!M2256,Invoerblad!Q2256))=4,SUM(Invoerblad!E2256,Invoerblad!I2256,Invoerblad!M2256,Invoerblad!Q2256),"")</f>
        <v/>
      </c>
      <c r="AF2240" s="24" t="str">
        <f>IF((COUNT(Invoerblad!F2256,Invoerblad!J2256,Invoerblad!N2256,Invoerblad!R2256))=4,SUM(Invoerblad!F2256,Invoerblad!J2256,Invoerblad!N2256,Invoerblad!R2256),"")</f>
        <v/>
      </c>
      <c r="AG2240" s="24" t="str">
        <f>IF((COUNT(Invoerblad!G2256,Invoerblad!K2256,Invoerblad!O2256,Invoerblad!S2256))=4,SUM(Invoerblad!G2256,Invoerblad!K2256,Invoerblad!O2256,Invoerblad!S2256),"")</f>
        <v/>
      </c>
    </row>
    <row r="2241" spans="29:33">
      <c r="AC2241" s="24" t="str">
        <f>IF((COUNT(Invoerblad!D2257:S2257))=16,SUM(Invoerblad!D2257:S2257),"")</f>
        <v/>
      </c>
      <c r="AD2241" s="24" t="str">
        <f>IF((COUNT(Invoerblad!D2257,Invoerblad!H2257,Invoerblad!L2257,Invoerblad!P2257))=4,SUM(Invoerblad!D2257,Invoerblad!H2257,Invoerblad!L2257,Invoerblad!P2257),"")</f>
        <v/>
      </c>
      <c r="AE2241" s="24" t="str">
        <f>IF((COUNT(Invoerblad!E2257,Invoerblad!I2257,Invoerblad!M2257,Invoerblad!Q2257))=4,SUM(Invoerblad!E2257,Invoerblad!I2257,Invoerblad!M2257,Invoerblad!Q2257),"")</f>
        <v/>
      </c>
      <c r="AF2241" s="24" t="str">
        <f>IF((COUNT(Invoerblad!F2257,Invoerblad!J2257,Invoerblad!N2257,Invoerblad!R2257))=4,SUM(Invoerblad!F2257,Invoerblad!J2257,Invoerblad!N2257,Invoerblad!R2257),"")</f>
        <v/>
      </c>
      <c r="AG2241" s="24" t="str">
        <f>IF((COUNT(Invoerblad!G2257,Invoerblad!K2257,Invoerblad!O2257,Invoerblad!S2257))=4,SUM(Invoerblad!G2257,Invoerblad!K2257,Invoerblad!O2257,Invoerblad!S2257),"")</f>
        <v/>
      </c>
    </row>
    <row r="2242" spans="29:33">
      <c r="AC2242" s="24" t="str">
        <f>IF((COUNT(Invoerblad!D2258:S2258))=16,SUM(Invoerblad!D2258:S2258),"")</f>
        <v/>
      </c>
      <c r="AD2242" s="24" t="str">
        <f>IF((COUNT(Invoerblad!D2258,Invoerblad!H2258,Invoerblad!L2258,Invoerblad!P2258))=4,SUM(Invoerblad!D2258,Invoerblad!H2258,Invoerblad!L2258,Invoerblad!P2258),"")</f>
        <v/>
      </c>
      <c r="AE2242" s="24" t="str">
        <f>IF((COUNT(Invoerblad!E2258,Invoerblad!I2258,Invoerblad!M2258,Invoerblad!Q2258))=4,SUM(Invoerblad!E2258,Invoerblad!I2258,Invoerblad!M2258,Invoerblad!Q2258),"")</f>
        <v/>
      </c>
      <c r="AF2242" s="24" t="str">
        <f>IF((COUNT(Invoerblad!F2258,Invoerblad!J2258,Invoerblad!N2258,Invoerblad!R2258))=4,SUM(Invoerblad!F2258,Invoerblad!J2258,Invoerblad!N2258,Invoerblad!R2258),"")</f>
        <v/>
      </c>
      <c r="AG2242" s="24" t="str">
        <f>IF((COUNT(Invoerblad!G2258,Invoerblad!K2258,Invoerblad!O2258,Invoerblad!S2258))=4,SUM(Invoerblad!G2258,Invoerblad!K2258,Invoerblad!O2258,Invoerblad!S2258),"")</f>
        <v/>
      </c>
    </row>
    <row r="2243" spans="29:33">
      <c r="AC2243" s="24" t="str">
        <f>IF((COUNT(Invoerblad!D2259:S2259))=16,SUM(Invoerblad!D2259:S2259),"")</f>
        <v/>
      </c>
      <c r="AD2243" s="24" t="str">
        <f>IF((COUNT(Invoerblad!D2259,Invoerblad!H2259,Invoerblad!L2259,Invoerblad!P2259))=4,SUM(Invoerblad!D2259,Invoerblad!H2259,Invoerblad!L2259,Invoerblad!P2259),"")</f>
        <v/>
      </c>
      <c r="AE2243" s="24" t="str">
        <f>IF((COUNT(Invoerblad!E2259,Invoerblad!I2259,Invoerblad!M2259,Invoerblad!Q2259))=4,SUM(Invoerblad!E2259,Invoerblad!I2259,Invoerblad!M2259,Invoerblad!Q2259),"")</f>
        <v/>
      </c>
      <c r="AF2243" s="24" t="str">
        <f>IF((COUNT(Invoerblad!F2259,Invoerblad!J2259,Invoerblad!N2259,Invoerblad!R2259))=4,SUM(Invoerblad!F2259,Invoerblad!J2259,Invoerblad!N2259,Invoerblad!R2259),"")</f>
        <v/>
      </c>
      <c r="AG2243" s="24" t="str">
        <f>IF((COUNT(Invoerblad!G2259,Invoerblad!K2259,Invoerblad!O2259,Invoerblad!S2259))=4,SUM(Invoerblad!G2259,Invoerblad!K2259,Invoerblad!O2259,Invoerblad!S2259),"")</f>
        <v/>
      </c>
    </row>
    <row r="2244" spans="29:33">
      <c r="AC2244" s="24" t="str">
        <f>IF((COUNT(Invoerblad!D2260:S2260))=16,SUM(Invoerblad!D2260:S2260),"")</f>
        <v/>
      </c>
      <c r="AD2244" s="24" t="str">
        <f>IF((COUNT(Invoerblad!D2260,Invoerblad!H2260,Invoerblad!L2260,Invoerblad!P2260))=4,SUM(Invoerblad!D2260,Invoerblad!H2260,Invoerblad!L2260,Invoerblad!P2260),"")</f>
        <v/>
      </c>
      <c r="AE2244" s="24" t="str">
        <f>IF((COUNT(Invoerblad!E2260,Invoerblad!I2260,Invoerblad!M2260,Invoerblad!Q2260))=4,SUM(Invoerblad!E2260,Invoerblad!I2260,Invoerblad!M2260,Invoerblad!Q2260),"")</f>
        <v/>
      </c>
      <c r="AF2244" s="24" t="str">
        <f>IF((COUNT(Invoerblad!F2260,Invoerblad!J2260,Invoerblad!N2260,Invoerblad!R2260))=4,SUM(Invoerblad!F2260,Invoerblad!J2260,Invoerblad!N2260,Invoerblad!R2260),"")</f>
        <v/>
      </c>
      <c r="AG2244" s="24" t="str">
        <f>IF((COUNT(Invoerblad!G2260,Invoerblad!K2260,Invoerblad!O2260,Invoerblad!S2260))=4,SUM(Invoerblad!G2260,Invoerblad!K2260,Invoerblad!O2260,Invoerblad!S2260),"")</f>
        <v/>
      </c>
    </row>
    <row r="2245" spans="29:33">
      <c r="AC2245" s="24" t="str">
        <f>IF((COUNT(Invoerblad!D2261:S2261))=16,SUM(Invoerblad!D2261:S2261),"")</f>
        <v/>
      </c>
      <c r="AD2245" s="24" t="str">
        <f>IF((COUNT(Invoerblad!D2261,Invoerblad!H2261,Invoerblad!L2261,Invoerblad!P2261))=4,SUM(Invoerblad!D2261,Invoerblad!H2261,Invoerblad!L2261,Invoerblad!P2261),"")</f>
        <v/>
      </c>
      <c r="AE2245" s="24" t="str">
        <f>IF((COUNT(Invoerblad!E2261,Invoerblad!I2261,Invoerblad!M2261,Invoerblad!Q2261))=4,SUM(Invoerblad!E2261,Invoerblad!I2261,Invoerblad!M2261,Invoerblad!Q2261),"")</f>
        <v/>
      </c>
      <c r="AF2245" s="24" t="str">
        <f>IF((COUNT(Invoerblad!F2261,Invoerblad!J2261,Invoerblad!N2261,Invoerblad!R2261))=4,SUM(Invoerblad!F2261,Invoerblad!J2261,Invoerblad!N2261,Invoerblad!R2261),"")</f>
        <v/>
      </c>
      <c r="AG2245" s="24" t="str">
        <f>IF((COUNT(Invoerblad!G2261,Invoerblad!K2261,Invoerblad!O2261,Invoerblad!S2261))=4,SUM(Invoerblad!G2261,Invoerblad!K2261,Invoerblad!O2261,Invoerblad!S2261),"")</f>
        <v/>
      </c>
    </row>
    <row r="2246" spans="29:33">
      <c r="AC2246" s="24" t="str">
        <f>IF((COUNT(Invoerblad!D2262:S2262))=16,SUM(Invoerblad!D2262:S2262),"")</f>
        <v/>
      </c>
      <c r="AD2246" s="24" t="str">
        <f>IF((COUNT(Invoerblad!D2262,Invoerblad!H2262,Invoerblad!L2262,Invoerblad!P2262))=4,SUM(Invoerblad!D2262,Invoerblad!H2262,Invoerblad!L2262,Invoerblad!P2262),"")</f>
        <v/>
      </c>
      <c r="AE2246" s="24" t="str">
        <f>IF((COUNT(Invoerblad!E2262,Invoerblad!I2262,Invoerblad!M2262,Invoerblad!Q2262))=4,SUM(Invoerblad!E2262,Invoerblad!I2262,Invoerblad!M2262,Invoerblad!Q2262),"")</f>
        <v/>
      </c>
      <c r="AF2246" s="24" t="str">
        <f>IF((COUNT(Invoerblad!F2262,Invoerblad!J2262,Invoerblad!N2262,Invoerblad!R2262))=4,SUM(Invoerblad!F2262,Invoerblad!J2262,Invoerblad!N2262,Invoerblad!R2262),"")</f>
        <v/>
      </c>
      <c r="AG2246" s="24" t="str">
        <f>IF((COUNT(Invoerblad!G2262,Invoerblad!K2262,Invoerblad!O2262,Invoerblad!S2262))=4,SUM(Invoerblad!G2262,Invoerblad!K2262,Invoerblad!O2262,Invoerblad!S2262),"")</f>
        <v/>
      </c>
    </row>
    <row r="2247" spans="29:33">
      <c r="AC2247" s="24" t="str">
        <f>IF((COUNT(Invoerblad!D2263:S2263))=16,SUM(Invoerblad!D2263:S2263),"")</f>
        <v/>
      </c>
      <c r="AD2247" s="24" t="str">
        <f>IF((COUNT(Invoerblad!D2263,Invoerblad!H2263,Invoerblad!L2263,Invoerblad!P2263))=4,SUM(Invoerblad!D2263,Invoerblad!H2263,Invoerblad!L2263,Invoerblad!P2263),"")</f>
        <v/>
      </c>
      <c r="AE2247" s="24" t="str">
        <f>IF((COUNT(Invoerblad!E2263,Invoerblad!I2263,Invoerblad!M2263,Invoerblad!Q2263))=4,SUM(Invoerblad!E2263,Invoerblad!I2263,Invoerblad!M2263,Invoerblad!Q2263),"")</f>
        <v/>
      </c>
      <c r="AF2247" s="24" t="str">
        <f>IF((COUNT(Invoerblad!F2263,Invoerblad!J2263,Invoerblad!N2263,Invoerblad!R2263))=4,SUM(Invoerblad!F2263,Invoerblad!J2263,Invoerblad!N2263,Invoerblad!R2263),"")</f>
        <v/>
      </c>
      <c r="AG2247" s="24" t="str">
        <f>IF((COUNT(Invoerblad!G2263,Invoerblad!K2263,Invoerblad!O2263,Invoerblad!S2263))=4,SUM(Invoerblad!G2263,Invoerblad!K2263,Invoerblad!O2263,Invoerblad!S2263),"")</f>
        <v/>
      </c>
    </row>
    <row r="2248" spans="29:33">
      <c r="AC2248" s="24" t="str">
        <f>IF((COUNT(Invoerblad!D2264:S2264))=16,SUM(Invoerblad!D2264:S2264),"")</f>
        <v/>
      </c>
      <c r="AD2248" s="24" t="str">
        <f>IF((COUNT(Invoerblad!D2264,Invoerblad!H2264,Invoerblad!L2264,Invoerblad!P2264))=4,SUM(Invoerblad!D2264,Invoerblad!H2264,Invoerblad!L2264,Invoerblad!P2264),"")</f>
        <v/>
      </c>
      <c r="AE2248" s="24" t="str">
        <f>IF((COUNT(Invoerblad!E2264,Invoerblad!I2264,Invoerblad!M2264,Invoerblad!Q2264))=4,SUM(Invoerblad!E2264,Invoerblad!I2264,Invoerblad!M2264,Invoerblad!Q2264),"")</f>
        <v/>
      </c>
      <c r="AF2248" s="24" t="str">
        <f>IF((COUNT(Invoerblad!F2264,Invoerblad!J2264,Invoerblad!N2264,Invoerblad!R2264))=4,SUM(Invoerblad!F2264,Invoerblad!J2264,Invoerblad!N2264,Invoerblad!R2264),"")</f>
        <v/>
      </c>
      <c r="AG2248" s="24" t="str">
        <f>IF((COUNT(Invoerblad!G2264,Invoerblad!K2264,Invoerblad!O2264,Invoerblad!S2264))=4,SUM(Invoerblad!G2264,Invoerblad!K2264,Invoerblad!O2264,Invoerblad!S2264),"")</f>
        <v/>
      </c>
    </row>
    <row r="2249" spans="29:33">
      <c r="AC2249" s="24" t="str">
        <f>IF((COUNT(Invoerblad!D2265:S2265))=16,SUM(Invoerblad!D2265:S2265),"")</f>
        <v/>
      </c>
      <c r="AD2249" s="24" t="str">
        <f>IF((COUNT(Invoerblad!D2265,Invoerblad!H2265,Invoerblad!L2265,Invoerblad!P2265))=4,SUM(Invoerblad!D2265,Invoerblad!H2265,Invoerblad!L2265,Invoerblad!P2265),"")</f>
        <v/>
      </c>
      <c r="AE2249" s="24" t="str">
        <f>IF((COUNT(Invoerblad!E2265,Invoerblad!I2265,Invoerblad!M2265,Invoerblad!Q2265))=4,SUM(Invoerblad!E2265,Invoerblad!I2265,Invoerblad!M2265,Invoerblad!Q2265),"")</f>
        <v/>
      </c>
      <c r="AF2249" s="24" t="str">
        <f>IF((COUNT(Invoerblad!F2265,Invoerblad!J2265,Invoerblad!N2265,Invoerblad!R2265))=4,SUM(Invoerblad!F2265,Invoerblad!J2265,Invoerblad!N2265,Invoerblad!R2265),"")</f>
        <v/>
      </c>
      <c r="AG2249" s="24" t="str">
        <f>IF((COUNT(Invoerblad!G2265,Invoerblad!K2265,Invoerblad!O2265,Invoerblad!S2265))=4,SUM(Invoerblad!G2265,Invoerblad!K2265,Invoerblad!O2265,Invoerblad!S2265),"")</f>
        <v/>
      </c>
    </row>
    <row r="2250" spans="29:33">
      <c r="AC2250" s="24" t="str">
        <f>IF((COUNT(Invoerblad!D2266:S2266))=16,SUM(Invoerblad!D2266:S2266),"")</f>
        <v/>
      </c>
      <c r="AD2250" s="24" t="str">
        <f>IF((COUNT(Invoerblad!D2266,Invoerblad!H2266,Invoerblad!L2266,Invoerblad!P2266))=4,SUM(Invoerblad!D2266,Invoerblad!H2266,Invoerblad!L2266,Invoerblad!P2266),"")</f>
        <v/>
      </c>
      <c r="AE2250" s="24" t="str">
        <f>IF((COUNT(Invoerblad!E2266,Invoerblad!I2266,Invoerblad!M2266,Invoerblad!Q2266))=4,SUM(Invoerblad!E2266,Invoerblad!I2266,Invoerblad!M2266,Invoerblad!Q2266),"")</f>
        <v/>
      </c>
      <c r="AF2250" s="24" t="str">
        <f>IF((COUNT(Invoerblad!F2266,Invoerblad!J2266,Invoerblad!N2266,Invoerblad!R2266))=4,SUM(Invoerblad!F2266,Invoerblad!J2266,Invoerblad!N2266,Invoerblad!R2266),"")</f>
        <v/>
      </c>
      <c r="AG2250" s="24" t="str">
        <f>IF((COUNT(Invoerblad!G2266,Invoerblad!K2266,Invoerblad!O2266,Invoerblad!S2266))=4,SUM(Invoerblad!G2266,Invoerblad!K2266,Invoerblad!O2266,Invoerblad!S2266),"")</f>
        <v/>
      </c>
    </row>
    <row r="2251" spans="29:33">
      <c r="AC2251" s="24" t="str">
        <f>IF((COUNT(Invoerblad!D2267:S2267))=16,SUM(Invoerblad!D2267:S2267),"")</f>
        <v/>
      </c>
      <c r="AD2251" s="24" t="str">
        <f>IF((COUNT(Invoerblad!D2267,Invoerblad!H2267,Invoerblad!L2267,Invoerblad!P2267))=4,SUM(Invoerblad!D2267,Invoerblad!H2267,Invoerblad!L2267,Invoerblad!P2267),"")</f>
        <v/>
      </c>
      <c r="AE2251" s="24" t="str">
        <f>IF((COUNT(Invoerblad!E2267,Invoerblad!I2267,Invoerblad!M2267,Invoerblad!Q2267))=4,SUM(Invoerblad!E2267,Invoerblad!I2267,Invoerblad!M2267,Invoerblad!Q2267),"")</f>
        <v/>
      </c>
      <c r="AF2251" s="24" t="str">
        <f>IF((COUNT(Invoerblad!F2267,Invoerblad!J2267,Invoerblad!N2267,Invoerblad!R2267))=4,SUM(Invoerblad!F2267,Invoerblad!J2267,Invoerblad!N2267,Invoerblad!R2267),"")</f>
        <v/>
      </c>
      <c r="AG2251" s="24" t="str">
        <f>IF((COUNT(Invoerblad!G2267,Invoerblad!K2267,Invoerblad!O2267,Invoerblad!S2267))=4,SUM(Invoerblad!G2267,Invoerblad!K2267,Invoerblad!O2267,Invoerblad!S2267),"")</f>
        <v/>
      </c>
    </row>
    <row r="2252" spans="29:33">
      <c r="AC2252" s="24" t="str">
        <f>IF((COUNT(Invoerblad!D2268:S2268))=16,SUM(Invoerblad!D2268:S2268),"")</f>
        <v/>
      </c>
      <c r="AD2252" s="24" t="str">
        <f>IF((COUNT(Invoerblad!D2268,Invoerblad!H2268,Invoerblad!L2268,Invoerblad!P2268))=4,SUM(Invoerblad!D2268,Invoerblad!H2268,Invoerblad!L2268,Invoerblad!P2268),"")</f>
        <v/>
      </c>
      <c r="AE2252" s="24" t="str">
        <f>IF((COUNT(Invoerblad!E2268,Invoerblad!I2268,Invoerblad!M2268,Invoerblad!Q2268))=4,SUM(Invoerblad!E2268,Invoerblad!I2268,Invoerblad!M2268,Invoerblad!Q2268),"")</f>
        <v/>
      </c>
      <c r="AF2252" s="24" t="str">
        <f>IF((COUNT(Invoerblad!F2268,Invoerblad!J2268,Invoerblad!N2268,Invoerblad!R2268))=4,SUM(Invoerblad!F2268,Invoerblad!J2268,Invoerblad!N2268,Invoerblad!R2268),"")</f>
        <v/>
      </c>
      <c r="AG2252" s="24" t="str">
        <f>IF((COUNT(Invoerblad!G2268,Invoerblad!K2268,Invoerblad!O2268,Invoerblad!S2268))=4,SUM(Invoerblad!G2268,Invoerblad!K2268,Invoerblad!O2268,Invoerblad!S2268),"")</f>
        <v/>
      </c>
    </row>
    <row r="2253" spans="29:33">
      <c r="AC2253" s="24" t="str">
        <f>IF((COUNT(Invoerblad!D2269:S2269))=16,SUM(Invoerblad!D2269:S2269),"")</f>
        <v/>
      </c>
      <c r="AD2253" s="24" t="str">
        <f>IF((COUNT(Invoerblad!D2269,Invoerblad!H2269,Invoerblad!L2269,Invoerblad!P2269))=4,SUM(Invoerblad!D2269,Invoerblad!H2269,Invoerblad!L2269,Invoerblad!P2269),"")</f>
        <v/>
      </c>
      <c r="AE2253" s="24" t="str">
        <f>IF((COUNT(Invoerblad!E2269,Invoerblad!I2269,Invoerblad!M2269,Invoerblad!Q2269))=4,SUM(Invoerblad!E2269,Invoerblad!I2269,Invoerblad!M2269,Invoerblad!Q2269),"")</f>
        <v/>
      </c>
      <c r="AF2253" s="24" t="str">
        <f>IF((COUNT(Invoerblad!F2269,Invoerblad!J2269,Invoerblad!N2269,Invoerblad!R2269))=4,SUM(Invoerblad!F2269,Invoerblad!J2269,Invoerblad!N2269,Invoerblad!R2269),"")</f>
        <v/>
      </c>
      <c r="AG2253" s="24" t="str">
        <f>IF((COUNT(Invoerblad!G2269,Invoerblad!K2269,Invoerblad!O2269,Invoerblad!S2269))=4,SUM(Invoerblad!G2269,Invoerblad!K2269,Invoerblad!O2269,Invoerblad!S2269),"")</f>
        <v/>
      </c>
    </row>
    <row r="2254" spans="29:33">
      <c r="AC2254" s="24" t="str">
        <f>IF((COUNT(Invoerblad!D2270:S2270))=16,SUM(Invoerblad!D2270:S2270),"")</f>
        <v/>
      </c>
      <c r="AD2254" s="24" t="str">
        <f>IF((COUNT(Invoerblad!D2270,Invoerblad!H2270,Invoerblad!L2270,Invoerblad!P2270))=4,SUM(Invoerblad!D2270,Invoerblad!H2270,Invoerblad!L2270,Invoerblad!P2270),"")</f>
        <v/>
      </c>
      <c r="AE2254" s="24" t="str">
        <f>IF((COUNT(Invoerblad!E2270,Invoerblad!I2270,Invoerblad!M2270,Invoerblad!Q2270))=4,SUM(Invoerblad!E2270,Invoerblad!I2270,Invoerblad!M2270,Invoerblad!Q2270),"")</f>
        <v/>
      </c>
      <c r="AF2254" s="24" t="str">
        <f>IF((COUNT(Invoerblad!F2270,Invoerblad!J2270,Invoerblad!N2270,Invoerblad!R2270))=4,SUM(Invoerblad!F2270,Invoerblad!J2270,Invoerblad!N2270,Invoerblad!R2270),"")</f>
        <v/>
      </c>
      <c r="AG2254" s="24" t="str">
        <f>IF((COUNT(Invoerblad!G2270,Invoerblad!K2270,Invoerblad!O2270,Invoerblad!S2270))=4,SUM(Invoerblad!G2270,Invoerblad!K2270,Invoerblad!O2270,Invoerblad!S2270),"")</f>
        <v/>
      </c>
    </row>
    <row r="2255" spans="29:33">
      <c r="AC2255" s="24" t="str">
        <f>IF((COUNT(Invoerblad!D2271:S2271))=16,SUM(Invoerblad!D2271:S2271),"")</f>
        <v/>
      </c>
      <c r="AD2255" s="24" t="str">
        <f>IF((COUNT(Invoerblad!D2271,Invoerblad!H2271,Invoerblad!L2271,Invoerblad!P2271))=4,SUM(Invoerblad!D2271,Invoerblad!H2271,Invoerblad!L2271,Invoerblad!P2271),"")</f>
        <v/>
      </c>
      <c r="AE2255" s="24" t="str">
        <f>IF((COUNT(Invoerblad!E2271,Invoerblad!I2271,Invoerblad!M2271,Invoerblad!Q2271))=4,SUM(Invoerblad!E2271,Invoerblad!I2271,Invoerblad!M2271,Invoerblad!Q2271),"")</f>
        <v/>
      </c>
      <c r="AF2255" s="24" t="str">
        <f>IF((COUNT(Invoerblad!F2271,Invoerblad!J2271,Invoerblad!N2271,Invoerblad!R2271))=4,SUM(Invoerblad!F2271,Invoerblad!J2271,Invoerblad!N2271,Invoerblad!R2271),"")</f>
        <v/>
      </c>
      <c r="AG2255" s="24" t="str">
        <f>IF((COUNT(Invoerblad!G2271,Invoerblad!K2271,Invoerblad!O2271,Invoerblad!S2271))=4,SUM(Invoerblad!G2271,Invoerblad!K2271,Invoerblad!O2271,Invoerblad!S2271),"")</f>
        <v/>
      </c>
    </row>
    <row r="2256" spans="29:33">
      <c r="AC2256" s="24" t="str">
        <f>IF((COUNT(Invoerblad!D2272:S2272))=16,SUM(Invoerblad!D2272:S2272),"")</f>
        <v/>
      </c>
      <c r="AD2256" s="24" t="str">
        <f>IF((COUNT(Invoerblad!D2272,Invoerblad!H2272,Invoerblad!L2272,Invoerblad!P2272))=4,SUM(Invoerblad!D2272,Invoerblad!H2272,Invoerblad!L2272,Invoerblad!P2272),"")</f>
        <v/>
      </c>
      <c r="AE2256" s="24" t="str">
        <f>IF((COUNT(Invoerblad!E2272,Invoerblad!I2272,Invoerblad!M2272,Invoerblad!Q2272))=4,SUM(Invoerblad!E2272,Invoerblad!I2272,Invoerblad!M2272,Invoerblad!Q2272),"")</f>
        <v/>
      </c>
      <c r="AF2256" s="24" t="str">
        <f>IF((COUNT(Invoerblad!F2272,Invoerblad!J2272,Invoerblad!N2272,Invoerblad!R2272))=4,SUM(Invoerblad!F2272,Invoerblad!J2272,Invoerblad!N2272,Invoerblad!R2272),"")</f>
        <v/>
      </c>
      <c r="AG2256" s="24" t="str">
        <f>IF((COUNT(Invoerblad!G2272,Invoerblad!K2272,Invoerblad!O2272,Invoerblad!S2272))=4,SUM(Invoerblad!G2272,Invoerblad!K2272,Invoerblad!O2272,Invoerblad!S2272),"")</f>
        <v/>
      </c>
    </row>
    <row r="2257" spans="29:33">
      <c r="AC2257" s="24" t="str">
        <f>IF((COUNT(Invoerblad!D2273:S2273))=16,SUM(Invoerblad!D2273:S2273),"")</f>
        <v/>
      </c>
      <c r="AD2257" s="24" t="str">
        <f>IF((COUNT(Invoerblad!D2273,Invoerblad!H2273,Invoerblad!L2273,Invoerblad!P2273))=4,SUM(Invoerblad!D2273,Invoerblad!H2273,Invoerblad!L2273,Invoerblad!P2273),"")</f>
        <v/>
      </c>
      <c r="AE2257" s="24" t="str">
        <f>IF((COUNT(Invoerblad!E2273,Invoerblad!I2273,Invoerblad!M2273,Invoerblad!Q2273))=4,SUM(Invoerblad!E2273,Invoerblad!I2273,Invoerblad!M2273,Invoerblad!Q2273),"")</f>
        <v/>
      </c>
      <c r="AF2257" s="24" t="str">
        <f>IF((COUNT(Invoerblad!F2273,Invoerblad!J2273,Invoerblad!N2273,Invoerblad!R2273))=4,SUM(Invoerblad!F2273,Invoerblad!J2273,Invoerblad!N2273,Invoerblad!R2273),"")</f>
        <v/>
      </c>
      <c r="AG2257" s="24" t="str">
        <f>IF((COUNT(Invoerblad!G2273,Invoerblad!K2273,Invoerblad!O2273,Invoerblad!S2273))=4,SUM(Invoerblad!G2273,Invoerblad!K2273,Invoerblad!O2273,Invoerblad!S2273),"")</f>
        <v/>
      </c>
    </row>
    <row r="2258" spans="29:33">
      <c r="AC2258" s="24" t="str">
        <f>IF((COUNT(Invoerblad!D2274:S2274))=16,SUM(Invoerblad!D2274:S2274),"")</f>
        <v/>
      </c>
      <c r="AD2258" s="24" t="str">
        <f>IF((COUNT(Invoerblad!D2274,Invoerblad!H2274,Invoerblad!L2274,Invoerblad!P2274))=4,SUM(Invoerblad!D2274,Invoerblad!H2274,Invoerblad!L2274,Invoerblad!P2274),"")</f>
        <v/>
      </c>
      <c r="AE2258" s="24" t="str">
        <f>IF((COUNT(Invoerblad!E2274,Invoerblad!I2274,Invoerblad!M2274,Invoerblad!Q2274))=4,SUM(Invoerblad!E2274,Invoerblad!I2274,Invoerblad!M2274,Invoerblad!Q2274),"")</f>
        <v/>
      </c>
      <c r="AF2258" s="24" t="str">
        <f>IF((COUNT(Invoerblad!F2274,Invoerblad!J2274,Invoerblad!N2274,Invoerblad!R2274))=4,SUM(Invoerblad!F2274,Invoerblad!J2274,Invoerblad!N2274,Invoerblad!R2274),"")</f>
        <v/>
      </c>
      <c r="AG2258" s="24" t="str">
        <f>IF((COUNT(Invoerblad!G2274,Invoerblad!K2274,Invoerblad!O2274,Invoerblad!S2274))=4,SUM(Invoerblad!G2274,Invoerblad!K2274,Invoerblad!O2274,Invoerblad!S2274),"")</f>
        <v/>
      </c>
    </row>
    <row r="2259" spans="29:33">
      <c r="AC2259" s="24" t="str">
        <f>IF((COUNT(Invoerblad!D2275:S2275))=16,SUM(Invoerblad!D2275:S2275),"")</f>
        <v/>
      </c>
      <c r="AD2259" s="24" t="str">
        <f>IF((COUNT(Invoerblad!D2275,Invoerblad!H2275,Invoerblad!L2275,Invoerblad!P2275))=4,SUM(Invoerblad!D2275,Invoerblad!H2275,Invoerblad!L2275,Invoerblad!P2275),"")</f>
        <v/>
      </c>
      <c r="AE2259" s="24" t="str">
        <f>IF((COUNT(Invoerblad!E2275,Invoerblad!I2275,Invoerblad!M2275,Invoerblad!Q2275))=4,SUM(Invoerblad!E2275,Invoerblad!I2275,Invoerblad!M2275,Invoerblad!Q2275),"")</f>
        <v/>
      </c>
      <c r="AF2259" s="24" t="str">
        <f>IF((COUNT(Invoerblad!F2275,Invoerblad!J2275,Invoerblad!N2275,Invoerblad!R2275))=4,SUM(Invoerblad!F2275,Invoerblad!J2275,Invoerblad!N2275,Invoerblad!R2275),"")</f>
        <v/>
      </c>
      <c r="AG2259" s="24" t="str">
        <f>IF((COUNT(Invoerblad!G2275,Invoerblad!K2275,Invoerblad!O2275,Invoerblad!S2275))=4,SUM(Invoerblad!G2275,Invoerblad!K2275,Invoerblad!O2275,Invoerblad!S2275),"")</f>
        <v/>
      </c>
    </row>
    <row r="2260" spans="29:33">
      <c r="AC2260" s="24" t="str">
        <f>IF((COUNT(Invoerblad!D2276:S2276))=16,SUM(Invoerblad!D2276:S2276),"")</f>
        <v/>
      </c>
      <c r="AD2260" s="24" t="str">
        <f>IF((COUNT(Invoerblad!D2276,Invoerblad!H2276,Invoerblad!L2276,Invoerblad!P2276))=4,SUM(Invoerblad!D2276,Invoerblad!H2276,Invoerblad!L2276,Invoerblad!P2276),"")</f>
        <v/>
      </c>
      <c r="AE2260" s="24" t="str">
        <f>IF((COUNT(Invoerblad!E2276,Invoerblad!I2276,Invoerblad!M2276,Invoerblad!Q2276))=4,SUM(Invoerblad!E2276,Invoerblad!I2276,Invoerblad!M2276,Invoerblad!Q2276),"")</f>
        <v/>
      </c>
      <c r="AF2260" s="24" t="str">
        <f>IF((COUNT(Invoerblad!F2276,Invoerblad!J2276,Invoerblad!N2276,Invoerblad!R2276))=4,SUM(Invoerblad!F2276,Invoerblad!J2276,Invoerblad!N2276,Invoerblad!R2276),"")</f>
        <v/>
      </c>
      <c r="AG2260" s="24" t="str">
        <f>IF((COUNT(Invoerblad!G2276,Invoerblad!K2276,Invoerblad!O2276,Invoerblad!S2276))=4,SUM(Invoerblad!G2276,Invoerblad!K2276,Invoerblad!O2276,Invoerblad!S2276),"")</f>
        <v/>
      </c>
    </row>
    <row r="2261" spans="29:33">
      <c r="AC2261" s="24" t="str">
        <f>IF((COUNT(Invoerblad!D2277:S2277))=16,SUM(Invoerblad!D2277:S2277),"")</f>
        <v/>
      </c>
      <c r="AD2261" s="24" t="str">
        <f>IF((COUNT(Invoerblad!D2277,Invoerblad!H2277,Invoerblad!L2277,Invoerblad!P2277))=4,SUM(Invoerblad!D2277,Invoerblad!H2277,Invoerblad!L2277,Invoerblad!P2277),"")</f>
        <v/>
      </c>
      <c r="AE2261" s="24" t="str">
        <f>IF((COUNT(Invoerblad!E2277,Invoerblad!I2277,Invoerblad!M2277,Invoerblad!Q2277))=4,SUM(Invoerblad!E2277,Invoerblad!I2277,Invoerblad!M2277,Invoerblad!Q2277),"")</f>
        <v/>
      </c>
      <c r="AF2261" s="24" t="str">
        <f>IF((COUNT(Invoerblad!F2277,Invoerblad!J2277,Invoerblad!N2277,Invoerblad!R2277))=4,SUM(Invoerblad!F2277,Invoerblad!J2277,Invoerblad!N2277,Invoerblad!R2277),"")</f>
        <v/>
      </c>
      <c r="AG2261" s="24" t="str">
        <f>IF((COUNT(Invoerblad!G2277,Invoerblad!K2277,Invoerblad!O2277,Invoerblad!S2277))=4,SUM(Invoerblad!G2277,Invoerblad!K2277,Invoerblad!O2277,Invoerblad!S2277),"")</f>
        <v/>
      </c>
    </row>
    <row r="2262" spans="29:33">
      <c r="AC2262" s="24" t="str">
        <f>IF((COUNT(Invoerblad!D2278:S2278))=16,SUM(Invoerblad!D2278:S2278),"")</f>
        <v/>
      </c>
      <c r="AD2262" s="24" t="str">
        <f>IF((COUNT(Invoerblad!D2278,Invoerblad!H2278,Invoerblad!L2278,Invoerblad!P2278))=4,SUM(Invoerblad!D2278,Invoerblad!H2278,Invoerblad!L2278,Invoerblad!P2278),"")</f>
        <v/>
      </c>
      <c r="AE2262" s="24" t="str">
        <f>IF((COUNT(Invoerblad!E2278,Invoerblad!I2278,Invoerblad!M2278,Invoerblad!Q2278))=4,SUM(Invoerblad!E2278,Invoerblad!I2278,Invoerblad!M2278,Invoerblad!Q2278),"")</f>
        <v/>
      </c>
      <c r="AF2262" s="24" t="str">
        <f>IF((COUNT(Invoerblad!F2278,Invoerblad!J2278,Invoerblad!N2278,Invoerblad!R2278))=4,SUM(Invoerblad!F2278,Invoerblad!J2278,Invoerblad!N2278,Invoerblad!R2278),"")</f>
        <v/>
      </c>
      <c r="AG2262" s="24" t="str">
        <f>IF((COUNT(Invoerblad!G2278,Invoerblad!K2278,Invoerblad!O2278,Invoerblad!S2278))=4,SUM(Invoerblad!G2278,Invoerblad!K2278,Invoerblad!O2278,Invoerblad!S2278),"")</f>
        <v/>
      </c>
    </row>
    <row r="2263" spans="29:33">
      <c r="AC2263" s="24" t="str">
        <f>IF((COUNT(Invoerblad!D2279:S2279))=16,SUM(Invoerblad!D2279:S2279),"")</f>
        <v/>
      </c>
      <c r="AD2263" s="24" t="str">
        <f>IF((COUNT(Invoerblad!D2279,Invoerblad!H2279,Invoerblad!L2279,Invoerblad!P2279))=4,SUM(Invoerblad!D2279,Invoerblad!H2279,Invoerblad!L2279,Invoerblad!P2279),"")</f>
        <v/>
      </c>
      <c r="AE2263" s="24" t="str">
        <f>IF((COUNT(Invoerblad!E2279,Invoerblad!I2279,Invoerblad!M2279,Invoerblad!Q2279))=4,SUM(Invoerblad!E2279,Invoerblad!I2279,Invoerblad!M2279,Invoerblad!Q2279),"")</f>
        <v/>
      </c>
      <c r="AF2263" s="24" t="str">
        <f>IF((COUNT(Invoerblad!F2279,Invoerblad!J2279,Invoerblad!N2279,Invoerblad!R2279))=4,SUM(Invoerblad!F2279,Invoerblad!J2279,Invoerblad!N2279,Invoerblad!R2279),"")</f>
        <v/>
      </c>
      <c r="AG2263" s="24" t="str">
        <f>IF((COUNT(Invoerblad!G2279,Invoerblad!K2279,Invoerblad!O2279,Invoerblad!S2279))=4,SUM(Invoerblad!G2279,Invoerblad!K2279,Invoerblad!O2279,Invoerblad!S2279),"")</f>
        <v/>
      </c>
    </row>
    <row r="2264" spans="29:33">
      <c r="AC2264" s="24" t="str">
        <f>IF((COUNT(Invoerblad!D2280:S2280))=16,SUM(Invoerblad!D2280:S2280),"")</f>
        <v/>
      </c>
      <c r="AD2264" s="24" t="str">
        <f>IF((COUNT(Invoerblad!D2280,Invoerblad!H2280,Invoerblad!L2280,Invoerblad!P2280))=4,SUM(Invoerblad!D2280,Invoerblad!H2280,Invoerblad!L2280,Invoerblad!P2280),"")</f>
        <v/>
      </c>
      <c r="AE2264" s="24" t="str">
        <f>IF((COUNT(Invoerblad!E2280,Invoerblad!I2280,Invoerblad!M2280,Invoerblad!Q2280))=4,SUM(Invoerblad!E2280,Invoerblad!I2280,Invoerblad!M2280,Invoerblad!Q2280),"")</f>
        <v/>
      </c>
      <c r="AF2264" s="24" t="str">
        <f>IF((COUNT(Invoerblad!F2280,Invoerblad!J2280,Invoerblad!N2280,Invoerblad!R2280))=4,SUM(Invoerblad!F2280,Invoerblad!J2280,Invoerblad!N2280,Invoerblad!R2280),"")</f>
        <v/>
      </c>
      <c r="AG2264" s="24" t="str">
        <f>IF((COUNT(Invoerblad!G2280,Invoerblad!K2280,Invoerblad!O2280,Invoerblad!S2280))=4,SUM(Invoerblad!G2280,Invoerblad!K2280,Invoerblad!O2280,Invoerblad!S2280),"")</f>
        <v/>
      </c>
    </row>
    <row r="2265" spans="29:33">
      <c r="AC2265" s="24" t="str">
        <f>IF((COUNT(Invoerblad!D2281:S2281))=16,SUM(Invoerblad!D2281:S2281),"")</f>
        <v/>
      </c>
      <c r="AD2265" s="24" t="str">
        <f>IF((COUNT(Invoerblad!D2281,Invoerblad!H2281,Invoerblad!L2281,Invoerblad!P2281))=4,SUM(Invoerblad!D2281,Invoerblad!H2281,Invoerblad!L2281,Invoerblad!P2281),"")</f>
        <v/>
      </c>
      <c r="AE2265" s="24" t="str">
        <f>IF((COUNT(Invoerblad!E2281,Invoerblad!I2281,Invoerblad!M2281,Invoerblad!Q2281))=4,SUM(Invoerblad!E2281,Invoerblad!I2281,Invoerblad!M2281,Invoerblad!Q2281),"")</f>
        <v/>
      </c>
      <c r="AF2265" s="24" t="str">
        <f>IF((COUNT(Invoerblad!F2281,Invoerblad!J2281,Invoerblad!N2281,Invoerblad!R2281))=4,SUM(Invoerblad!F2281,Invoerblad!J2281,Invoerblad!N2281,Invoerblad!R2281),"")</f>
        <v/>
      </c>
      <c r="AG2265" s="24" t="str">
        <f>IF((COUNT(Invoerblad!G2281,Invoerblad!K2281,Invoerblad!O2281,Invoerblad!S2281))=4,SUM(Invoerblad!G2281,Invoerblad!K2281,Invoerblad!O2281,Invoerblad!S2281),"")</f>
        <v/>
      </c>
    </row>
    <row r="2266" spans="29:33">
      <c r="AC2266" s="24" t="str">
        <f>IF((COUNT(Invoerblad!D2282:S2282))=16,SUM(Invoerblad!D2282:S2282),"")</f>
        <v/>
      </c>
      <c r="AD2266" s="24" t="str">
        <f>IF((COUNT(Invoerblad!D2282,Invoerblad!H2282,Invoerblad!L2282,Invoerblad!P2282))=4,SUM(Invoerblad!D2282,Invoerblad!H2282,Invoerblad!L2282,Invoerblad!P2282),"")</f>
        <v/>
      </c>
      <c r="AE2266" s="24" t="str">
        <f>IF((COUNT(Invoerblad!E2282,Invoerblad!I2282,Invoerblad!M2282,Invoerblad!Q2282))=4,SUM(Invoerblad!E2282,Invoerblad!I2282,Invoerblad!M2282,Invoerblad!Q2282),"")</f>
        <v/>
      </c>
      <c r="AF2266" s="24" t="str">
        <f>IF((COUNT(Invoerblad!F2282,Invoerblad!J2282,Invoerblad!N2282,Invoerblad!R2282))=4,SUM(Invoerblad!F2282,Invoerblad!J2282,Invoerblad!N2282,Invoerblad!R2282),"")</f>
        <v/>
      </c>
      <c r="AG2266" s="24" t="str">
        <f>IF((COUNT(Invoerblad!G2282,Invoerblad!K2282,Invoerblad!O2282,Invoerblad!S2282))=4,SUM(Invoerblad!G2282,Invoerblad!K2282,Invoerblad!O2282,Invoerblad!S2282),"")</f>
        <v/>
      </c>
    </row>
    <row r="2267" spans="29:33">
      <c r="AC2267" s="24" t="str">
        <f>IF((COUNT(Invoerblad!D2283:S2283))=16,SUM(Invoerblad!D2283:S2283),"")</f>
        <v/>
      </c>
      <c r="AD2267" s="24" t="str">
        <f>IF((COUNT(Invoerblad!D2283,Invoerblad!H2283,Invoerblad!L2283,Invoerblad!P2283))=4,SUM(Invoerblad!D2283,Invoerblad!H2283,Invoerblad!L2283,Invoerblad!P2283),"")</f>
        <v/>
      </c>
      <c r="AE2267" s="24" t="str">
        <f>IF((COUNT(Invoerblad!E2283,Invoerblad!I2283,Invoerblad!M2283,Invoerblad!Q2283))=4,SUM(Invoerblad!E2283,Invoerblad!I2283,Invoerblad!M2283,Invoerblad!Q2283),"")</f>
        <v/>
      </c>
      <c r="AF2267" s="24" t="str">
        <f>IF((COUNT(Invoerblad!F2283,Invoerblad!J2283,Invoerblad!N2283,Invoerblad!R2283))=4,SUM(Invoerblad!F2283,Invoerblad!J2283,Invoerblad!N2283,Invoerblad!R2283),"")</f>
        <v/>
      </c>
      <c r="AG2267" s="24" t="str">
        <f>IF((COUNT(Invoerblad!G2283,Invoerblad!K2283,Invoerblad!O2283,Invoerblad!S2283))=4,SUM(Invoerblad!G2283,Invoerblad!K2283,Invoerblad!O2283,Invoerblad!S2283),"")</f>
        <v/>
      </c>
    </row>
    <row r="2268" spans="29:33">
      <c r="AC2268" s="24" t="str">
        <f>IF((COUNT(Invoerblad!D2284:S2284))=16,SUM(Invoerblad!D2284:S2284),"")</f>
        <v/>
      </c>
      <c r="AD2268" s="24" t="str">
        <f>IF((COUNT(Invoerblad!D2284,Invoerblad!H2284,Invoerblad!L2284,Invoerblad!P2284))=4,SUM(Invoerblad!D2284,Invoerblad!H2284,Invoerblad!L2284,Invoerblad!P2284),"")</f>
        <v/>
      </c>
      <c r="AE2268" s="24" t="str">
        <f>IF((COUNT(Invoerblad!E2284,Invoerblad!I2284,Invoerblad!M2284,Invoerblad!Q2284))=4,SUM(Invoerblad!E2284,Invoerblad!I2284,Invoerblad!M2284,Invoerblad!Q2284),"")</f>
        <v/>
      </c>
      <c r="AF2268" s="24" t="str">
        <f>IF((COUNT(Invoerblad!F2284,Invoerblad!J2284,Invoerblad!N2284,Invoerblad!R2284))=4,SUM(Invoerblad!F2284,Invoerblad!J2284,Invoerblad!N2284,Invoerblad!R2284),"")</f>
        <v/>
      </c>
      <c r="AG2268" s="24" t="str">
        <f>IF((COUNT(Invoerblad!G2284,Invoerblad!K2284,Invoerblad!O2284,Invoerblad!S2284))=4,SUM(Invoerblad!G2284,Invoerblad!K2284,Invoerblad!O2284,Invoerblad!S2284),"")</f>
        <v/>
      </c>
    </row>
    <row r="2269" spans="29:33">
      <c r="AC2269" s="24" t="str">
        <f>IF((COUNT(Invoerblad!D2285:S2285))=16,SUM(Invoerblad!D2285:S2285),"")</f>
        <v/>
      </c>
      <c r="AD2269" s="24" t="str">
        <f>IF((COUNT(Invoerblad!D2285,Invoerblad!H2285,Invoerblad!L2285,Invoerblad!P2285))=4,SUM(Invoerblad!D2285,Invoerblad!H2285,Invoerblad!L2285,Invoerblad!P2285),"")</f>
        <v/>
      </c>
      <c r="AE2269" s="24" t="str">
        <f>IF((COUNT(Invoerblad!E2285,Invoerblad!I2285,Invoerblad!M2285,Invoerblad!Q2285))=4,SUM(Invoerblad!E2285,Invoerblad!I2285,Invoerblad!M2285,Invoerblad!Q2285),"")</f>
        <v/>
      </c>
      <c r="AF2269" s="24" t="str">
        <f>IF((COUNT(Invoerblad!F2285,Invoerblad!J2285,Invoerblad!N2285,Invoerblad!R2285))=4,SUM(Invoerblad!F2285,Invoerblad!J2285,Invoerblad!N2285,Invoerblad!R2285),"")</f>
        <v/>
      </c>
      <c r="AG2269" s="24" t="str">
        <f>IF((COUNT(Invoerblad!G2285,Invoerblad!K2285,Invoerblad!O2285,Invoerblad!S2285))=4,SUM(Invoerblad!G2285,Invoerblad!K2285,Invoerblad!O2285,Invoerblad!S2285),"")</f>
        <v/>
      </c>
    </row>
    <row r="2270" spans="29:33">
      <c r="AC2270" s="24" t="str">
        <f>IF((COUNT(Invoerblad!D2286:S2286))=16,SUM(Invoerblad!D2286:S2286),"")</f>
        <v/>
      </c>
      <c r="AD2270" s="24" t="str">
        <f>IF((COUNT(Invoerblad!D2286,Invoerblad!H2286,Invoerblad!L2286,Invoerblad!P2286))=4,SUM(Invoerblad!D2286,Invoerblad!H2286,Invoerblad!L2286,Invoerblad!P2286),"")</f>
        <v/>
      </c>
      <c r="AE2270" s="24" t="str">
        <f>IF((COUNT(Invoerblad!E2286,Invoerblad!I2286,Invoerblad!M2286,Invoerblad!Q2286))=4,SUM(Invoerblad!E2286,Invoerblad!I2286,Invoerblad!M2286,Invoerblad!Q2286),"")</f>
        <v/>
      </c>
      <c r="AF2270" s="24" t="str">
        <f>IF((COUNT(Invoerblad!F2286,Invoerblad!J2286,Invoerblad!N2286,Invoerblad!R2286))=4,SUM(Invoerblad!F2286,Invoerblad!J2286,Invoerblad!N2286,Invoerblad!R2286),"")</f>
        <v/>
      </c>
      <c r="AG2270" s="24" t="str">
        <f>IF((COUNT(Invoerblad!G2286,Invoerblad!K2286,Invoerblad!O2286,Invoerblad!S2286))=4,SUM(Invoerblad!G2286,Invoerblad!K2286,Invoerblad!O2286,Invoerblad!S2286),"")</f>
        <v/>
      </c>
    </row>
    <row r="2271" spans="29:33">
      <c r="AC2271" s="24" t="str">
        <f>IF((COUNT(Invoerblad!D2287:S2287))=16,SUM(Invoerblad!D2287:S2287),"")</f>
        <v/>
      </c>
      <c r="AD2271" s="24" t="str">
        <f>IF((COUNT(Invoerblad!D2287,Invoerblad!H2287,Invoerblad!L2287,Invoerblad!P2287))=4,SUM(Invoerblad!D2287,Invoerblad!H2287,Invoerblad!L2287,Invoerblad!P2287),"")</f>
        <v/>
      </c>
      <c r="AE2271" s="24" t="str">
        <f>IF((COUNT(Invoerblad!E2287,Invoerblad!I2287,Invoerblad!M2287,Invoerblad!Q2287))=4,SUM(Invoerblad!E2287,Invoerblad!I2287,Invoerblad!M2287,Invoerblad!Q2287),"")</f>
        <v/>
      </c>
      <c r="AF2271" s="24" t="str">
        <f>IF((COUNT(Invoerblad!F2287,Invoerblad!J2287,Invoerblad!N2287,Invoerblad!R2287))=4,SUM(Invoerblad!F2287,Invoerblad!J2287,Invoerblad!N2287,Invoerblad!R2287),"")</f>
        <v/>
      </c>
      <c r="AG2271" s="24" t="str">
        <f>IF((COUNT(Invoerblad!G2287,Invoerblad!K2287,Invoerblad!O2287,Invoerblad!S2287))=4,SUM(Invoerblad!G2287,Invoerblad!K2287,Invoerblad!O2287,Invoerblad!S2287),"")</f>
        <v/>
      </c>
    </row>
    <row r="2272" spans="29:33">
      <c r="AC2272" s="24" t="str">
        <f>IF((COUNT(Invoerblad!D2288:S2288))=16,SUM(Invoerblad!D2288:S2288),"")</f>
        <v/>
      </c>
      <c r="AD2272" s="24" t="str">
        <f>IF((COUNT(Invoerblad!D2288,Invoerblad!H2288,Invoerblad!L2288,Invoerblad!P2288))=4,SUM(Invoerblad!D2288,Invoerblad!H2288,Invoerblad!L2288,Invoerblad!P2288),"")</f>
        <v/>
      </c>
      <c r="AE2272" s="24" t="str">
        <f>IF((COUNT(Invoerblad!E2288,Invoerblad!I2288,Invoerblad!M2288,Invoerblad!Q2288))=4,SUM(Invoerblad!E2288,Invoerblad!I2288,Invoerblad!M2288,Invoerblad!Q2288),"")</f>
        <v/>
      </c>
      <c r="AF2272" s="24" t="str">
        <f>IF((COUNT(Invoerblad!F2288,Invoerblad!J2288,Invoerblad!N2288,Invoerblad!R2288))=4,SUM(Invoerblad!F2288,Invoerblad!J2288,Invoerblad!N2288,Invoerblad!R2288),"")</f>
        <v/>
      </c>
      <c r="AG2272" s="24" t="str">
        <f>IF((COUNT(Invoerblad!G2288,Invoerblad!K2288,Invoerblad!O2288,Invoerblad!S2288))=4,SUM(Invoerblad!G2288,Invoerblad!K2288,Invoerblad!O2288,Invoerblad!S2288),"")</f>
        <v/>
      </c>
    </row>
    <row r="2273" spans="29:33">
      <c r="AC2273" s="24" t="str">
        <f>IF((COUNT(Invoerblad!D2289:S2289))=16,SUM(Invoerblad!D2289:S2289),"")</f>
        <v/>
      </c>
      <c r="AD2273" s="24" t="str">
        <f>IF((COUNT(Invoerblad!D2289,Invoerblad!H2289,Invoerblad!L2289,Invoerblad!P2289))=4,SUM(Invoerblad!D2289,Invoerblad!H2289,Invoerblad!L2289,Invoerblad!P2289),"")</f>
        <v/>
      </c>
      <c r="AE2273" s="24" t="str">
        <f>IF((COUNT(Invoerblad!E2289,Invoerblad!I2289,Invoerblad!M2289,Invoerblad!Q2289))=4,SUM(Invoerblad!E2289,Invoerblad!I2289,Invoerblad!M2289,Invoerblad!Q2289),"")</f>
        <v/>
      </c>
      <c r="AF2273" s="24" t="str">
        <f>IF((COUNT(Invoerblad!F2289,Invoerblad!J2289,Invoerblad!N2289,Invoerblad!R2289))=4,SUM(Invoerblad!F2289,Invoerblad!J2289,Invoerblad!N2289,Invoerblad!R2289),"")</f>
        <v/>
      </c>
      <c r="AG2273" s="24" t="str">
        <f>IF((COUNT(Invoerblad!G2289,Invoerblad!K2289,Invoerblad!O2289,Invoerblad!S2289))=4,SUM(Invoerblad!G2289,Invoerblad!K2289,Invoerblad!O2289,Invoerblad!S2289),"")</f>
        <v/>
      </c>
    </row>
    <row r="2274" spans="29:33">
      <c r="AC2274" s="24" t="str">
        <f>IF((COUNT(Invoerblad!D2290:S2290))=16,SUM(Invoerblad!D2290:S2290),"")</f>
        <v/>
      </c>
      <c r="AD2274" s="24" t="str">
        <f>IF((COUNT(Invoerblad!D2290,Invoerblad!H2290,Invoerblad!L2290,Invoerblad!P2290))=4,SUM(Invoerblad!D2290,Invoerblad!H2290,Invoerblad!L2290,Invoerblad!P2290),"")</f>
        <v/>
      </c>
      <c r="AE2274" s="24" t="str">
        <f>IF((COUNT(Invoerblad!E2290,Invoerblad!I2290,Invoerblad!M2290,Invoerblad!Q2290))=4,SUM(Invoerblad!E2290,Invoerblad!I2290,Invoerblad!M2290,Invoerblad!Q2290),"")</f>
        <v/>
      </c>
      <c r="AF2274" s="24" t="str">
        <f>IF((COUNT(Invoerblad!F2290,Invoerblad!J2290,Invoerblad!N2290,Invoerblad!R2290))=4,SUM(Invoerblad!F2290,Invoerblad!J2290,Invoerblad!N2290,Invoerblad!R2290),"")</f>
        <v/>
      </c>
      <c r="AG2274" s="24" t="str">
        <f>IF((COUNT(Invoerblad!G2290,Invoerblad!K2290,Invoerblad!O2290,Invoerblad!S2290))=4,SUM(Invoerblad!G2290,Invoerblad!K2290,Invoerblad!O2290,Invoerblad!S2290),"")</f>
        <v/>
      </c>
    </row>
    <row r="2275" spans="29:33">
      <c r="AC2275" s="24" t="str">
        <f>IF((COUNT(Invoerblad!D2291:S2291))=16,SUM(Invoerblad!D2291:S2291),"")</f>
        <v/>
      </c>
      <c r="AD2275" s="24" t="str">
        <f>IF((COUNT(Invoerblad!D2291,Invoerblad!H2291,Invoerblad!L2291,Invoerblad!P2291))=4,SUM(Invoerblad!D2291,Invoerblad!H2291,Invoerblad!L2291,Invoerblad!P2291),"")</f>
        <v/>
      </c>
      <c r="AE2275" s="24" t="str">
        <f>IF((COUNT(Invoerblad!E2291,Invoerblad!I2291,Invoerblad!M2291,Invoerblad!Q2291))=4,SUM(Invoerblad!E2291,Invoerblad!I2291,Invoerblad!M2291,Invoerblad!Q2291),"")</f>
        <v/>
      </c>
      <c r="AF2275" s="24" t="str">
        <f>IF((COUNT(Invoerblad!F2291,Invoerblad!J2291,Invoerblad!N2291,Invoerblad!R2291))=4,SUM(Invoerblad!F2291,Invoerblad!J2291,Invoerblad!N2291,Invoerblad!R2291),"")</f>
        <v/>
      </c>
      <c r="AG2275" s="24" t="str">
        <f>IF((COUNT(Invoerblad!G2291,Invoerblad!K2291,Invoerblad!O2291,Invoerblad!S2291))=4,SUM(Invoerblad!G2291,Invoerblad!K2291,Invoerblad!O2291,Invoerblad!S2291),"")</f>
        <v/>
      </c>
    </row>
    <row r="2276" spans="29:33">
      <c r="AC2276" s="24" t="str">
        <f>IF((COUNT(Invoerblad!D2292:S2292))=16,SUM(Invoerblad!D2292:S2292),"")</f>
        <v/>
      </c>
      <c r="AD2276" s="24" t="str">
        <f>IF((COUNT(Invoerblad!D2292,Invoerblad!H2292,Invoerblad!L2292,Invoerblad!P2292))=4,SUM(Invoerblad!D2292,Invoerblad!H2292,Invoerblad!L2292,Invoerblad!P2292),"")</f>
        <v/>
      </c>
      <c r="AE2276" s="24" t="str">
        <f>IF((COUNT(Invoerblad!E2292,Invoerblad!I2292,Invoerblad!M2292,Invoerblad!Q2292))=4,SUM(Invoerblad!E2292,Invoerblad!I2292,Invoerblad!M2292,Invoerblad!Q2292),"")</f>
        <v/>
      </c>
      <c r="AF2276" s="24" t="str">
        <f>IF((COUNT(Invoerblad!F2292,Invoerblad!J2292,Invoerblad!N2292,Invoerblad!R2292))=4,SUM(Invoerblad!F2292,Invoerblad!J2292,Invoerblad!N2292,Invoerblad!R2292),"")</f>
        <v/>
      </c>
      <c r="AG2276" s="24" t="str">
        <f>IF((COUNT(Invoerblad!G2292,Invoerblad!K2292,Invoerblad!O2292,Invoerblad!S2292))=4,SUM(Invoerblad!G2292,Invoerblad!K2292,Invoerblad!O2292,Invoerblad!S2292),"")</f>
        <v/>
      </c>
    </row>
    <row r="2277" spans="29:33">
      <c r="AC2277" s="24" t="str">
        <f>IF((COUNT(Invoerblad!D2293:S2293))=16,SUM(Invoerblad!D2293:S2293),"")</f>
        <v/>
      </c>
      <c r="AD2277" s="24" t="str">
        <f>IF((COUNT(Invoerblad!D2293,Invoerblad!H2293,Invoerblad!L2293,Invoerblad!P2293))=4,SUM(Invoerblad!D2293,Invoerblad!H2293,Invoerblad!L2293,Invoerblad!P2293),"")</f>
        <v/>
      </c>
      <c r="AE2277" s="24" t="str">
        <f>IF((COUNT(Invoerblad!E2293,Invoerblad!I2293,Invoerblad!M2293,Invoerblad!Q2293))=4,SUM(Invoerblad!E2293,Invoerblad!I2293,Invoerblad!M2293,Invoerblad!Q2293),"")</f>
        <v/>
      </c>
      <c r="AF2277" s="24" t="str">
        <f>IF((COUNT(Invoerblad!F2293,Invoerblad!J2293,Invoerblad!N2293,Invoerblad!R2293))=4,SUM(Invoerblad!F2293,Invoerblad!J2293,Invoerblad!N2293,Invoerblad!R2293),"")</f>
        <v/>
      </c>
      <c r="AG2277" s="24" t="str">
        <f>IF((COUNT(Invoerblad!G2293,Invoerblad!K2293,Invoerblad!O2293,Invoerblad!S2293))=4,SUM(Invoerblad!G2293,Invoerblad!K2293,Invoerblad!O2293,Invoerblad!S2293),"")</f>
        <v/>
      </c>
    </row>
    <row r="2278" spans="29:33">
      <c r="AC2278" s="24" t="str">
        <f>IF((COUNT(Invoerblad!D2294:S2294))=16,SUM(Invoerblad!D2294:S2294),"")</f>
        <v/>
      </c>
      <c r="AD2278" s="24" t="str">
        <f>IF((COUNT(Invoerblad!D2294,Invoerblad!H2294,Invoerblad!L2294,Invoerblad!P2294))=4,SUM(Invoerblad!D2294,Invoerblad!H2294,Invoerblad!L2294,Invoerblad!P2294),"")</f>
        <v/>
      </c>
      <c r="AE2278" s="24" t="str">
        <f>IF((COUNT(Invoerblad!E2294,Invoerblad!I2294,Invoerblad!M2294,Invoerblad!Q2294))=4,SUM(Invoerblad!E2294,Invoerblad!I2294,Invoerblad!M2294,Invoerblad!Q2294),"")</f>
        <v/>
      </c>
      <c r="AF2278" s="24" t="str">
        <f>IF((COUNT(Invoerblad!F2294,Invoerblad!J2294,Invoerblad!N2294,Invoerblad!R2294))=4,SUM(Invoerblad!F2294,Invoerblad!J2294,Invoerblad!N2294,Invoerblad!R2294),"")</f>
        <v/>
      </c>
      <c r="AG2278" s="24" t="str">
        <f>IF((COUNT(Invoerblad!G2294,Invoerblad!K2294,Invoerblad!O2294,Invoerblad!S2294))=4,SUM(Invoerblad!G2294,Invoerblad!K2294,Invoerblad!O2294,Invoerblad!S2294),"")</f>
        <v/>
      </c>
    </row>
    <row r="2279" spans="29:33">
      <c r="AC2279" s="24" t="str">
        <f>IF((COUNT(Invoerblad!D2295:S2295))=16,SUM(Invoerblad!D2295:S2295),"")</f>
        <v/>
      </c>
      <c r="AD2279" s="24" t="str">
        <f>IF((COUNT(Invoerblad!D2295,Invoerblad!H2295,Invoerblad!L2295,Invoerblad!P2295))=4,SUM(Invoerblad!D2295,Invoerblad!H2295,Invoerblad!L2295,Invoerblad!P2295),"")</f>
        <v/>
      </c>
      <c r="AE2279" s="24" t="str">
        <f>IF((COUNT(Invoerblad!E2295,Invoerblad!I2295,Invoerblad!M2295,Invoerblad!Q2295))=4,SUM(Invoerblad!E2295,Invoerblad!I2295,Invoerblad!M2295,Invoerblad!Q2295),"")</f>
        <v/>
      </c>
      <c r="AF2279" s="24" t="str">
        <f>IF((COUNT(Invoerblad!F2295,Invoerblad!J2295,Invoerblad!N2295,Invoerblad!R2295))=4,SUM(Invoerblad!F2295,Invoerblad!J2295,Invoerblad!N2295,Invoerblad!R2295),"")</f>
        <v/>
      </c>
      <c r="AG2279" s="24" t="str">
        <f>IF((COUNT(Invoerblad!G2295,Invoerblad!K2295,Invoerblad!O2295,Invoerblad!S2295))=4,SUM(Invoerblad!G2295,Invoerblad!K2295,Invoerblad!O2295,Invoerblad!S2295),"")</f>
        <v/>
      </c>
    </row>
    <row r="2280" spans="29:33">
      <c r="AC2280" s="24" t="str">
        <f>IF((COUNT(Invoerblad!D2296:S2296))=16,SUM(Invoerblad!D2296:S2296),"")</f>
        <v/>
      </c>
      <c r="AD2280" s="24" t="str">
        <f>IF((COUNT(Invoerblad!D2296,Invoerblad!H2296,Invoerblad!L2296,Invoerblad!P2296))=4,SUM(Invoerblad!D2296,Invoerblad!H2296,Invoerblad!L2296,Invoerblad!P2296),"")</f>
        <v/>
      </c>
      <c r="AE2280" s="24" t="str">
        <f>IF((COUNT(Invoerblad!E2296,Invoerblad!I2296,Invoerblad!M2296,Invoerblad!Q2296))=4,SUM(Invoerblad!E2296,Invoerblad!I2296,Invoerblad!M2296,Invoerblad!Q2296),"")</f>
        <v/>
      </c>
      <c r="AF2280" s="24" t="str">
        <f>IF((COUNT(Invoerblad!F2296,Invoerblad!J2296,Invoerblad!N2296,Invoerblad!R2296))=4,SUM(Invoerblad!F2296,Invoerblad!J2296,Invoerblad!N2296,Invoerblad!R2296),"")</f>
        <v/>
      </c>
      <c r="AG2280" s="24" t="str">
        <f>IF((COUNT(Invoerblad!G2296,Invoerblad!K2296,Invoerblad!O2296,Invoerblad!S2296))=4,SUM(Invoerblad!G2296,Invoerblad!K2296,Invoerblad!O2296,Invoerblad!S2296),"")</f>
        <v/>
      </c>
    </row>
    <row r="2281" spans="29:33">
      <c r="AC2281" s="24" t="str">
        <f>IF((COUNT(Invoerblad!D2297:S2297))=16,SUM(Invoerblad!D2297:S2297),"")</f>
        <v/>
      </c>
      <c r="AD2281" s="24" t="str">
        <f>IF((COUNT(Invoerblad!D2297,Invoerblad!H2297,Invoerblad!L2297,Invoerblad!P2297))=4,SUM(Invoerblad!D2297,Invoerblad!H2297,Invoerblad!L2297,Invoerblad!P2297),"")</f>
        <v/>
      </c>
      <c r="AE2281" s="24" t="str">
        <f>IF((COUNT(Invoerblad!E2297,Invoerblad!I2297,Invoerblad!M2297,Invoerblad!Q2297))=4,SUM(Invoerblad!E2297,Invoerblad!I2297,Invoerblad!M2297,Invoerblad!Q2297),"")</f>
        <v/>
      </c>
      <c r="AF2281" s="24" t="str">
        <f>IF((COUNT(Invoerblad!F2297,Invoerblad!J2297,Invoerblad!N2297,Invoerblad!R2297))=4,SUM(Invoerblad!F2297,Invoerblad!J2297,Invoerblad!N2297,Invoerblad!R2297),"")</f>
        <v/>
      </c>
      <c r="AG2281" s="24" t="str">
        <f>IF((COUNT(Invoerblad!G2297,Invoerblad!K2297,Invoerblad!O2297,Invoerblad!S2297))=4,SUM(Invoerblad!G2297,Invoerblad!K2297,Invoerblad!O2297,Invoerblad!S2297),"")</f>
        <v/>
      </c>
    </row>
    <row r="2282" spans="29:33">
      <c r="AC2282" s="24" t="str">
        <f>IF((COUNT(Invoerblad!D2298:S2298))=16,SUM(Invoerblad!D2298:S2298),"")</f>
        <v/>
      </c>
      <c r="AD2282" s="24" t="str">
        <f>IF((COUNT(Invoerblad!D2298,Invoerblad!H2298,Invoerblad!L2298,Invoerblad!P2298))=4,SUM(Invoerblad!D2298,Invoerblad!H2298,Invoerblad!L2298,Invoerblad!P2298),"")</f>
        <v/>
      </c>
      <c r="AE2282" s="24" t="str">
        <f>IF((COUNT(Invoerblad!E2298,Invoerblad!I2298,Invoerblad!M2298,Invoerblad!Q2298))=4,SUM(Invoerblad!E2298,Invoerblad!I2298,Invoerblad!M2298,Invoerblad!Q2298),"")</f>
        <v/>
      </c>
      <c r="AF2282" s="24" t="str">
        <f>IF((COUNT(Invoerblad!F2298,Invoerblad!J2298,Invoerblad!N2298,Invoerblad!R2298))=4,SUM(Invoerblad!F2298,Invoerblad!J2298,Invoerblad!N2298,Invoerblad!R2298),"")</f>
        <v/>
      </c>
      <c r="AG2282" s="24" t="str">
        <f>IF((COUNT(Invoerblad!G2298,Invoerblad!K2298,Invoerblad!O2298,Invoerblad!S2298))=4,SUM(Invoerblad!G2298,Invoerblad!K2298,Invoerblad!O2298,Invoerblad!S2298),"")</f>
        <v/>
      </c>
    </row>
    <row r="2283" spans="29:33">
      <c r="AC2283" s="24" t="str">
        <f>IF((COUNT(Invoerblad!D2299:S2299))=16,SUM(Invoerblad!D2299:S2299),"")</f>
        <v/>
      </c>
      <c r="AD2283" s="24" t="str">
        <f>IF((COUNT(Invoerblad!D2299,Invoerblad!H2299,Invoerblad!L2299,Invoerblad!P2299))=4,SUM(Invoerblad!D2299,Invoerblad!H2299,Invoerblad!L2299,Invoerblad!P2299),"")</f>
        <v/>
      </c>
      <c r="AE2283" s="24" t="str">
        <f>IF((COUNT(Invoerblad!E2299,Invoerblad!I2299,Invoerblad!M2299,Invoerblad!Q2299))=4,SUM(Invoerblad!E2299,Invoerblad!I2299,Invoerblad!M2299,Invoerblad!Q2299),"")</f>
        <v/>
      </c>
      <c r="AF2283" s="24" t="str">
        <f>IF((COUNT(Invoerblad!F2299,Invoerblad!J2299,Invoerblad!N2299,Invoerblad!R2299))=4,SUM(Invoerblad!F2299,Invoerblad!J2299,Invoerblad!N2299,Invoerblad!R2299),"")</f>
        <v/>
      </c>
      <c r="AG2283" s="24" t="str">
        <f>IF((COUNT(Invoerblad!G2299,Invoerblad!K2299,Invoerblad!O2299,Invoerblad!S2299))=4,SUM(Invoerblad!G2299,Invoerblad!K2299,Invoerblad!O2299,Invoerblad!S2299),"")</f>
        <v/>
      </c>
    </row>
    <row r="2284" spans="29:33">
      <c r="AC2284" s="24" t="str">
        <f>IF((COUNT(Invoerblad!D2300:S2300))=16,SUM(Invoerblad!D2300:S2300),"")</f>
        <v/>
      </c>
      <c r="AD2284" s="24" t="str">
        <f>IF((COUNT(Invoerblad!D2300,Invoerblad!H2300,Invoerblad!L2300,Invoerblad!P2300))=4,SUM(Invoerblad!D2300,Invoerblad!H2300,Invoerblad!L2300,Invoerblad!P2300),"")</f>
        <v/>
      </c>
      <c r="AE2284" s="24" t="str">
        <f>IF((COUNT(Invoerblad!E2300,Invoerblad!I2300,Invoerblad!M2300,Invoerblad!Q2300))=4,SUM(Invoerblad!E2300,Invoerblad!I2300,Invoerblad!M2300,Invoerblad!Q2300),"")</f>
        <v/>
      </c>
      <c r="AF2284" s="24" t="str">
        <f>IF((COUNT(Invoerblad!F2300,Invoerblad!J2300,Invoerblad!N2300,Invoerblad!R2300))=4,SUM(Invoerblad!F2300,Invoerblad!J2300,Invoerblad!N2300,Invoerblad!R2300),"")</f>
        <v/>
      </c>
      <c r="AG2284" s="24" t="str">
        <f>IF((COUNT(Invoerblad!G2300,Invoerblad!K2300,Invoerblad!O2300,Invoerblad!S2300))=4,SUM(Invoerblad!G2300,Invoerblad!K2300,Invoerblad!O2300,Invoerblad!S2300),"")</f>
        <v/>
      </c>
    </row>
    <row r="2285" spans="29:33">
      <c r="AC2285" s="24" t="str">
        <f>IF((COUNT(Invoerblad!D2301:S2301))=16,SUM(Invoerblad!D2301:S2301),"")</f>
        <v/>
      </c>
      <c r="AD2285" s="24" t="str">
        <f>IF((COUNT(Invoerblad!D2301,Invoerblad!H2301,Invoerblad!L2301,Invoerblad!P2301))=4,SUM(Invoerblad!D2301,Invoerblad!H2301,Invoerblad!L2301,Invoerblad!P2301),"")</f>
        <v/>
      </c>
      <c r="AE2285" s="24" t="str">
        <f>IF((COUNT(Invoerblad!E2301,Invoerblad!I2301,Invoerblad!M2301,Invoerblad!Q2301))=4,SUM(Invoerblad!E2301,Invoerblad!I2301,Invoerblad!M2301,Invoerblad!Q2301),"")</f>
        <v/>
      </c>
      <c r="AF2285" s="24" t="str">
        <f>IF((COUNT(Invoerblad!F2301,Invoerblad!J2301,Invoerblad!N2301,Invoerblad!R2301))=4,SUM(Invoerblad!F2301,Invoerblad!J2301,Invoerblad!N2301,Invoerblad!R2301),"")</f>
        <v/>
      </c>
      <c r="AG2285" s="24" t="str">
        <f>IF((COUNT(Invoerblad!G2301,Invoerblad!K2301,Invoerblad!O2301,Invoerblad!S2301))=4,SUM(Invoerblad!G2301,Invoerblad!K2301,Invoerblad!O2301,Invoerblad!S2301),"")</f>
        <v/>
      </c>
    </row>
    <row r="2286" spans="29:33">
      <c r="AC2286" s="24" t="str">
        <f>IF((COUNT(Invoerblad!D2302:S2302))=16,SUM(Invoerblad!D2302:S2302),"")</f>
        <v/>
      </c>
      <c r="AD2286" s="24" t="str">
        <f>IF((COUNT(Invoerblad!D2302,Invoerblad!H2302,Invoerblad!L2302,Invoerblad!P2302))=4,SUM(Invoerblad!D2302,Invoerblad!H2302,Invoerblad!L2302,Invoerblad!P2302),"")</f>
        <v/>
      </c>
      <c r="AE2286" s="24" t="str">
        <f>IF((COUNT(Invoerblad!E2302,Invoerblad!I2302,Invoerblad!M2302,Invoerblad!Q2302))=4,SUM(Invoerblad!E2302,Invoerblad!I2302,Invoerblad!M2302,Invoerblad!Q2302),"")</f>
        <v/>
      </c>
      <c r="AF2286" s="24" t="str">
        <f>IF((COUNT(Invoerblad!F2302,Invoerblad!J2302,Invoerblad!N2302,Invoerblad!R2302))=4,SUM(Invoerblad!F2302,Invoerblad!J2302,Invoerblad!N2302,Invoerblad!R2302),"")</f>
        <v/>
      </c>
      <c r="AG2286" s="24" t="str">
        <f>IF((COUNT(Invoerblad!G2302,Invoerblad!K2302,Invoerblad!O2302,Invoerblad!S2302))=4,SUM(Invoerblad!G2302,Invoerblad!K2302,Invoerblad!O2302,Invoerblad!S2302),"")</f>
        <v/>
      </c>
    </row>
    <row r="2287" spans="29:33">
      <c r="AC2287" s="24" t="str">
        <f>IF((COUNT(Invoerblad!D2303:S2303))=16,SUM(Invoerblad!D2303:S2303),"")</f>
        <v/>
      </c>
      <c r="AD2287" s="24" t="str">
        <f>IF((COUNT(Invoerblad!D2303,Invoerblad!H2303,Invoerblad!L2303,Invoerblad!P2303))=4,SUM(Invoerblad!D2303,Invoerblad!H2303,Invoerblad!L2303,Invoerblad!P2303),"")</f>
        <v/>
      </c>
      <c r="AE2287" s="24" t="str">
        <f>IF((COUNT(Invoerblad!E2303,Invoerblad!I2303,Invoerblad!M2303,Invoerblad!Q2303))=4,SUM(Invoerblad!E2303,Invoerblad!I2303,Invoerblad!M2303,Invoerblad!Q2303),"")</f>
        <v/>
      </c>
      <c r="AF2287" s="24" t="str">
        <f>IF((COUNT(Invoerblad!F2303,Invoerblad!J2303,Invoerblad!N2303,Invoerblad!R2303))=4,SUM(Invoerblad!F2303,Invoerblad!J2303,Invoerblad!N2303,Invoerblad!R2303),"")</f>
        <v/>
      </c>
      <c r="AG2287" s="24" t="str">
        <f>IF((COUNT(Invoerblad!G2303,Invoerblad!K2303,Invoerblad!O2303,Invoerblad!S2303))=4,SUM(Invoerblad!G2303,Invoerblad!K2303,Invoerblad!O2303,Invoerblad!S2303),"")</f>
        <v/>
      </c>
    </row>
    <row r="2288" spans="29:33">
      <c r="AC2288" s="24" t="str">
        <f>IF((COUNT(Invoerblad!D2304:S2304))=16,SUM(Invoerblad!D2304:S2304),"")</f>
        <v/>
      </c>
      <c r="AD2288" s="24" t="str">
        <f>IF((COUNT(Invoerblad!D2304,Invoerblad!H2304,Invoerblad!L2304,Invoerblad!P2304))=4,SUM(Invoerblad!D2304,Invoerblad!H2304,Invoerblad!L2304,Invoerblad!P2304),"")</f>
        <v/>
      </c>
      <c r="AE2288" s="24" t="str">
        <f>IF((COUNT(Invoerblad!E2304,Invoerblad!I2304,Invoerblad!M2304,Invoerblad!Q2304))=4,SUM(Invoerblad!E2304,Invoerblad!I2304,Invoerblad!M2304,Invoerblad!Q2304),"")</f>
        <v/>
      </c>
      <c r="AF2288" s="24" t="str">
        <f>IF((COUNT(Invoerblad!F2304,Invoerblad!J2304,Invoerblad!N2304,Invoerblad!R2304))=4,SUM(Invoerblad!F2304,Invoerblad!J2304,Invoerblad!N2304,Invoerblad!R2304),"")</f>
        <v/>
      </c>
      <c r="AG2288" s="24" t="str">
        <f>IF((COUNT(Invoerblad!G2304,Invoerblad!K2304,Invoerblad!O2304,Invoerblad!S2304))=4,SUM(Invoerblad!G2304,Invoerblad!K2304,Invoerblad!O2304,Invoerblad!S2304),"")</f>
        <v/>
      </c>
    </row>
    <row r="2289" spans="29:33">
      <c r="AC2289" s="24" t="str">
        <f>IF((COUNT(Invoerblad!D2305:S2305))=16,SUM(Invoerblad!D2305:S2305),"")</f>
        <v/>
      </c>
      <c r="AD2289" s="24" t="str">
        <f>IF((COUNT(Invoerblad!D2305,Invoerblad!H2305,Invoerblad!L2305,Invoerblad!P2305))=4,SUM(Invoerblad!D2305,Invoerblad!H2305,Invoerblad!L2305,Invoerblad!P2305),"")</f>
        <v/>
      </c>
      <c r="AE2289" s="24" t="str">
        <f>IF((COUNT(Invoerblad!E2305,Invoerblad!I2305,Invoerblad!M2305,Invoerblad!Q2305))=4,SUM(Invoerblad!E2305,Invoerblad!I2305,Invoerblad!M2305,Invoerblad!Q2305),"")</f>
        <v/>
      </c>
      <c r="AF2289" s="24" t="str">
        <f>IF((COUNT(Invoerblad!F2305,Invoerblad!J2305,Invoerblad!N2305,Invoerblad!R2305))=4,SUM(Invoerblad!F2305,Invoerblad!J2305,Invoerblad!N2305,Invoerblad!R2305),"")</f>
        <v/>
      </c>
      <c r="AG2289" s="24" t="str">
        <f>IF((COUNT(Invoerblad!G2305,Invoerblad!K2305,Invoerblad!O2305,Invoerblad!S2305))=4,SUM(Invoerblad!G2305,Invoerblad!K2305,Invoerblad!O2305,Invoerblad!S2305),"")</f>
        <v/>
      </c>
    </row>
    <row r="2290" spans="29:33">
      <c r="AC2290" s="24" t="str">
        <f>IF((COUNT(Invoerblad!D2306:S2306))=16,SUM(Invoerblad!D2306:S2306),"")</f>
        <v/>
      </c>
      <c r="AD2290" s="24" t="str">
        <f>IF((COUNT(Invoerblad!D2306,Invoerblad!H2306,Invoerblad!L2306,Invoerblad!P2306))=4,SUM(Invoerblad!D2306,Invoerblad!H2306,Invoerblad!L2306,Invoerblad!P2306),"")</f>
        <v/>
      </c>
      <c r="AE2290" s="24" t="str">
        <f>IF((COUNT(Invoerblad!E2306,Invoerblad!I2306,Invoerblad!M2306,Invoerblad!Q2306))=4,SUM(Invoerblad!E2306,Invoerblad!I2306,Invoerblad!M2306,Invoerblad!Q2306),"")</f>
        <v/>
      </c>
      <c r="AF2290" s="24" t="str">
        <f>IF((COUNT(Invoerblad!F2306,Invoerblad!J2306,Invoerblad!N2306,Invoerblad!R2306))=4,SUM(Invoerblad!F2306,Invoerblad!J2306,Invoerblad!N2306,Invoerblad!R2306),"")</f>
        <v/>
      </c>
      <c r="AG2290" s="24" t="str">
        <f>IF((COUNT(Invoerblad!G2306,Invoerblad!K2306,Invoerblad!O2306,Invoerblad!S2306))=4,SUM(Invoerblad!G2306,Invoerblad!K2306,Invoerblad!O2306,Invoerblad!S2306),"")</f>
        <v/>
      </c>
    </row>
    <row r="2291" spans="29:33">
      <c r="AC2291" s="24" t="str">
        <f>IF((COUNT(Invoerblad!D2307:S2307))=16,SUM(Invoerblad!D2307:S2307),"")</f>
        <v/>
      </c>
      <c r="AD2291" s="24" t="str">
        <f>IF((COUNT(Invoerblad!D2307,Invoerblad!H2307,Invoerblad!L2307,Invoerblad!P2307))=4,SUM(Invoerblad!D2307,Invoerblad!H2307,Invoerblad!L2307,Invoerblad!P2307),"")</f>
        <v/>
      </c>
      <c r="AE2291" s="24" t="str">
        <f>IF((COUNT(Invoerblad!E2307,Invoerblad!I2307,Invoerblad!M2307,Invoerblad!Q2307))=4,SUM(Invoerblad!E2307,Invoerblad!I2307,Invoerblad!M2307,Invoerblad!Q2307),"")</f>
        <v/>
      </c>
      <c r="AF2291" s="24" t="str">
        <f>IF((COUNT(Invoerblad!F2307,Invoerblad!J2307,Invoerblad!N2307,Invoerblad!R2307))=4,SUM(Invoerblad!F2307,Invoerblad!J2307,Invoerblad!N2307,Invoerblad!R2307),"")</f>
        <v/>
      </c>
      <c r="AG2291" s="24" t="str">
        <f>IF((COUNT(Invoerblad!G2307,Invoerblad!K2307,Invoerblad!O2307,Invoerblad!S2307))=4,SUM(Invoerblad!G2307,Invoerblad!K2307,Invoerblad!O2307,Invoerblad!S2307),"")</f>
        <v/>
      </c>
    </row>
    <row r="2292" spans="29:33">
      <c r="AC2292" s="24" t="str">
        <f>IF((COUNT(Invoerblad!D2308:S2308))=16,SUM(Invoerblad!D2308:S2308),"")</f>
        <v/>
      </c>
      <c r="AD2292" s="24" t="str">
        <f>IF((COUNT(Invoerblad!D2308,Invoerblad!H2308,Invoerblad!L2308,Invoerblad!P2308))=4,SUM(Invoerblad!D2308,Invoerblad!H2308,Invoerblad!L2308,Invoerblad!P2308),"")</f>
        <v/>
      </c>
      <c r="AE2292" s="24" t="str">
        <f>IF((COUNT(Invoerblad!E2308,Invoerblad!I2308,Invoerblad!M2308,Invoerblad!Q2308))=4,SUM(Invoerblad!E2308,Invoerblad!I2308,Invoerblad!M2308,Invoerblad!Q2308),"")</f>
        <v/>
      </c>
      <c r="AF2292" s="24" t="str">
        <f>IF((COUNT(Invoerblad!F2308,Invoerblad!J2308,Invoerblad!N2308,Invoerblad!R2308))=4,SUM(Invoerblad!F2308,Invoerblad!J2308,Invoerblad!N2308,Invoerblad!R2308),"")</f>
        <v/>
      </c>
      <c r="AG2292" s="24" t="str">
        <f>IF((COUNT(Invoerblad!G2308,Invoerblad!K2308,Invoerblad!O2308,Invoerblad!S2308))=4,SUM(Invoerblad!G2308,Invoerblad!K2308,Invoerblad!O2308,Invoerblad!S2308),"")</f>
        <v/>
      </c>
    </row>
    <row r="2293" spans="29:33">
      <c r="AC2293" s="24" t="str">
        <f>IF((COUNT(Invoerblad!D2309:S2309))=16,SUM(Invoerblad!D2309:S2309),"")</f>
        <v/>
      </c>
      <c r="AD2293" s="24" t="str">
        <f>IF((COUNT(Invoerblad!D2309,Invoerblad!H2309,Invoerblad!L2309,Invoerblad!P2309))=4,SUM(Invoerblad!D2309,Invoerblad!H2309,Invoerblad!L2309,Invoerblad!P2309),"")</f>
        <v/>
      </c>
      <c r="AE2293" s="24" t="str">
        <f>IF((COUNT(Invoerblad!E2309,Invoerblad!I2309,Invoerblad!M2309,Invoerblad!Q2309))=4,SUM(Invoerblad!E2309,Invoerblad!I2309,Invoerblad!M2309,Invoerblad!Q2309),"")</f>
        <v/>
      </c>
      <c r="AF2293" s="24" t="str">
        <f>IF((COUNT(Invoerblad!F2309,Invoerblad!J2309,Invoerblad!N2309,Invoerblad!R2309))=4,SUM(Invoerblad!F2309,Invoerblad!J2309,Invoerblad!N2309,Invoerblad!R2309),"")</f>
        <v/>
      </c>
      <c r="AG2293" s="24" t="str">
        <f>IF((COUNT(Invoerblad!G2309,Invoerblad!K2309,Invoerblad!O2309,Invoerblad!S2309))=4,SUM(Invoerblad!G2309,Invoerblad!K2309,Invoerblad!O2309,Invoerblad!S2309),"")</f>
        <v/>
      </c>
    </row>
    <row r="2294" spans="29:33">
      <c r="AC2294" s="24" t="str">
        <f>IF((COUNT(Invoerblad!D2310:S2310))=16,SUM(Invoerblad!D2310:S2310),"")</f>
        <v/>
      </c>
      <c r="AD2294" s="24" t="str">
        <f>IF((COUNT(Invoerblad!D2310,Invoerblad!H2310,Invoerblad!L2310,Invoerblad!P2310))=4,SUM(Invoerblad!D2310,Invoerblad!H2310,Invoerblad!L2310,Invoerblad!P2310),"")</f>
        <v/>
      </c>
      <c r="AE2294" s="24" t="str">
        <f>IF((COUNT(Invoerblad!E2310,Invoerblad!I2310,Invoerblad!M2310,Invoerblad!Q2310))=4,SUM(Invoerblad!E2310,Invoerblad!I2310,Invoerblad!M2310,Invoerblad!Q2310),"")</f>
        <v/>
      </c>
      <c r="AF2294" s="24" t="str">
        <f>IF((COUNT(Invoerblad!F2310,Invoerblad!J2310,Invoerblad!N2310,Invoerblad!R2310))=4,SUM(Invoerblad!F2310,Invoerblad!J2310,Invoerblad!N2310,Invoerblad!R2310),"")</f>
        <v/>
      </c>
      <c r="AG2294" s="24" t="str">
        <f>IF((COUNT(Invoerblad!G2310,Invoerblad!K2310,Invoerblad!O2310,Invoerblad!S2310))=4,SUM(Invoerblad!G2310,Invoerblad!K2310,Invoerblad!O2310,Invoerblad!S2310),"")</f>
        <v/>
      </c>
    </row>
    <row r="2295" spans="29:33">
      <c r="AC2295" s="24" t="str">
        <f>IF((COUNT(Invoerblad!D2311:S2311))=16,SUM(Invoerblad!D2311:S2311),"")</f>
        <v/>
      </c>
      <c r="AD2295" s="24" t="str">
        <f>IF((COUNT(Invoerblad!D2311,Invoerblad!H2311,Invoerblad!L2311,Invoerblad!P2311))=4,SUM(Invoerblad!D2311,Invoerblad!H2311,Invoerblad!L2311,Invoerblad!P2311),"")</f>
        <v/>
      </c>
      <c r="AE2295" s="24" t="str">
        <f>IF((COUNT(Invoerblad!E2311,Invoerblad!I2311,Invoerblad!M2311,Invoerblad!Q2311))=4,SUM(Invoerblad!E2311,Invoerblad!I2311,Invoerblad!M2311,Invoerblad!Q2311),"")</f>
        <v/>
      </c>
      <c r="AF2295" s="24" t="str">
        <f>IF((COUNT(Invoerblad!F2311,Invoerblad!J2311,Invoerblad!N2311,Invoerblad!R2311))=4,SUM(Invoerblad!F2311,Invoerblad!J2311,Invoerblad!N2311,Invoerblad!R2311),"")</f>
        <v/>
      </c>
      <c r="AG2295" s="24" t="str">
        <f>IF((COUNT(Invoerblad!G2311,Invoerblad!K2311,Invoerblad!O2311,Invoerblad!S2311))=4,SUM(Invoerblad!G2311,Invoerblad!K2311,Invoerblad!O2311,Invoerblad!S2311),"")</f>
        <v/>
      </c>
    </row>
    <row r="2296" spans="29:33">
      <c r="AC2296" s="24" t="str">
        <f>IF((COUNT(Invoerblad!D2312:S2312))=16,SUM(Invoerblad!D2312:S2312),"")</f>
        <v/>
      </c>
      <c r="AD2296" s="24" t="str">
        <f>IF((COUNT(Invoerblad!D2312,Invoerblad!H2312,Invoerblad!L2312,Invoerblad!P2312))=4,SUM(Invoerblad!D2312,Invoerblad!H2312,Invoerblad!L2312,Invoerblad!P2312),"")</f>
        <v/>
      </c>
      <c r="AE2296" s="24" t="str">
        <f>IF((COUNT(Invoerblad!E2312,Invoerblad!I2312,Invoerblad!M2312,Invoerblad!Q2312))=4,SUM(Invoerblad!E2312,Invoerblad!I2312,Invoerblad!M2312,Invoerblad!Q2312),"")</f>
        <v/>
      </c>
      <c r="AF2296" s="24" t="str">
        <f>IF((COUNT(Invoerblad!F2312,Invoerblad!J2312,Invoerblad!N2312,Invoerblad!R2312))=4,SUM(Invoerblad!F2312,Invoerblad!J2312,Invoerblad!N2312,Invoerblad!R2312),"")</f>
        <v/>
      </c>
      <c r="AG2296" s="24" t="str">
        <f>IF((COUNT(Invoerblad!G2312,Invoerblad!K2312,Invoerblad!O2312,Invoerblad!S2312))=4,SUM(Invoerblad!G2312,Invoerblad!K2312,Invoerblad!O2312,Invoerblad!S2312),"")</f>
        <v/>
      </c>
    </row>
    <row r="2297" spans="29:33">
      <c r="AC2297" s="24" t="str">
        <f>IF((COUNT(Invoerblad!D2313:S2313))=16,SUM(Invoerblad!D2313:S2313),"")</f>
        <v/>
      </c>
      <c r="AD2297" s="24" t="str">
        <f>IF((COUNT(Invoerblad!D2313,Invoerblad!H2313,Invoerblad!L2313,Invoerblad!P2313))=4,SUM(Invoerblad!D2313,Invoerblad!H2313,Invoerblad!L2313,Invoerblad!P2313),"")</f>
        <v/>
      </c>
      <c r="AE2297" s="24" t="str">
        <f>IF((COUNT(Invoerblad!E2313,Invoerblad!I2313,Invoerblad!M2313,Invoerblad!Q2313))=4,SUM(Invoerblad!E2313,Invoerblad!I2313,Invoerblad!M2313,Invoerblad!Q2313),"")</f>
        <v/>
      </c>
      <c r="AF2297" s="24" t="str">
        <f>IF((COUNT(Invoerblad!F2313,Invoerblad!J2313,Invoerblad!N2313,Invoerblad!R2313))=4,SUM(Invoerblad!F2313,Invoerblad!J2313,Invoerblad!N2313,Invoerblad!R2313),"")</f>
        <v/>
      </c>
      <c r="AG2297" s="24" t="str">
        <f>IF((COUNT(Invoerblad!G2313,Invoerblad!K2313,Invoerblad!O2313,Invoerblad!S2313))=4,SUM(Invoerblad!G2313,Invoerblad!K2313,Invoerblad!O2313,Invoerblad!S2313),"")</f>
        <v/>
      </c>
    </row>
    <row r="2298" spans="29:33">
      <c r="AC2298" s="24" t="str">
        <f>IF((COUNT(Invoerblad!D2314:S2314))=16,SUM(Invoerblad!D2314:S2314),"")</f>
        <v/>
      </c>
      <c r="AD2298" s="24" t="str">
        <f>IF((COUNT(Invoerblad!D2314,Invoerblad!H2314,Invoerblad!L2314,Invoerblad!P2314))=4,SUM(Invoerblad!D2314,Invoerblad!H2314,Invoerblad!L2314,Invoerblad!P2314),"")</f>
        <v/>
      </c>
      <c r="AE2298" s="24" t="str">
        <f>IF((COUNT(Invoerblad!E2314,Invoerblad!I2314,Invoerblad!M2314,Invoerblad!Q2314))=4,SUM(Invoerblad!E2314,Invoerblad!I2314,Invoerblad!M2314,Invoerblad!Q2314),"")</f>
        <v/>
      </c>
      <c r="AF2298" s="24" t="str">
        <f>IF((COUNT(Invoerblad!F2314,Invoerblad!J2314,Invoerblad!N2314,Invoerblad!R2314))=4,SUM(Invoerblad!F2314,Invoerblad!J2314,Invoerblad!N2314,Invoerblad!R2314),"")</f>
        <v/>
      </c>
      <c r="AG2298" s="24" t="str">
        <f>IF((COUNT(Invoerblad!G2314,Invoerblad!K2314,Invoerblad!O2314,Invoerblad!S2314))=4,SUM(Invoerblad!G2314,Invoerblad!K2314,Invoerblad!O2314,Invoerblad!S2314),"")</f>
        <v/>
      </c>
    </row>
    <row r="2299" spans="29:33">
      <c r="AC2299" s="24" t="str">
        <f>IF((COUNT(Invoerblad!D2315:S2315))=16,SUM(Invoerblad!D2315:S2315),"")</f>
        <v/>
      </c>
      <c r="AD2299" s="24" t="str">
        <f>IF((COUNT(Invoerblad!D2315,Invoerblad!H2315,Invoerblad!L2315,Invoerblad!P2315))=4,SUM(Invoerblad!D2315,Invoerblad!H2315,Invoerblad!L2315,Invoerblad!P2315),"")</f>
        <v/>
      </c>
      <c r="AE2299" s="24" t="str">
        <f>IF((COUNT(Invoerblad!E2315,Invoerblad!I2315,Invoerblad!M2315,Invoerblad!Q2315))=4,SUM(Invoerblad!E2315,Invoerblad!I2315,Invoerblad!M2315,Invoerblad!Q2315),"")</f>
        <v/>
      </c>
      <c r="AF2299" s="24" t="str">
        <f>IF((COUNT(Invoerblad!F2315,Invoerblad!J2315,Invoerblad!N2315,Invoerblad!R2315))=4,SUM(Invoerblad!F2315,Invoerblad!J2315,Invoerblad!N2315,Invoerblad!R2315),"")</f>
        <v/>
      </c>
      <c r="AG2299" s="24" t="str">
        <f>IF((COUNT(Invoerblad!G2315,Invoerblad!K2315,Invoerblad!O2315,Invoerblad!S2315))=4,SUM(Invoerblad!G2315,Invoerblad!K2315,Invoerblad!O2315,Invoerblad!S2315),"")</f>
        <v/>
      </c>
    </row>
    <row r="2300" spans="29:33">
      <c r="AC2300" s="24" t="str">
        <f>IF((COUNT(Invoerblad!D2316:S2316))=16,SUM(Invoerblad!D2316:S2316),"")</f>
        <v/>
      </c>
      <c r="AD2300" s="24" t="str">
        <f>IF((COUNT(Invoerblad!D2316,Invoerblad!H2316,Invoerblad!L2316,Invoerblad!P2316))=4,SUM(Invoerblad!D2316,Invoerblad!H2316,Invoerblad!L2316,Invoerblad!P2316),"")</f>
        <v/>
      </c>
      <c r="AE2300" s="24" t="str">
        <f>IF((COUNT(Invoerblad!E2316,Invoerblad!I2316,Invoerblad!M2316,Invoerblad!Q2316))=4,SUM(Invoerblad!E2316,Invoerblad!I2316,Invoerblad!M2316,Invoerblad!Q2316),"")</f>
        <v/>
      </c>
      <c r="AF2300" s="24" t="str">
        <f>IF((COUNT(Invoerblad!F2316,Invoerblad!J2316,Invoerblad!N2316,Invoerblad!R2316))=4,SUM(Invoerblad!F2316,Invoerblad!J2316,Invoerblad!N2316,Invoerblad!R2316),"")</f>
        <v/>
      </c>
      <c r="AG2300" s="24" t="str">
        <f>IF((COUNT(Invoerblad!G2316,Invoerblad!K2316,Invoerblad!O2316,Invoerblad!S2316))=4,SUM(Invoerblad!G2316,Invoerblad!K2316,Invoerblad!O2316,Invoerblad!S2316),"")</f>
        <v/>
      </c>
    </row>
    <row r="2301" spans="29:33">
      <c r="AC2301" s="24" t="str">
        <f>IF((COUNT(Invoerblad!D2317:S2317))=16,SUM(Invoerblad!D2317:S2317),"")</f>
        <v/>
      </c>
      <c r="AD2301" s="24" t="str">
        <f>IF((COUNT(Invoerblad!D2317,Invoerblad!H2317,Invoerblad!L2317,Invoerblad!P2317))=4,SUM(Invoerblad!D2317,Invoerblad!H2317,Invoerblad!L2317,Invoerblad!P2317),"")</f>
        <v/>
      </c>
      <c r="AE2301" s="24" t="str">
        <f>IF((COUNT(Invoerblad!E2317,Invoerblad!I2317,Invoerblad!M2317,Invoerblad!Q2317))=4,SUM(Invoerblad!E2317,Invoerblad!I2317,Invoerblad!M2317,Invoerblad!Q2317),"")</f>
        <v/>
      </c>
      <c r="AF2301" s="24" t="str">
        <f>IF((COUNT(Invoerblad!F2317,Invoerblad!J2317,Invoerblad!N2317,Invoerblad!R2317))=4,SUM(Invoerblad!F2317,Invoerblad!J2317,Invoerblad!N2317,Invoerblad!R2317),"")</f>
        <v/>
      </c>
      <c r="AG2301" s="24" t="str">
        <f>IF((COUNT(Invoerblad!G2317,Invoerblad!K2317,Invoerblad!O2317,Invoerblad!S2317))=4,SUM(Invoerblad!G2317,Invoerblad!K2317,Invoerblad!O2317,Invoerblad!S2317),"")</f>
        <v/>
      </c>
    </row>
    <row r="2302" spans="29:33">
      <c r="AC2302" s="24" t="str">
        <f>IF((COUNT(Invoerblad!D2318:S2318))=16,SUM(Invoerblad!D2318:S2318),"")</f>
        <v/>
      </c>
      <c r="AD2302" s="24" t="str">
        <f>IF((COUNT(Invoerblad!D2318,Invoerblad!H2318,Invoerblad!L2318,Invoerblad!P2318))=4,SUM(Invoerblad!D2318,Invoerblad!H2318,Invoerblad!L2318,Invoerblad!P2318),"")</f>
        <v/>
      </c>
      <c r="AE2302" s="24" t="str">
        <f>IF((COUNT(Invoerblad!E2318,Invoerblad!I2318,Invoerblad!M2318,Invoerblad!Q2318))=4,SUM(Invoerblad!E2318,Invoerblad!I2318,Invoerblad!M2318,Invoerblad!Q2318),"")</f>
        <v/>
      </c>
      <c r="AF2302" s="24" t="str">
        <f>IF((COUNT(Invoerblad!F2318,Invoerblad!J2318,Invoerblad!N2318,Invoerblad!R2318))=4,SUM(Invoerblad!F2318,Invoerblad!J2318,Invoerblad!N2318,Invoerblad!R2318),"")</f>
        <v/>
      </c>
      <c r="AG2302" s="24" t="str">
        <f>IF((COUNT(Invoerblad!G2318,Invoerblad!K2318,Invoerblad!O2318,Invoerblad!S2318))=4,SUM(Invoerblad!G2318,Invoerblad!K2318,Invoerblad!O2318,Invoerblad!S2318),"")</f>
        <v/>
      </c>
    </row>
    <row r="2303" spans="29:33">
      <c r="AC2303" s="24" t="str">
        <f>IF((COUNT(Invoerblad!D2319:S2319))=16,SUM(Invoerblad!D2319:S2319),"")</f>
        <v/>
      </c>
      <c r="AD2303" s="24" t="str">
        <f>IF((COUNT(Invoerblad!D2319,Invoerblad!H2319,Invoerblad!L2319,Invoerblad!P2319))=4,SUM(Invoerblad!D2319,Invoerblad!H2319,Invoerblad!L2319,Invoerblad!P2319),"")</f>
        <v/>
      </c>
      <c r="AE2303" s="24" t="str">
        <f>IF((COUNT(Invoerblad!E2319,Invoerblad!I2319,Invoerblad!M2319,Invoerblad!Q2319))=4,SUM(Invoerblad!E2319,Invoerblad!I2319,Invoerblad!M2319,Invoerblad!Q2319),"")</f>
        <v/>
      </c>
      <c r="AF2303" s="24" t="str">
        <f>IF((COUNT(Invoerblad!F2319,Invoerblad!J2319,Invoerblad!N2319,Invoerblad!R2319))=4,SUM(Invoerblad!F2319,Invoerblad!J2319,Invoerblad!N2319,Invoerblad!R2319),"")</f>
        <v/>
      </c>
      <c r="AG2303" s="24" t="str">
        <f>IF((COUNT(Invoerblad!G2319,Invoerblad!K2319,Invoerblad!O2319,Invoerblad!S2319))=4,SUM(Invoerblad!G2319,Invoerblad!K2319,Invoerblad!O2319,Invoerblad!S2319),"")</f>
        <v/>
      </c>
    </row>
    <row r="2304" spans="29:33">
      <c r="AC2304" s="24" t="str">
        <f>IF((COUNT(Invoerblad!D2320:S2320))=16,SUM(Invoerblad!D2320:S2320),"")</f>
        <v/>
      </c>
      <c r="AD2304" s="24" t="str">
        <f>IF((COUNT(Invoerblad!D2320,Invoerblad!H2320,Invoerblad!L2320,Invoerblad!P2320))=4,SUM(Invoerblad!D2320,Invoerblad!H2320,Invoerblad!L2320,Invoerblad!P2320),"")</f>
        <v/>
      </c>
      <c r="AE2304" s="24" t="str">
        <f>IF((COUNT(Invoerblad!E2320,Invoerblad!I2320,Invoerblad!M2320,Invoerblad!Q2320))=4,SUM(Invoerblad!E2320,Invoerblad!I2320,Invoerblad!M2320,Invoerblad!Q2320),"")</f>
        <v/>
      </c>
      <c r="AF2304" s="24" t="str">
        <f>IF((COUNT(Invoerblad!F2320,Invoerblad!J2320,Invoerblad!N2320,Invoerblad!R2320))=4,SUM(Invoerblad!F2320,Invoerblad!J2320,Invoerblad!N2320,Invoerblad!R2320),"")</f>
        <v/>
      </c>
      <c r="AG2304" s="24" t="str">
        <f>IF((COUNT(Invoerblad!G2320,Invoerblad!K2320,Invoerblad!O2320,Invoerblad!S2320))=4,SUM(Invoerblad!G2320,Invoerblad!K2320,Invoerblad!O2320,Invoerblad!S2320),"")</f>
        <v/>
      </c>
    </row>
    <row r="2305" spans="29:33">
      <c r="AC2305" s="24" t="str">
        <f>IF((COUNT(Invoerblad!D2321:S2321))=16,SUM(Invoerblad!D2321:S2321),"")</f>
        <v/>
      </c>
      <c r="AD2305" s="24" t="str">
        <f>IF((COUNT(Invoerblad!D2321,Invoerblad!H2321,Invoerblad!L2321,Invoerblad!P2321))=4,SUM(Invoerblad!D2321,Invoerblad!H2321,Invoerblad!L2321,Invoerblad!P2321),"")</f>
        <v/>
      </c>
      <c r="AE2305" s="24" t="str">
        <f>IF((COUNT(Invoerblad!E2321,Invoerblad!I2321,Invoerblad!M2321,Invoerblad!Q2321))=4,SUM(Invoerblad!E2321,Invoerblad!I2321,Invoerblad!M2321,Invoerblad!Q2321),"")</f>
        <v/>
      </c>
      <c r="AF2305" s="24" t="str">
        <f>IF((COUNT(Invoerblad!F2321,Invoerblad!J2321,Invoerblad!N2321,Invoerblad!R2321))=4,SUM(Invoerblad!F2321,Invoerblad!J2321,Invoerblad!N2321,Invoerblad!R2321),"")</f>
        <v/>
      </c>
      <c r="AG2305" s="24" t="str">
        <f>IF((COUNT(Invoerblad!G2321,Invoerblad!K2321,Invoerblad!O2321,Invoerblad!S2321))=4,SUM(Invoerblad!G2321,Invoerblad!K2321,Invoerblad!O2321,Invoerblad!S2321),"")</f>
        <v/>
      </c>
    </row>
    <row r="2306" spans="29:33">
      <c r="AC2306" s="24" t="str">
        <f>IF((COUNT(Invoerblad!D2322:S2322))=16,SUM(Invoerblad!D2322:S2322),"")</f>
        <v/>
      </c>
      <c r="AD2306" s="24" t="str">
        <f>IF((COUNT(Invoerblad!D2322,Invoerblad!H2322,Invoerblad!L2322,Invoerblad!P2322))=4,SUM(Invoerblad!D2322,Invoerblad!H2322,Invoerblad!L2322,Invoerblad!P2322),"")</f>
        <v/>
      </c>
      <c r="AE2306" s="24" t="str">
        <f>IF((COUNT(Invoerblad!E2322,Invoerblad!I2322,Invoerblad!M2322,Invoerblad!Q2322))=4,SUM(Invoerblad!E2322,Invoerblad!I2322,Invoerblad!M2322,Invoerblad!Q2322),"")</f>
        <v/>
      </c>
      <c r="AF2306" s="24" t="str">
        <f>IF((COUNT(Invoerblad!F2322,Invoerblad!J2322,Invoerblad!N2322,Invoerblad!R2322))=4,SUM(Invoerblad!F2322,Invoerblad!J2322,Invoerblad!N2322,Invoerblad!R2322),"")</f>
        <v/>
      </c>
      <c r="AG2306" s="24" t="str">
        <f>IF((COUNT(Invoerblad!G2322,Invoerblad!K2322,Invoerblad!O2322,Invoerblad!S2322))=4,SUM(Invoerblad!G2322,Invoerblad!K2322,Invoerblad!O2322,Invoerblad!S2322),"")</f>
        <v/>
      </c>
    </row>
    <row r="2307" spans="29:33">
      <c r="AC2307" s="24" t="str">
        <f>IF((COUNT(Invoerblad!D2323:S2323))=16,SUM(Invoerblad!D2323:S2323),"")</f>
        <v/>
      </c>
      <c r="AD2307" s="24" t="str">
        <f>IF((COUNT(Invoerblad!D2323,Invoerblad!H2323,Invoerblad!L2323,Invoerblad!P2323))=4,SUM(Invoerblad!D2323,Invoerblad!H2323,Invoerblad!L2323,Invoerblad!P2323),"")</f>
        <v/>
      </c>
      <c r="AE2307" s="24" t="str">
        <f>IF((COUNT(Invoerblad!E2323,Invoerblad!I2323,Invoerblad!M2323,Invoerblad!Q2323))=4,SUM(Invoerblad!E2323,Invoerblad!I2323,Invoerblad!M2323,Invoerblad!Q2323),"")</f>
        <v/>
      </c>
      <c r="AF2307" s="24" t="str">
        <f>IF((COUNT(Invoerblad!F2323,Invoerblad!J2323,Invoerblad!N2323,Invoerblad!R2323))=4,SUM(Invoerblad!F2323,Invoerblad!J2323,Invoerblad!N2323,Invoerblad!R2323),"")</f>
        <v/>
      </c>
      <c r="AG2307" s="24" t="str">
        <f>IF((COUNT(Invoerblad!G2323,Invoerblad!K2323,Invoerblad!O2323,Invoerblad!S2323))=4,SUM(Invoerblad!G2323,Invoerblad!K2323,Invoerblad!O2323,Invoerblad!S2323),"")</f>
        <v/>
      </c>
    </row>
    <row r="2308" spans="29:33">
      <c r="AC2308" s="24" t="str">
        <f>IF((COUNT(Invoerblad!D2324:S2324))=16,SUM(Invoerblad!D2324:S2324),"")</f>
        <v/>
      </c>
      <c r="AD2308" s="24" t="str">
        <f>IF((COUNT(Invoerblad!D2324,Invoerblad!H2324,Invoerblad!L2324,Invoerblad!P2324))=4,SUM(Invoerblad!D2324,Invoerblad!H2324,Invoerblad!L2324,Invoerblad!P2324),"")</f>
        <v/>
      </c>
      <c r="AE2308" s="24" t="str">
        <f>IF((COUNT(Invoerblad!E2324,Invoerblad!I2324,Invoerblad!M2324,Invoerblad!Q2324))=4,SUM(Invoerblad!E2324,Invoerblad!I2324,Invoerblad!M2324,Invoerblad!Q2324),"")</f>
        <v/>
      </c>
      <c r="AF2308" s="24" t="str">
        <f>IF((COUNT(Invoerblad!F2324,Invoerblad!J2324,Invoerblad!N2324,Invoerblad!R2324))=4,SUM(Invoerblad!F2324,Invoerblad!J2324,Invoerblad!N2324,Invoerblad!R2324),"")</f>
        <v/>
      </c>
      <c r="AG2308" s="24" t="str">
        <f>IF((COUNT(Invoerblad!G2324,Invoerblad!K2324,Invoerblad!O2324,Invoerblad!S2324))=4,SUM(Invoerblad!G2324,Invoerblad!K2324,Invoerblad!O2324,Invoerblad!S2324),"")</f>
        <v/>
      </c>
    </row>
    <row r="2309" spans="29:33">
      <c r="AC2309" s="24" t="str">
        <f>IF((COUNT(Invoerblad!D2325:S2325))=16,SUM(Invoerblad!D2325:S2325),"")</f>
        <v/>
      </c>
      <c r="AD2309" s="24" t="str">
        <f>IF((COUNT(Invoerblad!D2325,Invoerblad!H2325,Invoerblad!L2325,Invoerblad!P2325))=4,SUM(Invoerblad!D2325,Invoerblad!H2325,Invoerblad!L2325,Invoerblad!P2325),"")</f>
        <v/>
      </c>
      <c r="AE2309" s="24" t="str">
        <f>IF((COUNT(Invoerblad!E2325,Invoerblad!I2325,Invoerblad!M2325,Invoerblad!Q2325))=4,SUM(Invoerblad!E2325,Invoerblad!I2325,Invoerblad!M2325,Invoerblad!Q2325),"")</f>
        <v/>
      </c>
      <c r="AF2309" s="24" t="str">
        <f>IF((COUNT(Invoerblad!F2325,Invoerblad!J2325,Invoerblad!N2325,Invoerblad!R2325))=4,SUM(Invoerblad!F2325,Invoerblad!J2325,Invoerblad!N2325,Invoerblad!R2325),"")</f>
        <v/>
      </c>
      <c r="AG2309" s="24" t="str">
        <f>IF((COUNT(Invoerblad!G2325,Invoerblad!K2325,Invoerblad!O2325,Invoerblad!S2325))=4,SUM(Invoerblad!G2325,Invoerblad!K2325,Invoerblad!O2325,Invoerblad!S2325),"")</f>
        <v/>
      </c>
    </row>
    <row r="2310" spans="29:33">
      <c r="AC2310" s="24" t="str">
        <f>IF((COUNT(Invoerblad!D2326:S2326))=16,SUM(Invoerblad!D2326:S2326),"")</f>
        <v/>
      </c>
      <c r="AD2310" s="24" t="str">
        <f>IF((COUNT(Invoerblad!D2326,Invoerblad!H2326,Invoerblad!L2326,Invoerblad!P2326))=4,SUM(Invoerblad!D2326,Invoerblad!H2326,Invoerblad!L2326,Invoerblad!P2326),"")</f>
        <v/>
      </c>
      <c r="AE2310" s="24" t="str">
        <f>IF((COUNT(Invoerblad!E2326,Invoerblad!I2326,Invoerblad!M2326,Invoerblad!Q2326))=4,SUM(Invoerblad!E2326,Invoerblad!I2326,Invoerblad!M2326,Invoerblad!Q2326),"")</f>
        <v/>
      </c>
      <c r="AF2310" s="24" t="str">
        <f>IF((COUNT(Invoerblad!F2326,Invoerblad!J2326,Invoerblad!N2326,Invoerblad!R2326))=4,SUM(Invoerblad!F2326,Invoerblad!J2326,Invoerblad!N2326,Invoerblad!R2326),"")</f>
        <v/>
      </c>
      <c r="AG2310" s="24" t="str">
        <f>IF((COUNT(Invoerblad!G2326,Invoerblad!K2326,Invoerblad!O2326,Invoerblad!S2326))=4,SUM(Invoerblad!G2326,Invoerblad!K2326,Invoerblad!O2326,Invoerblad!S2326),"")</f>
        <v/>
      </c>
    </row>
    <row r="2311" spans="29:33">
      <c r="AC2311" s="24" t="str">
        <f>IF((COUNT(Invoerblad!D2327:S2327))=16,SUM(Invoerblad!D2327:S2327),"")</f>
        <v/>
      </c>
      <c r="AD2311" s="24" t="str">
        <f>IF((COUNT(Invoerblad!D2327,Invoerblad!H2327,Invoerblad!L2327,Invoerblad!P2327))=4,SUM(Invoerblad!D2327,Invoerblad!H2327,Invoerblad!L2327,Invoerblad!P2327),"")</f>
        <v/>
      </c>
      <c r="AE2311" s="24" t="str">
        <f>IF((COUNT(Invoerblad!E2327,Invoerblad!I2327,Invoerblad!M2327,Invoerblad!Q2327))=4,SUM(Invoerblad!E2327,Invoerblad!I2327,Invoerblad!M2327,Invoerblad!Q2327),"")</f>
        <v/>
      </c>
      <c r="AF2311" s="24" t="str">
        <f>IF((COUNT(Invoerblad!F2327,Invoerblad!J2327,Invoerblad!N2327,Invoerblad!R2327))=4,SUM(Invoerblad!F2327,Invoerblad!J2327,Invoerblad!N2327,Invoerblad!R2327),"")</f>
        <v/>
      </c>
      <c r="AG2311" s="24" t="str">
        <f>IF((COUNT(Invoerblad!G2327,Invoerblad!K2327,Invoerblad!O2327,Invoerblad!S2327))=4,SUM(Invoerblad!G2327,Invoerblad!K2327,Invoerblad!O2327,Invoerblad!S2327),"")</f>
        <v/>
      </c>
    </row>
    <row r="2312" spans="29:33">
      <c r="AC2312" s="24" t="str">
        <f>IF((COUNT(Invoerblad!D2328:S2328))=16,SUM(Invoerblad!D2328:S2328),"")</f>
        <v/>
      </c>
      <c r="AD2312" s="24" t="str">
        <f>IF((COUNT(Invoerblad!D2328,Invoerblad!H2328,Invoerblad!L2328,Invoerblad!P2328))=4,SUM(Invoerblad!D2328,Invoerblad!H2328,Invoerblad!L2328,Invoerblad!P2328),"")</f>
        <v/>
      </c>
      <c r="AE2312" s="24" t="str">
        <f>IF((COUNT(Invoerblad!E2328,Invoerblad!I2328,Invoerblad!M2328,Invoerblad!Q2328))=4,SUM(Invoerblad!E2328,Invoerblad!I2328,Invoerblad!M2328,Invoerblad!Q2328),"")</f>
        <v/>
      </c>
      <c r="AF2312" s="24" t="str">
        <f>IF((COUNT(Invoerblad!F2328,Invoerblad!J2328,Invoerblad!N2328,Invoerblad!R2328))=4,SUM(Invoerblad!F2328,Invoerblad!J2328,Invoerblad!N2328,Invoerblad!R2328),"")</f>
        <v/>
      </c>
      <c r="AG2312" s="24" t="str">
        <f>IF((COUNT(Invoerblad!G2328,Invoerblad!K2328,Invoerblad!O2328,Invoerblad!S2328))=4,SUM(Invoerblad!G2328,Invoerblad!K2328,Invoerblad!O2328,Invoerblad!S2328),"")</f>
        <v/>
      </c>
    </row>
    <row r="2313" spans="29:33">
      <c r="AC2313" s="24" t="str">
        <f>IF((COUNT(Invoerblad!D2329:S2329))=16,SUM(Invoerblad!D2329:S2329),"")</f>
        <v/>
      </c>
      <c r="AD2313" s="24" t="str">
        <f>IF((COUNT(Invoerblad!D2329,Invoerblad!H2329,Invoerblad!L2329,Invoerblad!P2329))=4,SUM(Invoerblad!D2329,Invoerblad!H2329,Invoerblad!L2329,Invoerblad!P2329),"")</f>
        <v/>
      </c>
      <c r="AE2313" s="24" t="str">
        <f>IF((COUNT(Invoerblad!E2329,Invoerblad!I2329,Invoerblad!M2329,Invoerblad!Q2329))=4,SUM(Invoerblad!E2329,Invoerblad!I2329,Invoerblad!M2329,Invoerblad!Q2329),"")</f>
        <v/>
      </c>
      <c r="AF2313" s="24" t="str">
        <f>IF((COUNT(Invoerblad!F2329,Invoerblad!J2329,Invoerblad!N2329,Invoerblad!R2329))=4,SUM(Invoerblad!F2329,Invoerblad!J2329,Invoerblad!N2329,Invoerblad!R2329),"")</f>
        <v/>
      </c>
      <c r="AG2313" s="24" t="str">
        <f>IF((COUNT(Invoerblad!G2329,Invoerblad!K2329,Invoerblad!O2329,Invoerblad!S2329))=4,SUM(Invoerblad!G2329,Invoerblad!K2329,Invoerblad!O2329,Invoerblad!S2329),"")</f>
        <v/>
      </c>
    </row>
    <row r="2314" spans="29:33">
      <c r="AC2314" s="24" t="str">
        <f>IF((COUNT(Invoerblad!D2330:S2330))=16,SUM(Invoerblad!D2330:S2330),"")</f>
        <v/>
      </c>
      <c r="AD2314" s="24" t="str">
        <f>IF((COUNT(Invoerblad!D2330,Invoerblad!H2330,Invoerblad!L2330,Invoerblad!P2330))=4,SUM(Invoerblad!D2330,Invoerblad!H2330,Invoerblad!L2330,Invoerblad!P2330),"")</f>
        <v/>
      </c>
      <c r="AE2314" s="24" t="str">
        <f>IF((COUNT(Invoerblad!E2330,Invoerblad!I2330,Invoerblad!M2330,Invoerblad!Q2330))=4,SUM(Invoerblad!E2330,Invoerblad!I2330,Invoerblad!M2330,Invoerblad!Q2330),"")</f>
        <v/>
      </c>
      <c r="AF2314" s="24" t="str">
        <f>IF((COUNT(Invoerblad!F2330,Invoerblad!J2330,Invoerblad!N2330,Invoerblad!R2330))=4,SUM(Invoerblad!F2330,Invoerblad!J2330,Invoerblad!N2330,Invoerblad!R2330),"")</f>
        <v/>
      </c>
      <c r="AG2314" s="24" t="str">
        <f>IF((COUNT(Invoerblad!G2330,Invoerblad!K2330,Invoerblad!O2330,Invoerblad!S2330))=4,SUM(Invoerblad!G2330,Invoerblad!K2330,Invoerblad!O2330,Invoerblad!S2330),"")</f>
        <v/>
      </c>
    </row>
    <row r="2315" spans="29:33">
      <c r="AC2315" s="24" t="str">
        <f>IF((COUNT(Invoerblad!D2331:S2331))=16,SUM(Invoerblad!D2331:S2331),"")</f>
        <v/>
      </c>
      <c r="AD2315" s="24" t="str">
        <f>IF((COUNT(Invoerblad!D2331,Invoerblad!H2331,Invoerblad!L2331,Invoerblad!P2331))=4,SUM(Invoerblad!D2331,Invoerblad!H2331,Invoerblad!L2331,Invoerblad!P2331),"")</f>
        <v/>
      </c>
      <c r="AE2315" s="24" t="str">
        <f>IF((COUNT(Invoerblad!E2331,Invoerblad!I2331,Invoerblad!M2331,Invoerblad!Q2331))=4,SUM(Invoerblad!E2331,Invoerblad!I2331,Invoerblad!M2331,Invoerblad!Q2331),"")</f>
        <v/>
      </c>
      <c r="AF2315" s="24" t="str">
        <f>IF((COUNT(Invoerblad!F2331,Invoerblad!J2331,Invoerblad!N2331,Invoerblad!R2331))=4,SUM(Invoerblad!F2331,Invoerblad!J2331,Invoerblad!N2331,Invoerblad!R2331),"")</f>
        <v/>
      </c>
      <c r="AG2315" s="24" t="str">
        <f>IF((COUNT(Invoerblad!G2331,Invoerblad!K2331,Invoerblad!O2331,Invoerblad!S2331))=4,SUM(Invoerblad!G2331,Invoerblad!K2331,Invoerblad!O2331,Invoerblad!S2331),"")</f>
        <v/>
      </c>
    </row>
    <row r="2316" spans="29:33">
      <c r="AC2316" s="24" t="str">
        <f>IF((COUNT(Invoerblad!D2332:S2332))=16,SUM(Invoerblad!D2332:S2332),"")</f>
        <v/>
      </c>
      <c r="AD2316" s="24" t="str">
        <f>IF((COUNT(Invoerblad!D2332,Invoerblad!H2332,Invoerblad!L2332,Invoerblad!P2332))=4,SUM(Invoerblad!D2332,Invoerblad!H2332,Invoerblad!L2332,Invoerblad!P2332),"")</f>
        <v/>
      </c>
      <c r="AE2316" s="24" t="str">
        <f>IF((COUNT(Invoerblad!E2332,Invoerblad!I2332,Invoerblad!M2332,Invoerblad!Q2332))=4,SUM(Invoerblad!E2332,Invoerblad!I2332,Invoerblad!M2332,Invoerblad!Q2332),"")</f>
        <v/>
      </c>
      <c r="AF2316" s="24" t="str">
        <f>IF((COUNT(Invoerblad!F2332,Invoerblad!J2332,Invoerblad!N2332,Invoerblad!R2332))=4,SUM(Invoerblad!F2332,Invoerblad!J2332,Invoerblad!N2332,Invoerblad!R2332),"")</f>
        <v/>
      </c>
      <c r="AG2316" s="24" t="str">
        <f>IF((COUNT(Invoerblad!G2332,Invoerblad!K2332,Invoerblad!O2332,Invoerblad!S2332))=4,SUM(Invoerblad!G2332,Invoerblad!K2332,Invoerblad!O2332,Invoerblad!S2332),"")</f>
        <v/>
      </c>
    </row>
    <row r="2317" spans="29:33">
      <c r="AC2317" s="24" t="str">
        <f>IF((COUNT(Invoerblad!D2333:S2333))=16,SUM(Invoerblad!D2333:S2333),"")</f>
        <v/>
      </c>
      <c r="AD2317" s="24" t="str">
        <f>IF((COUNT(Invoerblad!D2333,Invoerblad!H2333,Invoerblad!L2333,Invoerblad!P2333))=4,SUM(Invoerblad!D2333,Invoerblad!H2333,Invoerblad!L2333,Invoerblad!P2333),"")</f>
        <v/>
      </c>
      <c r="AE2317" s="24" t="str">
        <f>IF((COUNT(Invoerblad!E2333,Invoerblad!I2333,Invoerblad!M2333,Invoerblad!Q2333))=4,SUM(Invoerblad!E2333,Invoerblad!I2333,Invoerblad!M2333,Invoerblad!Q2333),"")</f>
        <v/>
      </c>
      <c r="AF2317" s="24" t="str">
        <f>IF((COUNT(Invoerblad!F2333,Invoerblad!J2333,Invoerblad!N2333,Invoerblad!R2333))=4,SUM(Invoerblad!F2333,Invoerblad!J2333,Invoerblad!N2333,Invoerblad!R2333),"")</f>
        <v/>
      </c>
      <c r="AG2317" s="24" t="str">
        <f>IF((COUNT(Invoerblad!G2333,Invoerblad!K2333,Invoerblad!O2333,Invoerblad!S2333))=4,SUM(Invoerblad!G2333,Invoerblad!K2333,Invoerblad!O2333,Invoerblad!S2333),"")</f>
        <v/>
      </c>
    </row>
    <row r="2318" spans="29:33">
      <c r="AC2318" s="24" t="str">
        <f>IF((COUNT(Invoerblad!D2334:S2334))=16,SUM(Invoerblad!D2334:S2334),"")</f>
        <v/>
      </c>
      <c r="AD2318" s="24" t="str">
        <f>IF((COUNT(Invoerblad!D2334,Invoerblad!H2334,Invoerblad!L2334,Invoerblad!P2334))=4,SUM(Invoerblad!D2334,Invoerblad!H2334,Invoerblad!L2334,Invoerblad!P2334),"")</f>
        <v/>
      </c>
      <c r="AE2318" s="24" t="str">
        <f>IF((COUNT(Invoerblad!E2334,Invoerblad!I2334,Invoerblad!M2334,Invoerblad!Q2334))=4,SUM(Invoerblad!E2334,Invoerblad!I2334,Invoerblad!M2334,Invoerblad!Q2334),"")</f>
        <v/>
      </c>
      <c r="AF2318" s="24" t="str">
        <f>IF((COUNT(Invoerblad!F2334,Invoerblad!J2334,Invoerblad!N2334,Invoerblad!R2334))=4,SUM(Invoerblad!F2334,Invoerblad!J2334,Invoerblad!N2334,Invoerblad!R2334),"")</f>
        <v/>
      </c>
      <c r="AG2318" s="24" t="str">
        <f>IF((COUNT(Invoerblad!G2334,Invoerblad!K2334,Invoerblad!O2334,Invoerblad!S2334))=4,SUM(Invoerblad!G2334,Invoerblad!K2334,Invoerblad!O2334,Invoerblad!S2334),"")</f>
        <v/>
      </c>
    </row>
    <row r="2319" spans="29:33">
      <c r="AC2319" s="24" t="str">
        <f>IF((COUNT(Invoerblad!D2335:S2335))=16,SUM(Invoerblad!D2335:S2335),"")</f>
        <v/>
      </c>
      <c r="AD2319" s="24" t="str">
        <f>IF((COUNT(Invoerblad!D2335,Invoerblad!H2335,Invoerblad!L2335,Invoerblad!P2335))=4,SUM(Invoerblad!D2335,Invoerblad!H2335,Invoerblad!L2335,Invoerblad!P2335),"")</f>
        <v/>
      </c>
      <c r="AE2319" s="24" t="str">
        <f>IF((COUNT(Invoerblad!E2335,Invoerblad!I2335,Invoerblad!M2335,Invoerblad!Q2335))=4,SUM(Invoerblad!E2335,Invoerblad!I2335,Invoerblad!M2335,Invoerblad!Q2335),"")</f>
        <v/>
      </c>
      <c r="AF2319" s="24" t="str">
        <f>IF((COUNT(Invoerblad!F2335,Invoerblad!J2335,Invoerblad!N2335,Invoerblad!R2335))=4,SUM(Invoerblad!F2335,Invoerblad!J2335,Invoerblad!N2335,Invoerblad!R2335),"")</f>
        <v/>
      </c>
      <c r="AG2319" s="24" t="str">
        <f>IF((COUNT(Invoerblad!G2335,Invoerblad!K2335,Invoerblad!O2335,Invoerblad!S2335))=4,SUM(Invoerblad!G2335,Invoerblad!K2335,Invoerblad!O2335,Invoerblad!S2335),"")</f>
        <v/>
      </c>
    </row>
    <row r="2320" spans="29:33">
      <c r="AC2320" s="24" t="str">
        <f>IF((COUNT(Invoerblad!D2336:S2336))=16,SUM(Invoerblad!D2336:S2336),"")</f>
        <v/>
      </c>
      <c r="AD2320" s="24" t="str">
        <f>IF((COUNT(Invoerblad!D2336,Invoerblad!H2336,Invoerblad!L2336,Invoerblad!P2336))=4,SUM(Invoerblad!D2336,Invoerblad!H2336,Invoerblad!L2336,Invoerblad!P2336),"")</f>
        <v/>
      </c>
      <c r="AE2320" s="24" t="str">
        <f>IF((COUNT(Invoerblad!E2336,Invoerblad!I2336,Invoerblad!M2336,Invoerblad!Q2336))=4,SUM(Invoerblad!E2336,Invoerblad!I2336,Invoerblad!M2336,Invoerblad!Q2336),"")</f>
        <v/>
      </c>
      <c r="AF2320" s="24" t="str">
        <f>IF((COUNT(Invoerblad!F2336,Invoerblad!J2336,Invoerblad!N2336,Invoerblad!R2336))=4,SUM(Invoerblad!F2336,Invoerblad!J2336,Invoerblad!N2336,Invoerblad!R2336),"")</f>
        <v/>
      </c>
      <c r="AG2320" s="24" t="str">
        <f>IF((COUNT(Invoerblad!G2336,Invoerblad!K2336,Invoerblad!O2336,Invoerblad!S2336))=4,SUM(Invoerblad!G2336,Invoerblad!K2336,Invoerblad!O2336,Invoerblad!S2336),"")</f>
        <v/>
      </c>
    </row>
    <row r="2321" spans="29:33">
      <c r="AC2321" s="24" t="str">
        <f>IF((COUNT(Invoerblad!D2337:S2337))=16,SUM(Invoerblad!D2337:S2337),"")</f>
        <v/>
      </c>
      <c r="AD2321" s="24" t="str">
        <f>IF((COUNT(Invoerblad!D2337,Invoerblad!H2337,Invoerblad!L2337,Invoerblad!P2337))=4,SUM(Invoerblad!D2337,Invoerblad!H2337,Invoerblad!L2337,Invoerblad!P2337),"")</f>
        <v/>
      </c>
      <c r="AE2321" s="24" t="str">
        <f>IF((COUNT(Invoerblad!E2337,Invoerblad!I2337,Invoerblad!M2337,Invoerblad!Q2337))=4,SUM(Invoerblad!E2337,Invoerblad!I2337,Invoerblad!M2337,Invoerblad!Q2337),"")</f>
        <v/>
      </c>
      <c r="AF2321" s="24" t="str">
        <f>IF((COUNT(Invoerblad!F2337,Invoerblad!J2337,Invoerblad!N2337,Invoerblad!R2337))=4,SUM(Invoerblad!F2337,Invoerblad!J2337,Invoerblad!N2337,Invoerblad!R2337),"")</f>
        <v/>
      </c>
      <c r="AG2321" s="24" t="str">
        <f>IF((COUNT(Invoerblad!G2337,Invoerblad!K2337,Invoerblad!O2337,Invoerblad!S2337))=4,SUM(Invoerblad!G2337,Invoerblad!K2337,Invoerblad!O2337,Invoerblad!S2337),"")</f>
        <v/>
      </c>
    </row>
    <row r="2322" spans="29:33">
      <c r="AC2322" s="24" t="str">
        <f>IF((COUNT(Invoerblad!D2338:S2338))=16,SUM(Invoerblad!D2338:S2338),"")</f>
        <v/>
      </c>
      <c r="AD2322" s="24" t="str">
        <f>IF((COUNT(Invoerblad!D2338,Invoerblad!H2338,Invoerblad!L2338,Invoerblad!P2338))=4,SUM(Invoerblad!D2338,Invoerblad!H2338,Invoerblad!L2338,Invoerblad!P2338),"")</f>
        <v/>
      </c>
      <c r="AE2322" s="24" t="str">
        <f>IF((COUNT(Invoerblad!E2338,Invoerblad!I2338,Invoerblad!M2338,Invoerblad!Q2338))=4,SUM(Invoerblad!E2338,Invoerblad!I2338,Invoerblad!M2338,Invoerblad!Q2338),"")</f>
        <v/>
      </c>
      <c r="AF2322" s="24" t="str">
        <f>IF((COUNT(Invoerblad!F2338,Invoerblad!J2338,Invoerblad!N2338,Invoerblad!R2338))=4,SUM(Invoerblad!F2338,Invoerblad!J2338,Invoerblad!N2338,Invoerblad!R2338),"")</f>
        <v/>
      </c>
      <c r="AG2322" s="24" t="str">
        <f>IF((COUNT(Invoerblad!G2338,Invoerblad!K2338,Invoerblad!O2338,Invoerblad!S2338))=4,SUM(Invoerblad!G2338,Invoerblad!K2338,Invoerblad!O2338,Invoerblad!S2338),"")</f>
        <v/>
      </c>
    </row>
    <row r="2323" spans="29:33">
      <c r="AC2323" s="24" t="str">
        <f>IF((COUNT(Invoerblad!D2339:S2339))=16,SUM(Invoerblad!D2339:S2339),"")</f>
        <v/>
      </c>
      <c r="AD2323" s="24" t="str">
        <f>IF((COUNT(Invoerblad!D2339,Invoerblad!H2339,Invoerblad!L2339,Invoerblad!P2339))=4,SUM(Invoerblad!D2339,Invoerblad!H2339,Invoerblad!L2339,Invoerblad!P2339),"")</f>
        <v/>
      </c>
      <c r="AE2323" s="24" t="str">
        <f>IF((COUNT(Invoerblad!E2339,Invoerblad!I2339,Invoerblad!M2339,Invoerblad!Q2339))=4,SUM(Invoerblad!E2339,Invoerblad!I2339,Invoerblad!M2339,Invoerblad!Q2339),"")</f>
        <v/>
      </c>
      <c r="AF2323" s="24" t="str">
        <f>IF((COUNT(Invoerblad!F2339,Invoerblad!J2339,Invoerblad!N2339,Invoerblad!R2339))=4,SUM(Invoerblad!F2339,Invoerblad!J2339,Invoerblad!N2339,Invoerblad!R2339),"")</f>
        <v/>
      </c>
      <c r="AG2323" s="24" t="str">
        <f>IF((COUNT(Invoerblad!G2339,Invoerblad!K2339,Invoerblad!O2339,Invoerblad!S2339))=4,SUM(Invoerblad!G2339,Invoerblad!K2339,Invoerblad!O2339,Invoerblad!S2339),"")</f>
        <v/>
      </c>
    </row>
    <row r="2324" spans="29:33">
      <c r="AC2324" s="24" t="str">
        <f>IF((COUNT(Invoerblad!D2340:S2340))=16,SUM(Invoerblad!D2340:S2340),"")</f>
        <v/>
      </c>
      <c r="AD2324" s="24" t="str">
        <f>IF((COUNT(Invoerblad!D2340,Invoerblad!H2340,Invoerblad!L2340,Invoerblad!P2340))=4,SUM(Invoerblad!D2340,Invoerblad!H2340,Invoerblad!L2340,Invoerblad!P2340),"")</f>
        <v/>
      </c>
      <c r="AE2324" s="24" t="str">
        <f>IF((COUNT(Invoerblad!E2340,Invoerblad!I2340,Invoerblad!M2340,Invoerblad!Q2340))=4,SUM(Invoerblad!E2340,Invoerblad!I2340,Invoerblad!M2340,Invoerblad!Q2340),"")</f>
        <v/>
      </c>
      <c r="AF2324" s="24" t="str">
        <f>IF((COUNT(Invoerblad!F2340,Invoerblad!J2340,Invoerblad!N2340,Invoerblad!R2340))=4,SUM(Invoerblad!F2340,Invoerblad!J2340,Invoerblad!N2340,Invoerblad!R2340),"")</f>
        <v/>
      </c>
      <c r="AG2324" s="24" t="str">
        <f>IF((COUNT(Invoerblad!G2340,Invoerblad!K2340,Invoerblad!O2340,Invoerblad!S2340))=4,SUM(Invoerblad!G2340,Invoerblad!K2340,Invoerblad!O2340,Invoerblad!S2340),"")</f>
        <v/>
      </c>
    </row>
    <row r="2325" spans="29:33">
      <c r="AC2325" s="24" t="str">
        <f>IF((COUNT(Invoerblad!D2341:S2341))=16,SUM(Invoerblad!D2341:S2341),"")</f>
        <v/>
      </c>
      <c r="AD2325" s="24" t="str">
        <f>IF((COUNT(Invoerblad!D2341,Invoerblad!H2341,Invoerblad!L2341,Invoerblad!P2341))=4,SUM(Invoerblad!D2341,Invoerblad!H2341,Invoerblad!L2341,Invoerblad!P2341),"")</f>
        <v/>
      </c>
      <c r="AE2325" s="24" t="str">
        <f>IF((COUNT(Invoerblad!E2341,Invoerblad!I2341,Invoerblad!M2341,Invoerblad!Q2341))=4,SUM(Invoerblad!E2341,Invoerblad!I2341,Invoerblad!M2341,Invoerblad!Q2341),"")</f>
        <v/>
      </c>
      <c r="AF2325" s="24" t="str">
        <f>IF((COUNT(Invoerblad!F2341,Invoerblad!J2341,Invoerblad!N2341,Invoerblad!R2341))=4,SUM(Invoerblad!F2341,Invoerblad!J2341,Invoerblad!N2341,Invoerblad!R2341),"")</f>
        <v/>
      </c>
      <c r="AG2325" s="24" t="str">
        <f>IF((COUNT(Invoerblad!G2341,Invoerblad!K2341,Invoerblad!O2341,Invoerblad!S2341))=4,SUM(Invoerblad!G2341,Invoerblad!K2341,Invoerblad!O2341,Invoerblad!S2341),"")</f>
        <v/>
      </c>
    </row>
    <row r="2326" spans="29:33">
      <c r="AC2326" s="24" t="str">
        <f>IF((COUNT(Invoerblad!D2342:S2342))=16,SUM(Invoerblad!D2342:S2342),"")</f>
        <v/>
      </c>
      <c r="AD2326" s="24" t="str">
        <f>IF((COUNT(Invoerblad!D2342,Invoerblad!H2342,Invoerblad!L2342,Invoerblad!P2342))=4,SUM(Invoerblad!D2342,Invoerblad!H2342,Invoerblad!L2342,Invoerblad!P2342),"")</f>
        <v/>
      </c>
      <c r="AE2326" s="24" t="str">
        <f>IF((COUNT(Invoerblad!E2342,Invoerblad!I2342,Invoerblad!M2342,Invoerblad!Q2342))=4,SUM(Invoerblad!E2342,Invoerblad!I2342,Invoerblad!M2342,Invoerblad!Q2342),"")</f>
        <v/>
      </c>
      <c r="AF2326" s="24" t="str">
        <f>IF((COUNT(Invoerblad!F2342,Invoerblad!J2342,Invoerblad!N2342,Invoerblad!R2342))=4,SUM(Invoerblad!F2342,Invoerblad!J2342,Invoerblad!N2342,Invoerblad!R2342),"")</f>
        <v/>
      </c>
      <c r="AG2326" s="24" t="str">
        <f>IF((COUNT(Invoerblad!G2342,Invoerblad!K2342,Invoerblad!O2342,Invoerblad!S2342))=4,SUM(Invoerblad!G2342,Invoerblad!K2342,Invoerblad!O2342,Invoerblad!S2342),"")</f>
        <v/>
      </c>
    </row>
    <row r="2327" spans="29:33">
      <c r="AC2327" s="24" t="str">
        <f>IF((COUNT(Invoerblad!D2343:S2343))=16,SUM(Invoerblad!D2343:S2343),"")</f>
        <v/>
      </c>
      <c r="AD2327" s="24" t="str">
        <f>IF((COUNT(Invoerblad!D2343,Invoerblad!H2343,Invoerblad!L2343,Invoerblad!P2343))=4,SUM(Invoerblad!D2343,Invoerblad!H2343,Invoerblad!L2343,Invoerblad!P2343),"")</f>
        <v/>
      </c>
      <c r="AE2327" s="24" t="str">
        <f>IF((COUNT(Invoerblad!E2343,Invoerblad!I2343,Invoerblad!M2343,Invoerblad!Q2343))=4,SUM(Invoerblad!E2343,Invoerblad!I2343,Invoerblad!M2343,Invoerblad!Q2343),"")</f>
        <v/>
      </c>
      <c r="AF2327" s="24" t="str">
        <f>IF((COUNT(Invoerblad!F2343,Invoerblad!J2343,Invoerblad!N2343,Invoerblad!R2343))=4,SUM(Invoerblad!F2343,Invoerblad!J2343,Invoerblad!N2343,Invoerblad!R2343),"")</f>
        <v/>
      </c>
      <c r="AG2327" s="24" t="str">
        <f>IF((COUNT(Invoerblad!G2343,Invoerblad!K2343,Invoerblad!O2343,Invoerblad!S2343))=4,SUM(Invoerblad!G2343,Invoerblad!K2343,Invoerblad!O2343,Invoerblad!S2343),"")</f>
        <v/>
      </c>
    </row>
    <row r="2328" spans="29:33">
      <c r="AC2328" s="24" t="str">
        <f>IF((COUNT(Invoerblad!D2344:S2344))=16,SUM(Invoerblad!D2344:S2344),"")</f>
        <v/>
      </c>
      <c r="AD2328" s="24" t="str">
        <f>IF((COUNT(Invoerblad!D2344,Invoerblad!H2344,Invoerblad!L2344,Invoerblad!P2344))=4,SUM(Invoerblad!D2344,Invoerblad!H2344,Invoerblad!L2344,Invoerblad!P2344),"")</f>
        <v/>
      </c>
      <c r="AE2328" s="24" t="str">
        <f>IF((COUNT(Invoerblad!E2344,Invoerblad!I2344,Invoerblad!M2344,Invoerblad!Q2344))=4,SUM(Invoerblad!E2344,Invoerblad!I2344,Invoerblad!M2344,Invoerblad!Q2344),"")</f>
        <v/>
      </c>
      <c r="AF2328" s="24" t="str">
        <f>IF((COUNT(Invoerblad!F2344,Invoerblad!J2344,Invoerblad!N2344,Invoerblad!R2344))=4,SUM(Invoerblad!F2344,Invoerblad!J2344,Invoerblad!N2344,Invoerblad!R2344),"")</f>
        <v/>
      </c>
      <c r="AG2328" s="24" t="str">
        <f>IF((COUNT(Invoerblad!G2344,Invoerblad!K2344,Invoerblad!O2344,Invoerblad!S2344))=4,SUM(Invoerblad!G2344,Invoerblad!K2344,Invoerblad!O2344,Invoerblad!S2344),"")</f>
        <v/>
      </c>
    </row>
    <row r="2329" spans="29:33">
      <c r="AC2329" s="24" t="str">
        <f>IF((COUNT(Invoerblad!D2345:S2345))=16,SUM(Invoerblad!D2345:S2345),"")</f>
        <v/>
      </c>
      <c r="AD2329" s="24" t="str">
        <f>IF((COUNT(Invoerblad!D2345,Invoerblad!H2345,Invoerblad!L2345,Invoerblad!P2345))=4,SUM(Invoerblad!D2345,Invoerblad!H2345,Invoerblad!L2345,Invoerblad!P2345),"")</f>
        <v/>
      </c>
      <c r="AE2329" s="24" t="str">
        <f>IF((COUNT(Invoerblad!E2345,Invoerblad!I2345,Invoerblad!M2345,Invoerblad!Q2345))=4,SUM(Invoerblad!E2345,Invoerblad!I2345,Invoerblad!M2345,Invoerblad!Q2345),"")</f>
        <v/>
      </c>
      <c r="AF2329" s="24" t="str">
        <f>IF((COUNT(Invoerblad!F2345,Invoerblad!J2345,Invoerblad!N2345,Invoerblad!R2345))=4,SUM(Invoerblad!F2345,Invoerblad!J2345,Invoerblad!N2345,Invoerblad!R2345),"")</f>
        <v/>
      </c>
      <c r="AG2329" s="24" t="str">
        <f>IF((COUNT(Invoerblad!G2345,Invoerblad!K2345,Invoerblad!O2345,Invoerblad!S2345))=4,SUM(Invoerblad!G2345,Invoerblad!K2345,Invoerblad!O2345,Invoerblad!S2345),"")</f>
        <v/>
      </c>
    </row>
    <row r="2330" spans="29:33">
      <c r="AC2330" s="24" t="str">
        <f>IF((COUNT(Invoerblad!D2346:S2346))=16,SUM(Invoerblad!D2346:S2346),"")</f>
        <v/>
      </c>
      <c r="AD2330" s="24" t="str">
        <f>IF((COUNT(Invoerblad!D2346,Invoerblad!H2346,Invoerblad!L2346,Invoerblad!P2346))=4,SUM(Invoerblad!D2346,Invoerblad!H2346,Invoerblad!L2346,Invoerblad!P2346),"")</f>
        <v/>
      </c>
      <c r="AE2330" s="24" t="str">
        <f>IF((COUNT(Invoerblad!E2346,Invoerblad!I2346,Invoerblad!M2346,Invoerblad!Q2346))=4,SUM(Invoerblad!E2346,Invoerblad!I2346,Invoerblad!M2346,Invoerblad!Q2346),"")</f>
        <v/>
      </c>
      <c r="AF2330" s="24" t="str">
        <f>IF((COUNT(Invoerblad!F2346,Invoerblad!J2346,Invoerblad!N2346,Invoerblad!R2346))=4,SUM(Invoerblad!F2346,Invoerblad!J2346,Invoerblad!N2346,Invoerblad!R2346),"")</f>
        <v/>
      </c>
      <c r="AG2330" s="24" t="str">
        <f>IF((COUNT(Invoerblad!G2346,Invoerblad!K2346,Invoerblad!O2346,Invoerblad!S2346))=4,SUM(Invoerblad!G2346,Invoerblad!K2346,Invoerblad!O2346,Invoerblad!S2346),"")</f>
        <v/>
      </c>
    </row>
    <row r="2331" spans="29:33">
      <c r="AC2331" s="24" t="str">
        <f>IF((COUNT(Invoerblad!D2347:S2347))=16,SUM(Invoerblad!D2347:S2347),"")</f>
        <v/>
      </c>
      <c r="AD2331" s="24" t="str">
        <f>IF((COUNT(Invoerblad!D2347,Invoerblad!H2347,Invoerblad!L2347,Invoerblad!P2347))=4,SUM(Invoerblad!D2347,Invoerblad!H2347,Invoerblad!L2347,Invoerblad!P2347),"")</f>
        <v/>
      </c>
      <c r="AE2331" s="24" t="str">
        <f>IF((COUNT(Invoerblad!E2347,Invoerblad!I2347,Invoerblad!M2347,Invoerblad!Q2347))=4,SUM(Invoerblad!E2347,Invoerblad!I2347,Invoerblad!M2347,Invoerblad!Q2347),"")</f>
        <v/>
      </c>
      <c r="AF2331" s="24" t="str">
        <f>IF((COUNT(Invoerblad!F2347,Invoerblad!J2347,Invoerblad!N2347,Invoerblad!R2347))=4,SUM(Invoerblad!F2347,Invoerblad!J2347,Invoerblad!N2347,Invoerblad!R2347),"")</f>
        <v/>
      </c>
      <c r="AG2331" s="24" t="str">
        <f>IF((COUNT(Invoerblad!G2347,Invoerblad!K2347,Invoerblad!O2347,Invoerblad!S2347))=4,SUM(Invoerblad!G2347,Invoerblad!K2347,Invoerblad!O2347,Invoerblad!S2347),"")</f>
        <v/>
      </c>
    </row>
    <row r="2332" spans="29:33">
      <c r="AC2332" s="24" t="str">
        <f>IF((COUNT(Invoerblad!D2348:S2348))=16,SUM(Invoerblad!D2348:S2348),"")</f>
        <v/>
      </c>
      <c r="AD2332" s="24" t="str">
        <f>IF((COUNT(Invoerblad!D2348,Invoerblad!H2348,Invoerblad!L2348,Invoerblad!P2348))=4,SUM(Invoerblad!D2348,Invoerblad!H2348,Invoerblad!L2348,Invoerblad!P2348),"")</f>
        <v/>
      </c>
      <c r="AE2332" s="24" t="str">
        <f>IF((COUNT(Invoerblad!E2348,Invoerblad!I2348,Invoerblad!M2348,Invoerblad!Q2348))=4,SUM(Invoerblad!E2348,Invoerblad!I2348,Invoerblad!M2348,Invoerblad!Q2348),"")</f>
        <v/>
      </c>
      <c r="AF2332" s="24" t="str">
        <f>IF((COUNT(Invoerblad!F2348,Invoerblad!J2348,Invoerblad!N2348,Invoerblad!R2348))=4,SUM(Invoerblad!F2348,Invoerblad!J2348,Invoerblad!N2348,Invoerblad!R2348),"")</f>
        <v/>
      </c>
      <c r="AG2332" s="24" t="str">
        <f>IF((COUNT(Invoerblad!G2348,Invoerblad!K2348,Invoerblad!O2348,Invoerblad!S2348))=4,SUM(Invoerblad!G2348,Invoerblad!K2348,Invoerblad!O2348,Invoerblad!S2348),"")</f>
        <v/>
      </c>
    </row>
    <row r="2333" spans="29:33">
      <c r="AC2333" s="24" t="str">
        <f>IF((COUNT(Invoerblad!D2349:S2349))=16,SUM(Invoerblad!D2349:S2349),"")</f>
        <v/>
      </c>
      <c r="AD2333" s="24" t="str">
        <f>IF((COUNT(Invoerblad!D2349,Invoerblad!H2349,Invoerblad!L2349,Invoerblad!P2349))=4,SUM(Invoerblad!D2349,Invoerblad!H2349,Invoerblad!L2349,Invoerblad!P2349),"")</f>
        <v/>
      </c>
      <c r="AE2333" s="24" t="str">
        <f>IF((COUNT(Invoerblad!E2349,Invoerblad!I2349,Invoerblad!M2349,Invoerblad!Q2349))=4,SUM(Invoerblad!E2349,Invoerblad!I2349,Invoerblad!M2349,Invoerblad!Q2349),"")</f>
        <v/>
      </c>
      <c r="AF2333" s="24" t="str">
        <f>IF((COUNT(Invoerblad!F2349,Invoerblad!J2349,Invoerblad!N2349,Invoerblad!R2349))=4,SUM(Invoerblad!F2349,Invoerblad!J2349,Invoerblad!N2349,Invoerblad!R2349),"")</f>
        <v/>
      </c>
      <c r="AG2333" s="24" t="str">
        <f>IF((COUNT(Invoerblad!G2349,Invoerblad!K2349,Invoerblad!O2349,Invoerblad!S2349))=4,SUM(Invoerblad!G2349,Invoerblad!K2349,Invoerblad!O2349,Invoerblad!S2349),"")</f>
        <v/>
      </c>
    </row>
    <row r="2334" spans="29:33">
      <c r="AC2334" s="24" t="str">
        <f>IF((COUNT(Invoerblad!D2350:S2350))=16,SUM(Invoerblad!D2350:S2350),"")</f>
        <v/>
      </c>
      <c r="AD2334" s="24" t="str">
        <f>IF((COUNT(Invoerblad!D2350,Invoerblad!H2350,Invoerblad!L2350,Invoerblad!P2350))=4,SUM(Invoerblad!D2350,Invoerblad!H2350,Invoerblad!L2350,Invoerblad!P2350),"")</f>
        <v/>
      </c>
      <c r="AE2334" s="24" t="str">
        <f>IF((COUNT(Invoerblad!E2350,Invoerblad!I2350,Invoerblad!M2350,Invoerblad!Q2350))=4,SUM(Invoerblad!E2350,Invoerblad!I2350,Invoerblad!M2350,Invoerblad!Q2350),"")</f>
        <v/>
      </c>
      <c r="AF2334" s="24" t="str">
        <f>IF((COUNT(Invoerblad!F2350,Invoerblad!J2350,Invoerblad!N2350,Invoerblad!R2350))=4,SUM(Invoerblad!F2350,Invoerblad!J2350,Invoerblad!N2350,Invoerblad!R2350),"")</f>
        <v/>
      </c>
      <c r="AG2334" s="24" t="str">
        <f>IF((COUNT(Invoerblad!G2350,Invoerblad!K2350,Invoerblad!O2350,Invoerblad!S2350))=4,SUM(Invoerblad!G2350,Invoerblad!K2350,Invoerblad!O2350,Invoerblad!S2350),"")</f>
        <v/>
      </c>
    </row>
    <row r="2335" spans="29:33">
      <c r="AC2335" s="24" t="str">
        <f>IF((COUNT(Invoerblad!D2351:S2351))=16,SUM(Invoerblad!D2351:S2351),"")</f>
        <v/>
      </c>
      <c r="AD2335" s="24" t="str">
        <f>IF((COUNT(Invoerblad!D2351,Invoerblad!H2351,Invoerblad!L2351,Invoerblad!P2351))=4,SUM(Invoerblad!D2351,Invoerblad!H2351,Invoerblad!L2351,Invoerblad!P2351),"")</f>
        <v/>
      </c>
      <c r="AE2335" s="24" t="str">
        <f>IF((COUNT(Invoerblad!E2351,Invoerblad!I2351,Invoerblad!M2351,Invoerblad!Q2351))=4,SUM(Invoerblad!E2351,Invoerblad!I2351,Invoerblad!M2351,Invoerblad!Q2351),"")</f>
        <v/>
      </c>
      <c r="AF2335" s="24" t="str">
        <f>IF((COUNT(Invoerblad!F2351,Invoerblad!J2351,Invoerblad!N2351,Invoerblad!R2351))=4,SUM(Invoerblad!F2351,Invoerblad!J2351,Invoerblad!N2351,Invoerblad!R2351),"")</f>
        <v/>
      </c>
      <c r="AG2335" s="24" t="str">
        <f>IF((COUNT(Invoerblad!G2351,Invoerblad!K2351,Invoerblad!O2351,Invoerblad!S2351))=4,SUM(Invoerblad!G2351,Invoerblad!K2351,Invoerblad!O2351,Invoerblad!S2351),"")</f>
        <v/>
      </c>
    </row>
    <row r="2336" spans="29:33">
      <c r="AC2336" s="24" t="str">
        <f>IF((COUNT(Invoerblad!D2352:S2352))=16,SUM(Invoerblad!D2352:S2352),"")</f>
        <v/>
      </c>
      <c r="AD2336" s="24" t="str">
        <f>IF((COUNT(Invoerblad!D2352,Invoerblad!H2352,Invoerblad!L2352,Invoerblad!P2352))=4,SUM(Invoerblad!D2352,Invoerblad!H2352,Invoerblad!L2352,Invoerblad!P2352),"")</f>
        <v/>
      </c>
      <c r="AE2336" s="24" t="str">
        <f>IF((COUNT(Invoerblad!E2352,Invoerblad!I2352,Invoerblad!M2352,Invoerblad!Q2352))=4,SUM(Invoerblad!E2352,Invoerblad!I2352,Invoerblad!M2352,Invoerblad!Q2352),"")</f>
        <v/>
      </c>
      <c r="AF2336" s="24" t="str">
        <f>IF((COUNT(Invoerblad!F2352,Invoerblad!J2352,Invoerblad!N2352,Invoerblad!R2352))=4,SUM(Invoerblad!F2352,Invoerblad!J2352,Invoerblad!N2352,Invoerblad!R2352),"")</f>
        <v/>
      </c>
      <c r="AG2336" s="24" t="str">
        <f>IF((COUNT(Invoerblad!G2352,Invoerblad!K2352,Invoerblad!O2352,Invoerblad!S2352))=4,SUM(Invoerblad!G2352,Invoerblad!K2352,Invoerblad!O2352,Invoerblad!S2352),"")</f>
        <v/>
      </c>
    </row>
    <row r="2337" spans="29:33">
      <c r="AC2337" s="24" t="str">
        <f>IF((COUNT(Invoerblad!D2353:S2353))=16,SUM(Invoerblad!D2353:S2353),"")</f>
        <v/>
      </c>
      <c r="AD2337" s="24" t="str">
        <f>IF((COUNT(Invoerblad!D2353,Invoerblad!H2353,Invoerblad!L2353,Invoerblad!P2353))=4,SUM(Invoerblad!D2353,Invoerblad!H2353,Invoerblad!L2353,Invoerblad!P2353),"")</f>
        <v/>
      </c>
      <c r="AE2337" s="24" t="str">
        <f>IF((COUNT(Invoerblad!E2353,Invoerblad!I2353,Invoerblad!M2353,Invoerblad!Q2353))=4,SUM(Invoerblad!E2353,Invoerblad!I2353,Invoerblad!M2353,Invoerblad!Q2353),"")</f>
        <v/>
      </c>
      <c r="AF2337" s="24" t="str">
        <f>IF((COUNT(Invoerblad!F2353,Invoerblad!J2353,Invoerblad!N2353,Invoerblad!R2353))=4,SUM(Invoerblad!F2353,Invoerblad!J2353,Invoerblad!N2353,Invoerblad!R2353),"")</f>
        <v/>
      </c>
      <c r="AG2337" s="24" t="str">
        <f>IF((COUNT(Invoerblad!G2353,Invoerblad!K2353,Invoerblad!O2353,Invoerblad!S2353))=4,SUM(Invoerblad!G2353,Invoerblad!K2353,Invoerblad!O2353,Invoerblad!S2353),"")</f>
        <v/>
      </c>
    </row>
    <row r="2338" spans="29:33">
      <c r="AC2338" s="24" t="str">
        <f>IF((COUNT(Invoerblad!D2354:S2354))=16,SUM(Invoerblad!D2354:S2354),"")</f>
        <v/>
      </c>
      <c r="AD2338" s="24" t="str">
        <f>IF((COUNT(Invoerblad!D2354,Invoerblad!H2354,Invoerblad!L2354,Invoerblad!P2354))=4,SUM(Invoerblad!D2354,Invoerblad!H2354,Invoerblad!L2354,Invoerblad!P2354),"")</f>
        <v/>
      </c>
      <c r="AE2338" s="24" t="str">
        <f>IF((COUNT(Invoerblad!E2354,Invoerblad!I2354,Invoerblad!M2354,Invoerblad!Q2354))=4,SUM(Invoerblad!E2354,Invoerblad!I2354,Invoerblad!M2354,Invoerblad!Q2354),"")</f>
        <v/>
      </c>
      <c r="AF2338" s="24" t="str">
        <f>IF((COUNT(Invoerblad!F2354,Invoerblad!J2354,Invoerblad!N2354,Invoerblad!R2354))=4,SUM(Invoerblad!F2354,Invoerblad!J2354,Invoerblad!N2354,Invoerblad!R2354),"")</f>
        <v/>
      </c>
      <c r="AG2338" s="24" t="str">
        <f>IF((COUNT(Invoerblad!G2354,Invoerblad!K2354,Invoerblad!O2354,Invoerblad!S2354))=4,SUM(Invoerblad!G2354,Invoerblad!K2354,Invoerblad!O2354,Invoerblad!S2354),"")</f>
        <v/>
      </c>
    </row>
    <row r="2339" spans="29:33">
      <c r="AC2339" s="24" t="str">
        <f>IF((COUNT(Invoerblad!D2355:S2355))=16,SUM(Invoerblad!D2355:S2355),"")</f>
        <v/>
      </c>
      <c r="AD2339" s="24" t="str">
        <f>IF((COUNT(Invoerblad!D2355,Invoerblad!H2355,Invoerblad!L2355,Invoerblad!P2355))=4,SUM(Invoerblad!D2355,Invoerblad!H2355,Invoerblad!L2355,Invoerblad!P2355),"")</f>
        <v/>
      </c>
      <c r="AE2339" s="24" t="str">
        <f>IF((COUNT(Invoerblad!E2355,Invoerblad!I2355,Invoerblad!M2355,Invoerblad!Q2355))=4,SUM(Invoerblad!E2355,Invoerblad!I2355,Invoerblad!M2355,Invoerblad!Q2355),"")</f>
        <v/>
      </c>
      <c r="AF2339" s="24" t="str">
        <f>IF((COUNT(Invoerblad!F2355,Invoerblad!J2355,Invoerblad!N2355,Invoerblad!R2355))=4,SUM(Invoerblad!F2355,Invoerblad!J2355,Invoerblad!N2355,Invoerblad!R2355),"")</f>
        <v/>
      </c>
      <c r="AG2339" s="24" t="str">
        <f>IF((COUNT(Invoerblad!G2355,Invoerblad!K2355,Invoerblad!O2355,Invoerblad!S2355))=4,SUM(Invoerblad!G2355,Invoerblad!K2355,Invoerblad!O2355,Invoerblad!S2355),"")</f>
        <v/>
      </c>
    </row>
    <row r="2340" spans="29:33">
      <c r="AC2340" s="24" t="str">
        <f>IF((COUNT(Invoerblad!D2356:S2356))=16,SUM(Invoerblad!D2356:S2356),"")</f>
        <v/>
      </c>
      <c r="AD2340" s="24" t="str">
        <f>IF((COUNT(Invoerblad!D2356,Invoerblad!H2356,Invoerblad!L2356,Invoerblad!P2356))=4,SUM(Invoerblad!D2356,Invoerblad!H2356,Invoerblad!L2356,Invoerblad!P2356),"")</f>
        <v/>
      </c>
      <c r="AE2340" s="24" t="str">
        <f>IF((COUNT(Invoerblad!E2356,Invoerblad!I2356,Invoerblad!M2356,Invoerblad!Q2356))=4,SUM(Invoerblad!E2356,Invoerblad!I2356,Invoerblad!M2356,Invoerblad!Q2356),"")</f>
        <v/>
      </c>
      <c r="AF2340" s="24" t="str">
        <f>IF((COUNT(Invoerblad!F2356,Invoerblad!J2356,Invoerblad!N2356,Invoerblad!R2356))=4,SUM(Invoerblad!F2356,Invoerblad!J2356,Invoerblad!N2356,Invoerblad!R2356),"")</f>
        <v/>
      </c>
      <c r="AG2340" s="24" t="str">
        <f>IF((COUNT(Invoerblad!G2356,Invoerblad!K2356,Invoerblad!O2356,Invoerblad!S2356))=4,SUM(Invoerblad!G2356,Invoerblad!K2356,Invoerblad!O2356,Invoerblad!S2356),"")</f>
        <v/>
      </c>
    </row>
    <row r="2341" spans="29:33">
      <c r="AC2341" s="24" t="str">
        <f>IF((COUNT(Invoerblad!D2357:S2357))=16,SUM(Invoerblad!D2357:S2357),"")</f>
        <v/>
      </c>
      <c r="AD2341" s="24" t="str">
        <f>IF((COUNT(Invoerblad!D2357,Invoerblad!H2357,Invoerblad!L2357,Invoerblad!P2357))=4,SUM(Invoerblad!D2357,Invoerblad!H2357,Invoerblad!L2357,Invoerblad!P2357),"")</f>
        <v/>
      </c>
      <c r="AE2341" s="24" t="str">
        <f>IF((COUNT(Invoerblad!E2357,Invoerblad!I2357,Invoerblad!M2357,Invoerblad!Q2357))=4,SUM(Invoerblad!E2357,Invoerblad!I2357,Invoerblad!M2357,Invoerblad!Q2357),"")</f>
        <v/>
      </c>
      <c r="AF2341" s="24" t="str">
        <f>IF((COUNT(Invoerblad!F2357,Invoerblad!J2357,Invoerblad!N2357,Invoerblad!R2357))=4,SUM(Invoerblad!F2357,Invoerblad!J2357,Invoerblad!N2357,Invoerblad!R2357),"")</f>
        <v/>
      </c>
      <c r="AG2341" s="24" t="str">
        <f>IF((COUNT(Invoerblad!G2357,Invoerblad!K2357,Invoerblad!O2357,Invoerblad!S2357))=4,SUM(Invoerblad!G2357,Invoerblad!K2357,Invoerblad!O2357,Invoerblad!S2357),"")</f>
        <v/>
      </c>
    </row>
    <row r="2342" spans="29:33">
      <c r="AC2342" s="24" t="str">
        <f>IF((COUNT(Invoerblad!D2358:S2358))=16,SUM(Invoerblad!D2358:S2358),"")</f>
        <v/>
      </c>
      <c r="AD2342" s="24" t="str">
        <f>IF((COUNT(Invoerblad!D2358,Invoerblad!H2358,Invoerblad!L2358,Invoerblad!P2358))=4,SUM(Invoerblad!D2358,Invoerblad!H2358,Invoerblad!L2358,Invoerblad!P2358),"")</f>
        <v/>
      </c>
      <c r="AE2342" s="24" t="str">
        <f>IF((COUNT(Invoerblad!E2358,Invoerblad!I2358,Invoerblad!M2358,Invoerblad!Q2358))=4,SUM(Invoerblad!E2358,Invoerblad!I2358,Invoerblad!M2358,Invoerblad!Q2358),"")</f>
        <v/>
      </c>
      <c r="AF2342" s="24" t="str">
        <f>IF((COUNT(Invoerblad!F2358,Invoerblad!J2358,Invoerblad!N2358,Invoerblad!R2358))=4,SUM(Invoerblad!F2358,Invoerblad!J2358,Invoerblad!N2358,Invoerblad!R2358),"")</f>
        <v/>
      </c>
      <c r="AG2342" s="24" t="str">
        <f>IF((COUNT(Invoerblad!G2358,Invoerblad!K2358,Invoerblad!O2358,Invoerblad!S2358))=4,SUM(Invoerblad!G2358,Invoerblad!K2358,Invoerblad!O2358,Invoerblad!S2358),"")</f>
        <v/>
      </c>
    </row>
    <row r="2343" spans="29:33">
      <c r="AC2343" s="24" t="str">
        <f>IF((COUNT(Invoerblad!D2359:S2359))=16,SUM(Invoerblad!D2359:S2359),"")</f>
        <v/>
      </c>
      <c r="AD2343" s="24" t="str">
        <f>IF((COUNT(Invoerblad!D2359,Invoerblad!H2359,Invoerblad!L2359,Invoerblad!P2359))=4,SUM(Invoerblad!D2359,Invoerblad!H2359,Invoerblad!L2359,Invoerblad!P2359),"")</f>
        <v/>
      </c>
      <c r="AE2343" s="24" t="str">
        <f>IF((COUNT(Invoerblad!E2359,Invoerblad!I2359,Invoerblad!M2359,Invoerblad!Q2359))=4,SUM(Invoerblad!E2359,Invoerblad!I2359,Invoerblad!M2359,Invoerblad!Q2359),"")</f>
        <v/>
      </c>
      <c r="AF2343" s="24" t="str">
        <f>IF((COUNT(Invoerblad!F2359,Invoerblad!J2359,Invoerblad!N2359,Invoerblad!R2359))=4,SUM(Invoerblad!F2359,Invoerblad!J2359,Invoerblad!N2359,Invoerblad!R2359),"")</f>
        <v/>
      </c>
      <c r="AG2343" s="24" t="str">
        <f>IF((COUNT(Invoerblad!G2359,Invoerblad!K2359,Invoerblad!O2359,Invoerblad!S2359))=4,SUM(Invoerblad!G2359,Invoerblad!K2359,Invoerblad!O2359,Invoerblad!S2359),"")</f>
        <v/>
      </c>
    </row>
    <row r="2344" spans="29:33">
      <c r="AC2344" s="24" t="str">
        <f>IF((COUNT(Invoerblad!D2360:S2360))=16,SUM(Invoerblad!D2360:S2360),"")</f>
        <v/>
      </c>
      <c r="AD2344" s="24" t="str">
        <f>IF((COUNT(Invoerblad!D2360,Invoerblad!H2360,Invoerblad!L2360,Invoerblad!P2360))=4,SUM(Invoerblad!D2360,Invoerblad!H2360,Invoerblad!L2360,Invoerblad!P2360),"")</f>
        <v/>
      </c>
      <c r="AE2344" s="24" t="str">
        <f>IF((COUNT(Invoerblad!E2360,Invoerblad!I2360,Invoerblad!M2360,Invoerblad!Q2360))=4,SUM(Invoerblad!E2360,Invoerblad!I2360,Invoerblad!M2360,Invoerblad!Q2360),"")</f>
        <v/>
      </c>
      <c r="AF2344" s="24" t="str">
        <f>IF((COUNT(Invoerblad!F2360,Invoerblad!J2360,Invoerblad!N2360,Invoerblad!R2360))=4,SUM(Invoerblad!F2360,Invoerblad!J2360,Invoerblad!N2360,Invoerblad!R2360),"")</f>
        <v/>
      </c>
      <c r="AG2344" s="24" t="str">
        <f>IF((COUNT(Invoerblad!G2360,Invoerblad!K2360,Invoerblad!O2360,Invoerblad!S2360))=4,SUM(Invoerblad!G2360,Invoerblad!K2360,Invoerblad!O2360,Invoerblad!S2360),"")</f>
        <v/>
      </c>
    </row>
    <row r="2345" spans="29:33">
      <c r="AC2345" s="24" t="str">
        <f>IF((COUNT(Invoerblad!D2361:S2361))=16,SUM(Invoerblad!D2361:S2361),"")</f>
        <v/>
      </c>
      <c r="AD2345" s="24" t="str">
        <f>IF((COUNT(Invoerblad!D2361,Invoerblad!H2361,Invoerblad!L2361,Invoerblad!P2361))=4,SUM(Invoerblad!D2361,Invoerblad!H2361,Invoerblad!L2361,Invoerblad!P2361),"")</f>
        <v/>
      </c>
      <c r="AE2345" s="24" t="str">
        <f>IF((COUNT(Invoerblad!E2361,Invoerblad!I2361,Invoerblad!M2361,Invoerblad!Q2361))=4,SUM(Invoerblad!E2361,Invoerblad!I2361,Invoerblad!M2361,Invoerblad!Q2361),"")</f>
        <v/>
      </c>
      <c r="AF2345" s="24" t="str">
        <f>IF((COUNT(Invoerblad!F2361,Invoerblad!J2361,Invoerblad!N2361,Invoerblad!R2361))=4,SUM(Invoerblad!F2361,Invoerblad!J2361,Invoerblad!N2361,Invoerblad!R2361),"")</f>
        <v/>
      </c>
      <c r="AG2345" s="24" t="str">
        <f>IF((COUNT(Invoerblad!G2361,Invoerblad!K2361,Invoerblad!O2361,Invoerblad!S2361))=4,SUM(Invoerblad!G2361,Invoerblad!K2361,Invoerblad!O2361,Invoerblad!S2361),"")</f>
        <v/>
      </c>
    </row>
    <row r="2346" spans="29:33">
      <c r="AC2346" s="24" t="str">
        <f>IF((COUNT(Invoerblad!D2362:S2362))=16,SUM(Invoerblad!D2362:S2362),"")</f>
        <v/>
      </c>
      <c r="AD2346" s="24" t="str">
        <f>IF((COUNT(Invoerblad!D2362,Invoerblad!H2362,Invoerblad!L2362,Invoerblad!P2362))=4,SUM(Invoerblad!D2362,Invoerblad!H2362,Invoerblad!L2362,Invoerblad!P2362),"")</f>
        <v/>
      </c>
      <c r="AE2346" s="24" t="str">
        <f>IF((COUNT(Invoerblad!E2362,Invoerblad!I2362,Invoerblad!M2362,Invoerblad!Q2362))=4,SUM(Invoerblad!E2362,Invoerblad!I2362,Invoerblad!M2362,Invoerblad!Q2362),"")</f>
        <v/>
      </c>
      <c r="AF2346" s="24" t="str">
        <f>IF((COUNT(Invoerblad!F2362,Invoerblad!J2362,Invoerblad!N2362,Invoerblad!R2362))=4,SUM(Invoerblad!F2362,Invoerblad!J2362,Invoerblad!N2362,Invoerblad!R2362),"")</f>
        <v/>
      </c>
      <c r="AG2346" s="24" t="str">
        <f>IF((COUNT(Invoerblad!G2362,Invoerblad!K2362,Invoerblad!O2362,Invoerblad!S2362))=4,SUM(Invoerblad!G2362,Invoerblad!K2362,Invoerblad!O2362,Invoerblad!S2362),"")</f>
        <v/>
      </c>
    </row>
    <row r="2347" spans="29:33">
      <c r="AC2347" s="24" t="str">
        <f>IF((COUNT(Invoerblad!D2363:S2363))=16,SUM(Invoerblad!D2363:S2363),"")</f>
        <v/>
      </c>
      <c r="AD2347" s="24" t="str">
        <f>IF((COUNT(Invoerblad!D2363,Invoerblad!H2363,Invoerblad!L2363,Invoerblad!P2363))=4,SUM(Invoerblad!D2363,Invoerblad!H2363,Invoerblad!L2363,Invoerblad!P2363),"")</f>
        <v/>
      </c>
      <c r="AE2347" s="24" t="str">
        <f>IF((COUNT(Invoerblad!E2363,Invoerblad!I2363,Invoerblad!M2363,Invoerblad!Q2363))=4,SUM(Invoerblad!E2363,Invoerblad!I2363,Invoerblad!M2363,Invoerblad!Q2363),"")</f>
        <v/>
      </c>
      <c r="AF2347" s="24" t="str">
        <f>IF((COUNT(Invoerblad!F2363,Invoerblad!J2363,Invoerblad!N2363,Invoerblad!R2363))=4,SUM(Invoerblad!F2363,Invoerblad!J2363,Invoerblad!N2363,Invoerblad!R2363),"")</f>
        <v/>
      </c>
      <c r="AG2347" s="24" t="str">
        <f>IF((COUNT(Invoerblad!G2363,Invoerblad!K2363,Invoerblad!O2363,Invoerblad!S2363))=4,SUM(Invoerblad!G2363,Invoerblad!K2363,Invoerblad!O2363,Invoerblad!S2363),"")</f>
        <v/>
      </c>
    </row>
    <row r="2348" spans="29:33">
      <c r="AC2348" s="24" t="str">
        <f>IF((COUNT(Invoerblad!D2364:S2364))=16,SUM(Invoerblad!D2364:S2364),"")</f>
        <v/>
      </c>
      <c r="AD2348" s="24" t="str">
        <f>IF((COUNT(Invoerblad!D2364,Invoerblad!H2364,Invoerblad!L2364,Invoerblad!P2364))=4,SUM(Invoerblad!D2364,Invoerblad!H2364,Invoerblad!L2364,Invoerblad!P2364),"")</f>
        <v/>
      </c>
      <c r="AE2348" s="24" t="str">
        <f>IF((COUNT(Invoerblad!E2364,Invoerblad!I2364,Invoerblad!M2364,Invoerblad!Q2364))=4,SUM(Invoerblad!E2364,Invoerblad!I2364,Invoerblad!M2364,Invoerblad!Q2364),"")</f>
        <v/>
      </c>
      <c r="AF2348" s="24" t="str">
        <f>IF((COUNT(Invoerblad!F2364,Invoerblad!J2364,Invoerblad!N2364,Invoerblad!R2364))=4,SUM(Invoerblad!F2364,Invoerblad!J2364,Invoerblad!N2364,Invoerblad!R2364),"")</f>
        <v/>
      </c>
      <c r="AG2348" s="24" t="str">
        <f>IF((COUNT(Invoerblad!G2364,Invoerblad!K2364,Invoerblad!O2364,Invoerblad!S2364))=4,SUM(Invoerblad!G2364,Invoerblad!K2364,Invoerblad!O2364,Invoerblad!S2364),"")</f>
        <v/>
      </c>
    </row>
    <row r="2349" spans="29:33">
      <c r="AC2349" s="24" t="str">
        <f>IF((COUNT(Invoerblad!D2365:S2365))=16,SUM(Invoerblad!D2365:S2365),"")</f>
        <v/>
      </c>
      <c r="AD2349" s="24" t="str">
        <f>IF((COUNT(Invoerblad!D2365,Invoerblad!H2365,Invoerblad!L2365,Invoerblad!P2365))=4,SUM(Invoerblad!D2365,Invoerblad!H2365,Invoerblad!L2365,Invoerblad!P2365),"")</f>
        <v/>
      </c>
      <c r="AE2349" s="24" t="str">
        <f>IF((COUNT(Invoerblad!E2365,Invoerblad!I2365,Invoerblad!M2365,Invoerblad!Q2365))=4,SUM(Invoerblad!E2365,Invoerblad!I2365,Invoerblad!M2365,Invoerblad!Q2365),"")</f>
        <v/>
      </c>
      <c r="AF2349" s="24" t="str">
        <f>IF((COUNT(Invoerblad!F2365,Invoerblad!J2365,Invoerblad!N2365,Invoerblad!R2365))=4,SUM(Invoerblad!F2365,Invoerblad!J2365,Invoerblad!N2365,Invoerblad!R2365),"")</f>
        <v/>
      </c>
      <c r="AG2349" s="24" t="str">
        <f>IF((COUNT(Invoerblad!G2365,Invoerblad!K2365,Invoerblad!O2365,Invoerblad!S2365))=4,SUM(Invoerblad!G2365,Invoerblad!K2365,Invoerblad!O2365,Invoerblad!S2365),"")</f>
        <v/>
      </c>
    </row>
    <row r="2350" spans="29:33">
      <c r="AC2350" s="24" t="str">
        <f>IF((COUNT(Invoerblad!D2366:S2366))=16,SUM(Invoerblad!D2366:S2366),"")</f>
        <v/>
      </c>
      <c r="AD2350" s="24" t="str">
        <f>IF((COUNT(Invoerblad!D2366,Invoerblad!H2366,Invoerblad!L2366,Invoerblad!P2366))=4,SUM(Invoerblad!D2366,Invoerblad!H2366,Invoerblad!L2366,Invoerblad!P2366),"")</f>
        <v/>
      </c>
      <c r="AE2350" s="24" t="str">
        <f>IF((COUNT(Invoerblad!E2366,Invoerblad!I2366,Invoerblad!M2366,Invoerblad!Q2366))=4,SUM(Invoerblad!E2366,Invoerblad!I2366,Invoerblad!M2366,Invoerblad!Q2366),"")</f>
        <v/>
      </c>
      <c r="AF2350" s="24" t="str">
        <f>IF((COUNT(Invoerblad!F2366,Invoerblad!J2366,Invoerblad!N2366,Invoerblad!R2366))=4,SUM(Invoerblad!F2366,Invoerblad!J2366,Invoerblad!N2366,Invoerblad!R2366),"")</f>
        <v/>
      </c>
      <c r="AG2350" s="24" t="str">
        <f>IF((COUNT(Invoerblad!G2366,Invoerblad!K2366,Invoerblad!O2366,Invoerblad!S2366))=4,SUM(Invoerblad!G2366,Invoerblad!K2366,Invoerblad!O2366,Invoerblad!S2366),"")</f>
        <v/>
      </c>
    </row>
    <row r="2351" spans="29:33">
      <c r="AC2351" s="24" t="str">
        <f>IF((COUNT(Invoerblad!D2367:S2367))=16,SUM(Invoerblad!D2367:S2367),"")</f>
        <v/>
      </c>
      <c r="AD2351" s="24" t="str">
        <f>IF((COUNT(Invoerblad!D2367,Invoerblad!H2367,Invoerblad!L2367,Invoerblad!P2367))=4,SUM(Invoerblad!D2367,Invoerblad!H2367,Invoerblad!L2367,Invoerblad!P2367),"")</f>
        <v/>
      </c>
      <c r="AE2351" s="24" t="str">
        <f>IF((COUNT(Invoerblad!E2367,Invoerblad!I2367,Invoerblad!M2367,Invoerblad!Q2367))=4,SUM(Invoerblad!E2367,Invoerblad!I2367,Invoerblad!M2367,Invoerblad!Q2367),"")</f>
        <v/>
      </c>
      <c r="AF2351" s="24" t="str">
        <f>IF((COUNT(Invoerblad!F2367,Invoerblad!J2367,Invoerblad!N2367,Invoerblad!R2367))=4,SUM(Invoerblad!F2367,Invoerblad!J2367,Invoerblad!N2367,Invoerblad!R2367),"")</f>
        <v/>
      </c>
      <c r="AG2351" s="24" t="str">
        <f>IF((COUNT(Invoerblad!G2367,Invoerblad!K2367,Invoerblad!O2367,Invoerblad!S2367))=4,SUM(Invoerblad!G2367,Invoerblad!K2367,Invoerblad!O2367,Invoerblad!S2367),"")</f>
        <v/>
      </c>
    </row>
    <row r="2352" spans="29:33">
      <c r="AC2352" s="24" t="str">
        <f>IF((COUNT(Invoerblad!D2368:S2368))=16,SUM(Invoerblad!D2368:S2368),"")</f>
        <v/>
      </c>
      <c r="AD2352" s="24" t="str">
        <f>IF((COUNT(Invoerblad!D2368,Invoerblad!H2368,Invoerblad!L2368,Invoerblad!P2368))=4,SUM(Invoerblad!D2368,Invoerblad!H2368,Invoerblad!L2368,Invoerblad!P2368),"")</f>
        <v/>
      </c>
      <c r="AE2352" s="24" t="str">
        <f>IF((COUNT(Invoerblad!E2368,Invoerblad!I2368,Invoerblad!M2368,Invoerblad!Q2368))=4,SUM(Invoerblad!E2368,Invoerblad!I2368,Invoerblad!M2368,Invoerblad!Q2368),"")</f>
        <v/>
      </c>
      <c r="AF2352" s="24" t="str">
        <f>IF((COUNT(Invoerblad!F2368,Invoerblad!J2368,Invoerblad!N2368,Invoerblad!R2368))=4,SUM(Invoerblad!F2368,Invoerblad!J2368,Invoerblad!N2368,Invoerblad!R2368),"")</f>
        <v/>
      </c>
      <c r="AG2352" s="24" t="str">
        <f>IF((COUNT(Invoerblad!G2368,Invoerblad!K2368,Invoerblad!O2368,Invoerblad!S2368))=4,SUM(Invoerblad!G2368,Invoerblad!K2368,Invoerblad!O2368,Invoerblad!S2368),"")</f>
        <v/>
      </c>
    </row>
    <row r="2353" spans="29:33">
      <c r="AC2353" s="24" t="str">
        <f>IF((COUNT(Invoerblad!D2369:S2369))=16,SUM(Invoerblad!D2369:S2369),"")</f>
        <v/>
      </c>
      <c r="AD2353" s="24" t="str">
        <f>IF((COUNT(Invoerblad!D2369,Invoerblad!H2369,Invoerblad!L2369,Invoerblad!P2369))=4,SUM(Invoerblad!D2369,Invoerblad!H2369,Invoerblad!L2369,Invoerblad!P2369),"")</f>
        <v/>
      </c>
      <c r="AE2353" s="24" t="str">
        <f>IF((COUNT(Invoerblad!E2369,Invoerblad!I2369,Invoerblad!M2369,Invoerblad!Q2369))=4,SUM(Invoerblad!E2369,Invoerblad!I2369,Invoerblad!M2369,Invoerblad!Q2369),"")</f>
        <v/>
      </c>
      <c r="AF2353" s="24" t="str">
        <f>IF((COUNT(Invoerblad!F2369,Invoerblad!J2369,Invoerblad!N2369,Invoerblad!R2369))=4,SUM(Invoerblad!F2369,Invoerblad!J2369,Invoerblad!N2369,Invoerblad!R2369),"")</f>
        <v/>
      </c>
      <c r="AG2353" s="24" t="str">
        <f>IF((COUNT(Invoerblad!G2369,Invoerblad!K2369,Invoerblad!O2369,Invoerblad!S2369))=4,SUM(Invoerblad!G2369,Invoerblad!K2369,Invoerblad!O2369,Invoerblad!S2369),"")</f>
        <v/>
      </c>
    </row>
    <row r="2354" spans="29:33">
      <c r="AC2354" s="24" t="str">
        <f>IF((COUNT(Invoerblad!D2370:S2370))=16,SUM(Invoerblad!D2370:S2370),"")</f>
        <v/>
      </c>
      <c r="AD2354" s="24" t="str">
        <f>IF((COUNT(Invoerblad!D2370,Invoerblad!H2370,Invoerblad!L2370,Invoerblad!P2370))=4,SUM(Invoerblad!D2370,Invoerblad!H2370,Invoerblad!L2370,Invoerblad!P2370),"")</f>
        <v/>
      </c>
      <c r="AE2354" s="24" t="str">
        <f>IF((COUNT(Invoerblad!E2370,Invoerblad!I2370,Invoerblad!M2370,Invoerblad!Q2370))=4,SUM(Invoerblad!E2370,Invoerblad!I2370,Invoerblad!M2370,Invoerblad!Q2370),"")</f>
        <v/>
      </c>
      <c r="AF2354" s="24" t="str">
        <f>IF((COUNT(Invoerblad!F2370,Invoerblad!J2370,Invoerblad!N2370,Invoerblad!R2370))=4,SUM(Invoerblad!F2370,Invoerblad!J2370,Invoerblad!N2370,Invoerblad!R2370),"")</f>
        <v/>
      </c>
      <c r="AG2354" s="24" t="str">
        <f>IF((COUNT(Invoerblad!G2370,Invoerblad!K2370,Invoerblad!O2370,Invoerblad!S2370))=4,SUM(Invoerblad!G2370,Invoerblad!K2370,Invoerblad!O2370,Invoerblad!S2370),"")</f>
        <v/>
      </c>
    </row>
    <row r="2355" spans="29:33">
      <c r="AC2355" s="24" t="str">
        <f>IF((COUNT(Invoerblad!D2371:S2371))=16,SUM(Invoerblad!D2371:S2371),"")</f>
        <v/>
      </c>
      <c r="AD2355" s="24" t="str">
        <f>IF((COUNT(Invoerblad!D2371,Invoerblad!H2371,Invoerblad!L2371,Invoerblad!P2371))=4,SUM(Invoerblad!D2371,Invoerblad!H2371,Invoerblad!L2371,Invoerblad!P2371),"")</f>
        <v/>
      </c>
      <c r="AE2355" s="24" t="str">
        <f>IF((COUNT(Invoerblad!E2371,Invoerblad!I2371,Invoerblad!M2371,Invoerblad!Q2371))=4,SUM(Invoerblad!E2371,Invoerblad!I2371,Invoerblad!M2371,Invoerblad!Q2371),"")</f>
        <v/>
      </c>
      <c r="AF2355" s="24" t="str">
        <f>IF((COUNT(Invoerblad!F2371,Invoerblad!J2371,Invoerblad!N2371,Invoerblad!R2371))=4,SUM(Invoerblad!F2371,Invoerblad!J2371,Invoerblad!N2371,Invoerblad!R2371),"")</f>
        <v/>
      </c>
      <c r="AG2355" s="24" t="str">
        <f>IF((COUNT(Invoerblad!G2371,Invoerblad!K2371,Invoerblad!O2371,Invoerblad!S2371))=4,SUM(Invoerblad!G2371,Invoerblad!K2371,Invoerblad!O2371,Invoerblad!S2371),"")</f>
        <v/>
      </c>
    </row>
    <row r="2356" spans="29:33">
      <c r="AC2356" s="24" t="str">
        <f>IF((COUNT(Invoerblad!D2372:S2372))=16,SUM(Invoerblad!D2372:S2372),"")</f>
        <v/>
      </c>
      <c r="AD2356" s="24" t="str">
        <f>IF((COUNT(Invoerblad!D2372,Invoerblad!H2372,Invoerblad!L2372,Invoerblad!P2372))=4,SUM(Invoerblad!D2372,Invoerblad!H2372,Invoerblad!L2372,Invoerblad!P2372),"")</f>
        <v/>
      </c>
      <c r="AE2356" s="24" t="str">
        <f>IF((COUNT(Invoerblad!E2372,Invoerblad!I2372,Invoerblad!M2372,Invoerblad!Q2372))=4,SUM(Invoerblad!E2372,Invoerblad!I2372,Invoerblad!M2372,Invoerblad!Q2372),"")</f>
        <v/>
      </c>
      <c r="AF2356" s="24" t="str">
        <f>IF((COUNT(Invoerblad!F2372,Invoerblad!J2372,Invoerblad!N2372,Invoerblad!R2372))=4,SUM(Invoerblad!F2372,Invoerblad!J2372,Invoerblad!N2372,Invoerblad!R2372),"")</f>
        <v/>
      </c>
      <c r="AG2356" s="24" t="str">
        <f>IF((COUNT(Invoerblad!G2372,Invoerblad!K2372,Invoerblad!O2372,Invoerblad!S2372))=4,SUM(Invoerblad!G2372,Invoerblad!K2372,Invoerblad!O2372,Invoerblad!S2372),"")</f>
        <v/>
      </c>
    </row>
    <row r="2357" spans="29:33">
      <c r="AC2357" s="24" t="str">
        <f>IF((COUNT(Invoerblad!D2373:S2373))=16,SUM(Invoerblad!D2373:S2373),"")</f>
        <v/>
      </c>
      <c r="AD2357" s="24" t="str">
        <f>IF((COUNT(Invoerblad!D2373,Invoerblad!H2373,Invoerblad!L2373,Invoerblad!P2373))=4,SUM(Invoerblad!D2373,Invoerblad!H2373,Invoerblad!L2373,Invoerblad!P2373),"")</f>
        <v/>
      </c>
      <c r="AE2357" s="24" t="str">
        <f>IF((COUNT(Invoerblad!E2373,Invoerblad!I2373,Invoerblad!M2373,Invoerblad!Q2373))=4,SUM(Invoerblad!E2373,Invoerblad!I2373,Invoerblad!M2373,Invoerblad!Q2373),"")</f>
        <v/>
      </c>
      <c r="AF2357" s="24" t="str">
        <f>IF((COUNT(Invoerblad!F2373,Invoerblad!J2373,Invoerblad!N2373,Invoerblad!R2373))=4,SUM(Invoerblad!F2373,Invoerblad!J2373,Invoerblad!N2373,Invoerblad!R2373),"")</f>
        <v/>
      </c>
      <c r="AG2357" s="24" t="str">
        <f>IF((COUNT(Invoerblad!G2373,Invoerblad!K2373,Invoerblad!O2373,Invoerblad!S2373))=4,SUM(Invoerblad!G2373,Invoerblad!K2373,Invoerblad!O2373,Invoerblad!S2373),"")</f>
        <v/>
      </c>
    </row>
    <row r="2358" spans="29:33">
      <c r="AC2358" s="24" t="str">
        <f>IF((COUNT(Invoerblad!D2374:S2374))=16,SUM(Invoerblad!D2374:S2374),"")</f>
        <v/>
      </c>
      <c r="AD2358" s="24" t="str">
        <f>IF((COUNT(Invoerblad!D2374,Invoerblad!H2374,Invoerblad!L2374,Invoerblad!P2374))=4,SUM(Invoerblad!D2374,Invoerblad!H2374,Invoerblad!L2374,Invoerblad!P2374),"")</f>
        <v/>
      </c>
      <c r="AE2358" s="24" t="str">
        <f>IF((COUNT(Invoerblad!E2374,Invoerblad!I2374,Invoerblad!M2374,Invoerblad!Q2374))=4,SUM(Invoerblad!E2374,Invoerblad!I2374,Invoerblad!M2374,Invoerblad!Q2374),"")</f>
        <v/>
      </c>
      <c r="AF2358" s="24" t="str">
        <f>IF((COUNT(Invoerblad!F2374,Invoerblad!J2374,Invoerblad!N2374,Invoerblad!R2374))=4,SUM(Invoerblad!F2374,Invoerblad!J2374,Invoerblad!N2374,Invoerblad!R2374),"")</f>
        <v/>
      </c>
      <c r="AG2358" s="24" t="str">
        <f>IF((COUNT(Invoerblad!G2374,Invoerblad!K2374,Invoerblad!O2374,Invoerblad!S2374))=4,SUM(Invoerblad!G2374,Invoerblad!K2374,Invoerblad!O2374,Invoerblad!S2374),"")</f>
        <v/>
      </c>
    </row>
    <row r="2359" spans="29:33">
      <c r="AC2359" s="24" t="str">
        <f>IF((COUNT(Invoerblad!D2375:S2375))=16,SUM(Invoerblad!D2375:S2375),"")</f>
        <v/>
      </c>
      <c r="AD2359" s="24" t="str">
        <f>IF((COUNT(Invoerblad!D2375,Invoerblad!H2375,Invoerblad!L2375,Invoerblad!P2375))=4,SUM(Invoerblad!D2375,Invoerblad!H2375,Invoerblad!L2375,Invoerblad!P2375),"")</f>
        <v/>
      </c>
      <c r="AE2359" s="24" t="str">
        <f>IF((COUNT(Invoerblad!E2375,Invoerblad!I2375,Invoerblad!M2375,Invoerblad!Q2375))=4,SUM(Invoerblad!E2375,Invoerblad!I2375,Invoerblad!M2375,Invoerblad!Q2375),"")</f>
        <v/>
      </c>
      <c r="AF2359" s="24" t="str">
        <f>IF((COUNT(Invoerblad!F2375,Invoerblad!J2375,Invoerblad!N2375,Invoerblad!R2375))=4,SUM(Invoerblad!F2375,Invoerblad!J2375,Invoerblad!N2375,Invoerblad!R2375),"")</f>
        <v/>
      </c>
      <c r="AG2359" s="24" t="str">
        <f>IF((COUNT(Invoerblad!G2375,Invoerblad!K2375,Invoerblad!O2375,Invoerblad!S2375))=4,SUM(Invoerblad!G2375,Invoerblad!K2375,Invoerblad!O2375,Invoerblad!S2375),"")</f>
        <v/>
      </c>
    </row>
    <row r="2360" spans="29:33">
      <c r="AC2360" s="24" t="str">
        <f>IF((COUNT(Invoerblad!D2376:S2376))=16,SUM(Invoerblad!D2376:S2376),"")</f>
        <v/>
      </c>
      <c r="AD2360" s="24" t="str">
        <f>IF((COUNT(Invoerblad!D2376,Invoerblad!H2376,Invoerblad!L2376,Invoerblad!P2376))=4,SUM(Invoerblad!D2376,Invoerblad!H2376,Invoerblad!L2376,Invoerblad!P2376),"")</f>
        <v/>
      </c>
      <c r="AE2360" s="24" t="str">
        <f>IF((COUNT(Invoerblad!E2376,Invoerblad!I2376,Invoerblad!M2376,Invoerblad!Q2376))=4,SUM(Invoerblad!E2376,Invoerblad!I2376,Invoerblad!M2376,Invoerblad!Q2376),"")</f>
        <v/>
      </c>
      <c r="AF2360" s="24" t="str">
        <f>IF((COUNT(Invoerblad!F2376,Invoerblad!J2376,Invoerblad!N2376,Invoerblad!R2376))=4,SUM(Invoerblad!F2376,Invoerblad!J2376,Invoerblad!N2376,Invoerblad!R2376),"")</f>
        <v/>
      </c>
      <c r="AG2360" s="24" t="str">
        <f>IF((COUNT(Invoerblad!G2376,Invoerblad!K2376,Invoerblad!O2376,Invoerblad!S2376))=4,SUM(Invoerblad!G2376,Invoerblad!K2376,Invoerblad!O2376,Invoerblad!S2376),"")</f>
        <v/>
      </c>
    </row>
    <row r="2361" spans="29:33">
      <c r="AC2361" s="24" t="str">
        <f>IF((COUNT(Invoerblad!D2377:S2377))=16,SUM(Invoerblad!D2377:S2377),"")</f>
        <v/>
      </c>
      <c r="AD2361" s="24" t="str">
        <f>IF((COUNT(Invoerblad!D2377,Invoerblad!H2377,Invoerblad!L2377,Invoerblad!P2377))=4,SUM(Invoerblad!D2377,Invoerblad!H2377,Invoerblad!L2377,Invoerblad!P2377),"")</f>
        <v/>
      </c>
      <c r="AE2361" s="24" t="str">
        <f>IF((COUNT(Invoerblad!E2377,Invoerblad!I2377,Invoerblad!M2377,Invoerblad!Q2377))=4,SUM(Invoerblad!E2377,Invoerblad!I2377,Invoerblad!M2377,Invoerblad!Q2377),"")</f>
        <v/>
      </c>
      <c r="AF2361" s="24" t="str">
        <f>IF((COUNT(Invoerblad!F2377,Invoerblad!J2377,Invoerblad!N2377,Invoerblad!R2377))=4,SUM(Invoerblad!F2377,Invoerblad!J2377,Invoerblad!N2377,Invoerblad!R2377),"")</f>
        <v/>
      </c>
      <c r="AG2361" s="24" t="str">
        <f>IF((COUNT(Invoerblad!G2377,Invoerblad!K2377,Invoerblad!O2377,Invoerblad!S2377))=4,SUM(Invoerblad!G2377,Invoerblad!K2377,Invoerblad!O2377,Invoerblad!S2377),"")</f>
        <v/>
      </c>
    </row>
    <row r="2362" spans="29:33">
      <c r="AC2362" s="24" t="str">
        <f>IF((COUNT(Invoerblad!D2378:S2378))=16,SUM(Invoerblad!D2378:S2378),"")</f>
        <v/>
      </c>
      <c r="AD2362" s="24" t="str">
        <f>IF((COUNT(Invoerblad!D2378,Invoerblad!H2378,Invoerblad!L2378,Invoerblad!P2378))=4,SUM(Invoerblad!D2378,Invoerblad!H2378,Invoerblad!L2378,Invoerblad!P2378),"")</f>
        <v/>
      </c>
      <c r="AE2362" s="24" t="str">
        <f>IF((COUNT(Invoerblad!E2378,Invoerblad!I2378,Invoerblad!M2378,Invoerblad!Q2378))=4,SUM(Invoerblad!E2378,Invoerblad!I2378,Invoerblad!M2378,Invoerblad!Q2378),"")</f>
        <v/>
      </c>
      <c r="AF2362" s="24" t="str">
        <f>IF((COUNT(Invoerblad!F2378,Invoerblad!J2378,Invoerblad!N2378,Invoerblad!R2378))=4,SUM(Invoerblad!F2378,Invoerblad!J2378,Invoerblad!N2378,Invoerblad!R2378),"")</f>
        <v/>
      </c>
      <c r="AG2362" s="24" t="str">
        <f>IF((COUNT(Invoerblad!G2378,Invoerblad!K2378,Invoerblad!O2378,Invoerblad!S2378))=4,SUM(Invoerblad!G2378,Invoerblad!K2378,Invoerblad!O2378,Invoerblad!S2378),"")</f>
        <v/>
      </c>
    </row>
    <row r="2363" spans="29:33">
      <c r="AC2363" s="24" t="str">
        <f>IF((COUNT(Invoerblad!D2379:S2379))=16,SUM(Invoerblad!D2379:S2379),"")</f>
        <v/>
      </c>
      <c r="AD2363" s="24" t="str">
        <f>IF((COUNT(Invoerblad!D2379,Invoerblad!H2379,Invoerblad!L2379,Invoerblad!P2379))=4,SUM(Invoerblad!D2379,Invoerblad!H2379,Invoerblad!L2379,Invoerblad!P2379),"")</f>
        <v/>
      </c>
      <c r="AE2363" s="24" t="str">
        <f>IF((COUNT(Invoerblad!E2379,Invoerblad!I2379,Invoerblad!M2379,Invoerblad!Q2379))=4,SUM(Invoerblad!E2379,Invoerblad!I2379,Invoerblad!M2379,Invoerblad!Q2379),"")</f>
        <v/>
      </c>
      <c r="AF2363" s="24" t="str">
        <f>IF((COUNT(Invoerblad!F2379,Invoerblad!J2379,Invoerblad!N2379,Invoerblad!R2379))=4,SUM(Invoerblad!F2379,Invoerblad!J2379,Invoerblad!N2379,Invoerblad!R2379),"")</f>
        <v/>
      </c>
      <c r="AG2363" s="24" t="str">
        <f>IF((COUNT(Invoerblad!G2379,Invoerblad!K2379,Invoerblad!O2379,Invoerblad!S2379))=4,SUM(Invoerblad!G2379,Invoerblad!K2379,Invoerblad!O2379,Invoerblad!S2379),"")</f>
        <v/>
      </c>
    </row>
    <row r="2364" spans="29:33">
      <c r="AC2364" s="24" t="str">
        <f>IF((COUNT(Invoerblad!D2380:S2380))=16,SUM(Invoerblad!D2380:S2380),"")</f>
        <v/>
      </c>
      <c r="AD2364" s="24" t="str">
        <f>IF((COUNT(Invoerblad!D2380,Invoerblad!H2380,Invoerblad!L2380,Invoerblad!P2380))=4,SUM(Invoerblad!D2380,Invoerblad!H2380,Invoerblad!L2380,Invoerblad!P2380),"")</f>
        <v/>
      </c>
      <c r="AE2364" s="24" t="str">
        <f>IF((COUNT(Invoerblad!E2380,Invoerblad!I2380,Invoerblad!M2380,Invoerblad!Q2380))=4,SUM(Invoerblad!E2380,Invoerblad!I2380,Invoerblad!M2380,Invoerblad!Q2380),"")</f>
        <v/>
      </c>
      <c r="AF2364" s="24" t="str">
        <f>IF((COUNT(Invoerblad!F2380,Invoerblad!J2380,Invoerblad!N2380,Invoerblad!R2380))=4,SUM(Invoerblad!F2380,Invoerblad!J2380,Invoerblad!N2380,Invoerblad!R2380),"")</f>
        <v/>
      </c>
      <c r="AG2364" s="24" t="str">
        <f>IF((COUNT(Invoerblad!G2380,Invoerblad!K2380,Invoerblad!O2380,Invoerblad!S2380))=4,SUM(Invoerblad!G2380,Invoerblad!K2380,Invoerblad!O2380,Invoerblad!S2380),"")</f>
        <v/>
      </c>
    </row>
    <row r="2365" spans="29:33">
      <c r="AC2365" s="24" t="str">
        <f>IF((COUNT(Invoerblad!D2381:S2381))=16,SUM(Invoerblad!D2381:S2381),"")</f>
        <v/>
      </c>
      <c r="AD2365" s="24" t="str">
        <f>IF((COUNT(Invoerblad!D2381,Invoerblad!H2381,Invoerblad!L2381,Invoerblad!P2381))=4,SUM(Invoerblad!D2381,Invoerblad!H2381,Invoerblad!L2381,Invoerblad!P2381),"")</f>
        <v/>
      </c>
      <c r="AE2365" s="24" t="str">
        <f>IF((COUNT(Invoerblad!E2381,Invoerblad!I2381,Invoerblad!M2381,Invoerblad!Q2381))=4,SUM(Invoerblad!E2381,Invoerblad!I2381,Invoerblad!M2381,Invoerblad!Q2381),"")</f>
        <v/>
      </c>
      <c r="AF2365" s="24" t="str">
        <f>IF((COUNT(Invoerblad!F2381,Invoerblad!J2381,Invoerblad!N2381,Invoerblad!R2381))=4,SUM(Invoerblad!F2381,Invoerblad!J2381,Invoerblad!N2381,Invoerblad!R2381),"")</f>
        <v/>
      </c>
      <c r="AG2365" s="24" t="str">
        <f>IF((COUNT(Invoerblad!G2381,Invoerblad!K2381,Invoerblad!O2381,Invoerblad!S2381))=4,SUM(Invoerblad!G2381,Invoerblad!K2381,Invoerblad!O2381,Invoerblad!S2381),"")</f>
        <v/>
      </c>
    </row>
    <row r="2366" spans="29:33">
      <c r="AC2366" s="24" t="str">
        <f>IF((COUNT(Invoerblad!D2382:S2382))=16,SUM(Invoerblad!D2382:S2382),"")</f>
        <v/>
      </c>
      <c r="AD2366" s="24" t="str">
        <f>IF((COUNT(Invoerblad!D2382,Invoerblad!H2382,Invoerblad!L2382,Invoerblad!P2382))=4,SUM(Invoerblad!D2382,Invoerblad!H2382,Invoerblad!L2382,Invoerblad!P2382),"")</f>
        <v/>
      </c>
      <c r="AE2366" s="24" t="str">
        <f>IF((COUNT(Invoerblad!E2382,Invoerblad!I2382,Invoerblad!M2382,Invoerblad!Q2382))=4,SUM(Invoerblad!E2382,Invoerblad!I2382,Invoerblad!M2382,Invoerblad!Q2382),"")</f>
        <v/>
      </c>
      <c r="AF2366" s="24" t="str">
        <f>IF((COUNT(Invoerblad!F2382,Invoerblad!J2382,Invoerblad!N2382,Invoerblad!R2382))=4,SUM(Invoerblad!F2382,Invoerblad!J2382,Invoerblad!N2382,Invoerblad!R2382),"")</f>
        <v/>
      </c>
      <c r="AG2366" s="24" t="str">
        <f>IF((COUNT(Invoerblad!G2382,Invoerblad!K2382,Invoerblad!O2382,Invoerblad!S2382))=4,SUM(Invoerblad!G2382,Invoerblad!K2382,Invoerblad!O2382,Invoerblad!S2382),"")</f>
        <v/>
      </c>
    </row>
    <row r="2367" spans="29:33">
      <c r="AC2367" s="24" t="str">
        <f>IF((COUNT(Invoerblad!D2383:S2383))=16,SUM(Invoerblad!D2383:S2383),"")</f>
        <v/>
      </c>
      <c r="AD2367" s="24" t="str">
        <f>IF((COUNT(Invoerblad!D2383,Invoerblad!H2383,Invoerblad!L2383,Invoerblad!P2383))=4,SUM(Invoerblad!D2383,Invoerblad!H2383,Invoerblad!L2383,Invoerblad!P2383),"")</f>
        <v/>
      </c>
      <c r="AE2367" s="24" t="str">
        <f>IF((COUNT(Invoerblad!E2383,Invoerblad!I2383,Invoerblad!M2383,Invoerblad!Q2383))=4,SUM(Invoerblad!E2383,Invoerblad!I2383,Invoerblad!M2383,Invoerblad!Q2383),"")</f>
        <v/>
      </c>
      <c r="AF2367" s="24" t="str">
        <f>IF((COUNT(Invoerblad!F2383,Invoerblad!J2383,Invoerblad!N2383,Invoerblad!R2383))=4,SUM(Invoerblad!F2383,Invoerblad!J2383,Invoerblad!N2383,Invoerblad!R2383),"")</f>
        <v/>
      </c>
      <c r="AG2367" s="24" t="str">
        <f>IF((COUNT(Invoerblad!G2383,Invoerblad!K2383,Invoerblad!O2383,Invoerblad!S2383))=4,SUM(Invoerblad!G2383,Invoerblad!K2383,Invoerblad!O2383,Invoerblad!S2383),"")</f>
        <v/>
      </c>
    </row>
    <row r="2368" spans="29:33">
      <c r="AC2368" s="24" t="str">
        <f>IF((COUNT(Invoerblad!D2384:S2384))=16,SUM(Invoerblad!D2384:S2384),"")</f>
        <v/>
      </c>
      <c r="AD2368" s="24" t="str">
        <f>IF((COUNT(Invoerblad!D2384,Invoerblad!H2384,Invoerblad!L2384,Invoerblad!P2384))=4,SUM(Invoerblad!D2384,Invoerblad!H2384,Invoerblad!L2384,Invoerblad!P2384),"")</f>
        <v/>
      </c>
      <c r="AE2368" s="24" t="str">
        <f>IF((COUNT(Invoerblad!E2384,Invoerblad!I2384,Invoerblad!M2384,Invoerblad!Q2384))=4,SUM(Invoerblad!E2384,Invoerblad!I2384,Invoerblad!M2384,Invoerblad!Q2384),"")</f>
        <v/>
      </c>
      <c r="AF2368" s="24" t="str">
        <f>IF((COUNT(Invoerblad!F2384,Invoerblad!J2384,Invoerblad!N2384,Invoerblad!R2384))=4,SUM(Invoerblad!F2384,Invoerblad!J2384,Invoerblad!N2384,Invoerblad!R2384),"")</f>
        <v/>
      </c>
      <c r="AG2368" s="24" t="str">
        <f>IF((COUNT(Invoerblad!G2384,Invoerblad!K2384,Invoerblad!O2384,Invoerblad!S2384))=4,SUM(Invoerblad!G2384,Invoerblad!K2384,Invoerblad!O2384,Invoerblad!S2384),"")</f>
        <v/>
      </c>
    </row>
    <row r="2369" spans="29:33">
      <c r="AC2369" s="24" t="str">
        <f>IF((COUNT(Invoerblad!D2385:S2385))=16,SUM(Invoerblad!D2385:S2385),"")</f>
        <v/>
      </c>
      <c r="AD2369" s="24" t="str">
        <f>IF((COUNT(Invoerblad!D2385,Invoerblad!H2385,Invoerblad!L2385,Invoerblad!P2385))=4,SUM(Invoerblad!D2385,Invoerblad!H2385,Invoerblad!L2385,Invoerblad!P2385),"")</f>
        <v/>
      </c>
      <c r="AE2369" s="24" t="str">
        <f>IF((COUNT(Invoerblad!E2385,Invoerblad!I2385,Invoerblad!M2385,Invoerblad!Q2385))=4,SUM(Invoerblad!E2385,Invoerblad!I2385,Invoerblad!M2385,Invoerblad!Q2385),"")</f>
        <v/>
      </c>
      <c r="AF2369" s="24" t="str">
        <f>IF((COUNT(Invoerblad!F2385,Invoerblad!J2385,Invoerblad!N2385,Invoerblad!R2385))=4,SUM(Invoerblad!F2385,Invoerblad!J2385,Invoerblad!N2385,Invoerblad!R2385),"")</f>
        <v/>
      </c>
      <c r="AG2369" s="24" t="str">
        <f>IF((COUNT(Invoerblad!G2385,Invoerblad!K2385,Invoerblad!O2385,Invoerblad!S2385))=4,SUM(Invoerblad!G2385,Invoerblad!K2385,Invoerblad!O2385,Invoerblad!S2385),"")</f>
        <v/>
      </c>
    </row>
    <row r="2370" spans="29:33">
      <c r="AC2370" s="24" t="str">
        <f>IF((COUNT(Invoerblad!D2386:S2386))=16,SUM(Invoerblad!D2386:S2386),"")</f>
        <v/>
      </c>
      <c r="AD2370" s="24" t="str">
        <f>IF((COUNT(Invoerblad!D2386,Invoerblad!H2386,Invoerblad!L2386,Invoerblad!P2386))=4,SUM(Invoerblad!D2386,Invoerblad!H2386,Invoerblad!L2386,Invoerblad!P2386),"")</f>
        <v/>
      </c>
      <c r="AE2370" s="24" t="str">
        <f>IF((COUNT(Invoerblad!E2386,Invoerblad!I2386,Invoerblad!M2386,Invoerblad!Q2386))=4,SUM(Invoerblad!E2386,Invoerblad!I2386,Invoerblad!M2386,Invoerblad!Q2386),"")</f>
        <v/>
      </c>
      <c r="AF2370" s="24" t="str">
        <f>IF((COUNT(Invoerblad!F2386,Invoerblad!J2386,Invoerblad!N2386,Invoerblad!R2386))=4,SUM(Invoerblad!F2386,Invoerblad!J2386,Invoerblad!N2386,Invoerblad!R2386),"")</f>
        <v/>
      </c>
      <c r="AG2370" s="24" t="str">
        <f>IF((COUNT(Invoerblad!G2386,Invoerblad!K2386,Invoerblad!O2386,Invoerblad!S2386))=4,SUM(Invoerblad!G2386,Invoerblad!K2386,Invoerblad!O2386,Invoerblad!S2386),"")</f>
        <v/>
      </c>
    </row>
    <row r="2371" spans="29:33">
      <c r="AC2371" s="24" t="str">
        <f>IF((COUNT(Invoerblad!D2387:S2387))=16,SUM(Invoerblad!D2387:S2387),"")</f>
        <v/>
      </c>
      <c r="AD2371" s="24" t="str">
        <f>IF((COUNT(Invoerblad!D2387,Invoerblad!H2387,Invoerblad!L2387,Invoerblad!P2387))=4,SUM(Invoerblad!D2387,Invoerblad!H2387,Invoerblad!L2387,Invoerblad!P2387),"")</f>
        <v/>
      </c>
      <c r="AE2371" s="24" t="str">
        <f>IF((COUNT(Invoerblad!E2387,Invoerblad!I2387,Invoerblad!M2387,Invoerblad!Q2387))=4,SUM(Invoerblad!E2387,Invoerblad!I2387,Invoerblad!M2387,Invoerblad!Q2387),"")</f>
        <v/>
      </c>
      <c r="AF2371" s="24" t="str">
        <f>IF((COUNT(Invoerblad!F2387,Invoerblad!J2387,Invoerblad!N2387,Invoerblad!R2387))=4,SUM(Invoerblad!F2387,Invoerblad!J2387,Invoerblad!N2387,Invoerblad!R2387),"")</f>
        <v/>
      </c>
      <c r="AG2371" s="24" t="str">
        <f>IF((COUNT(Invoerblad!G2387,Invoerblad!K2387,Invoerblad!O2387,Invoerblad!S2387))=4,SUM(Invoerblad!G2387,Invoerblad!K2387,Invoerblad!O2387,Invoerblad!S2387),"")</f>
        <v/>
      </c>
    </row>
    <row r="2372" spans="29:33">
      <c r="AC2372" s="24" t="str">
        <f>IF((COUNT(Invoerblad!D2388:S2388))=16,SUM(Invoerblad!D2388:S2388),"")</f>
        <v/>
      </c>
      <c r="AD2372" s="24" t="str">
        <f>IF((COUNT(Invoerblad!D2388,Invoerblad!H2388,Invoerblad!L2388,Invoerblad!P2388))=4,SUM(Invoerblad!D2388,Invoerblad!H2388,Invoerblad!L2388,Invoerblad!P2388),"")</f>
        <v/>
      </c>
      <c r="AE2372" s="24" t="str">
        <f>IF((COUNT(Invoerblad!E2388,Invoerblad!I2388,Invoerblad!M2388,Invoerblad!Q2388))=4,SUM(Invoerblad!E2388,Invoerblad!I2388,Invoerblad!M2388,Invoerblad!Q2388),"")</f>
        <v/>
      </c>
      <c r="AF2372" s="24" t="str">
        <f>IF((COUNT(Invoerblad!F2388,Invoerblad!J2388,Invoerblad!N2388,Invoerblad!R2388))=4,SUM(Invoerblad!F2388,Invoerblad!J2388,Invoerblad!N2388,Invoerblad!R2388),"")</f>
        <v/>
      </c>
      <c r="AG2372" s="24" t="str">
        <f>IF((COUNT(Invoerblad!G2388,Invoerblad!K2388,Invoerblad!O2388,Invoerblad!S2388))=4,SUM(Invoerblad!G2388,Invoerblad!K2388,Invoerblad!O2388,Invoerblad!S2388),"")</f>
        <v/>
      </c>
    </row>
    <row r="2373" spans="29:33">
      <c r="AC2373" s="24" t="str">
        <f>IF((COUNT(Invoerblad!D2389:S2389))=16,SUM(Invoerblad!D2389:S2389),"")</f>
        <v/>
      </c>
      <c r="AD2373" s="24" t="str">
        <f>IF((COUNT(Invoerblad!D2389,Invoerblad!H2389,Invoerblad!L2389,Invoerblad!P2389))=4,SUM(Invoerblad!D2389,Invoerblad!H2389,Invoerblad!L2389,Invoerblad!P2389),"")</f>
        <v/>
      </c>
      <c r="AE2373" s="24" t="str">
        <f>IF((COUNT(Invoerblad!E2389,Invoerblad!I2389,Invoerblad!M2389,Invoerblad!Q2389))=4,SUM(Invoerblad!E2389,Invoerblad!I2389,Invoerblad!M2389,Invoerblad!Q2389),"")</f>
        <v/>
      </c>
      <c r="AF2373" s="24" t="str">
        <f>IF((COUNT(Invoerblad!F2389,Invoerblad!J2389,Invoerblad!N2389,Invoerblad!R2389))=4,SUM(Invoerblad!F2389,Invoerblad!J2389,Invoerblad!N2389,Invoerblad!R2389),"")</f>
        <v/>
      </c>
      <c r="AG2373" s="24" t="str">
        <f>IF((COUNT(Invoerblad!G2389,Invoerblad!K2389,Invoerblad!O2389,Invoerblad!S2389))=4,SUM(Invoerblad!G2389,Invoerblad!K2389,Invoerblad!O2389,Invoerblad!S2389),"")</f>
        <v/>
      </c>
    </row>
    <row r="2374" spans="29:33">
      <c r="AC2374" s="24" t="str">
        <f>IF((COUNT(Invoerblad!D2390:S2390))=16,SUM(Invoerblad!D2390:S2390),"")</f>
        <v/>
      </c>
      <c r="AD2374" s="24" t="str">
        <f>IF((COUNT(Invoerblad!D2390,Invoerblad!H2390,Invoerblad!L2390,Invoerblad!P2390))=4,SUM(Invoerblad!D2390,Invoerblad!H2390,Invoerblad!L2390,Invoerblad!P2390),"")</f>
        <v/>
      </c>
      <c r="AE2374" s="24" t="str">
        <f>IF((COUNT(Invoerblad!E2390,Invoerblad!I2390,Invoerblad!M2390,Invoerblad!Q2390))=4,SUM(Invoerblad!E2390,Invoerblad!I2390,Invoerblad!M2390,Invoerblad!Q2390),"")</f>
        <v/>
      </c>
      <c r="AF2374" s="24" t="str">
        <f>IF((COUNT(Invoerblad!F2390,Invoerblad!J2390,Invoerblad!N2390,Invoerblad!R2390))=4,SUM(Invoerblad!F2390,Invoerblad!J2390,Invoerblad!N2390,Invoerblad!R2390),"")</f>
        <v/>
      </c>
      <c r="AG2374" s="24" t="str">
        <f>IF((COUNT(Invoerblad!G2390,Invoerblad!K2390,Invoerblad!O2390,Invoerblad!S2390))=4,SUM(Invoerblad!G2390,Invoerblad!K2390,Invoerblad!O2390,Invoerblad!S2390),"")</f>
        <v/>
      </c>
    </row>
    <row r="2375" spans="29:33">
      <c r="AC2375" s="24" t="str">
        <f>IF((COUNT(Invoerblad!D2391:S2391))=16,SUM(Invoerblad!D2391:S2391),"")</f>
        <v/>
      </c>
      <c r="AD2375" s="24" t="str">
        <f>IF((COUNT(Invoerblad!D2391,Invoerblad!H2391,Invoerblad!L2391,Invoerblad!P2391))=4,SUM(Invoerblad!D2391,Invoerblad!H2391,Invoerblad!L2391,Invoerblad!P2391),"")</f>
        <v/>
      </c>
      <c r="AE2375" s="24" t="str">
        <f>IF((COUNT(Invoerblad!E2391,Invoerblad!I2391,Invoerblad!M2391,Invoerblad!Q2391))=4,SUM(Invoerblad!E2391,Invoerblad!I2391,Invoerblad!M2391,Invoerblad!Q2391),"")</f>
        <v/>
      </c>
      <c r="AF2375" s="24" t="str">
        <f>IF((COUNT(Invoerblad!F2391,Invoerblad!J2391,Invoerblad!N2391,Invoerblad!R2391))=4,SUM(Invoerblad!F2391,Invoerblad!J2391,Invoerblad!N2391,Invoerblad!R2391),"")</f>
        <v/>
      </c>
      <c r="AG2375" s="24" t="str">
        <f>IF((COUNT(Invoerblad!G2391,Invoerblad!K2391,Invoerblad!O2391,Invoerblad!S2391))=4,SUM(Invoerblad!G2391,Invoerblad!K2391,Invoerblad!O2391,Invoerblad!S2391),"")</f>
        <v/>
      </c>
    </row>
    <row r="2376" spans="29:33">
      <c r="AC2376" s="24" t="str">
        <f>IF((COUNT(Invoerblad!D2392:S2392))=16,SUM(Invoerblad!D2392:S2392),"")</f>
        <v/>
      </c>
      <c r="AD2376" s="24" t="str">
        <f>IF((COUNT(Invoerblad!D2392,Invoerblad!H2392,Invoerblad!L2392,Invoerblad!P2392))=4,SUM(Invoerblad!D2392,Invoerblad!H2392,Invoerblad!L2392,Invoerblad!P2392),"")</f>
        <v/>
      </c>
      <c r="AE2376" s="24" t="str">
        <f>IF((COUNT(Invoerblad!E2392,Invoerblad!I2392,Invoerblad!M2392,Invoerblad!Q2392))=4,SUM(Invoerblad!E2392,Invoerblad!I2392,Invoerblad!M2392,Invoerblad!Q2392),"")</f>
        <v/>
      </c>
      <c r="AF2376" s="24" t="str">
        <f>IF((COUNT(Invoerblad!F2392,Invoerblad!J2392,Invoerblad!N2392,Invoerblad!R2392))=4,SUM(Invoerblad!F2392,Invoerblad!J2392,Invoerblad!N2392,Invoerblad!R2392),"")</f>
        <v/>
      </c>
      <c r="AG2376" s="24" t="str">
        <f>IF((COUNT(Invoerblad!G2392,Invoerblad!K2392,Invoerblad!O2392,Invoerblad!S2392))=4,SUM(Invoerblad!G2392,Invoerblad!K2392,Invoerblad!O2392,Invoerblad!S2392),"")</f>
        <v/>
      </c>
    </row>
    <row r="2377" spans="29:33">
      <c r="AC2377" s="24" t="str">
        <f>IF((COUNT(Invoerblad!D2393:S2393))=16,SUM(Invoerblad!D2393:S2393),"")</f>
        <v/>
      </c>
      <c r="AD2377" s="24" t="str">
        <f>IF((COUNT(Invoerblad!D2393,Invoerblad!H2393,Invoerblad!L2393,Invoerblad!P2393))=4,SUM(Invoerblad!D2393,Invoerblad!H2393,Invoerblad!L2393,Invoerblad!P2393),"")</f>
        <v/>
      </c>
      <c r="AE2377" s="24" t="str">
        <f>IF((COUNT(Invoerblad!E2393,Invoerblad!I2393,Invoerblad!M2393,Invoerblad!Q2393))=4,SUM(Invoerblad!E2393,Invoerblad!I2393,Invoerblad!M2393,Invoerblad!Q2393),"")</f>
        <v/>
      </c>
      <c r="AF2377" s="24" t="str">
        <f>IF((COUNT(Invoerblad!F2393,Invoerblad!J2393,Invoerblad!N2393,Invoerblad!R2393))=4,SUM(Invoerblad!F2393,Invoerblad!J2393,Invoerblad!N2393,Invoerblad!R2393),"")</f>
        <v/>
      </c>
      <c r="AG2377" s="24" t="str">
        <f>IF((COUNT(Invoerblad!G2393,Invoerblad!K2393,Invoerblad!O2393,Invoerblad!S2393))=4,SUM(Invoerblad!G2393,Invoerblad!K2393,Invoerblad!O2393,Invoerblad!S2393),"")</f>
        <v/>
      </c>
    </row>
    <row r="2378" spans="29:33">
      <c r="AC2378" s="24" t="str">
        <f>IF((COUNT(Invoerblad!D2394:S2394))=16,SUM(Invoerblad!D2394:S2394),"")</f>
        <v/>
      </c>
      <c r="AD2378" s="24" t="str">
        <f>IF((COUNT(Invoerblad!D2394,Invoerblad!H2394,Invoerblad!L2394,Invoerblad!P2394))=4,SUM(Invoerblad!D2394,Invoerblad!H2394,Invoerblad!L2394,Invoerblad!P2394),"")</f>
        <v/>
      </c>
      <c r="AE2378" s="24" t="str">
        <f>IF((COUNT(Invoerblad!E2394,Invoerblad!I2394,Invoerblad!M2394,Invoerblad!Q2394))=4,SUM(Invoerblad!E2394,Invoerblad!I2394,Invoerblad!M2394,Invoerblad!Q2394),"")</f>
        <v/>
      </c>
      <c r="AF2378" s="24" t="str">
        <f>IF((COUNT(Invoerblad!F2394,Invoerblad!J2394,Invoerblad!N2394,Invoerblad!R2394))=4,SUM(Invoerblad!F2394,Invoerblad!J2394,Invoerblad!N2394,Invoerblad!R2394),"")</f>
        <v/>
      </c>
      <c r="AG2378" s="24" t="str">
        <f>IF((COUNT(Invoerblad!G2394,Invoerblad!K2394,Invoerblad!O2394,Invoerblad!S2394))=4,SUM(Invoerblad!G2394,Invoerblad!K2394,Invoerblad!O2394,Invoerblad!S2394),"")</f>
        <v/>
      </c>
    </row>
    <row r="2379" spans="29:33">
      <c r="AC2379" s="24" t="str">
        <f>IF((COUNT(Invoerblad!D2395:S2395))=16,SUM(Invoerblad!D2395:S2395),"")</f>
        <v/>
      </c>
      <c r="AD2379" s="24" t="str">
        <f>IF((COUNT(Invoerblad!D2395,Invoerblad!H2395,Invoerblad!L2395,Invoerblad!P2395))=4,SUM(Invoerblad!D2395,Invoerblad!H2395,Invoerblad!L2395,Invoerblad!P2395),"")</f>
        <v/>
      </c>
      <c r="AE2379" s="24" t="str">
        <f>IF((COUNT(Invoerblad!E2395,Invoerblad!I2395,Invoerblad!M2395,Invoerblad!Q2395))=4,SUM(Invoerblad!E2395,Invoerblad!I2395,Invoerblad!M2395,Invoerblad!Q2395),"")</f>
        <v/>
      </c>
      <c r="AF2379" s="24" t="str">
        <f>IF((COUNT(Invoerblad!F2395,Invoerblad!J2395,Invoerblad!N2395,Invoerblad!R2395))=4,SUM(Invoerblad!F2395,Invoerblad!J2395,Invoerblad!N2395,Invoerblad!R2395),"")</f>
        <v/>
      </c>
      <c r="AG2379" s="24" t="str">
        <f>IF((COUNT(Invoerblad!G2395,Invoerblad!K2395,Invoerblad!O2395,Invoerblad!S2395))=4,SUM(Invoerblad!G2395,Invoerblad!K2395,Invoerblad!O2395,Invoerblad!S2395),"")</f>
        <v/>
      </c>
    </row>
    <row r="2380" spans="29:33">
      <c r="AC2380" s="24" t="str">
        <f>IF((COUNT(Invoerblad!D2396:S2396))=16,SUM(Invoerblad!D2396:S2396),"")</f>
        <v/>
      </c>
      <c r="AD2380" s="24" t="str">
        <f>IF((COUNT(Invoerblad!D2396,Invoerblad!H2396,Invoerblad!L2396,Invoerblad!P2396))=4,SUM(Invoerblad!D2396,Invoerblad!H2396,Invoerblad!L2396,Invoerblad!P2396),"")</f>
        <v/>
      </c>
      <c r="AE2380" s="24" t="str">
        <f>IF((COUNT(Invoerblad!E2396,Invoerblad!I2396,Invoerblad!M2396,Invoerblad!Q2396))=4,SUM(Invoerblad!E2396,Invoerblad!I2396,Invoerblad!M2396,Invoerblad!Q2396),"")</f>
        <v/>
      </c>
      <c r="AF2380" s="24" t="str">
        <f>IF((COUNT(Invoerblad!F2396,Invoerblad!J2396,Invoerblad!N2396,Invoerblad!R2396))=4,SUM(Invoerblad!F2396,Invoerblad!J2396,Invoerblad!N2396,Invoerblad!R2396),"")</f>
        <v/>
      </c>
      <c r="AG2380" s="24" t="str">
        <f>IF((COUNT(Invoerblad!G2396,Invoerblad!K2396,Invoerblad!O2396,Invoerblad!S2396))=4,SUM(Invoerblad!G2396,Invoerblad!K2396,Invoerblad!O2396,Invoerblad!S2396),"")</f>
        <v/>
      </c>
    </row>
    <row r="2381" spans="29:33">
      <c r="AC2381" s="24" t="str">
        <f>IF((COUNT(Invoerblad!D2397:S2397))=16,SUM(Invoerblad!D2397:S2397),"")</f>
        <v/>
      </c>
      <c r="AD2381" s="24" t="str">
        <f>IF((COUNT(Invoerblad!D2397,Invoerblad!H2397,Invoerblad!L2397,Invoerblad!P2397))=4,SUM(Invoerblad!D2397,Invoerblad!H2397,Invoerblad!L2397,Invoerblad!P2397),"")</f>
        <v/>
      </c>
      <c r="AE2381" s="24" t="str">
        <f>IF((COUNT(Invoerblad!E2397,Invoerblad!I2397,Invoerblad!M2397,Invoerblad!Q2397))=4,SUM(Invoerblad!E2397,Invoerblad!I2397,Invoerblad!M2397,Invoerblad!Q2397),"")</f>
        <v/>
      </c>
      <c r="AF2381" s="24" t="str">
        <f>IF((COUNT(Invoerblad!F2397,Invoerblad!J2397,Invoerblad!N2397,Invoerblad!R2397))=4,SUM(Invoerblad!F2397,Invoerblad!J2397,Invoerblad!N2397,Invoerblad!R2397),"")</f>
        <v/>
      </c>
      <c r="AG2381" s="24" t="str">
        <f>IF((COUNT(Invoerblad!G2397,Invoerblad!K2397,Invoerblad!O2397,Invoerblad!S2397))=4,SUM(Invoerblad!G2397,Invoerblad!K2397,Invoerblad!O2397,Invoerblad!S2397),"")</f>
        <v/>
      </c>
    </row>
    <row r="2382" spans="29:33">
      <c r="AC2382" s="24" t="str">
        <f>IF((COUNT(Invoerblad!D2398:S2398))=16,SUM(Invoerblad!D2398:S2398),"")</f>
        <v/>
      </c>
      <c r="AD2382" s="24" t="str">
        <f>IF((COUNT(Invoerblad!D2398,Invoerblad!H2398,Invoerblad!L2398,Invoerblad!P2398))=4,SUM(Invoerblad!D2398,Invoerblad!H2398,Invoerblad!L2398,Invoerblad!P2398),"")</f>
        <v/>
      </c>
      <c r="AE2382" s="24" t="str">
        <f>IF((COUNT(Invoerblad!E2398,Invoerblad!I2398,Invoerblad!M2398,Invoerblad!Q2398))=4,SUM(Invoerblad!E2398,Invoerblad!I2398,Invoerblad!M2398,Invoerblad!Q2398),"")</f>
        <v/>
      </c>
      <c r="AF2382" s="24" t="str">
        <f>IF((COUNT(Invoerblad!F2398,Invoerblad!J2398,Invoerblad!N2398,Invoerblad!R2398))=4,SUM(Invoerblad!F2398,Invoerblad!J2398,Invoerblad!N2398,Invoerblad!R2398),"")</f>
        <v/>
      </c>
      <c r="AG2382" s="24" t="str">
        <f>IF((COUNT(Invoerblad!G2398,Invoerblad!K2398,Invoerblad!O2398,Invoerblad!S2398))=4,SUM(Invoerblad!G2398,Invoerblad!K2398,Invoerblad!O2398,Invoerblad!S2398),"")</f>
        <v/>
      </c>
    </row>
    <row r="2383" spans="29:33">
      <c r="AC2383" s="24" t="str">
        <f>IF((COUNT(Invoerblad!D2399:S2399))=16,SUM(Invoerblad!D2399:S2399),"")</f>
        <v/>
      </c>
      <c r="AD2383" s="24" t="str">
        <f>IF((COUNT(Invoerblad!D2399,Invoerblad!H2399,Invoerblad!L2399,Invoerblad!P2399))=4,SUM(Invoerblad!D2399,Invoerblad!H2399,Invoerblad!L2399,Invoerblad!P2399),"")</f>
        <v/>
      </c>
      <c r="AE2383" s="24" t="str">
        <f>IF((COUNT(Invoerblad!E2399,Invoerblad!I2399,Invoerblad!M2399,Invoerblad!Q2399))=4,SUM(Invoerblad!E2399,Invoerblad!I2399,Invoerblad!M2399,Invoerblad!Q2399),"")</f>
        <v/>
      </c>
      <c r="AF2383" s="24" t="str">
        <f>IF((COUNT(Invoerblad!F2399,Invoerblad!J2399,Invoerblad!N2399,Invoerblad!R2399))=4,SUM(Invoerblad!F2399,Invoerblad!J2399,Invoerblad!N2399,Invoerblad!R2399),"")</f>
        <v/>
      </c>
      <c r="AG2383" s="24" t="str">
        <f>IF((COUNT(Invoerblad!G2399,Invoerblad!K2399,Invoerblad!O2399,Invoerblad!S2399))=4,SUM(Invoerblad!G2399,Invoerblad!K2399,Invoerblad!O2399,Invoerblad!S2399),"")</f>
        <v/>
      </c>
    </row>
    <row r="2384" spans="29:33">
      <c r="AC2384" s="24" t="str">
        <f>IF((COUNT(Invoerblad!D2400:S2400))=16,SUM(Invoerblad!D2400:S2400),"")</f>
        <v/>
      </c>
      <c r="AD2384" s="24" t="str">
        <f>IF((COUNT(Invoerblad!D2400,Invoerblad!H2400,Invoerblad!L2400,Invoerblad!P2400))=4,SUM(Invoerblad!D2400,Invoerblad!H2400,Invoerblad!L2400,Invoerblad!P2400),"")</f>
        <v/>
      </c>
      <c r="AE2384" s="24" t="str">
        <f>IF((COUNT(Invoerblad!E2400,Invoerblad!I2400,Invoerblad!M2400,Invoerblad!Q2400))=4,SUM(Invoerblad!E2400,Invoerblad!I2400,Invoerblad!M2400,Invoerblad!Q2400),"")</f>
        <v/>
      </c>
      <c r="AF2384" s="24" t="str">
        <f>IF((COUNT(Invoerblad!F2400,Invoerblad!J2400,Invoerblad!N2400,Invoerblad!R2400))=4,SUM(Invoerblad!F2400,Invoerblad!J2400,Invoerblad!N2400,Invoerblad!R2400),"")</f>
        <v/>
      </c>
      <c r="AG2384" s="24" t="str">
        <f>IF((COUNT(Invoerblad!G2400,Invoerblad!K2400,Invoerblad!O2400,Invoerblad!S2400))=4,SUM(Invoerblad!G2400,Invoerblad!K2400,Invoerblad!O2400,Invoerblad!S2400),"")</f>
        <v/>
      </c>
    </row>
    <row r="2385" spans="29:33">
      <c r="AC2385" s="24" t="str">
        <f>IF((COUNT(Invoerblad!D2401:S2401))=16,SUM(Invoerblad!D2401:S2401),"")</f>
        <v/>
      </c>
      <c r="AD2385" s="24" t="str">
        <f>IF((COUNT(Invoerblad!D2401,Invoerblad!H2401,Invoerblad!L2401,Invoerblad!P2401))=4,SUM(Invoerblad!D2401,Invoerblad!H2401,Invoerblad!L2401,Invoerblad!P2401),"")</f>
        <v/>
      </c>
      <c r="AE2385" s="24" t="str">
        <f>IF((COUNT(Invoerblad!E2401,Invoerblad!I2401,Invoerblad!M2401,Invoerblad!Q2401))=4,SUM(Invoerblad!E2401,Invoerblad!I2401,Invoerblad!M2401,Invoerblad!Q2401),"")</f>
        <v/>
      </c>
      <c r="AF2385" s="24" t="str">
        <f>IF((COUNT(Invoerblad!F2401,Invoerblad!J2401,Invoerblad!N2401,Invoerblad!R2401))=4,SUM(Invoerblad!F2401,Invoerblad!J2401,Invoerblad!N2401,Invoerblad!R2401),"")</f>
        <v/>
      </c>
      <c r="AG2385" s="24" t="str">
        <f>IF((COUNT(Invoerblad!G2401,Invoerblad!K2401,Invoerblad!O2401,Invoerblad!S2401))=4,SUM(Invoerblad!G2401,Invoerblad!K2401,Invoerblad!O2401,Invoerblad!S2401),"")</f>
        <v/>
      </c>
    </row>
    <row r="2386" spans="29:33">
      <c r="AC2386" s="24" t="str">
        <f>IF((COUNT(Invoerblad!D2402:S2402))=16,SUM(Invoerblad!D2402:S2402),"")</f>
        <v/>
      </c>
      <c r="AD2386" s="24" t="str">
        <f>IF((COUNT(Invoerblad!D2402,Invoerblad!H2402,Invoerblad!L2402,Invoerblad!P2402))=4,SUM(Invoerblad!D2402,Invoerblad!H2402,Invoerblad!L2402,Invoerblad!P2402),"")</f>
        <v/>
      </c>
      <c r="AE2386" s="24" t="str">
        <f>IF((COUNT(Invoerblad!E2402,Invoerblad!I2402,Invoerblad!M2402,Invoerblad!Q2402))=4,SUM(Invoerblad!E2402,Invoerblad!I2402,Invoerblad!M2402,Invoerblad!Q2402),"")</f>
        <v/>
      </c>
      <c r="AF2386" s="24" t="str">
        <f>IF((COUNT(Invoerblad!F2402,Invoerblad!J2402,Invoerblad!N2402,Invoerblad!R2402))=4,SUM(Invoerblad!F2402,Invoerblad!J2402,Invoerblad!N2402,Invoerblad!R2402),"")</f>
        <v/>
      </c>
      <c r="AG2386" s="24" t="str">
        <f>IF((COUNT(Invoerblad!G2402,Invoerblad!K2402,Invoerblad!O2402,Invoerblad!S2402))=4,SUM(Invoerblad!G2402,Invoerblad!K2402,Invoerblad!O2402,Invoerblad!S2402),"")</f>
        <v/>
      </c>
    </row>
    <row r="2387" spans="29:33">
      <c r="AC2387" s="24" t="str">
        <f>IF((COUNT(Invoerblad!D2403:S2403))=16,SUM(Invoerblad!D2403:S2403),"")</f>
        <v/>
      </c>
      <c r="AD2387" s="24" t="str">
        <f>IF((COUNT(Invoerblad!D2403,Invoerblad!H2403,Invoerblad!L2403,Invoerblad!P2403))=4,SUM(Invoerblad!D2403,Invoerblad!H2403,Invoerblad!L2403,Invoerblad!P2403),"")</f>
        <v/>
      </c>
      <c r="AE2387" s="24" t="str">
        <f>IF((COUNT(Invoerblad!E2403,Invoerblad!I2403,Invoerblad!M2403,Invoerblad!Q2403))=4,SUM(Invoerblad!E2403,Invoerblad!I2403,Invoerblad!M2403,Invoerblad!Q2403),"")</f>
        <v/>
      </c>
      <c r="AF2387" s="24" t="str">
        <f>IF((COUNT(Invoerblad!F2403,Invoerblad!J2403,Invoerblad!N2403,Invoerblad!R2403))=4,SUM(Invoerblad!F2403,Invoerblad!J2403,Invoerblad!N2403,Invoerblad!R2403),"")</f>
        <v/>
      </c>
      <c r="AG2387" s="24" t="str">
        <f>IF((COUNT(Invoerblad!G2403,Invoerblad!K2403,Invoerblad!O2403,Invoerblad!S2403))=4,SUM(Invoerblad!G2403,Invoerblad!K2403,Invoerblad!O2403,Invoerblad!S2403),"")</f>
        <v/>
      </c>
    </row>
    <row r="2388" spans="29:33">
      <c r="AC2388" s="24" t="str">
        <f>IF((COUNT(Invoerblad!D2404:S2404))=16,SUM(Invoerblad!D2404:S2404),"")</f>
        <v/>
      </c>
      <c r="AD2388" s="24" t="str">
        <f>IF((COUNT(Invoerblad!D2404,Invoerblad!H2404,Invoerblad!L2404,Invoerblad!P2404))=4,SUM(Invoerblad!D2404,Invoerblad!H2404,Invoerblad!L2404,Invoerblad!P2404),"")</f>
        <v/>
      </c>
      <c r="AE2388" s="24" t="str">
        <f>IF((COUNT(Invoerblad!E2404,Invoerblad!I2404,Invoerblad!M2404,Invoerblad!Q2404))=4,SUM(Invoerblad!E2404,Invoerblad!I2404,Invoerblad!M2404,Invoerblad!Q2404),"")</f>
        <v/>
      </c>
      <c r="AF2388" s="24" t="str">
        <f>IF((COUNT(Invoerblad!F2404,Invoerblad!J2404,Invoerblad!N2404,Invoerblad!R2404))=4,SUM(Invoerblad!F2404,Invoerblad!J2404,Invoerblad!N2404,Invoerblad!R2404),"")</f>
        <v/>
      </c>
      <c r="AG2388" s="24" t="str">
        <f>IF((COUNT(Invoerblad!G2404,Invoerblad!K2404,Invoerblad!O2404,Invoerblad!S2404))=4,SUM(Invoerblad!G2404,Invoerblad!K2404,Invoerblad!O2404,Invoerblad!S2404),"")</f>
        <v/>
      </c>
    </row>
    <row r="2389" spans="29:33">
      <c r="AC2389" s="24" t="str">
        <f>IF((COUNT(Invoerblad!D2405:S2405))=16,SUM(Invoerblad!D2405:S2405),"")</f>
        <v/>
      </c>
      <c r="AD2389" s="24" t="str">
        <f>IF((COUNT(Invoerblad!D2405,Invoerblad!H2405,Invoerblad!L2405,Invoerblad!P2405))=4,SUM(Invoerblad!D2405,Invoerblad!H2405,Invoerblad!L2405,Invoerblad!P2405),"")</f>
        <v/>
      </c>
      <c r="AE2389" s="24" t="str">
        <f>IF((COUNT(Invoerblad!E2405,Invoerblad!I2405,Invoerblad!M2405,Invoerblad!Q2405))=4,SUM(Invoerblad!E2405,Invoerblad!I2405,Invoerblad!M2405,Invoerblad!Q2405),"")</f>
        <v/>
      </c>
      <c r="AF2389" s="24" t="str">
        <f>IF((COUNT(Invoerblad!F2405,Invoerblad!J2405,Invoerblad!N2405,Invoerblad!R2405))=4,SUM(Invoerblad!F2405,Invoerblad!J2405,Invoerblad!N2405,Invoerblad!R2405),"")</f>
        <v/>
      </c>
      <c r="AG2389" s="24" t="str">
        <f>IF((COUNT(Invoerblad!G2405,Invoerblad!K2405,Invoerblad!O2405,Invoerblad!S2405))=4,SUM(Invoerblad!G2405,Invoerblad!K2405,Invoerblad!O2405,Invoerblad!S2405),"")</f>
        <v/>
      </c>
    </row>
    <row r="2390" spans="29:33">
      <c r="AC2390" s="24" t="str">
        <f>IF((COUNT(Invoerblad!D2406:S2406))=16,SUM(Invoerblad!D2406:S2406),"")</f>
        <v/>
      </c>
      <c r="AD2390" s="24" t="str">
        <f>IF((COUNT(Invoerblad!D2406,Invoerblad!H2406,Invoerblad!L2406,Invoerblad!P2406))=4,SUM(Invoerblad!D2406,Invoerblad!H2406,Invoerblad!L2406,Invoerblad!P2406),"")</f>
        <v/>
      </c>
      <c r="AE2390" s="24" t="str">
        <f>IF((COUNT(Invoerblad!E2406,Invoerblad!I2406,Invoerblad!M2406,Invoerblad!Q2406))=4,SUM(Invoerblad!E2406,Invoerblad!I2406,Invoerblad!M2406,Invoerblad!Q2406),"")</f>
        <v/>
      </c>
      <c r="AF2390" s="24" t="str">
        <f>IF((COUNT(Invoerblad!F2406,Invoerblad!J2406,Invoerblad!N2406,Invoerblad!R2406))=4,SUM(Invoerblad!F2406,Invoerblad!J2406,Invoerblad!N2406,Invoerblad!R2406),"")</f>
        <v/>
      </c>
      <c r="AG2390" s="24" t="str">
        <f>IF((COUNT(Invoerblad!G2406,Invoerblad!K2406,Invoerblad!O2406,Invoerblad!S2406))=4,SUM(Invoerblad!G2406,Invoerblad!K2406,Invoerblad!O2406,Invoerblad!S2406),"")</f>
        <v/>
      </c>
    </row>
    <row r="2391" spans="29:33">
      <c r="AC2391" s="24" t="str">
        <f>IF((COUNT(Invoerblad!D2407:S2407))=16,SUM(Invoerblad!D2407:S2407),"")</f>
        <v/>
      </c>
      <c r="AD2391" s="24" t="str">
        <f>IF((COUNT(Invoerblad!D2407,Invoerblad!H2407,Invoerblad!L2407,Invoerblad!P2407))=4,SUM(Invoerblad!D2407,Invoerblad!H2407,Invoerblad!L2407,Invoerblad!P2407),"")</f>
        <v/>
      </c>
      <c r="AE2391" s="24" t="str">
        <f>IF((COUNT(Invoerblad!E2407,Invoerblad!I2407,Invoerblad!M2407,Invoerblad!Q2407))=4,SUM(Invoerblad!E2407,Invoerblad!I2407,Invoerblad!M2407,Invoerblad!Q2407),"")</f>
        <v/>
      </c>
      <c r="AF2391" s="24" t="str">
        <f>IF((COUNT(Invoerblad!F2407,Invoerblad!J2407,Invoerblad!N2407,Invoerblad!R2407))=4,SUM(Invoerblad!F2407,Invoerblad!J2407,Invoerblad!N2407,Invoerblad!R2407),"")</f>
        <v/>
      </c>
      <c r="AG2391" s="24" t="str">
        <f>IF((COUNT(Invoerblad!G2407,Invoerblad!K2407,Invoerblad!O2407,Invoerblad!S2407))=4,SUM(Invoerblad!G2407,Invoerblad!K2407,Invoerblad!O2407,Invoerblad!S2407),"")</f>
        <v/>
      </c>
    </row>
    <row r="2392" spans="29:33">
      <c r="AC2392" s="24" t="str">
        <f>IF((COUNT(Invoerblad!D2408:S2408))=16,SUM(Invoerblad!D2408:S2408),"")</f>
        <v/>
      </c>
      <c r="AD2392" s="24" t="str">
        <f>IF((COUNT(Invoerblad!D2408,Invoerblad!H2408,Invoerblad!L2408,Invoerblad!P2408))=4,SUM(Invoerblad!D2408,Invoerblad!H2408,Invoerblad!L2408,Invoerblad!P2408),"")</f>
        <v/>
      </c>
      <c r="AE2392" s="24" t="str">
        <f>IF((COUNT(Invoerblad!E2408,Invoerblad!I2408,Invoerblad!M2408,Invoerblad!Q2408))=4,SUM(Invoerblad!E2408,Invoerblad!I2408,Invoerblad!M2408,Invoerblad!Q2408),"")</f>
        <v/>
      </c>
      <c r="AF2392" s="24" t="str">
        <f>IF((COUNT(Invoerblad!F2408,Invoerblad!J2408,Invoerblad!N2408,Invoerblad!R2408))=4,SUM(Invoerblad!F2408,Invoerblad!J2408,Invoerblad!N2408,Invoerblad!R2408),"")</f>
        <v/>
      </c>
      <c r="AG2392" s="24" t="str">
        <f>IF((COUNT(Invoerblad!G2408,Invoerblad!K2408,Invoerblad!O2408,Invoerblad!S2408))=4,SUM(Invoerblad!G2408,Invoerblad!K2408,Invoerblad!O2408,Invoerblad!S2408),"")</f>
        <v/>
      </c>
    </row>
    <row r="2393" spans="29:33">
      <c r="AC2393" s="24" t="str">
        <f>IF((COUNT(Invoerblad!D2409:S2409))=16,SUM(Invoerblad!D2409:S2409),"")</f>
        <v/>
      </c>
      <c r="AD2393" s="24" t="str">
        <f>IF((COUNT(Invoerblad!D2409,Invoerblad!H2409,Invoerblad!L2409,Invoerblad!P2409))=4,SUM(Invoerblad!D2409,Invoerblad!H2409,Invoerblad!L2409,Invoerblad!P2409),"")</f>
        <v/>
      </c>
      <c r="AE2393" s="24" t="str">
        <f>IF((COUNT(Invoerblad!E2409,Invoerblad!I2409,Invoerblad!M2409,Invoerblad!Q2409))=4,SUM(Invoerblad!E2409,Invoerblad!I2409,Invoerblad!M2409,Invoerblad!Q2409),"")</f>
        <v/>
      </c>
      <c r="AF2393" s="24" t="str">
        <f>IF((COUNT(Invoerblad!F2409,Invoerblad!J2409,Invoerblad!N2409,Invoerblad!R2409))=4,SUM(Invoerblad!F2409,Invoerblad!J2409,Invoerblad!N2409,Invoerblad!R2409),"")</f>
        <v/>
      </c>
      <c r="AG2393" s="24" t="str">
        <f>IF((COUNT(Invoerblad!G2409,Invoerblad!K2409,Invoerblad!O2409,Invoerblad!S2409))=4,SUM(Invoerblad!G2409,Invoerblad!K2409,Invoerblad!O2409,Invoerblad!S2409),"")</f>
        <v/>
      </c>
    </row>
    <row r="2394" spans="29:33">
      <c r="AC2394" s="24" t="str">
        <f>IF((COUNT(Invoerblad!D2410:S2410))=16,SUM(Invoerblad!D2410:S2410),"")</f>
        <v/>
      </c>
      <c r="AD2394" s="24" t="str">
        <f>IF((COUNT(Invoerblad!D2410,Invoerblad!H2410,Invoerblad!L2410,Invoerblad!P2410))=4,SUM(Invoerblad!D2410,Invoerblad!H2410,Invoerblad!L2410,Invoerblad!P2410),"")</f>
        <v/>
      </c>
      <c r="AE2394" s="24" t="str">
        <f>IF((COUNT(Invoerblad!E2410,Invoerblad!I2410,Invoerblad!M2410,Invoerblad!Q2410))=4,SUM(Invoerblad!E2410,Invoerblad!I2410,Invoerblad!M2410,Invoerblad!Q2410),"")</f>
        <v/>
      </c>
      <c r="AF2394" s="24" t="str">
        <f>IF((COUNT(Invoerblad!F2410,Invoerblad!J2410,Invoerblad!N2410,Invoerblad!R2410))=4,SUM(Invoerblad!F2410,Invoerblad!J2410,Invoerblad!N2410,Invoerblad!R2410),"")</f>
        <v/>
      </c>
      <c r="AG2394" s="24" t="str">
        <f>IF((COUNT(Invoerblad!G2410,Invoerblad!K2410,Invoerblad!O2410,Invoerblad!S2410))=4,SUM(Invoerblad!G2410,Invoerblad!K2410,Invoerblad!O2410,Invoerblad!S2410),"")</f>
        <v/>
      </c>
    </row>
    <row r="2395" spans="29:33">
      <c r="AC2395" s="24" t="str">
        <f>IF((COUNT(Invoerblad!D2411:S2411))=16,SUM(Invoerblad!D2411:S2411),"")</f>
        <v/>
      </c>
      <c r="AD2395" s="24" t="str">
        <f>IF((COUNT(Invoerblad!D2411,Invoerblad!H2411,Invoerblad!L2411,Invoerblad!P2411))=4,SUM(Invoerblad!D2411,Invoerblad!H2411,Invoerblad!L2411,Invoerblad!P2411),"")</f>
        <v/>
      </c>
      <c r="AE2395" s="24" t="str">
        <f>IF((COUNT(Invoerblad!E2411,Invoerblad!I2411,Invoerblad!M2411,Invoerblad!Q2411))=4,SUM(Invoerblad!E2411,Invoerblad!I2411,Invoerblad!M2411,Invoerblad!Q2411),"")</f>
        <v/>
      </c>
      <c r="AF2395" s="24" t="str">
        <f>IF((COUNT(Invoerblad!F2411,Invoerblad!J2411,Invoerblad!N2411,Invoerblad!R2411))=4,SUM(Invoerblad!F2411,Invoerblad!J2411,Invoerblad!N2411,Invoerblad!R2411),"")</f>
        <v/>
      </c>
      <c r="AG2395" s="24" t="str">
        <f>IF((COUNT(Invoerblad!G2411,Invoerblad!K2411,Invoerblad!O2411,Invoerblad!S2411))=4,SUM(Invoerblad!G2411,Invoerblad!K2411,Invoerblad!O2411,Invoerblad!S2411),"")</f>
        <v/>
      </c>
    </row>
    <row r="2396" spans="29:33">
      <c r="AC2396" s="24" t="str">
        <f>IF((COUNT(Invoerblad!D2412:S2412))=16,SUM(Invoerblad!D2412:S2412),"")</f>
        <v/>
      </c>
      <c r="AD2396" s="24" t="str">
        <f>IF((COUNT(Invoerblad!D2412,Invoerblad!H2412,Invoerblad!L2412,Invoerblad!P2412))=4,SUM(Invoerblad!D2412,Invoerblad!H2412,Invoerblad!L2412,Invoerblad!P2412),"")</f>
        <v/>
      </c>
      <c r="AE2396" s="24" t="str">
        <f>IF((COUNT(Invoerblad!E2412,Invoerblad!I2412,Invoerblad!M2412,Invoerblad!Q2412))=4,SUM(Invoerblad!E2412,Invoerblad!I2412,Invoerblad!M2412,Invoerblad!Q2412),"")</f>
        <v/>
      </c>
      <c r="AF2396" s="24" t="str">
        <f>IF((COUNT(Invoerblad!F2412,Invoerblad!J2412,Invoerblad!N2412,Invoerblad!R2412))=4,SUM(Invoerblad!F2412,Invoerblad!J2412,Invoerblad!N2412,Invoerblad!R2412),"")</f>
        <v/>
      </c>
      <c r="AG2396" s="24" t="str">
        <f>IF((COUNT(Invoerblad!G2412,Invoerblad!K2412,Invoerblad!O2412,Invoerblad!S2412))=4,SUM(Invoerblad!G2412,Invoerblad!K2412,Invoerblad!O2412,Invoerblad!S2412),"")</f>
        <v/>
      </c>
    </row>
    <row r="2397" spans="29:33">
      <c r="AC2397" s="24" t="str">
        <f>IF((COUNT(Invoerblad!D2413:S2413))=16,SUM(Invoerblad!D2413:S2413),"")</f>
        <v/>
      </c>
      <c r="AD2397" s="24" t="str">
        <f>IF((COUNT(Invoerblad!D2413,Invoerblad!H2413,Invoerblad!L2413,Invoerblad!P2413))=4,SUM(Invoerblad!D2413,Invoerblad!H2413,Invoerblad!L2413,Invoerblad!P2413),"")</f>
        <v/>
      </c>
      <c r="AE2397" s="24" t="str">
        <f>IF((COUNT(Invoerblad!E2413,Invoerblad!I2413,Invoerblad!M2413,Invoerblad!Q2413))=4,SUM(Invoerblad!E2413,Invoerblad!I2413,Invoerblad!M2413,Invoerblad!Q2413),"")</f>
        <v/>
      </c>
      <c r="AF2397" s="24" t="str">
        <f>IF((COUNT(Invoerblad!F2413,Invoerblad!J2413,Invoerblad!N2413,Invoerblad!R2413))=4,SUM(Invoerblad!F2413,Invoerblad!J2413,Invoerblad!N2413,Invoerblad!R2413),"")</f>
        <v/>
      </c>
      <c r="AG2397" s="24" t="str">
        <f>IF((COUNT(Invoerblad!G2413,Invoerblad!K2413,Invoerblad!O2413,Invoerblad!S2413))=4,SUM(Invoerblad!G2413,Invoerblad!K2413,Invoerblad!O2413,Invoerblad!S2413),"")</f>
        <v/>
      </c>
    </row>
    <row r="2398" spans="29:33">
      <c r="AC2398" s="24" t="str">
        <f>IF((COUNT(Invoerblad!D2414:S2414))=16,SUM(Invoerblad!D2414:S2414),"")</f>
        <v/>
      </c>
      <c r="AD2398" s="24" t="str">
        <f>IF((COUNT(Invoerblad!D2414,Invoerblad!H2414,Invoerblad!L2414,Invoerblad!P2414))=4,SUM(Invoerblad!D2414,Invoerblad!H2414,Invoerblad!L2414,Invoerblad!P2414),"")</f>
        <v/>
      </c>
      <c r="AE2398" s="24" t="str">
        <f>IF((COUNT(Invoerblad!E2414,Invoerblad!I2414,Invoerblad!M2414,Invoerblad!Q2414))=4,SUM(Invoerblad!E2414,Invoerblad!I2414,Invoerblad!M2414,Invoerblad!Q2414),"")</f>
        <v/>
      </c>
      <c r="AF2398" s="24" t="str">
        <f>IF((COUNT(Invoerblad!F2414,Invoerblad!J2414,Invoerblad!N2414,Invoerblad!R2414))=4,SUM(Invoerblad!F2414,Invoerblad!J2414,Invoerblad!N2414,Invoerblad!R2414),"")</f>
        <v/>
      </c>
      <c r="AG2398" s="24" t="str">
        <f>IF((COUNT(Invoerblad!G2414,Invoerblad!K2414,Invoerblad!O2414,Invoerblad!S2414))=4,SUM(Invoerblad!G2414,Invoerblad!K2414,Invoerblad!O2414,Invoerblad!S2414),"")</f>
        <v/>
      </c>
    </row>
    <row r="2399" spans="29:33">
      <c r="AC2399" s="24" t="str">
        <f>IF((COUNT(Invoerblad!D2415:S2415))=16,SUM(Invoerblad!D2415:S2415),"")</f>
        <v/>
      </c>
      <c r="AD2399" s="24" t="str">
        <f>IF((COUNT(Invoerblad!D2415,Invoerblad!H2415,Invoerblad!L2415,Invoerblad!P2415))=4,SUM(Invoerblad!D2415,Invoerblad!H2415,Invoerblad!L2415,Invoerblad!P2415),"")</f>
        <v/>
      </c>
      <c r="AE2399" s="24" t="str">
        <f>IF((COUNT(Invoerblad!E2415,Invoerblad!I2415,Invoerblad!M2415,Invoerblad!Q2415))=4,SUM(Invoerblad!E2415,Invoerblad!I2415,Invoerblad!M2415,Invoerblad!Q2415),"")</f>
        <v/>
      </c>
      <c r="AF2399" s="24" t="str">
        <f>IF((COUNT(Invoerblad!F2415,Invoerblad!J2415,Invoerblad!N2415,Invoerblad!R2415))=4,SUM(Invoerblad!F2415,Invoerblad!J2415,Invoerblad!N2415,Invoerblad!R2415),"")</f>
        <v/>
      </c>
      <c r="AG2399" s="24" t="str">
        <f>IF((COUNT(Invoerblad!G2415,Invoerblad!K2415,Invoerblad!O2415,Invoerblad!S2415))=4,SUM(Invoerblad!G2415,Invoerblad!K2415,Invoerblad!O2415,Invoerblad!S2415),"")</f>
        <v/>
      </c>
    </row>
    <row r="2400" spans="29:33">
      <c r="AC2400" s="24" t="str">
        <f>IF((COUNT(Invoerblad!D2416:S2416))=16,SUM(Invoerblad!D2416:S2416),"")</f>
        <v/>
      </c>
      <c r="AD2400" s="24" t="str">
        <f>IF((COUNT(Invoerblad!D2416,Invoerblad!H2416,Invoerblad!L2416,Invoerblad!P2416))=4,SUM(Invoerblad!D2416,Invoerblad!H2416,Invoerblad!L2416,Invoerblad!P2416),"")</f>
        <v/>
      </c>
      <c r="AE2400" s="24" t="str">
        <f>IF((COUNT(Invoerblad!E2416,Invoerblad!I2416,Invoerblad!M2416,Invoerblad!Q2416))=4,SUM(Invoerblad!E2416,Invoerblad!I2416,Invoerblad!M2416,Invoerblad!Q2416),"")</f>
        <v/>
      </c>
      <c r="AF2400" s="24" t="str">
        <f>IF((COUNT(Invoerblad!F2416,Invoerblad!J2416,Invoerblad!N2416,Invoerblad!R2416))=4,SUM(Invoerblad!F2416,Invoerblad!J2416,Invoerblad!N2416,Invoerblad!R2416),"")</f>
        <v/>
      </c>
      <c r="AG2400" s="24" t="str">
        <f>IF((COUNT(Invoerblad!G2416,Invoerblad!K2416,Invoerblad!O2416,Invoerblad!S2416))=4,SUM(Invoerblad!G2416,Invoerblad!K2416,Invoerblad!O2416,Invoerblad!S2416),"")</f>
        <v/>
      </c>
    </row>
    <row r="2401" spans="29:33">
      <c r="AC2401" s="24" t="str">
        <f>IF((COUNT(Invoerblad!D2417:S2417))=16,SUM(Invoerblad!D2417:S2417),"")</f>
        <v/>
      </c>
      <c r="AD2401" s="24" t="str">
        <f>IF((COUNT(Invoerblad!D2417,Invoerblad!H2417,Invoerblad!L2417,Invoerblad!P2417))=4,SUM(Invoerblad!D2417,Invoerblad!H2417,Invoerblad!L2417,Invoerblad!P2417),"")</f>
        <v/>
      </c>
      <c r="AE2401" s="24" t="str">
        <f>IF((COUNT(Invoerblad!E2417,Invoerblad!I2417,Invoerblad!M2417,Invoerblad!Q2417))=4,SUM(Invoerblad!E2417,Invoerblad!I2417,Invoerblad!M2417,Invoerblad!Q2417),"")</f>
        <v/>
      </c>
      <c r="AF2401" s="24" t="str">
        <f>IF((COUNT(Invoerblad!F2417,Invoerblad!J2417,Invoerblad!N2417,Invoerblad!R2417))=4,SUM(Invoerblad!F2417,Invoerblad!J2417,Invoerblad!N2417,Invoerblad!R2417),"")</f>
        <v/>
      </c>
      <c r="AG2401" s="24" t="str">
        <f>IF((COUNT(Invoerblad!G2417,Invoerblad!K2417,Invoerblad!O2417,Invoerblad!S2417))=4,SUM(Invoerblad!G2417,Invoerblad!K2417,Invoerblad!O2417,Invoerblad!S2417),"")</f>
        <v/>
      </c>
    </row>
    <row r="2402" spans="29:33">
      <c r="AC2402" s="24" t="str">
        <f>IF((COUNT(Invoerblad!D2418:S2418))=16,SUM(Invoerblad!D2418:S2418),"")</f>
        <v/>
      </c>
      <c r="AD2402" s="24" t="str">
        <f>IF((COUNT(Invoerblad!D2418,Invoerblad!H2418,Invoerblad!L2418,Invoerblad!P2418))=4,SUM(Invoerblad!D2418,Invoerblad!H2418,Invoerblad!L2418,Invoerblad!P2418),"")</f>
        <v/>
      </c>
      <c r="AE2402" s="24" t="str">
        <f>IF((COUNT(Invoerblad!E2418,Invoerblad!I2418,Invoerblad!M2418,Invoerblad!Q2418))=4,SUM(Invoerblad!E2418,Invoerblad!I2418,Invoerblad!M2418,Invoerblad!Q2418),"")</f>
        <v/>
      </c>
      <c r="AF2402" s="24" t="str">
        <f>IF((COUNT(Invoerblad!F2418,Invoerblad!J2418,Invoerblad!N2418,Invoerblad!R2418))=4,SUM(Invoerblad!F2418,Invoerblad!J2418,Invoerblad!N2418,Invoerblad!R2418),"")</f>
        <v/>
      </c>
      <c r="AG2402" s="24" t="str">
        <f>IF((COUNT(Invoerblad!G2418,Invoerblad!K2418,Invoerblad!O2418,Invoerblad!S2418))=4,SUM(Invoerblad!G2418,Invoerblad!K2418,Invoerblad!O2418,Invoerblad!S2418),"")</f>
        <v/>
      </c>
    </row>
    <row r="2403" spans="29:33">
      <c r="AC2403" s="24" t="str">
        <f>IF((COUNT(Invoerblad!D2419:S2419))=16,SUM(Invoerblad!D2419:S2419),"")</f>
        <v/>
      </c>
      <c r="AD2403" s="24" t="str">
        <f>IF((COUNT(Invoerblad!D2419,Invoerblad!H2419,Invoerblad!L2419,Invoerblad!P2419))=4,SUM(Invoerblad!D2419,Invoerblad!H2419,Invoerblad!L2419,Invoerblad!P2419),"")</f>
        <v/>
      </c>
      <c r="AE2403" s="24" t="str">
        <f>IF((COUNT(Invoerblad!E2419,Invoerblad!I2419,Invoerblad!M2419,Invoerblad!Q2419))=4,SUM(Invoerblad!E2419,Invoerblad!I2419,Invoerblad!M2419,Invoerblad!Q2419),"")</f>
        <v/>
      </c>
      <c r="AF2403" s="24" t="str">
        <f>IF((COUNT(Invoerblad!F2419,Invoerblad!J2419,Invoerblad!N2419,Invoerblad!R2419))=4,SUM(Invoerblad!F2419,Invoerblad!J2419,Invoerblad!N2419,Invoerblad!R2419),"")</f>
        <v/>
      </c>
      <c r="AG2403" s="24" t="str">
        <f>IF((COUNT(Invoerblad!G2419,Invoerblad!K2419,Invoerblad!O2419,Invoerblad!S2419))=4,SUM(Invoerblad!G2419,Invoerblad!K2419,Invoerblad!O2419,Invoerblad!S2419),"")</f>
        <v/>
      </c>
    </row>
    <row r="2404" spans="29:33">
      <c r="AC2404" s="24" t="str">
        <f>IF((COUNT(Invoerblad!D2420:S2420))=16,SUM(Invoerblad!D2420:S2420),"")</f>
        <v/>
      </c>
      <c r="AD2404" s="24" t="str">
        <f>IF((COUNT(Invoerblad!D2420,Invoerblad!H2420,Invoerblad!L2420,Invoerblad!P2420))=4,SUM(Invoerblad!D2420,Invoerblad!H2420,Invoerblad!L2420,Invoerblad!P2420),"")</f>
        <v/>
      </c>
      <c r="AE2404" s="24" t="str">
        <f>IF((COUNT(Invoerblad!E2420,Invoerblad!I2420,Invoerblad!M2420,Invoerblad!Q2420))=4,SUM(Invoerblad!E2420,Invoerblad!I2420,Invoerblad!M2420,Invoerblad!Q2420),"")</f>
        <v/>
      </c>
      <c r="AF2404" s="24" t="str">
        <f>IF((COUNT(Invoerblad!F2420,Invoerblad!J2420,Invoerblad!N2420,Invoerblad!R2420))=4,SUM(Invoerblad!F2420,Invoerblad!J2420,Invoerblad!N2420,Invoerblad!R2420),"")</f>
        <v/>
      </c>
      <c r="AG2404" s="24" t="str">
        <f>IF((COUNT(Invoerblad!G2420,Invoerblad!K2420,Invoerblad!O2420,Invoerblad!S2420))=4,SUM(Invoerblad!G2420,Invoerblad!K2420,Invoerblad!O2420,Invoerblad!S2420),"")</f>
        <v/>
      </c>
    </row>
    <row r="2405" spans="29:33">
      <c r="AC2405" s="24" t="str">
        <f>IF((COUNT(Invoerblad!D2421:S2421))=16,SUM(Invoerblad!D2421:S2421),"")</f>
        <v/>
      </c>
      <c r="AD2405" s="24" t="str">
        <f>IF((COUNT(Invoerblad!D2421,Invoerblad!H2421,Invoerblad!L2421,Invoerblad!P2421))=4,SUM(Invoerblad!D2421,Invoerblad!H2421,Invoerblad!L2421,Invoerblad!P2421),"")</f>
        <v/>
      </c>
      <c r="AE2405" s="24" t="str">
        <f>IF((COUNT(Invoerblad!E2421,Invoerblad!I2421,Invoerblad!M2421,Invoerblad!Q2421))=4,SUM(Invoerblad!E2421,Invoerblad!I2421,Invoerblad!M2421,Invoerblad!Q2421),"")</f>
        <v/>
      </c>
      <c r="AF2405" s="24" t="str">
        <f>IF((COUNT(Invoerblad!F2421,Invoerblad!J2421,Invoerblad!N2421,Invoerblad!R2421))=4,SUM(Invoerblad!F2421,Invoerblad!J2421,Invoerblad!N2421,Invoerblad!R2421),"")</f>
        <v/>
      </c>
      <c r="AG2405" s="24" t="str">
        <f>IF((COUNT(Invoerblad!G2421,Invoerblad!K2421,Invoerblad!O2421,Invoerblad!S2421))=4,SUM(Invoerblad!G2421,Invoerblad!K2421,Invoerblad!O2421,Invoerblad!S2421),"")</f>
        <v/>
      </c>
    </row>
    <row r="2406" spans="29:33">
      <c r="AC2406" s="24" t="str">
        <f>IF((COUNT(Invoerblad!D2422:S2422))=16,SUM(Invoerblad!D2422:S2422),"")</f>
        <v/>
      </c>
      <c r="AD2406" s="24" t="str">
        <f>IF((COUNT(Invoerblad!D2422,Invoerblad!H2422,Invoerblad!L2422,Invoerblad!P2422))=4,SUM(Invoerblad!D2422,Invoerblad!H2422,Invoerblad!L2422,Invoerblad!P2422),"")</f>
        <v/>
      </c>
      <c r="AE2406" s="24" t="str">
        <f>IF((COUNT(Invoerblad!E2422,Invoerblad!I2422,Invoerblad!M2422,Invoerblad!Q2422))=4,SUM(Invoerblad!E2422,Invoerblad!I2422,Invoerblad!M2422,Invoerblad!Q2422),"")</f>
        <v/>
      </c>
      <c r="AF2406" s="24" t="str">
        <f>IF((COUNT(Invoerblad!F2422,Invoerblad!J2422,Invoerblad!N2422,Invoerblad!R2422))=4,SUM(Invoerblad!F2422,Invoerblad!J2422,Invoerblad!N2422,Invoerblad!R2422),"")</f>
        <v/>
      </c>
      <c r="AG2406" s="24" t="str">
        <f>IF((COUNT(Invoerblad!G2422,Invoerblad!K2422,Invoerblad!O2422,Invoerblad!S2422))=4,SUM(Invoerblad!G2422,Invoerblad!K2422,Invoerblad!O2422,Invoerblad!S2422),"")</f>
        <v/>
      </c>
    </row>
    <row r="2407" spans="29:33">
      <c r="AC2407" s="24" t="str">
        <f>IF((COUNT(Invoerblad!D2423:S2423))=16,SUM(Invoerblad!D2423:S2423),"")</f>
        <v/>
      </c>
      <c r="AD2407" s="24" t="str">
        <f>IF((COUNT(Invoerblad!D2423,Invoerblad!H2423,Invoerblad!L2423,Invoerblad!P2423))=4,SUM(Invoerblad!D2423,Invoerblad!H2423,Invoerblad!L2423,Invoerblad!P2423),"")</f>
        <v/>
      </c>
      <c r="AE2407" s="24" t="str">
        <f>IF((COUNT(Invoerblad!E2423,Invoerblad!I2423,Invoerblad!M2423,Invoerblad!Q2423))=4,SUM(Invoerblad!E2423,Invoerblad!I2423,Invoerblad!M2423,Invoerblad!Q2423),"")</f>
        <v/>
      </c>
      <c r="AF2407" s="24" t="str">
        <f>IF((COUNT(Invoerblad!F2423,Invoerblad!J2423,Invoerblad!N2423,Invoerblad!R2423))=4,SUM(Invoerblad!F2423,Invoerblad!J2423,Invoerblad!N2423,Invoerblad!R2423),"")</f>
        <v/>
      </c>
      <c r="AG2407" s="24" t="str">
        <f>IF((COUNT(Invoerblad!G2423,Invoerblad!K2423,Invoerblad!O2423,Invoerblad!S2423))=4,SUM(Invoerblad!G2423,Invoerblad!K2423,Invoerblad!O2423,Invoerblad!S2423),"")</f>
        <v/>
      </c>
    </row>
    <row r="2408" spans="29:33">
      <c r="AC2408" s="24" t="str">
        <f>IF((COUNT(Invoerblad!D2424:S2424))=16,SUM(Invoerblad!D2424:S2424),"")</f>
        <v/>
      </c>
      <c r="AD2408" s="24" t="str">
        <f>IF((COUNT(Invoerblad!D2424,Invoerblad!H2424,Invoerblad!L2424,Invoerblad!P2424))=4,SUM(Invoerblad!D2424,Invoerblad!H2424,Invoerblad!L2424,Invoerblad!P2424),"")</f>
        <v/>
      </c>
      <c r="AE2408" s="24" t="str">
        <f>IF((COUNT(Invoerblad!E2424,Invoerblad!I2424,Invoerblad!M2424,Invoerblad!Q2424))=4,SUM(Invoerblad!E2424,Invoerblad!I2424,Invoerblad!M2424,Invoerblad!Q2424),"")</f>
        <v/>
      </c>
      <c r="AF2408" s="24" t="str">
        <f>IF((COUNT(Invoerblad!F2424,Invoerblad!J2424,Invoerblad!N2424,Invoerblad!R2424))=4,SUM(Invoerblad!F2424,Invoerblad!J2424,Invoerblad!N2424,Invoerblad!R2424),"")</f>
        <v/>
      </c>
      <c r="AG2408" s="24" t="str">
        <f>IF((COUNT(Invoerblad!G2424,Invoerblad!K2424,Invoerblad!O2424,Invoerblad!S2424))=4,SUM(Invoerblad!G2424,Invoerblad!K2424,Invoerblad!O2424,Invoerblad!S2424),"")</f>
        <v/>
      </c>
    </row>
    <row r="2409" spans="29:33">
      <c r="AC2409" s="24" t="str">
        <f>IF((COUNT(Invoerblad!D2425:S2425))=16,SUM(Invoerblad!D2425:S2425),"")</f>
        <v/>
      </c>
      <c r="AD2409" s="24" t="str">
        <f>IF((COUNT(Invoerblad!D2425,Invoerblad!H2425,Invoerblad!L2425,Invoerblad!P2425))=4,SUM(Invoerblad!D2425,Invoerblad!H2425,Invoerblad!L2425,Invoerblad!P2425),"")</f>
        <v/>
      </c>
      <c r="AE2409" s="24" t="str">
        <f>IF((COUNT(Invoerblad!E2425,Invoerblad!I2425,Invoerblad!M2425,Invoerblad!Q2425))=4,SUM(Invoerblad!E2425,Invoerblad!I2425,Invoerblad!M2425,Invoerblad!Q2425),"")</f>
        <v/>
      </c>
      <c r="AF2409" s="24" t="str">
        <f>IF((COUNT(Invoerblad!F2425,Invoerblad!J2425,Invoerblad!N2425,Invoerblad!R2425))=4,SUM(Invoerblad!F2425,Invoerblad!J2425,Invoerblad!N2425,Invoerblad!R2425),"")</f>
        <v/>
      </c>
      <c r="AG2409" s="24" t="str">
        <f>IF((COUNT(Invoerblad!G2425,Invoerblad!K2425,Invoerblad!O2425,Invoerblad!S2425))=4,SUM(Invoerblad!G2425,Invoerblad!K2425,Invoerblad!O2425,Invoerblad!S2425),"")</f>
        <v/>
      </c>
    </row>
    <row r="2410" spans="29:33">
      <c r="AC2410" s="24" t="str">
        <f>IF((COUNT(Invoerblad!D2426:S2426))=16,SUM(Invoerblad!D2426:S2426),"")</f>
        <v/>
      </c>
      <c r="AD2410" s="24" t="str">
        <f>IF((COUNT(Invoerblad!D2426,Invoerblad!H2426,Invoerblad!L2426,Invoerblad!P2426))=4,SUM(Invoerblad!D2426,Invoerblad!H2426,Invoerblad!L2426,Invoerblad!P2426),"")</f>
        <v/>
      </c>
      <c r="AE2410" s="24" t="str">
        <f>IF((COUNT(Invoerblad!E2426,Invoerblad!I2426,Invoerblad!M2426,Invoerblad!Q2426))=4,SUM(Invoerblad!E2426,Invoerblad!I2426,Invoerblad!M2426,Invoerblad!Q2426),"")</f>
        <v/>
      </c>
      <c r="AF2410" s="24" t="str">
        <f>IF((COUNT(Invoerblad!F2426,Invoerblad!J2426,Invoerblad!N2426,Invoerblad!R2426))=4,SUM(Invoerblad!F2426,Invoerblad!J2426,Invoerblad!N2426,Invoerblad!R2426),"")</f>
        <v/>
      </c>
      <c r="AG2410" s="24" t="str">
        <f>IF((COUNT(Invoerblad!G2426,Invoerblad!K2426,Invoerblad!O2426,Invoerblad!S2426))=4,SUM(Invoerblad!G2426,Invoerblad!K2426,Invoerblad!O2426,Invoerblad!S2426),"")</f>
        <v/>
      </c>
    </row>
    <row r="2411" spans="29:33">
      <c r="AC2411" s="24" t="str">
        <f>IF((COUNT(Invoerblad!D2427:S2427))=16,SUM(Invoerblad!D2427:S2427),"")</f>
        <v/>
      </c>
      <c r="AD2411" s="24" t="str">
        <f>IF((COUNT(Invoerblad!D2427,Invoerblad!H2427,Invoerblad!L2427,Invoerblad!P2427))=4,SUM(Invoerblad!D2427,Invoerblad!H2427,Invoerblad!L2427,Invoerblad!P2427),"")</f>
        <v/>
      </c>
      <c r="AE2411" s="24" t="str">
        <f>IF((COUNT(Invoerblad!E2427,Invoerblad!I2427,Invoerblad!M2427,Invoerblad!Q2427))=4,SUM(Invoerblad!E2427,Invoerblad!I2427,Invoerblad!M2427,Invoerblad!Q2427),"")</f>
        <v/>
      </c>
      <c r="AF2411" s="24" t="str">
        <f>IF((COUNT(Invoerblad!F2427,Invoerblad!J2427,Invoerblad!N2427,Invoerblad!R2427))=4,SUM(Invoerblad!F2427,Invoerblad!J2427,Invoerblad!N2427,Invoerblad!R2427),"")</f>
        <v/>
      </c>
      <c r="AG2411" s="24" t="str">
        <f>IF((COUNT(Invoerblad!G2427,Invoerblad!K2427,Invoerblad!O2427,Invoerblad!S2427))=4,SUM(Invoerblad!G2427,Invoerblad!K2427,Invoerblad!O2427,Invoerblad!S2427),"")</f>
        <v/>
      </c>
    </row>
    <row r="2412" spans="29:33">
      <c r="AC2412" s="24" t="str">
        <f>IF((COUNT(Invoerblad!D2428:S2428))=16,SUM(Invoerblad!D2428:S2428),"")</f>
        <v/>
      </c>
      <c r="AD2412" s="24" t="str">
        <f>IF((COUNT(Invoerblad!D2428,Invoerblad!H2428,Invoerblad!L2428,Invoerblad!P2428))=4,SUM(Invoerblad!D2428,Invoerblad!H2428,Invoerblad!L2428,Invoerblad!P2428),"")</f>
        <v/>
      </c>
      <c r="AE2412" s="24" t="str">
        <f>IF((COUNT(Invoerblad!E2428,Invoerblad!I2428,Invoerblad!M2428,Invoerblad!Q2428))=4,SUM(Invoerblad!E2428,Invoerblad!I2428,Invoerblad!M2428,Invoerblad!Q2428),"")</f>
        <v/>
      </c>
      <c r="AF2412" s="24" t="str">
        <f>IF((COUNT(Invoerblad!F2428,Invoerblad!J2428,Invoerblad!N2428,Invoerblad!R2428))=4,SUM(Invoerblad!F2428,Invoerblad!J2428,Invoerblad!N2428,Invoerblad!R2428),"")</f>
        <v/>
      </c>
      <c r="AG2412" s="24" t="str">
        <f>IF((COUNT(Invoerblad!G2428,Invoerblad!K2428,Invoerblad!O2428,Invoerblad!S2428))=4,SUM(Invoerblad!G2428,Invoerblad!K2428,Invoerblad!O2428,Invoerblad!S2428),"")</f>
        <v/>
      </c>
    </row>
    <row r="2413" spans="29:33">
      <c r="AC2413" s="24" t="str">
        <f>IF((COUNT(Invoerblad!D2429:S2429))=16,SUM(Invoerblad!D2429:S2429),"")</f>
        <v/>
      </c>
      <c r="AD2413" s="24" t="str">
        <f>IF((COUNT(Invoerblad!D2429,Invoerblad!H2429,Invoerblad!L2429,Invoerblad!P2429))=4,SUM(Invoerblad!D2429,Invoerblad!H2429,Invoerblad!L2429,Invoerblad!P2429),"")</f>
        <v/>
      </c>
      <c r="AE2413" s="24" t="str">
        <f>IF((COUNT(Invoerblad!E2429,Invoerblad!I2429,Invoerblad!M2429,Invoerblad!Q2429))=4,SUM(Invoerblad!E2429,Invoerblad!I2429,Invoerblad!M2429,Invoerblad!Q2429),"")</f>
        <v/>
      </c>
      <c r="AF2413" s="24" t="str">
        <f>IF((COUNT(Invoerblad!F2429,Invoerblad!J2429,Invoerblad!N2429,Invoerblad!R2429))=4,SUM(Invoerblad!F2429,Invoerblad!J2429,Invoerblad!N2429,Invoerblad!R2429),"")</f>
        <v/>
      </c>
      <c r="AG2413" s="24" t="str">
        <f>IF((COUNT(Invoerblad!G2429,Invoerblad!K2429,Invoerblad!O2429,Invoerblad!S2429))=4,SUM(Invoerblad!G2429,Invoerblad!K2429,Invoerblad!O2429,Invoerblad!S2429),"")</f>
        <v/>
      </c>
    </row>
    <row r="2414" spans="29:33">
      <c r="AC2414" s="24" t="str">
        <f>IF((COUNT(Invoerblad!D2430:S2430))=16,SUM(Invoerblad!D2430:S2430),"")</f>
        <v/>
      </c>
      <c r="AD2414" s="24" t="str">
        <f>IF((COUNT(Invoerblad!D2430,Invoerblad!H2430,Invoerblad!L2430,Invoerblad!P2430))=4,SUM(Invoerblad!D2430,Invoerblad!H2430,Invoerblad!L2430,Invoerblad!P2430),"")</f>
        <v/>
      </c>
      <c r="AE2414" s="24" t="str">
        <f>IF((COUNT(Invoerblad!E2430,Invoerblad!I2430,Invoerblad!M2430,Invoerblad!Q2430))=4,SUM(Invoerblad!E2430,Invoerblad!I2430,Invoerblad!M2430,Invoerblad!Q2430),"")</f>
        <v/>
      </c>
      <c r="AF2414" s="24" t="str">
        <f>IF((COUNT(Invoerblad!F2430,Invoerblad!J2430,Invoerblad!N2430,Invoerblad!R2430))=4,SUM(Invoerblad!F2430,Invoerblad!J2430,Invoerblad!N2430,Invoerblad!R2430),"")</f>
        <v/>
      </c>
      <c r="AG2414" s="24" t="str">
        <f>IF((COUNT(Invoerblad!G2430,Invoerblad!K2430,Invoerblad!O2430,Invoerblad!S2430))=4,SUM(Invoerblad!G2430,Invoerblad!K2430,Invoerblad!O2430,Invoerblad!S2430),"")</f>
        <v/>
      </c>
    </row>
    <row r="2415" spans="29:33">
      <c r="AC2415" s="24" t="str">
        <f>IF((COUNT(Invoerblad!D2431:S2431))=16,SUM(Invoerblad!D2431:S2431),"")</f>
        <v/>
      </c>
      <c r="AD2415" s="24" t="str">
        <f>IF((COUNT(Invoerblad!D2431,Invoerblad!H2431,Invoerblad!L2431,Invoerblad!P2431))=4,SUM(Invoerblad!D2431,Invoerblad!H2431,Invoerblad!L2431,Invoerblad!P2431),"")</f>
        <v/>
      </c>
      <c r="AE2415" s="24" t="str">
        <f>IF((COUNT(Invoerblad!E2431,Invoerblad!I2431,Invoerblad!M2431,Invoerblad!Q2431))=4,SUM(Invoerblad!E2431,Invoerblad!I2431,Invoerblad!M2431,Invoerblad!Q2431),"")</f>
        <v/>
      </c>
      <c r="AF2415" s="24" t="str">
        <f>IF((COUNT(Invoerblad!F2431,Invoerblad!J2431,Invoerblad!N2431,Invoerblad!R2431))=4,SUM(Invoerblad!F2431,Invoerblad!J2431,Invoerblad!N2431,Invoerblad!R2431),"")</f>
        <v/>
      </c>
      <c r="AG2415" s="24" t="str">
        <f>IF((COUNT(Invoerblad!G2431,Invoerblad!K2431,Invoerblad!O2431,Invoerblad!S2431))=4,SUM(Invoerblad!G2431,Invoerblad!K2431,Invoerblad!O2431,Invoerblad!S2431),"")</f>
        <v/>
      </c>
    </row>
    <row r="2416" spans="29:33">
      <c r="AC2416" s="24" t="str">
        <f>IF((COUNT(Invoerblad!D2432:S2432))=16,SUM(Invoerblad!D2432:S2432),"")</f>
        <v/>
      </c>
      <c r="AD2416" s="24" t="str">
        <f>IF((COUNT(Invoerblad!D2432,Invoerblad!H2432,Invoerblad!L2432,Invoerblad!P2432))=4,SUM(Invoerblad!D2432,Invoerblad!H2432,Invoerblad!L2432,Invoerblad!P2432),"")</f>
        <v/>
      </c>
      <c r="AE2416" s="24" t="str">
        <f>IF((COUNT(Invoerblad!E2432,Invoerblad!I2432,Invoerblad!M2432,Invoerblad!Q2432))=4,SUM(Invoerblad!E2432,Invoerblad!I2432,Invoerblad!M2432,Invoerblad!Q2432),"")</f>
        <v/>
      </c>
      <c r="AF2416" s="24" t="str">
        <f>IF((COUNT(Invoerblad!F2432,Invoerblad!J2432,Invoerblad!N2432,Invoerblad!R2432))=4,SUM(Invoerblad!F2432,Invoerblad!J2432,Invoerblad!N2432,Invoerblad!R2432),"")</f>
        <v/>
      </c>
      <c r="AG2416" s="24" t="str">
        <f>IF((COUNT(Invoerblad!G2432,Invoerblad!K2432,Invoerblad!O2432,Invoerblad!S2432))=4,SUM(Invoerblad!G2432,Invoerblad!K2432,Invoerblad!O2432,Invoerblad!S2432),"")</f>
        <v/>
      </c>
    </row>
    <row r="2417" spans="29:33">
      <c r="AC2417" s="24" t="str">
        <f>IF((COUNT(Invoerblad!D2433:S2433))=16,SUM(Invoerblad!D2433:S2433),"")</f>
        <v/>
      </c>
      <c r="AD2417" s="24" t="str">
        <f>IF((COUNT(Invoerblad!D2433,Invoerblad!H2433,Invoerblad!L2433,Invoerblad!P2433))=4,SUM(Invoerblad!D2433,Invoerblad!H2433,Invoerblad!L2433,Invoerblad!P2433),"")</f>
        <v/>
      </c>
      <c r="AE2417" s="24" t="str">
        <f>IF((COUNT(Invoerblad!E2433,Invoerblad!I2433,Invoerblad!M2433,Invoerblad!Q2433))=4,SUM(Invoerblad!E2433,Invoerblad!I2433,Invoerblad!M2433,Invoerblad!Q2433),"")</f>
        <v/>
      </c>
      <c r="AF2417" s="24" t="str">
        <f>IF((COUNT(Invoerblad!F2433,Invoerblad!J2433,Invoerblad!N2433,Invoerblad!R2433))=4,SUM(Invoerblad!F2433,Invoerblad!J2433,Invoerblad!N2433,Invoerblad!R2433),"")</f>
        <v/>
      </c>
      <c r="AG2417" s="24" t="str">
        <f>IF((COUNT(Invoerblad!G2433,Invoerblad!K2433,Invoerblad!O2433,Invoerblad!S2433))=4,SUM(Invoerblad!G2433,Invoerblad!K2433,Invoerblad!O2433,Invoerblad!S2433),"")</f>
        <v/>
      </c>
    </row>
    <row r="2418" spans="29:33">
      <c r="AC2418" s="24" t="str">
        <f>IF((COUNT(Invoerblad!D2434:S2434))=16,SUM(Invoerblad!D2434:S2434),"")</f>
        <v/>
      </c>
      <c r="AD2418" s="24" t="str">
        <f>IF((COUNT(Invoerblad!D2434,Invoerblad!H2434,Invoerblad!L2434,Invoerblad!P2434))=4,SUM(Invoerblad!D2434,Invoerblad!H2434,Invoerblad!L2434,Invoerblad!P2434),"")</f>
        <v/>
      </c>
      <c r="AE2418" s="24" t="str">
        <f>IF((COUNT(Invoerblad!E2434,Invoerblad!I2434,Invoerblad!M2434,Invoerblad!Q2434))=4,SUM(Invoerblad!E2434,Invoerblad!I2434,Invoerblad!M2434,Invoerblad!Q2434),"")</f>
        <v/>
      </c>
      <c r="AF2418" s="24" t="str">
        <f>IF((COUNT(Invoerblad!F2434,Invoerblad!J2434,Invoerblad!N2434,Invoerblad!R2434))=4,SUM(Invoerblad!F2434,Invoerblad!J2434,Invoerblad!N2434,Invoerblad!R2434),"")</f>
        <v/>
      </c>
      <c r="AG2418" s="24" t="str">
        <f>IF((COUNT(Invoerblad!G2434,Invoerblad!K2434,Invoerblad!O2434,Invoerblad!S2434))=4,SUM(Invoerblad!G2434,Invoerblad!K2434,Invoerblad!O2434,Invoerblad!S2434),"")</f>
        <v/>
      </c>
    </row>
    <row r="2419" spans="29:33">
      <c r="AC2419" s="24" t="str">
        <f>IF((COUNT(Invoerblad!D2435:S2435))=16,SUM(Invoerblad!D2435:S2435),"")</f>
        <v/>
      </c>
      <c r="AD2419" s="24" t="str">
        <f>IF((COUNT(Invoerblad!D2435,Invoerblad!H2435,Invoerblad!L2435,Invoerblad!P2435))=4,SUM(Invoerblad!D2435,Invoerblad!H2435,Invoerblad!L2435,Invoerblad!P2435),"")</f>
        <v/>
      </c>
      <c r="AE2419" s="24" t="str">
        <f>IF((COUNT(Invoerblad!E2435,Invoerblad!I2435,Invoerblad!M2435,Invoerblad!Q2435))=4,SUM(Invoerblad!E2435,Invoerblad!I2435,Invoerblad!M2435,Invoerblad!Q2435),"")</f>
        <v/>
      </c>
      <c r="AF2419" s="24" t="str">
        <f>IF((COUNT(Invoerblad!F2435,Invoerblad!J2435,Invoerblad!N2435,Invoerblad!R2435))=4,SUM(Invoerblad!F2435,Invoerblad!J2435,Invoerblad!N2435,Invoerblad!R2435),"")</f>
        <v/>
      </c>
      <c r="AG2419" s="24" t="str">
        <f>IF((COUNT(Invoerblad!G2435,Invoerblad!K2435,Invoerblad!O2435,Invoerblad!S2435))=4,SUM(Invoerblad!G2435,Invoerblad!K2435,Invoerblad!O2435,Invoerblad!S2435),"")</f>
        <v/>
      </c>
    </row>
    <row r="2420" spans="29:33">
      <c r="AC2420" s="24" t="str">
        <f>IF((COUNT(Invoerblad!D2436:S2436))=16,SUM(Invoerblad!D2436:S2436),"")</f>
        <v/>
      </c>
      <c r="AD2420" s="24" t="str">
        <f>IF((COUNT(Invoerblad!D2436,Invoerblad!H2436,Invoerblad!L2436,Invoerblad!P2436))=4,SUM(Invoerblad!D2436,Invoerblad!H2436,Invoerblad!L2436,Invoerblad!P2436),"")</f>
        <v/>
      </c>
      <c r="AE2420" s="24" t="str">
        <f>IF((COUNT(Invoerblad!E2436,Invoerblad!I2436,Invoerblad!M2436,Invoerblad!Q2436))=4,SUM(Invoerblad!E2436,Invoerblad!I2436,Invoerblad!M2436,Invoerblad!Q2436),"")</f>
        <v/>
      </c>
      <c r="AF2420" s="24" t="str">
        <f>IF((COUNT(Invoerblad!F2436,Invoerblad!J2436,Invoerblad!N2436,Invoerblad!R2436))=4,SUM(Invoerblad!F2436,Invoerblad!J2436,Invoerblad!N2436,Invoerblad!R2436),"")</f>
        <v/>
      </c>
      <c r="AG2420" s="24" t="str">
        <f>IF((COUNT(Invoerblad!G2436,Invoerblad!K2436,Invoerblad!O2436,Invoerblad!S2436))=4,SUM(Invoerblad!G2436,Invoerblad!K2436,Invoerblad!O2436,Invoerblad!S2436),"")</f>
        <v/>
      </c>
    </row>
    <row r="2421" spans="29:33">
      <c r="AC2421" s="24" t="str">
        <f>IF((COUNT(Invoerblad!D2437:S2437))=16,SUM(Invoerblad!D2437:S2437),"")</f>
        <v/>
      </c>
      <c r="AD2421" s="24" t="str">
        <f>IF((COUNT(Invoerblad!D2437,Invoerblad!H2437,Invoerblad!L2437,Invoerblad!P2437))=4,SUM(Invoerblad!D2437,Invoerblad!H2437,Invoerblad!L2437,Invoerblad!P2437),"")</f>
        <v/>
      </c>
      <c r="AE2421" s="24" t="str">
        <f>IF((COUNT(Invoerblad!E2437,Invoerblad!I2437,Invoerblad!M2437,Invoerblad!Q2437))=4,SUM(Invoerblad!E2437,Invoerblad!I2437,Invoerblad!M2437,Invoerblad!Q2437),"")</f>
        <v/>
      </c>
      <c r="AF2421" s="24" t="str">
        <f>IF((COUNT(Invoerblad!F2437,Invoerblad!J2437,Invoerblad!N2437,Invoerblad!R2437))=4,SUM(Invoerblad!F2437,Invoerblad!J2437,Invoerblad!N2437,Invoerblad!R2437),"")</f>
        <v/>
      </c>
      <c r="AG2421" s="24" t="str">
        <f>IF((COUNT(Invoerblad!G2437,Invoerblad!K2437,Invoerblad!O2437,Invoerblad!S2437))=4,SUM(Invoerblad!G2437,Invoerblad!K2437,Invoerblad!O2437,Invoerblad!S2437),"")</f>
        <v/>
      </c>
    </row>
    <row r="2422" spans="29:33">
      <c r="AC2422" s="24" t="str">
        <f>IF((COUNT(Invoerblad!D2438:S2438))=16,SUM(Invoerblad!D2438:S2438),"")</f>
        <v/>
      </c>
      <c r="AD2422" s="24" t="str">
        <f>IF((COUNT(Invoerblad!D2438,Invoerblad!H2438,Invoerblad!L2438,Invoerblad!P2438))=4,SUM(Invoerblad!D2438,Invoerblad!H2438,Invoerblad!L2438,Invoerblad!P2438),"")</f>
        <v/>
      </c>
      <c r="AE2422" s="24" t="str">
        <f>IF((COUNT(Invoerblad!E2438,Invoerblad!I2438,Invoerblad!M2438,Invoerblad!Q2438))=4,SUM(Invoerblad!E2438,Invoerblad!I2438,Invoerblad!M2438,Invoerblad!Q2438),"")</f>
        <v/>
      </c>
      <c r="AF2422" s="24" t="str">
        <f>IF((COUNT(Invoerblad!F2438,Invoerblad!J2438,Invoerblad!N2438,Invoerblad!R2438))=4,SUM(Invoerblad!F2438,Invoerblad!J2438,Invoerblad!N2438,Invoerblad!R2438),"")</f>
        <v/>
      </c>
      <c r="AG2422" s="24" t="str">
        <f>IF((COUNT(Invoerblad!G2438,Invoerblad!K2438,Invoerblad!O2438,Invoerblad!S2438))=4,SUM(Invoerblad!G2438,Invoerblad!K2438,Invoerblad!O2438,Invoerblad!S2438),"")</f>
        <v/>
      </c>
    </row>
    <row r="2423" spans="29:33">
      <c r="AC2423" s="24" t="str">
        <f>IF((COUNT(Invoerblad!D2439:S2439))=16,SUM(Invoerblad!D2439:S2439),"")</f>
        <v/>
      </c>
      <c r="AD2423" s="24" t="str">
        <f>IF((COUNT(Invoerblad!D2439,Invoerblad!H2439,Invoerblad!L2439,Invoerblad!P2439))=4,SUM(Invoerblad!D2439,Invoerblad!H2439,Invoerblad!L2439,Invoerblad!P2439),"")</f>
        <v/>
      </c>
      <c r="AE2423" s="24" t="str">
        <f>IF((COUNT(Invoerblad!E2439,Invoerblad!I2439,Invoerblad!M2439,Invoerblad!Q2439))=4,SUM(Invoerblad!E2439,Invoerblad!I2439,Invoerblad!M2439,Invoerblad!Q2439),"")</f>
        <v/>
      </c>
      <c r="AF2423" s="24" t="str">
        <f>IF((COUNT(Invoerblad!F2439,Invoerblad!J2439,Invoerblad!N2439,Invoerblad!R2439))=4,SUM(Invoerblad!F2439,Invoerblad!J2439,Invoerblad!N2439,Invoerblad!R2439),"")</f>
        <v/>
      </c>
      <c r="AG2423" s="24" t="str">
        <f>IF((COUNT(Invoerblad!G2439,Invoerblad!K2439,Invoerblad!O2439,Invoerblad!S2439))=4,SUM(Invoerblad!G2439,Invoerblad!K2439,Invoerblad!O2439,Invoerblad!S2439),"")</f>
        <v/>
      </c>
    </row>
    <row r="2424" spans="29:33">
      <c r="AC2424" s="24" t="str">
        <f>IF((COUNT(Invoerblad!D2440:S2440))=16,SUM(Invoerblad!D2440:S2440),"")</f>
        <v/>
      </c>
      <c r="AD2424" s="24" t="str">
        <f>IF((COUNT(Invoerblad!D2440,Invoerblad!H2440,Invoerblad!L2440,Invoerblad!P2440))=4,SUM(Invoerblad!D2440,Invoerblad!H2440,Invoerblad!L2440,Invoerblad!P2440),"")</f>
        <v/>
      </c>
      <c r="AE2424" s="24" t="str">
        <f>IF((COUNT(Invoerblad!E2440,Invoerblad!I2440,Invoerblad!M2440,Invoerblad!Q2440))=4,SUM(Invoerblad!E2440,Invoerblad!I2440,Invoerblad!M2440,Invoerblad!Q2440),"")</f>
        <v/>
      </c>
      <c r="AF2424" s="24" t="str">
        <f>IF((COUNT(Invoerblad!F2440,Invoerblad!J2440,Invoerblad!N2440,Invoerblad!R2440))=4,SUM(Invoerblad!F2440,Invoerblad!J2440,Invoerblad!N2440,Invoerblad!R2440),"")</f>
        <v/>
      </c>
      <c r="AG2424" s="24" t="str">
        <f>IF((COUNT(Invoerblad!G2440,Invoerblad!K2440,Invoerblad!O2440,Invoerblad!S2440))=4,SUM(Invoerblad!G2440,Invoerblad!K2440,Invoerblad!O2440,Invoerblad!S2440),"")</f>
        <v/>
      </c>
    </row>
    <row r="2425" spans="29:33">
      <c r="AC2425" s="24" t="str">
        <f>IF((COUNT(Invoerblad!D2441:S2441))=16,SUM(Invoerblad!D2441:S2441),"")</f>
        <v/>
      </c>
      <c r="AD2425" s="24" t="str">
        <f>IF((COUNT(Invoerblad!D2441,Invoerblad!H2441,Invoerblad!L2441,Invoerblad!P2441))=4,SUM(Invoerblad!D2441,Invoerblad!H2441,Invoerblad!L2441,Invoerblad!P2441),"")</f>
        <v/>
      </c>
      <c r="AE2425" s="24" t="str">
        <f>IF((COUNT(Invoerblad!E2441,Invoerblad!I2441,Invoerblad!M2441,Invoerblad!Q2441))=4,SUM(Invoerblad!E2441,Invoerblad!I2441,Invoerblad!M2441,Invoerblad!Q2441),"")</f>
        <v/>
      </c>
      <c r="AF2425" s="24" t="str">
        <f>IF((COUNT(Invoerblad!F2441,Invoerblad!J2441,Invoerblad!N2441,Invoerblad!R2441))=4,SUM(Invoerblad!F2441,Invoerblad!J2441,Invoerblad!N2441,Invoerblad!R2441),"")</f>
        <v/>
      </c>
      <c r="AG2425" s="24" t="str">
        <f>IF((COUNT(Invoerblad!G2441,Invoerblad!K2441,Invoerblad!O2441,Invoerblad!S2441))=4,SUM(Invoerblad!G2441,Invoerblad!K2441,Invoerblad!O2441,Invoerblad!S2441),"")</f>
        <v/>
      </c>
    </row>
    <row r="2426" spans="29:33">
      <c r="AC2426" s="24" t="str">
        <f>IF((COUNT(Invoerblad!D2442:S2442))=16,SUM(Invoerblad!D2442:S2442),"")</f>
        <v/>
      </c>
      <c r="AD2426" s="24" t="str">
        <f>IF((COUNT(Invoerblad!D2442,Invoerblad!H2442,Invoerblad!L2442,Invoerblad!P2442))=4,SUM(Invoerblad!D2442,Invoerblad!H2442,Invoerblad!L2442,Invoerblad!P2442),"")</f>
        <v/>
      </c>
      <c r="AE2426" s="24" t="str">
        <f>IF((COUNT(Invoerblad!E2442,Invoerblad!I2442,Invoerblad!M2442,Invoerblad!Q2442))=4,SUM(Invoerblad!E2442,Invoerblad!I2442,Invoerblad!M2442,Invoerblad!Q2442),"")</f>
        <v/>
      </c>
      <c r="AF2426" s="24" t="str">
        <f>IF((COUNT(Invoerblad!F2442,Invoerblad!J2442,Invoerblad!N2442,Invoerblad!R2442))=4,SUM(Invoerblad!F2442,Invoerblad!J2442,Invoerblad!N2442,Invoerblad!R2442),"")</f>
        <v/>
      </c>
      <c r="AG2426" s="24" t="str">
        <f>IF((COUNT(Invoerblad!G2442,Invoerblad!K2442,Invoerblad!O2442,Invoerblad!S2442))=4,SUM(Invoerblad!G2442,Invoerblad!K2442,Invoerblad!O2442,Invoerblad!S2442),"")</f>
        <v/>
      </c>
    </row>
    <row r="2427" spans="29:33">
      <c r="AC2427" s="24" t="str">
        <f>IF((COUNT(Invoerblad!D2443:S2443))=16,SUM(Invoerblad!D2443:S2443),"")</f>
        <v/>
      </c>
      <c r="AD2427" s="24" t="str">
        <f>IF((COUNT(Invoerblad!D2443,Invoerblad!H2443,Invoerblad!L2443,Invoerblad!P2443))=4,SUM(Invoerblad!D2443,Invoerblad!H2443,Invoerblad!L2443,Invoerblad!P2443),"")</f>
        <v/>
      </c>
      <c r="AE2427" s="24" t="str">
        <f>IF((COUNT(Invoerblad!E2443,Invoerblad!I2443,Invoerblad!M2443,Invoerblad!Q2443))=4,SUM(Invoerblad!E2443,Invoerblad!I2443,Invoerblad!M2443,Invoerblad!Q2443),"")</f>
        <v/>
      </c>
      <c r="AF2427" s="24" t="str">
        <f>IF((COUNT(Invoerblad!F2443,Invoerblad!J2443,Invoerblad!N2443,Invoerblad!R2443))=4,SUM(Invoerblad!F2443,Invoerblad!J2443,Invoerblad!N2443,Invoerblad!R2443),"")</f>
        <v/>
      </c>
      <c r="AG2427" s="24" t="str">
        <f>IF((COUNT(Invoerblad!G2443,Invoerblad!K2443,Invoerblad!O2443,Invoerblad!S2443))=4,SUM(Invoerblad!G2443,Invoerblad!K2443,Invoerblad!O2443,Invoerblad!S2443),"")</f>
        <v/>
      </c>
    </row>
    <row r="2428" spans="29:33">
      <c r="AC2428" s="24" t="str">
        <f>IF((COUNT(Invoerblad!D2444:S2444))=16,SUM(Invoerblad!D2444:S2444),"")</f>
        <v/>
      </c>
      <c r="AD2428" s="24" t="str">
        <f>IF((COUNT(Invoerblad!D2444,Invoerblad!H2444,Invoerblad!L2444,Invoerblad!P2444))=4,SUM(Invoerblad!D2444,Invoerblad!H2444,Invoerblad!L2444,Invoerblad!P2444),"")</f>
        <v/>
      </c>
      <c r="AE2428" s="24" t="str">
        <f>IF((COUNT(Invoerblad!E2444,Invoerblad!I2444,Invoerblad!M2444,Invoerblad!Q2444))=4,SUM(Invoerblad!E2444,Invoerblad!I2444,Invoerblad!M2444,Invoerblad!Q2444),"")</f>
        <v/>
      </c>
      <c r="AF2428" s="24" t="str">
        <f>IF((COUNT(Invoerblad!F2444,Invoerblad!J2444,Invoerblad!N2444,Invoerblad!R2444))=4,SUM(Invoerblad!F2444,Invoerblad!J2444,Invoerblad!N2444,Invoerblad!R2444),"")</f>
        <v/>
      </c>
      <c r="AG2428" s="24" t="str">
        <f>IF((COUNT(Invoerblad!G2444,Invoerblad!K2444,Invoerblad!O2444,Invoerblad!S2444))=4,SUM(Invoerblad!G2444,Invoerblad!K2444,Invoerblad!O2444,Invoerblad!S2444),"")</f>
        <v/>
      </c>
    </row>
    <row r="2429" spans="29:33">
      <c r="AC2429" s="24" t="str">
        <f>IF((COUNT(Invoerblad!D2445:S2445))=16,SUM(Invoerblad!D2445:S2445),"")</f>
        <v/>
      </c>
      <c r="AD2429" s="24" t="str">
        <f>IF((COUNT(Invoerblad!D2445,Invoerblad!H2445,Invoerblad!L2445,Invoerblad!P2445))=4,SUM(Invoerblad!D2445,Invoerblad!H2445,Invoerblad!L2445,Invoerblad!P2445),"")</f>
        <v/>
      </c>
      <c r="AE2429" s="24" t="str">
        <f>IF((COUNT(Invoerblad!E2445,Invoerblad!I2445,Invoerblad!M2445,Invoerblad!Q2445))=4,SUM(Invoerblad!E2445,Invoerblad!I2445,Invoerblad!M2445,Invoerblad!Q2445),"")</f>
        <v/>
      </c>
      <c r="AF2429" s="24" t="str">
        <f>IF((COUNT(Invoerblad!F2445,Invoerblad!J2445,Invoerblad!N2445,Invoerblad!R2445))=4,SUM(Invoerblad!F2445,Invoerblad!J2445,Invoerblad!N2445,Invoerblad!R2445),"")</f>
        <v/>
      </c>
      <c r="AG2429" s="24" t="str">
        <f>IF((COUNT(Invoerblad!G2445,Invoerblad!K2445,Invoerblad!O2445,Invoerblad!S2445))=4,SUM(Invoerblad!G2445,Invoerblad!K2445,Invoerblad!O2445,Invoerblad!S2445),"")</f>
        <v/>
      </c>
    </row>
    <row r="2430" spans="29:33">
      <c r="AC2430" s="24" t="str">
        <f>IF((COUNT(Invoerblad!D2446:S2446))=16,SUM(Invoerblad!D2446:S2446),"")</f>
        <v/>
      </c>
      <c r="AD2430" s="24" t="str">
        <f>IF((COUNT(Invoerblad!D2446,Invoerblad!H2446,Invoerblad!L2446,Invoerblad!P2446))=4,SUM(Invoerblad!D2446,Invoerblad!H2446,Invoerblad!L2446,Invoerblad!P2446),"")</f>
        <v/>
      </c>
      <c r="AE2430" s="24" t="str">
        <f>IF((COUNT(Invoerblad!E2446,Invoerblad!I2446,Invoerblad!M2446,Invoerblad!Q2446))=4,SUM(Invoerblad!E2446,Invoerblad!I2446,Invoerblad!M2446,Invoerblad!Q2446),"")</f>
        <v/>
      </c>
      <c r="AF2430" s="24" t="str">
        <f>IF((COUNT(Invoerblad!F2446,Invoerblad!J2446,Invoerblad!N2446,Invoerblad!R2446))=4,SUM(Invoerblad!F2446,Invoerblad!J2446,Invoerblad!N2446,Invoerblad!R2446),"")</f>
        <v/>
      </c>
      <c r="AG2430" s="24" t="str">
        <f>IF((COUNT(Invoerblad!G2446,Invoerblad!K2446,Invoerblad!O2446,Invoerblad!S2446))=4,SUM(Invoerblad!G2446,Invoerblad!K2446,Invoerblad!O2446,Invoerblad!S2446),"")</f>
        <v/>
      </c>
    </row>
    <row r="2431" spans="29:33">
      <c r="AC2431" s="24" t="str">
        <f>IF((COUNT(Invoerblad!D2447:S2447))=16,SUM(Invoerblad!D2447:S2447),"")</f>
        <v/>
      </c>
      <c r="AD2431" s="24" t="str">
        <f>IF((COUNT(Invoerblad!D2447,Invoerblad!H2447,Invoerblad!L2447,Invoerblad!P2447))=4,SUM(Invoerblad!D2447,Invoerblad!H2447,Invoerblad!L2447,Invoerblad!P2447),"")</f>
        <v/>
      </c>
      <c r="AE2431" s="24" t="str">
        <f>IF((COUNT(Invoerblad!E2447,Invoerblad!I2447,Invoerblad!M2447,Invoerblad!Q2447))=4,SUM(Invoerblad!E2447,Invoerblad!I2447,Invoerblad!M2447,Invoerblad!Q2447),"")</f>
        <v/>
      </c>
      <c r="AF2431" s="24" t="str">
        <f>IF((COUNT(Invoerblad!F2447,Invoerblad!J2447,Invoerblad!N2447,Invoerblad!R2447))=4,SUM(Invoerblad!F2447,Invoerblad!J2447,Invoerblad!N2447,Invoerblad!R2447),"")</f>
        <v/>
      </c>
      <c r="AG2431" s="24" t="str">
        <f>IF((COUNT(Invoerblad!G2447,Invoerblad!K2447,Invoerblad!O2447,Invoerblad!S2447))=4,SUM(Invoerblad!G2447,Invoerblad!K2447,Invoerblad!O2447,Invoerblad!S2447),"")</f>
        <v/>
      </c>
    </row>
    <row r="2432" spans="29:33">
      <c r="AC2432" s="24" t="str">
        <f>IF((COUNT(Invoerblad!D2448:S2448))=16,SUM(Invoerblad!D2448:S2448),"")</f>
        <v/>
      </c>
      <c r="AD2432" s="24" t="str">
        <f>IF((COUNT(Invoerblad!D2448,Invoerblad!H2448,Invoerblad!L2448,Invoerblad!P2448))=4,SUM(Invoerblad!D2448,Invoerblad!H2448,Invoerblad!L2448,Invoerblad!P2448),"")</f>
        <v/>
      </c>
      <c r="AE2432" s="24" t="str">
        <f>IF((COUNT(Invoerblad!E2448,Invoerblad!I2448,Invoerblad!M2448,Invoerblad!Q2448))=4,SUM(Invoerblad!E2448,Invoerblad!I2448,Invoerblad!M2448,Invoerblad!Q2448),"")</f>
        <v/>
      </c>
      <c r="AF2432" s="24" t="str">
        <f>IF((COUNT(Invoerblad!F2448,Invoerblad!J2448,Invoerblad!N2448,Invoerblad!R2448))=4,SUM(Invoerblad!F2448,Invoerblad!J2448,Invoerblad!N2448,Invoerblad!R2448),"")</f>
        <v/>
      </c>
      <c r="AG2432" s="24" t="str">
        <f>IF((COUNT(Invoerblad!G2448,Invoerblad!K2448,Invoerblad!O2448,Invoerblad!S2448))=4,SUM(Invoerblad!G2448,Invoerblad!K2448,Invoerblad!O2448,Invoerblad!S2448),"")</f>
        <v/>
      </c>
    </row>
    <row r="2433" spans="29:33">
      <c r="AC2433" s="24" t="str">
        <f>IF((COUNT(Invoerblad!D2449:S2449))=16,SUM(Invoerblad!D2449:S2449),"")</f>
        <v/>
      </c>
      <c r="AD2433" s="24" t="str">
        <f>IF((COUNT(Invoerblad!D2449,Invoerblad!H2449,Invoerblad!L2449,Invoerblad!P2449))=4,SUM(Invoerblad!D2449,Invoerblad!H2449,Invoerblad!L2449,Invoerblad!P2449),"")</f>
        <v/>
      </c>
      <c r="AE2433" s="24" t="str">
        <f>IF((COUNT(Invoerblad!E2449,Invoerblad!I2449,Invoerblad!M2449,Invoerblad!Q2449))=4,SUM(Invoerblad!E2449,Invoerblad!I2449,Invoerblad!M2449,Invoerblad!Q2449),"")</f>
        <v/>
      </c>
      <c r="AF2433" s="24" t="str">
        <f>IF((COUNT(Invoerblad!F2449,Invoerblad!J2449,Invoerblad!N2449,Invoerblad!R2449))=4,SUM(Invoerblad!F2449,Invoerblad!J2449,Invoerblad!N2449,Invoerblad!R2449),"")</f>
        <v/>
      </c>
      <c r="AG2433" s="24" t="str">
        <f>IF((COUNT(Invoerblad!G2449,Invoerblad!K2449,Invoerblad!O2449,Invoerblad!S2449))=4,SUM(Invoerblad!G2449,Invoerblad!K2449,Invoerblad!O2449,Invoerblad!S2449),"")</f>
        <v/>
      </c>
    </row>
    <row r="2434" spans="29:33">
      <c r="AC2434" s="24" t="str">
        <f>IF((COUNT(Invoerblad!D2450:S2450))=16,SUM(Invoerblad!D2450:S2450),"")</f>
        <v/>
      </c>
      <c r="AD2434" s="24" t="str">
        <f>IF((COUNT(Invoerblad!D2450,Invoerblad!H2450,Invoerblad!L2450,Invoerblad!P2450))=4,SUM(Invoerblad!D2450,Invoerblad!H2450,Invoerblad!L2450,Invoerblad!P2450),"")</f>
        <v/>
      </c>
      <c r="AE2434" s="24" t="str">
        <f>IF((COUNT(Invoerblad!E2450,Invoerblad!I2450,Invoerblad!M2450,Invoerblad!Q2450))=4,SUM(Invoerblad!E2450,Invoerblad!I2450,Invoerblad!M2450,Invoerblad!Q2450),"")</f>
        <v/>
      </c>
      <c r="AF2434" s="24" t="str">
        <f>IF((COUNT(Invoerblad!F2450,Invoerblad!J2450,Invoerblad!N2450,Invoerblad!R2450))=4,SUM(Invoerblad!F2450,Invoerblad!J2450,Invoerblad!N2450,Invoerblad!R2450),"")</f>
        <v/>
      </c>
      <c r="AG2434" s="24" t="str">
        <f>IF((COUNT(Invoerblad!G2450,Invoerblad!K2450,Invoerblad!O2450,Invoerblad!S2450))=4,SUM(Invoerblad!G2450,Invoerblad!K2450,Invoerblad!O2450,Invoerblad!S2450),"")</f>
        <v/>
      </c>
    </row>
    <row r="2435" spans="29:33">
      <c r="AC2435" s="24" t="str">
        <f>IF((COUNT(Invoerblad!D2451:S2451))=16,SUM(Invoerblad!D2451:S2451),"")</f>
        <v/>
      </c>
      <c r="AD2435" s="24" t="str">
        <f>IF((COUNT(Invoerblad!D2451,Invoerblad!H2451,Invoerblad!L2451,Invoerblad!P2451))=4,SUM(Invoerblad!D2451,Invoerblad!H2451,Invoerblad!L2451,Invoerblad!P2451),"")</f>
        <v/>
      </c>
      <c r="AE2435" s="24" t="str">
        <f>IF((COUNT(Invoerblad!E2451,Invoerblad!I2451,Invoerblad!M2451,Invoerblad!Q2451))=4,SUM(Invoerblad!E2451,Invoerblad!I2451,Invoerblad!M2451,Invoerblad!Q2451),"")</f>
        <v/>
      </c>
      <c r="AF2435" s="24" t="str">
        <f>IF((COUNT(Invoerblad!F2451,Invoerblad!J2451,Invoerblad!N2451,Invoerblad!R2451))=4,SUM(Invoerblad!F2451,Invoerblad!J2451,Invoerblad!N2451,Invoerblad!R2451),"")</f>
        <v/>
      </c>
      <c r="AG2435" s="24" t="str">
        <f>IF((COUNT(Invoerblad!G2451,Invoerblad!K2451,Invoerblad!O2451,Invoerblad!S2451))=4,SUM(Invoerblad!G2451,Invoerblad!K2451,Invoerblad!O2451,Invoerblad!S2451),"")</f>
        <v/>
      </c>
    </row>
    <row r="2436" spans="29:33">
      <c r="AC2436" s="24" t="str">
        <f>IF((COUNT(Invoerblad!D2452:S2452))=16,SUM(Invoerblad!D2452:S2452),"")</f>
        <v/>
      </c>
      <c r="AD2436" s="24" t="str">
        <f>IF((COUNT(Invoerblad!D2452,Invoerblad!H2452,Invoerblad!L2452,Invoerblad!P2452))=4,SUM(Invoerblad!D2452,Invoerblad!H2452,Invoerblad!L2452,Invoerblad!P2452),"")</f>
        <v/>
      </c>
      <c r="AE2436" s="24" t="str">
        <f>IF((COUNT(Invoerblad!E2452,Invoerblad!I2452,Invoerblad!M2452,Invoerblad!Q2452))=4,SUM(Invoerblad!E2452,Invoerblad!I2452,Invoerblad!M2452,Invoerblad!Q2452),"")</f>
        <v/>
      </c>
      <c r="AF2436" s="24" t="str">
        <f>IF((COUNT(Invoerblad!F2452,Invoerblad!J2452,Invoerblad!N2452,Invoerblad!R2452))=4,SUM(Invoerblad!F2452,Invoerblad!J2452,Invoerblad!N2452,Invoerblad!R2452),"")</f>
        <v/>
      </c>
      <c r="AG2436" s="24" t="str">
        <f>IF((COUNT(Invoerblad!G2452,Invoerblad!K2452,Invoerblad!O2452,Invoerblad!S2452))=4,SUM(Invoerblad!G2452,Invoerblad!K2452,Invoerblad!O2452,Invoerblad!S2452),"")</f>
        <v/>
      </c>
    </row>
    <row r="2437" spans="29:33">
      <c r="AC2437" s="24" t="str">
        <f>IF((COUNT(Invoerblad!D2453:S2453))=16,SUM(Invoerblad!D2453:S2453),"")</f>
        <v/>
      </c>
      <c r="AD2437" s="24" t="str">
        <f>IF((COUNT(Invoerblad!D2453,Invoerblad!H2453,Invoerblad!L2453,Invoerblad!P2453))=4,SUM(Invoerblad!D2453,Invoerblad!H2453,Invoerblad!L2453,Invoerblad!P2453),"")</f>
        <v/>
      </c>
      <c r="AE2437" s="24" t="str">
        <f>IF((COUNT(Invoerblad!E2453,Invoerblad!I2453,Invoerblad!M2453,Invoerblad!Q2453))=4,SUM(Invoerblad!E2453,Invoerblad!I2453,Invoerblad!M2453,Invoerblad!Q2453),"")</f>
        <v/>
      </c>
      <c r="AF2437" s="24" t="str">
        <f>IF((COUNT(Invoerblad!F2453,Invoerblad!J2453,Invoerblad!N2453,Invoerblad!R2453))=4,SUM(Invoerblad!F2453,Invoerblad!J2453,Invoerblad!N2453,Invoerblad!R2453),"")</f>
        <v/>
      </c>
      <c r="AG2437" s="24" t="str">
        <f>IF((COUNT(Invoerblad!G2453,Invoerblad!K2453,Invoerblad!O2453,Invoerblad!S2453))=4,SUM(Invoerblad!G2453,Invoerblad!K2453,Invoerblad!O2453,Invoerblad!S2453),"")</f>
        <v/>
      </c>
    </row>
    <row r="2438" spans="29:33">
      <c r="AC2438" s="24" t="str">
        <f>IF((COUNT(Invoerblad!D2454:S2454))=16,SUM(Invoerblad!D2454:S2454),"")</f>
        <v/>
      </c>
      <c r="AD2438" s="24" t="str">
        <f>IF((COUNT(Invoerblad!D2454,Invoerblad!H2454,Invoerblad!L2454,Invoerblad!P2454))=4,SUM(Invoerblad!D2454,Invoerblad!H2454,Invoerblad!L2454,Invoerblad!P2454),"")</f>
        <v/>
      </c>
      <c r="AE2438" s="24" t="str">
        <f>IF((COUNT(Invoerblad!E2454,Invoerblad!I2454,Invoerblad!M2454,Invoerblad!Q2454))=4,SUM(Invoerblad!E2454,Invoerblad!I2454,Invoerblad!M2454,Invoerblad!Q2454),"")</f>
        <v/>
      </c>
      <c r="AF2438" s="24" t="str">
        <f>IF((COUNT(Invoerblad!F2454,Invoerblad!J2454,Invoerblad!N2454,Invoerblad!R2454))=4,SUM(Invoerblad!F2454,Invoerblad!J2454,Invoerblad!N2454,Invoerblad!R2454),"")</f>
        <v/>
      </c>
      <c r="AG2438" s="24" t="str">
        <f>IF((COUNT(Invoerblad!G2454,Invoerblad!K2454,Invoerblad!O2454,Invoerblad!S2454))=4,SUM(Invoerblad!G2454,Invoerblad!K2454,Invoerblad!O2454,Invoerblad!S2454),"")</f>
        <v/>
      </c>
    </row>
    <row r="2439" spans="29:33">
      <c r="AC2439" s="24" t="str">
        <f>IF((COUNT(Invoerblad!D2455:S2455))=16,SUM(Invoerblad!D2455:S2455),"")</f>
        <v/>
      </c>
      <c r="AD2439" s="24" t="str">
        <f>IF((COUNT(Invoerblad!D2455,Invoerblad!H2455,Invoerblad!L2455,Invoerblad!P2455))=4,SUM(Invoerblad!D2455,Invoerblad!H2455,Invoerblad!L2455,Invoerblad!P2455),"")</f>
        <v/>
      </c>
      <c r="AE2439" s="24" t="str">
        <f>IF((COUNT(Invoerblad!E2455,Invoerblad!I2455,Invoerblad!M2455,Invoerblad!Q2455))=4,SUM(Invoerblad!E2455,Invoerblad!I2455,Invoerblad!M2455,Invoerblad!Q2455),"")</f>
        <v/>
      </c>
      <c r="AF2439" s="24" t="str">
        <f>IF((COUNT(Invoerblad!F2455,Invoerblad!J2455,Invoerblad!N2455,Invoerblad!R2455))=4,SUM(Invoerblad!F2455,Invoerblad!J2455,Invoerblad!N2455,Invoerblad!R2455),"")</f>
        <v/>
      </c>
      <c r="AG2439" s="24" t="str">
        <f>IF((COUNT(Invoerblad!G2455,Invoerblad!K2455,Invoerblad!O2455,Invoerblad!S2455))=4,SUM(Invoerblad!G2455,Invoerblad!K2455,Invoerblad!O2455,Invoerblad!S2455),"")</f>
        <v/>
      </c>
    </row>
    <row r="2440" spans="29:33">
      <c r="AC2440" s="24" t="str">
        <f>IF((COUNT(Invoerblad!D2456:S2456))=16,SUM(Invoerblad!D2456:S2456),"")</f>
        <v/>
      </c>
      <c r="AD2440" s="24" t="str">
        <f>IF((COUNT(Invoerblad!D2456,Invoerblad!H2456,Invoerblad!L2456,Invoerblad!P2456))=4,SUM(Invoerblad!D2456,Invoerblad!H2456,Invoerblad!L2456,Invoerblad!P2456),"")</f>
        <v/>
      </c>
      <c r="AE2440" s="24" t="str">
        <f>IF((COUNT(Invoerblad!E2456,Invoerblad!I2456,Invoerblad!M2456,Invoerblad!Q2456))=4,SUM(Invoerblad!E2456,Invoerblad!I2456,Invoerblad!M2456,Invoerblad!Q2456),"")</f>
        <v/>
      </c>
      <c r="AF2440" s="24" t="str">
        <f>IF((COUNT(Invoerblad!F2456,Invoerblad!J2456,Invoerblad!N2456,Invoerblad!R2456))=4,SUM(Invoerblad!F2456,Invoerblad!J2456,Invoerblad!N2456,Invoerblad!R2456),"")</f>
        <v/>
      </c>
      <c r="AG2440" s="24" t="str">
        <f>IF((COUNT(Invoerblad!G2456,Invoerblad!K2456,Invoerblad!O2456,Invoerblad!S2456))=4,SUM(Invoerblad!G2456,Invoerblad!K2456,Invoerblad!O2456,Invoerblad!S2456),"")</f>
        <v/>
      </c>
    </row>
    <row r="2441" spans="29:33">
      <c r="AC2441" s="24" t="str">
        <f>IF((COUNT(Invoerblad!D2457:S2457))=16,SUM(Invoerblad!D2457:S2457),"")</f>
        <v/>
      </c>
      <c r="AD2441" s="24" t="str">
        <f>IF((COUNT(Invoerblad!D2457,Invoerblad!H2457,Invoerblad!L2457,Invoerblad!P2457))=4,SUM(Invoerblad!D2457,Invoerblad!H2457,Invoerblad!L2457,Invoerblad!P2457),"")</f>
        <v/>
      </c>
      <c r="AE2441" s="24" t="str">
        <f>IF((COUNT(Invoerblad!E2457,Invoerblad!I2457,Invoerblad!M2457,Invoerblad!Q2457))=4,SUM(Invoerblad!E2457,Invoerblad!I2457,Invoerblad!M2457,Invoerblad!Q2457),"")</f>
        <v/>
      </c>
      <c r="AF2441" s="24" t="str">
        <f>IF((COUNT(Invoerblad!F2457,Invoerblad!J2457,Invoerblad!N2457,Invoerblad!R2457))=4,SUM(Invoerblad!F2457,Invoerblad!J2457,Invoerblad!N2457,Invoerblad!R2457),"")</f>
        <v/>
      </c>
      <c r="AG2441" s="24" t="str">
        <f>IF((COUNT(Invoerblad!G2457,Invoerblad!K2457,Invoerblad!O2457,Invoerblad!S2457))=4,SUM(Invoerblad!G2457,Invoerblad!K2457,Invoerblad!O2457,Invoerblad!S2457),"")</f>
        <v/>
      </c>
    </row>
    <row r="2442" spans="29:33">
      <c r="AC2442" s="24" t="str">
        <f>IF((COUNT(Invoerblad!D2458:S2458))=16,SUM(Invoerblad!D2458:S2458),"")</f>
        <v/>
      </c>
      <c r="AD2442" s="24" t="str">
        <f>IF((COUNT(Invoerblad!D2458,Invoerblad!H2458,Invoerblad!L2458,Invoerblad!P2458))=4,SUM(Invoerblad!D2458,Invoerblad!H2458,Invoerblad!L2458,Invoerblad!P2458),"")</f>
        <v/>
      </c>
      <c r="AE2442" s="24" t="str">
        <f>IF((COUNT(Invoerblad!E2458,Invoerblad!I2458,Invoerblad!M2458,Invoerblad!Q2458))=4,SUM(Invoerblad!E2458,Invoerblad!I2458,Invoerblad!M2458,Invoerblad!Q2458),"")</f>
        <v/>
      </c>
      <c r="AF2442" s="24" t="str">
        <f>IF((COUNT(Invoerblad!F2458,Invoerblad!J2458,Invoerblad!N2458,Invoerblad!R2458))=4,SUM(Invoerblad!F2458,Invoerblad!J2458,Invoerblad!N2458,Invoerblad!R2458),"")</f>
        <v/>
      </c>
      <c r="AG2442" s="24" t="str">
        <f>IF((COUNT(Invoerblad!G2458,Invoerblad!K2458,Invoerblad!O2458,Invoerblad!S2458))=4,SUM(Invoerblad!G2458,Invoerblad!K2458,Invoerblad!O2458,Invoerblad!S2458),"")</f>
        <v/>
      </c>
    </row>
    <row r="2443" spans="29:33">
      <c r="AC2443" s="24" t="str">
        <f>IF((COUNT(Invoerblad!D2459:S2459))=16,SUM(Invoerblad!D2459:S2459),"")</f>
        <v/>
      </c>
      <c r="AD2443" s="24" t="str">
        <f>IF((COUNT(Invoerblad!D2459,Invoerblad!H2459,Invoerblad!L2459,Invoerblad!P2459))=4,SUM(Invoerblad!D2459,Invoerblad!H2459,Invoerblad!L2459,Invoerblad!P2459),"")</f>
        <v/>
      </c>
      <c r="AE2443" s="24" t="str">
        <f>IF((COUNT(Invoerblad!E2459,Invoerblad!I2459,Invoerblad!M2459,Invoerblad!Q2459))=4,SUM(Invoerblad!E2459,Invoerblad!I2459,Invoerblad!M2459,Invoerblad!Q2459),"")</f>
        <v/>
      </c>
      <c r="AF2443" s="24" t="str">
        <f>IF((COUNT(Invoerblad!F2459,Invoerblad!J2459,Invoerblad!N2459,Invoerblad!R2459))=4,SUM(Invoerblad!F2459,Invoerblad!J2459,Invoerblad!N2459,Invoerblad!R2459),"")</f>
        <v/>
      </c>
      <c r="AG2443" s="24" t="str">
        <f>IF((COUNT(Invoerblad!G2459,Invoerblad!K2459,Invoerblad!O2459,Invoerblad!S2459))=4,SUM(Invoerblad!G2459,Invoerblad!K2459,Invoerblad!O2459,Invoerblad!S2459),"")</f>
        <v/>
      </c>
    </row>
    <row r="2444" spans="29:33">
      <c r="AC2444" s="24" t="str">
        <f>IF((COUNT(Invoerblad!D2460:S2460))=16,SUM(Invoerblad!D2460:S2460),"")</f>
        <v/>
      </c>
      <c r="AD2444" s="24" t="str">
        <f>IF((COUNT(Invoerblad!D2460,Invoerblad!H2460,Invoerblad!L2460,Invoerblad!P2460))=4,SUM(Invoerblad!D2460,Invoerblad!H2460,Invoerblad!L2460,Invoerblad!P2460),"")</f>
        <v/>
      </c>
      <c r="AE2444" s="24" t="str">
        <f>IF((COUNT(Invoerblad!E2460,Invoerblad!I2460,Invoerblad!M2460,Invoerblad!Q2460))=4,SUM(Invoerblad!E2460,Invoerblad!I2460,Invoerblad!M2460,Invoerblad!Q2460),"")</f>
        <v/>
      </c>
      <c r="AF2444" s="24" t="str">
        <f>IF((COUNT(Invoerblad!F2460,Invoerblad!J2460,Invoerblad!N2460,Invoerblad!R2460))=4,SUM(Invoerblad!F2460,Invoerblad!J2460,Invoerblad!N2460,Invoerblad!R2460),"")</f>
        <v/>
      </c>
      <c r="AG2444" s="24" t="str">
        <f>IF((COUNT(Invoerblad!G2460,Invoerblad!K2460,Invoerblad!O2460,Invoerblad!S2460))=4,SUM(Invoerblad!G2460,Invoerblad!K2460,Invoerblad!O2460,Invoerblad!S2460),"")</f>
        <v/>
      </c>
    </row>
    <row r="2445" spans="29:33">
      <c r="AC2445" s="24" t="str">
        <f>IF((COUNT(Invoerblad!D2461:S2461))=16,SUM(Invoerblad!D2461:S2461),"")</f>
        <v/>
      </c>
      <c r="AD2445" s="24" t="str">
        <f>IF((COUNT(Invoerblad!D2461,Invoerblad!H2461,Invoerblad!L2461,Invoerblad!P2461))=4,SUM(Invoerblad!D2461,Invoerblad!H2461,Invoerblad!L2461,Invoerblad!P2461),"")</f>
        <v/>
      </c>
      <c r="AE2445" s="24" t="str">
        <f>IF((COUNT(Invoerblad!E2461,Invoerblad!I2461,Invoerblad!M2461,Invoerblad!Q2461))=4,SUM(Invoerblad!E2461,Invoerblad!I2461,Invoerblad!M2461,Invoerblad!Q2461),"")</f>
        <v/>
      </c>
      <c r="AF2445" s="24" t="str">
        <f>IF((COUNT(Invoerblad!F2461,Invoerblad!J2461,Invoerblad!N2461,Invoerblad!R2461))=4,SUM(Invoerblad!F2461,Invoerblad!J2461,Invoerblad!N2461,Invoerblad!R2461),"")</f>
        <v/>
      </c>
      <c r="AG2445" s="24" t="str">
        <f>IF((COUNT(Invoerblad!G2461,Invoerblad!K2461,Invoerblad!O2461,Invoerblad!S2461))=4,SUM(Invoerblad!G2461,Invoerblad!K2461,Invoerblad!O2461,Invoerblad!S2461),"")</f>
        <v/>
      </c>
    </row>
    <row r="2446" spans="29:33">
      <c r="AC2446" s="24" t="str">
        <f>IF((COUNT(Invoerblad!D2462:S2462))=16,SUM(Invoerblad!D2462:S2462),"")</f>
        <v/>
      </c>
      <c r="AD2446" s="24" t="str">
        <f>IF((COUNT(Invoerblad!D2462,Invoerblad!H2462,Invoerblad!L2462,Invoerblad!P2462))=4,SUM(Invoerblad!D2462,Invoerblad!H2462,Invoerblad!L2462,Invoerblad!P2462),"")</f>
        <v/>
      </c>
      <c r="AE2446" s="24" t="str">
        <f>IF((COUNT(Invoerblad!E2462,Invoerblad!I2462,Invoerblad!M2462,Invoerblad!Q2462))=4,SUM(Invoerblad!E2462,Invoerblad!I2462,Invoerblad!M2462,Invoerblad!Q2462),"")</f>
        <v/>
      </c>
      <c r="AF2446" s="24" t="str">
        <f>IF((COUNT(Invoerblad!F2462,Invoerblad!J2462,Invoerblad!N2462,Invoerblad!R2462))=4,SUM(Invoerblad!F2462,Invoerblad!J2462,Invoerblad!N2462,Invoerblad!R2462),"")</f>
        <v/>
      </c>
      <c r="AG2446" s="24" t="str">
        <f>IF((COUNT(Invoerblad!G2462,Invoerblad!K2462,Invoerblad!O2462,Invoerblad!S2462))=4,SUM(Invoerblad!G2462,Invoerblad!K2462,Invoerblad!O2462,Invoerblad!S2462),"")</f>
        <v/>
      </c>
    </row>
    <row r="2447" spans="29:33">
      <c r="AC2447" s="24" t="str">
        <f>IF((COUNT(Invoerblad!D2463:S2463))=16,SUM(Invoerblad!D2463:S2463),"")</f>
        <v/>
      </c>
      <c r="AD2447" s="24" t="str">
        <f>IF((COUNT(Invoerblad!D2463,Invoerblad!H2463,Invoerblad!L2463,Invoerblad!P2463))=4,SUM(Invoerblad!D2463,Invoerblad!H2463,Invoerblad!L2463,Invoerblad!P2463),"")</f>
        <v/>
      </c>
      <c r="AE2447" s="24" t="str">
        <f>IF((COUNT(Invoerblad!E2463,Invoerblad!I2463,Invoerblad!M2463,Invoerblad!Q2463))=4,SUM(Invoerblad!E2463,Invoerblad!I2463,Invoerblad!M2463,Invoerblad!Q2463),"")</f>
        <v/>
      </c>
      <c r="AF2447" s="24" t="str">
        <f>IF((COUNT(Invoerblad!F2463,Invoerblad!J2463,Invoerblad!N2463,Invoerblad!R2463))=4,SUM(Invoerblad!F2463,Invoerblad!J2463,Invoerblad!N2463,Invoerblad!R2463),"")</f>
        <v/>
      </c>
      <c r="AG2447" s="24" t="str">
        <f>IF((COUNT(Invoerblad!G2463,Invoerblad!K2463,Invoerblad!O2463,Invoerblad!S2463))=4,SUM(Invoerblad!G2463,Invoerblad!K2463,Invoerblad!O2463,Invoerblad!S2463),"")</f>
        <v/>
      </c>
    </row>
    <row r="2448" spans="29:33">
      <c r="AC2448" s="24" t="str">
        <f>IF((COUNT(Invoerblad!D2464:S2464))=16,SUM(Invoerblad!D2464:S2464),"")</f>
        <v/>
      </c>
      <c r="AD2448" s="24" t="str">
        <f>IF((COUNT(Invoerblad!D2464,Invoerblad!H2464,Invoerblad!L2464,Invoerblad!P2464))=4,SUM(Invoerblad!D2464,Invoerblad!H2464,Invoerblad!L2464,Invoerblad!P2464),"")</f>
        <v/>
      </c>
      <c r="AE2448" s="24" t="str">
        <f>IF((COUNT(Invoerblad!E2464,Invoerblad!I2464,Invoerblad!M2464,Invoerblad!Q2464))=4,SUM(Invoerblad!E2464,Invoerblad!I2464,Invoerblad!M2464,Invoerblad!Q2464),"")</f>
        <v/>
      </c>
      <c r="AF2448" s="24" t="str">
        <f>IF((COUNT(Invoerblad!F2464,Invoerblad!J2464,Invoerblad!N2464,Invoerblad!R2464))=4,SUM(Invoerblad!F2464,Invoerblad!J2464,Invoerblad!N2464,Invoerblad!R2464),"")</f>
        <v/>
      </c>
      <c r="AG2448" s="24" t="str">
        <f>IF((COUNT(Invoerblad!G2464,Invoerblad!K2464,Invoerblad!O2464,Invoerblad!S2464))=4,SUM(Invoerblad!G2464,Invoerblad!K2464,Invoerblad!O2464,Invoerblad!S2464),"")</f>
        <v/>
      </c>
    </row>
    <row r="2449" spans="29:33">
      <c r="AC2449" s="24" t="str">
        <f>IF((COUNT(Invoerblad!D2465:S2465))=16,SUM(Invoerblad!D2465:S2465),"")</f>
        <v/>
      </c>
      <c r="AD2449" s="24" t="str">
        <f>IF((COUNT(Invoerblad!D2465,Invoerblad!H2465,Invoerblad!L2465,Invoerblad!P2465))=4,SUM(Invoerblad!D2465,Invoerblad!H2465,Invoerblad!L2465,Invoerblad!P2465),"")</f>
        <v/>
      </c>
      <c r="AE2449" s="24" t="str">
        <f>IF((COUNT(Invoerblad!E2465,Invoerblad!I2465,Invoerblad!M2465,Invoerblad!Q2465))=4,SUM(Invoerblad!E2465,Invoerblad!I2465,Invoerblad!M2465,Invoerblad!Q2465),"")</f>
        <v/>
      </c>
      <c r="AF2449" s="24" t="str">
        <f>IF((COUNT(Invoerblad!F2465,Invoerblad!J2465,Invoerblad!N2465,Invoerblad!R2465))=4,SUM(Invoerblad!F2465,Invoerblad!J2465,Invoerblad!N2465,Invoerblad!R2465),"")</f>
        <v/>
      </c>
      <c r="AG2449" s="24" t="str">
        <f>IF((COUNT(Invoerblad!G2465,Invoerblad!K2465,Invoerblad!O2465,Invoerblad!S2465))=4,SUM(Invoerblad!G2465,Invoerblad!K2465,Invoerblad!O2465,Invoerblad!S2465),"")</f>
        <v/>
      </c>
    </row>
    <row r="2450" spans="29:33">
      <c r="AC2450" s="24" t="str">
        <f>IF((COUNT(Invoerblad!D2466:S2466))=16,SUM(Invoerblad!D2466:S2466),"")</f>
        <v/>
      </c>
      <c r="AD2450" s="24" t="str">
        <f>IF((COUNT(Invoerblad!D2466,Invoerblad!H2466,Invoerblad!L2466,Invoerblad!P2466))=4,SUM(Invoerblad!D2466,Invoerblad!H2466,Invoerblad!L2466,Invoerblad!P2466),"")</f>
        <v/>
      </c>
      <c r="AE2450" s="24" t="str">
        <f>IF((COUNT(Invoerblad!E2466,Invoerblad!I2466,Invoerblad!M2466,Invoerblad!Q2466))=4,SUM(Invoerblad!E2466,Invoerblad!I2466,Invoerblad!M2466,Invoerblad!Q2466),"")</f>
        <v/>
      </c>
      <c r="AF2450" s="24" t="str">
        <f>IF((COUNT(Invoerblad!F2466,Invoerblad!J2466,Invoerblad!N2466,Invoerblad!R2466))=4,SUM(Invoerblad!F2466,Invoerblad!J2466,Invoerblad!N2466,Invoerblad!R2466),"")</f>
        <v/>
      </c>
      <c r="AG2450" s="24" t="str">
        <f>IF((COUNT(Invoerblad!G2466,Invoerblad!K2466,Invoerblad!O2466,Invoerblad!S2466))=4,SUM(Invoerblad!G2466,Invoerblad!K2466,Invoerblad!O2466,Invoerblad!S2466),"")</f>
        <v/>
      </c>
    </row>
    <row r="2451" spans="29:33">
      <c r="AC2451" s="24" t="str">
        <f>IF((COUNT(Invoerblad!D2467:S2467))=16,SUM(Invoerblad!D2467:S2467),"")</f>
        <v/>
      </c>
      <c r="AD2451" s="24" t="str">
        <f>IF((COUNT(Invoerblad!D2467,Invoerblad!H2467,Invoerblad!L2467,Invoerblad!P2467))=4,SUM(Invoerblad!D2467,Invoerblad!H2467,Invoerblad!L2467,Invoerblad!P2467),"")</f>
        <v/>
      </c>
      <c r="AE2451" s="24" t="str">
        <f>IF((COUNT(Invoerblad!E2467,Invoerblad!I2467,Invoerblad!M2467,Invoerblad!Q2467))=4,SUM(Invoerblad!E2467,Invoerblad!I2467,Invoerblad!M2467,Invoerblad!Q2467),"")</f>
        <v/>
      </c>
      <c r="AF2451" s="24" t="str">
        <f>IF((COUNT(Invoerblad!F2467,Invoerblad!J2467,Invoerblad!N2467,Invoerblad!R2467))=4,SUM(Invoerblad!F2467,Invoerblad!J2467,Invoerblad!N2467,Invoerblad!R2467),"")</f>
        <v/>
      </c>
      <c r="AG2451" s="24" t="str">
        <f>IF((COUNT(Invoerblad!G2467,Invoerblad!K2467,Invoerblad!O2467,Invoerblad!S2467))=4,SUM(Invoerblad!G2467,Invoerblad!K2467,Invoerblad!O2467,Invoerblad!S2467),"")</f>
        <v/>
      </c>
    </row>
    <row r="2452" spans="29:33">
      <c r="AC2452" s="24" t="str">
        <f>IF((COUNT(Invoerblad!D2468:S2468))=16,SUM(Invoerblad!D2468:S2468),"")</f>
        <v/>
      </c>
      <c r="AD2452" s="24" t="str">
        <f>IF((COUNT(Invoerblad!D2468,Invoerblad!H2468,Invoerblad!L2468,Invoerblad!P2468))=4,SUM(Invoerblad!D2468,Invoerblad!H2468,Invoerblad!L2468,Invoerblad!P2468),"")</f>
        <v/>
      </c>
      <c r="AE2452" s="24" t="str">
        <f>IF((COUNT(Invoerblad!E2468,Invoerblad!I2468,Invoerblad!M2468,Invoerblad!Q2468))=4,SUM(Invoerblad!E2468,Invoerblad!I2468,Invoerblad!M2468,Invoerblad!Q2468),"")</f>
        <v/>
      </c>
      <c r="AF2452" s="24" t="str">
        <f>IF((COUNT(Invoerblad!F2468,Invoerblad!J2468,Invoerblad!N2468,Invoerblad!R2468))=4,SUM(Invoerblad!F2468,Invoerblad!J2468,Invoerblad!N2468,Invoerblad!R2468),"")</f>
        <v/>
      </c>
      <c r="AG2452" s="24" t="str">
        <f>IF((COUNT(Invoerblad!G2468,Invoerblad!K2468,Invoerblad!O2468,Invoerblad!S2468))=4,SUM(Invoerblad!G2468,Invoerblad!K2468,Invoerblad!O2468,Invoerblad!S2468),"")</f>
        <v/>
      </c>
    </row>
    <row r="2453" spans="29:33">
      <c r="AC2453" s="24" t="str">
        <f>IF((COUNT(Invoerblad!D2469:S2469))=16,SUM(Invoerblad!D2469:S2469),"")</f>
        <v/>
      </c>
      <c r="AD2453" s="24" t="str">
        <f>IF((COUNT(Invoerblad!D2469,Invoerblad!H2469,Invoerblad!L2469,Invoerblad!P2469))=4,SUM(Invoerblad!D2469,Invoerblad!H2469,Invoerblad!L2469,Invoerblad!P2469),"")</f>
        <v/>
      </c>
      <c r="AE2453" s="24" t="str">
        <f>IF((COUNT(Invoerblad!E2469,Invoerblad!I2469,Invoerblad!M2469,Invoerblad!Q2469))=4,SUM(Invoerblad!E2469,Invoerblad!I2469,Invoerblad!M2469,Invoerblad!Q2469),"")</f>
        <v/>
      </c>
      <c r="AF2453" s="24" t="str">
        <f>IF((COUNT(Invoerblad!F2469,Invoerblad!J2469,Invoerblad!N2469,Invoerblad!R2469))=4,SUM(Invoerblad!F2469,Invoerblad!J2469,Invoerblad!N2469,Invoerblad!R2469),"")</f>
        <v/>
      </c>
      <c r="AG2453" s="24" t="str">
        <f>IF((COUNT(Invoerblad!G2469,Invoerblad!K2469,Invoerblad!O2469,Invoerblad!S2469))=4,SUM(Invoerblad!G2469,Invoerblad!K2469,Invoerblad!O2469,Invoerblad!S2469),"")</f>
        <v/>
      </c>
    </row>
    <row r="2454" spans="29:33">
      <c r="AC2454" s="24" t="str">
        <f>IF((COUNT(Invoerblad!D2470:S2470))=16,SUM(Invoerblad!D2470:S2470),"")</f>
        <v/>
      </c>
      <c r="AD2454" s="24" t="str">
        <f>IF((COUNT(Invoerblad!D2470,Invoerblad!H2470,Invoerblad!L2470,Invoerblad!P2470))=4,SUM(Invoerblad!D2470,Invoerblad!H2470,Invoerblad!L2470,Invoerblad!P2470),"")</f>
        <v/>
      </c>
      <c r="AE2454" s="24" t="str">
        <f>IF((COUNT(Invoerblad!E2470,Invoerblad!I2470,Invoerblad!M2470,Invoerblad!Q2470))=4,SUM(Invoerblad!E2470,Invoerblad!I2470,Invoerblad!M2470,Invoerblad!Q2470),"")</f>
        <v/>
      </c>
      <c r="AF2454" s="24" t="str">
        <f>IF((COUNT(Invoerblad!F2470,Invoerblad!J2470,Invoerblad!N2470,Invoerblad!R2470))=4,SUM(Invoerblad!F2470,Invoerblad!J2470,Invoerblad!N2470,Invoerblad!R2470),"")</f>
        <v/>
      </c>
      <c r="AG2454" s="24" t="str">
        <f>IF((COUNT(Invoerblad!G2470,Invoerblad!K2470,Invoerblad!O2470,Invoerblad!S2470))=4,SUM(Invoerblad!G2470,Invoerblad!K2470,Invoerblad!O2470,Invoerblad!S2470),"")</f>
        <v/>
      </c>
    </row>
    <row r="2455" spans="29:33">
      <c r="AC2455" s="24" t="str">
        <f>IF((COUNT(Invoerblad!D2471:S2471))=16,SUM(Invoerblad!D2471:S2471),"")</f>
        <v/>
      </c>
      <c r="AD2455" s="24" t="str">
        <f>IF((COUNT(Invoerblad!D2471,Invoerblad!H2471,Invoerblad!L2471,Invoerblad!P2471))=4,SUM(Invoerblad!D2471,Invoerblad!H2471,Invoerblad!L2471,Invoerblad!P2471),"")</f>
        <v/>
      </c>
      <c r="AE2455" s="24" t="str">
        <f>IF((COUNT(Invoerblad!E2471,Invoerblad!I2471,Invoerblad!M2471,Invoerblad!Q2471))=4,SUM(Invoerblad!E2471,Invoerblad!I2471,Invoerblad!M2471,Invoerblad!Q2471),"")</f>
        <v/>
      </c>
      <c r="AF2455" s="24" t="str">
        <f>IF((COUNT(Invoerblad!F2471,Invoerblad!J2471,Invoerblad!N2471,Invoerblad!R2471))=4,SUM(Invoerblad!F2471,Invoerblad!J2471,Invoerblad!N2471,Invoerblad!R2471),"")</f>
        <v/>
      </c>
      <c r="AG2455" s="24" t="str">
        <f>IF((COUNT(Invoerblad!G2471,Invoerblad!K2471,Invoerblad!O2471,Invoerblad!S2471))=4,SUM(Invoerblad!G2471,Invoerblad!K2471,Invoerblad!O2471,Invoerblad!S2471),"")</f>
        <v/>
      </c>
    </row>
    <row r="2456" spans="29:33">
      <c r="AC2456" s="24" t="str">
        <f>IF((COUNT(Invoerblad!D2472:S2472))=16,SUM(Invoerblad!D2472:S2472),"")</f>
        <v/>
      </c>
      <c r="AD2456" s="24" t="str">
        <f>IF((COUNT(Invoerblad!D2472,Invoerblad!H2472,Invoerblad!L2472,Invoerblad!P2472))=4,SUM(Invoerblad!D2472,Invoerblad!H2472,Invoerblad!L2472,Invoerblad!P2472),"")</f>
        <v/>
      </c>
      <c r="AE2456" s="24" t="str">
        <f>IF((COUNT(Invoerblad!E2472,Invoerblad!I2472,Invoerblad!M2472,Invoerblad!Q2472))=4,SUM(Invoerblad!E2472,Invoerblad!I2472,Invoerblad!M2472,Invoerblad!Q2472),"")</f>
        <v/>
      </c>
      <c r="AF2456" s="24" t="str">
        <f>IF((COUNT(Invoerblad!F2472,Invoerblad!J2472,Invoerblad!N2472,Invoerblad!R2472))=4,SUM(Invoerblad!F2472,Invoerblad!J2472,Invoerblad!N2472,Invoerblad!R2472),"")</f>
        <v/>
      </c>
      <c r="AG2456" s="24" t="str">
        <f>IF((COUNT(Invoerblad!G2472,Invoerblad!K2472,Invoerblad!O2472,Invoerblad!S2472))=4,SUM(Invoerblad!G2472,Invoerblad!K2472,Invoerblad!O2472,Invoerblad!S2472),"")</f>
        <v/>
      </c>
    </row>
    <row r="2457" spans="29:33">
      <c r="AC2457" s="24" t="str">
        <f>IF((COUNT(Invoerblad!D2473:S2473))=16,SUM(Invoerblad!D2473:S2473),"")</f>
        <v/>
      </c>
      <c r="AD2457" s="24" t="str">
        <f>IF((COUNT(Invoerblad!D2473,Invoerblad!H2473,Invoerblad!L2473,Invoerblad!P2473))=4,SUM(Invoerblad!D2473,Invoerblad!H2473,Invoerblad!L2473,Invoerblad!P2473),"")</f>
        <v/>
      </c>
      <c r="AE2457" s="24" t="str">
        <f>IF((COUNT(Invoerblad!E2473,Invoerblad!I2473,Invoerblad!M2473,Invoerblad!Q2473))=4,SUM(Invoerblad!E2473,Invoerblad!I2473,Invoerblad!M2473,Invoerblad!Q2473),"")</f>
        <v/>
      </c>
      <c r="AF2457" s="24" t="str">
        <f>IF((COUNT(Invoerblad!F2473,Invoerblad!J2473,Invoerblad!N2473,Invoerblad!R2473))=4,SUM(Invoerblad!F2473,Invoerblad!J2473,Invoerblad!N2473,Invoerblad!R2473),"")</f>
        <v/>
      </c>
      <c r="AG2457" s="24" t="str">
        <f>IF((COUNT(Invoerblad!G2473,Invoerblad!K2473,Invoerblad!O2473,Invoerblad!S2473))=4,SUM(Invoerblad!G2473,Invoerblad!K2473,Invoerblad!O2473,Invoerblad!S2473),"")</f>
        <v/>
      </c>
    </row>
    <row r="2458" spans="29:33">
      <c r="AC2458" s="24" t="str">
        <f>IF((COUNT(Invoerblad!D2474:S2474))=16,SUM(Invoerblad!D2474:S2474),"")</f>
        <v/>
      </c>
      <c r="AD2458" s="24" t="str">
        <f>IF((COUNT(Invoerblad!D2474,Invoerblad!H2474,Invoerblad!L2474,Invoerblad!P2474))=4,SUM(Invoerblad!D2474,Invoerblad!H2474,Invoerblad!L2474,Invoerblad!P2474),"")</f>
        <v/>
      </c>
      <c r="AE2458" s="24" t="str">
        <f>IF((COUNT(Invoerblad!E2474,Invoerblad!I2474,Invoerblad!M2474,Invoerblad!Q2474))=4,SUM(Invoerblad!E2474,Invoerblad!I2474,Invoerblad!M2474,Invoerblad!Q2474),"")</f>
        <v/>
      </c>
      <c r="AF2458" s="24" t="str">
        <f>IF((COUNT(Invoerblad!F2474,Invoerblad!J2474,Invoerblad!N2474,Invoerblad!R2474))=4,SUM(Invoerblad!F2474,Invoerblad!J2474,Invoerblad!N2474,Invoerblad!R2474),"")</f>
        <v/>
      </c>
      <c r="AG2458" s="24" t="str">
        <f>IF((COUNT(Invoerblad!G2474,Invoerblad!K2474,Invoerblad!O2474,Invoerblad!S2474))=4,SUM(Invoerblad!G2474,Invoerblad!K2474,Invoerblad!O2474,Invoerblad!S2474),"")</f>
        <v/>
      </c>
    </row>
    <row r="2459" spans="29:33">
      <c r="AC2459" s="24" t="str">
        <f>IF((COUNT(Invoerblad!D2475:S2475))=16,SUM(Invoerblad!D2475:S2475),"")</f>
        <v/>
      </c>
      <c r="AD2459" s="24" t="str">
        <f>IF((COUNT(Invoerblad!D2475,Invoerblad!H2475,Invoerblad!L2475,Invoerblad!P2475))=4,SUM(Invoerblad!D2475,Invoerblad!H2475,Invoerblad!L2475,Invoerblad!P2475),"")</f>
        <v/>
      </c>
      <c r="AE2459" s="24" t="str">
        <f>IF((COUNT(Invoerblad!E2475,Invoerblad!I2475,Invoerblad!M2475,Invoerblad!Q2475))=4,SUM(Invoerblad!E2475,Invoerblad!I2475,Invoerblad!M2475,Invoerblad!Q2475),"")</f>
        <v/>
      </c>
      <c r="AF2459" s="24" t="str">
        <f>IF((COUNT(Invoerblad!F2475,Invoerblad!J2475,Invoerblad!N2475,Invoerblad!R2475))=4,SUM(Invoerblad!F2475,Invoerblad!J2475,Invoerblad!N2475,Invoerblad!R2475),"")</f>
        <v/>
      </c>
      <c r="AG2459" s="24" t="str">
        <f>IF((COUNT(Invoerblad!G2475,Invoerblad!K2475,Invoerblad!O2475,Invoerblad!S2475))=4,SUM(Invoerblad!G2475,Invoerblad!K2475,Invoerblad!O2475,Invoerblad!S2475),"")</f>
        <v/>
      </c>
    </row>
    <row r="2460" spans="29:33">
      <c r="AC2460" s="24" t="str">
        <f>IF((COUNT(Invoerblad!D2476:S2476))=16,SUM(Invoerblad!D2476:S2476),"")</f>
        <v/>
      </c>
      <c r="AD2460" s="24" t="str">
        <f>IF((COUNT(Invoerblad!D2476,Invoerblad!H2476,Invoerblad!L2476,Invoerblad!P2476))=4,SUM(Invoerblad!D2476,Invoerblad!H2476,Invoerblad!L2476,Invoerblad!P2476),"")</f>
        <v/>
      </c>
      <c r="AE2460" s="24" t="str">
        <f>IF((COUNT(Invoerblad!E2476,Invoerblad!I2476,Invoerblad!M2476,Invoerblad!Q2476))=4,SUM(Invoerblad!E2476,Invoerblad!I2476,Invoerblad!M2476,Invoerblad!Q2476),"")</f>
        <v/>
      </c>
      <c r="AF2460" s="24" t="str">
        <f>IF((COUNT(Invoerblad!F2476,Invoerblad!J2476,Invoerblad!N2476,Invoerblad!R2476))=4,SUM(Invoerblad!F2476,Invoerblad!J2476,Invoerblad!N2476,Invoerblad!R2476),"")</f>
        <v/>
      </c>
      <c r="AG2460" s="24" t="str">
        <f>IF((COUNT(Invoerblad!G2476,Invoerblad!K2476,Invoerblad!O2476,Invoerblad!S2476))=4,SUM(Invoerblad!G2476,Invoerblad!K2476,Invoerblad!O2476,Invoerblad!S2476),"")</f>
        <v/>
      </c>
    </row>
    <row r="2461" spans="29:33">
      <c r="AC2461" s="24" t="str">
        <f>IF((COUNT(Invoerblad!D2477:S2477))=16,SUM(Invoerblad!D2477:S2477),"")</f>
        <v/>
      </c>
      <c r="AD2461" s="24" t="str">
        <f>IF((COUNT(Invoerblad!D2477,Invoerblad!H2477,Invoerblad!L2477,Invoerblad!P2477))=4,SUM(Invoerblad!D2477,Invoerblad!H2477,Invoerblad!L2477,Invoerblad!P2477),"")</f>
        <v/>
      </c>
      <c r="AE2461" s="24" t="str">
        <f>IF((COUNT(Invoerblad!E2477,Invoerblad!I2477,Invoerblad!M2477,Invoerblad!Q2477))=4,SUM(Invoerblad!E2477,Invoerblad!I2477,Invoerblad!M2477,Invoerblad!Q2477),"")</f>
        <v/>
      </c>
      <c r="AF2461" s="24" t="str">
        <f>IF((COUNT(Invoerblad!F2477,Invoerblad!J2477,Invoerblad!N2477,Invoerblad!R2477))=4,SUM(Invoerblad!F2477,Invoerblad!J2477,Invoerblad!N2477,Invoerblad!R2477),"")</f>
        <v/>
      </c>
      <c r="AG2461" s="24" t="str">
        <f>IF((COUNT(Invoerblad!G2477,Invoerblad!K2477,Invoerblad!O2477,Invoerblad!S2477))=4,SUM(Invoerblad!G2477,Invoerblad!K2477,Invoerblad!O2477,Invoerblad!S2477),"")</f>
        <v/>
      </c>
    </row>
    <row r="2462" spans="29:33">
      <c r="AC2462" s="24" t="str">
        <f>IF((COUNT(Invoerblad!D2478:S2478))=16,SUM(Invoerblad!D2478:S2478),"")</f>
        <v/>
      </c>
      <c r="AD2462" s="24" t="str">
        <f>IF((COUNT(Invoerblad!D2478,Invoerblad!H2478,Invoerblad!L2478,Invoerblad!P2478))=4,SUM(Invoerblad!D2478,Invoerblad!H2478,Invoerblad!L2478,Invoerblad!P2478),"")</f>
        <v/>
      </c>
      <c r="AE2462" s="24" t="str">
        <f>IF((COUNT(Invoerblad!E2478,Invoerblad!I2478,Invoerblad!M2478,Invoerblad!Q2478))=4,SUM(Invoerblad!E2478,Invoerblad!I2478,Invoerblad!M2478,Invoerblad!Q2478),"")</f>
        <v/>
      </c>
      <c r="AF2462" s="24" t="str">
        <f>IF((COUNT(Invoerblad!F2478,Invoerblad!J2478,Invoerblad!N2478,Invoerblad!R2478))=4,SUM(Invoerblad!F2478,Invoerblad!J2478,Invoerblad!N2478,Invoerblad!R2478),"")</f>
        <v/>
      </c>
      <c r="AG2462" s="24" t="str">
        <f>IF((COUNT(Invoerblad!G2478,Invoerblad!K2478,Invoerblad!O2478,Invoerblad!S2478))=4,SUM(Invoerblad!G2478,Invoerblad!K2478,Invoerblad!O2478,Invoerblad!S2478),"")</f>
        <v/>
      </c>
    </row>
    <row r="2463" spans="29:33">
      <c r="AC2463" s="24" t="str">
        <f>IF((COUNT(Invoerblad!D2479:S2479))=16,SUM(Invoerblad!D2479:S2479),"")</f>
        <v/>
      </c>
      <c r="AD2463" s="24" t="str">
        <f>IF((COUNT(Invoerblad!D2479,Invoerblad!H2479,Invoerblad!L2479,Invoerblad!P2479))=4,SUM(Invoerblad!D2479,Invoerblad!H2479,Invoerblad!L2479,Invoerblad!P2479),"")</f>
        <v/>
      </c>
      <c r="AE2463" s="24" t="str">
        <f>IF((COUNT(Invoerblad!E2479,Invoerblad!I2479,Invoerblad!M2479,Invoerblad!Q2479))=4,SUM(Invoerblad!E2479,Invoerblad!I2479,Invoerblad!M2479,Invoerblad!Q2479),"")</f>
        <v/>
      </c>
      <c r="AF2463" s="24" t="str">
        <f>IF((COUNT(Invoerblad!F2479,Invoerblad!J2479,Invoerblad!N2479,Invoerblad!R2479))=4,SUM(Invoerblad!F2479,Invoerblad!J2479,Invoerblad!N2479,Invoerblad!R2479),"")</f>
        <v/>
      </c>
      <c r="AG2463" s="24" t="str">
        <f>IF((COUNT(Invoerblad!G2479,Invoerblad!K2479,Invoerblad!O2479,Invoerblad!S2479))=4,SUM(Invoerblad!G2479,Invoerblad!K2479,Invoerblad!O2479,Invoerblad!S2479),"")</f>
        <v/>
      </c>
    </row>
    <row r="2464" spans="29:33">
      <c r="AC2464" s="24" t="str">
        <f>IF((COUNT(Invoerblad!D2480:S2480))=16,SUM(Invoerblad!D2480:S2480),"")</f>
        <v/>
      </c>
      <c r="AD2464" s="24" t="str">
        <f>IF((COUNT(Invoerblad!D2480,Invoerblad!H2480,Invoerblad!L2480,Invoerblad!P2480))=4,SUM(Invoerblad!D2480,Invoerblad!H2480,Invoerblad!L2480,Invoerblad!P2480),"")</f>
        <v/>
      </c>
      <c r="AE2464" s="24" t="str">
        <f>IF((COUNT(Invoerblad!E2480,Invoerblad!I2480,Invoerblad!M2480,Invoerblad!Q2480))=4,SUM(Invoerblad!E2480,Invoerblad!I2480,Invoerblad!M2480,Invoerblad!Q2480),"")</f>
        <v/>
      </c>
      <c r="AF2464" s="24" t="str">
        <f>IF((COUNT(Invoerblad!F2480,Invoerblad!J2480,Invoerblad!N2480,Invoerblad!R2480))=4,SUM(Invoerblad!F2480,Invoerblad!J2480,Invoerblad!N2480,Invoerblad!R2480),"")</f>
        <v/>
      </c>
      <c r="AG2464" s="24" t="str">
        <f>IF((COUNT(Invoerblad!G2480,Invoerblad!K2480,Invoerblad!O2480,Invoerblad!S2480))=4,SUM(Invoerblad!G2480,Invoerblad!K2480,Invoerblad!O2480,Invoerblad!S2480),"")</f>
        <v/>
      </c>
    </row>
    <row r="2465" spans="29:33">
      <c r="AC2465" s="24" t="str">
        <f>IF((COUNT(Invoerblad!D2481:S2481))=16,SUM(Invoerblad!D2481:S2481),"")</f>
        <v/>
      </c>
      <c r="AD2465" s="24" t="str">
        <f>IF((COUNT(Invoerblad!D2481,Invoerblad!H2481,Invoerblad!L2481,Invoerblad!P2481))=4,SUM(Invoerblad!D2481,Invoerblad!H2481,Invoerblad!L2481,Invoerblad!P2481),"")</f>
        <v/>
      </c>
      <c r="AE2465" s="24" t="str">
        <f>IF((COUNT(Invoerblad!E2481,Invoerblad!I2481,Invoerblad!M2481,Invoerblad!Q2481))=4,SUM(Invoerblad!E2481,Invoerblad!I2481,Invoerblad!M2481,Invoerblad!Q2481),"")</f>
        <v/>
      </c>
      <c r="AF2465" s="24" t="str">
        <f>IF((COUNT(Invoerblad!F2481,Invoerblad!J2481,Invoerblad!N2481,Invoerblad!R2481))=4,SUM(Invoerblad!F2481,Invoerblad!J2481,Invoerblad!N2481,Invoerblad!R2481),"")</f>
        <v/>
      </c>
      <c r="AG2465" s="24" t="str">
        <f>IF((COUNT(Invoerblad!G2481,Invoerblad!K2481,Invoerblad!O2481,Invoerblad!S2481))=4,SUM(Invoerblad!G2481,Invoerblad!K2481,Invoerblad!O2481,Invoerblad!S2481),"")</f>
        <v/>
      </c>
    </row>
    <row r="2466" spans="29:33">
      <c r="AC2466" s="24" t="str">
        <f>IF((COUNT(Invoerblad!D2482:S2482))=16,SUM(Invoerblad!D2482:S2482),"")</f>
        <v/>
      </c>
      <c r="AD2466" s="24" t="str">
        <f>IF((COUNT(Invoerblad!D2482,Invoerblad!H2482,Invoerblad!L2482,Invoerblad!P2482))=4,SUM(Invoerblad!D2482,Invoerblad!H2482,Invoerblad!L2482,Invoerblad!P2482),"")</f>
        <v/>
      </c>
      <c r="AE2466" s="24" t="str">
        <f>IF((COUNT(Invoerblad!E2482,Invoerblad!I2482,Invoerblad!M2482,Invoerblad!Q2482))=4,SUM(Invoerblad!E2482,Invoerblad!I2482,Invoerblad!M2482,Invoerblad!Q2482),"")</f>
        <v/>
      </c>
      <c r="AF2466" s="24" t="str">
        <f>IF((COUNT(Invoerblad!F2482,Invoerblad!J2482,Invoerblad!N2482,Invoerblad!R2482))=4,SUM(Invoerblad!F2482,Invoerblad!J2482,Invoerblad!N2482,Invoerblad!R2482),"")</f>
        <v/>
      </c>
      <c r="AG2466" s="24" t="str">
        <f>IF((COUNT(Invoerblad!G2482,Invoerblad!K2482,Invoerblad!O2482,Invoerblad!S2482))=4,SUM(Invoerblad!G2482,Invoerblad!K2482,Invoerblad!O2482,Invoerblad!S2482),"")</f>
        <v/>
      </c>
    </row>
    <row r="2467" spans="29:33">
      <c r="AC2467" s="24" t="str">
        <f>IF((COUNT(Invoerblad!D2483:S2483))=16,SUM(Invoerblad!D2483:S2483),"")</f>
        <v/>
      </c>
      <c r="AD2467" s="24" t="str">
        <f>IF((COUNT(Invoerblad!D2483,Invoerblad!H2483,Invoerblad!L2483,Invoerblad!P2483))=4,SUM(Invoerblad!D2483,Invoerblad!H2483,Invoerblad!L2483,Invoerblad!P2483),"")</f>
        <v/>
      </c>
      <c r="AE2467" s="24" t="str">
        <f>IF((COUNT(Invoerblad!E2483,Invoerblad!I2483,Invoerblad!M2483,Invoerblad!Q2483))=4,SUM(Invoerblad!E2483,Invoerblad!I2483,Invoerblad!M2483,Invoerblad!Q2483),"")</f>
        <v/>
      </c>
      <c r="AF2467" s="24" t="str">
        <f>IF((COUNT(Invoerblad!F2483,Invoerblad!J2483,Invoerblad!N2483,Invoerblad!R2483))=4,SUM(Invoerblad!F2483,Invoerblad!J2483,Invoerblad!N2483,Invoerblad!R2483),"")</f>
        <v/>
      </c>
      <c r="AG2467" s="24" t="str">
        <f>IF((COUNT(Invoerblad!G2483,Invoerblad!K2483,Invoerblad!O2483,Invoerblad!S2483))=4,SUM(Invoerblad!G2483,Invoerblad!K2483,Invoerblad!O2483,Invoerblad!S2483),"")</f>
        <v/>
      </c>
    </row>
    <row r="2468" spans="29:33">
      <c r="AC2468" s="24" t="str">
        <f>IF((COUNT(Invoerblad!D2484:S2484))=16,SUM(Invoerblad!D2484:S2484),"")</f>
        <v/>
      </c>
      <c r="AD2468" s="24" t="str">
        <f>IF((COUNT(Invoerblad!D2484,Invoerblad!H2484,Invoerblad!L2484,Invoerblad!P2484))=4,SUM(Invoerblad!D2484,Invoerblad!H2484,Invoerblad!L2484,Invoerblad!P2484),"")</f>
        <v/>
      </c>
      <c r="AE2468" s="24" t="str">
        <f>IF((COUNT(Invoerblad!E2484,Invoerblad!I2484,Invoerblad!M2484,Invoerblad!Q2484))=4,SUM(Invoerblad!E2484,Invoerblad!I2484,Invoerblad!M2484,Invoerblad!Q2484),"")</f>
        <v/>
      </c>
      <c r="AF2468" s="24" t="str">
        <f>IF((COUNT(Invoerblad!F2484,Invoerblad!J2484,Invoerblad!N2484,Invoerblad!R2484))=4,SUM(Invoerblad!F2484,Invoerblad!J2484,Invoerblad!N2484,Invoerblad!R2484),"")</f>
        <v/>
      </c>
      <c r="AG2468" s="24" t="str">
        <f>IF((COUNT(Invoerblad!G2484,Invoerblad!K2484,Invoerblad!O2484,Invoerblad!S2484))=4,SUM(Invoerblad!G2484,Invoerblad!K2484,Invoerblad!O2484,Invoerblad!S2484),"")</f>
        <v/>
      </c>
    </row>
    <row r="2469" spans="29:33">
      <c r="AC2469" s="24" t="str">
        <f>IF((COUNT(Invoerblad!D2485:S2485))=16,SUM(Invoerblad!D2485:S2485),"")</f>
        <v/>
      </c>
      <c r="AD2469" s="24" t="str">
        <f>IF((COUNT(Invoerblad!D2485,Invoerblad!H2485,Invoerblad!L2485,Invoerblad!P2485))=4,SUM(Invoerblad!D2485,Invoerblad!H2485,Invoerblad!L2485,Invoerblad!P2485),"")</f>
        <v/>
      </c>
      <c r="AE2469" s="24" t="str">
        <f>IF((COUNT(Invoerblad!E2485,Invoerblad!I2485,Invoerblad!M2485,Invoerblad!Q2485))=4,SUM(Invoerblad!E2485,Invoerblad!I2485,Invoerblad!M2485,Invoerblad!Q2485),"")</f>
        <v/>
      </c>
      <c r="AF2469" s="24" t="str">
        <f>IF((COUNT(Invoerblad!F2485,Invoerblad!J2485,Invoerblad!N2485,Invoerblad!R2485))=4,SUM(Invoerblad!F2485,Invoerblad!J2485,Invoerblad!N2485,Invoerblad!R2485),"")</f>
        <v/>
      </c>
      <c r="AG2469" s="24" t="str">
        <f>IF((COUNT(Invoerblad!G2485,Invoerblad!K2485,Invoerblad!O2485,Invoerblad!S2485))=4,SUM(Invoerblad!G2485,Invoerblad!K2485,Invoerblad!O2485,Invoerblad!S2485),"")</f>
        <v/>
      </c>
    </row>
    <row r="2470" spans="29:33">
      <c r="AC2470" s="24" t="str">
        <f>IF((COUNT(Invoerblad!D2486:S2486))=16,SUM(Invoerblad!D2486:S2486),"")</f>
        <v/>
      </c>
      <c r="AD2470" s="24" t="str">
        <f>IF((COUNT(Invoerblad!D2486,Invoerblad!H2486,Invoerblad!L2486,Invoerblad!P2486))=4,SUM(Invoerblad!D2486,Invoerblad!H2486,Invoerblad!L2486,Invoerblad!P2486),"")</f>
        <v/>
      </c>
      <c r="AE2470" s="24" t="str">
        <f>IF((COUNT(Invoerblad!E2486,Invoerblad!I2486,Invoerblad!M2486,Invoerblad!Q2486))=4,SUM(Invoerblad!E2486,Invoerblad!I2486,Invoerblad!M2486,Invoerblad!Q2486),"")</f>
        <v/>
      </c>
      <c r="AF2470" s="24" t="str">
        <f>IF((COUNT(Invoerblad!F2486,Invoerblad!J2486,Invoerblad!N2486,Invoerblad!R2486))=4,SUM(Invoerblad!F2486,Invoerblad!J2486,Invoerblad!N2486,Invoerblad!R2486),"")</f>
        <v/>
      </c>
      <c r="AG2470" s="24" t="str">
        <f>IF((COUNT(Invoerblad!G2486,Invoerblad!K2486,Invoerblad!O2486,Invoerblad!S2486))=4,SUM(Invoerblad!G2486,Invoerblad!K2486,Invoerblad!O2486,Invoerblad!S2486),"")</f>
        <v/>
      </c>
    </row>
    <row r="2471" spans="29:33">
      <c r="AC2471" s="24" t="str">
        <f>IF((COUNT(Invoerblad!D2487:S2487))=16,SUM(Invoerblad!D2487:S2487),"")</f>
        <v/>
      </c>
      <c r="AD2471" s="24" t="str">
        <f>IF((COUNT(Invoerblad!D2487,Invoerblad!H2487,Invoerblad!L2487,Invoerblad!P2487))=4,SUM(Invoerblad!D2487,Invoerblad!H2487,Invoerblad!L2487,Invoerblad!P2487),"")</f>
        <v/>
      </c>
      <c r="AE2471" s="24" t="str">
        <f>IF((COUNT(Invoerblad!E2487,Invoerblad!I2487,Invoerblad!M2487,Invoerblad!Q2487))=4,SUM(Invoerblad!E2487,Invoerblad!I2487,Invoerblad!M2487,Invoerblad!Q2487),"")</f>
        <v/>
      </c>
      <c r="AF2471" s="24" t="str">
        <f>IF((COUNT(Invoerblad!F2487,Invoerblad!J2487,Invoerblad!N2487,Invoerblad!R2487))=4,SUM(Invoerblad!F2487,Invoerblad!J2487,Invoerblad!N2487,Invoerblad!R2487),"")</f>
        <v/>
      </c>
      <c r="AG2471" s="24" t="str">
        <f>IF((COUNT(Invoerblad!G2487,Invoerblad!K2487,Invoerblad!O2487,Invoerblad!S2487))=4,SUM(Invoerblad!G2487,Invoerblad!K2487,Invoerblad!O2487,Invoerblad!S2487),"")</f>
        <v/>
      </c>
    </row>
    <row r="2472" spans="29:33">
      <c r="AC2472" s="24" t="str">
        <f>IF((COUNT(Invoerblad!D2488:S2488))=16,SUM(Invoerblad!D2488:S2488),"")</f>
        <v/>
      </c>
      <c r="AD2472" s="24" t="str">
        <f>IF((COUNT(Invoerblad!D2488,Invoerblad!H2488,Invoerblad!L2488,Invoerblad!P2488))=4,SUM(Invoerblad!D2488,Invoerblad!H2488,Invoerblad!L2488,Invoerblad!P2488),"")</f>
        <v/>
      </c>
      <c r="AE2472" s="24" t="str">
        <f>IF((COUNT(Invoerblad!E2488,Invoerblad!I2488,Invoerblad!M2488,Invoerblad!Q2488))=4,SUM(Invoerblad!E2488,Invoerblad!I2488,Invoerblad!M2488,Invoerblad!Q2488),"")</f>
        <v/>
      </c>
      <c r="AF2472" s="24" t="str">
        <f>IF((COUNT(Invoerblad!F2488,Invoerblad!J2488,Invoerblad!N2488,Invoerblad!R2488))=4,SUM(Invoerblad!F2488,Invoerblad!J2488,Invoerblad!N2488,Invoerblad!R2488),"")</f>
        <v/>
      </c>
      <c r="AG2472" s="24" t="str">
        <f>IF((COUNT(Invoerblad!G2488,Invoerblad!K2488,Invoerblad!O2488,Invoerblad!S2488))=4,SUM(Invoerblad!G2488,Invoerblad!K2488,Invoerblad!O2488,Invoerblad!S2488),"")</f>
        <v/>
      </c>
    </row>
    <row r="2473" spans="29:33">
      <c r="AC2473" s="24" t="str">
        <f>IF((COUNT(Invoerblad!D2489:S2489))=16,SUM(Invoerblad!D2489:S2489),"")</f>
        <v/>
      </c>
      <c r="AD2473" s="24" t="str">
        <f>IF((COUNT(Invoerblad!D2489,Invoerblad!H2489,Invoerblad!L2489,Invoerblad!P2489))=4,SUM(Invoerblad!D2489,Invoerblad!H2489,Invoerblad!L2489,Invoerblad!P2489),"")</f>
        <v/>
      </c>
      <c r="AE2473" s="24" t="str">
        <f>IF((COUNT(Invoerblad!E2489,Invoerblad!I2489,Invoerblad!M2489,Invoerblad!Q2489))=4,SUM(Invoerblad!E2489,Invoerblad!I2489,Invoerblad!M2489,Invoerblad!Q2489),"")</f>
        <v/>
      </c>
      <c r="AF2473" s="24" t="str">
        <f>IF((COUNT(Invoerblad!F2489,Invoerblad!J2489,Invoerblad!N2489,Invoerblad!R2489))=4,SUM(Invoerblad!F2489,Invoerblad!J2489,Invoerblad!N2489,Invoerblad!R2489),"")</f>
        <v/>
      </c>
      <c r="AG2473" s="24" t="str">
        <f>IF((COUNT(Invoerblad!G2489,Invoerblad!K2489,Invoerblad!O2489,Invoerblad!S2489))=4,SUM(Invoerblad!G2489,Invoerblad!K2489,Invoerblad!O2489,Invoerblad!S2489),"")</f>
        <v/>
      </c>
    </row>
    <row r="2474" spans="29:33">
      <c r="AC2474" s="24" t="str">
        <f>IF((COUNT(Invoerblad!D2490:S2490))=16,SUM(Invoerblad!D2490:S2490),"")</f>
        <v/>
      </c>
      <c r="AD2474" s="24" t="str">
        <f>IF((COUNT(Invoerblad!D2490,Invoerblad!H2490,Invoerblad!L2490,Invoerblad!P2490))=4,SUM(Invoerblad!D2490,Invoerblad!H2490,Invoerblad!L2490,Invoerblad!P2490),"")</f>
        <v/>
      </c>
      <c r="AE2474" s="24" t="str">
        <f>IF((COUNT(Invoerblad!E2490,Invoerblad!I2490,Invoerblad!M2490,Invoerblad!Q2490))=4,SUM(Invoerblad!E2490,Invoerblad!I2490,Invoerblad!M2490,Invoerblad!Q2490),"")</f>
        <v/>
      </c>
      <c r="AF2474" s="24" t="str">
        <f>IF((COUNT(Invoerblad!F2490,Invoerblad!J2490,Invoerblad!N2490,Invoerblad!R2490))=4,SUM(Invoerblad!F2490,Invoerblad!J2490,Invoerblad!N2490,Invoerblad!R2490),"")</f>
        <v/>
      </c>
      <c r="AG2474" s="24" t="str">
        <f>IF((COUNT(Invoerblad!G2490,Invoerblad!K2490,Invoerblad!O2490,Invoerblad!S2490))=4,SUM(Invoerblad!G2490,Invoerblad!K2490,Invoerblad!O2490,Invoerblad!S2490),"")</f>
        <v/>
      </c>
    </row>
    <row r="2475" spans="29:33">
      <c r="AC2475" s="24" t="str">
        <f>IF((COUNT(Invoerblad!D2491:S2491))=16,SUM(Invoerblad!D2491:S2491),"")</f>
        <v/>
      </c>
      <c r="AD2475" s="24" t="str">
        <f>IF((COUNT(Invoerblad!D2491,Invoerblad!H2491,Invoerblad!L2491,Invoerblad!P2491))=4,SUM(Invoerblad!D2491,Invoerblad!H2491,Invoerblad!L2491,Invoerblad!P2491),"")</f>
        <v/>
      </c>
      <c r="AE2475" s="24" t="str">
        <f>IF((COUNT(Invoerblad!E2491,Invoerblad!I2491,Invoerblad!M2491,Invoerblad!Q2491))=4,SUM(Invoerblad!E2491,Invoerblad!I2491,Invoerblad!M2491,Invoerblad!Q2491),"")</f>
        <v/>
      </c>
      <c r="AF2475" s="24" t="str">
        <f>IF((COUNT(Invoerblad!F2491,Invoerblad!J2491,Invoerblad!N2491,Invoerblad!R2491))=4,SUM(Invoerblad!F2491,Invoerblad!J2491,Invoerblad!N2491,Invoerblad!R2491),"")</f>
        <v/>
      </c>
      <c r="AG2475" s="24" t="str">
        <f>IF((COUNT(Invoerblad!G2491,Invoerblad!K2491,Invoerblad!O2491,Invoerblad!S2491))=4,SUM(Invoerblad!G2491,Invoerblad!K2491,Invoerblad!O2491,Invoerblad!S2491),"")</f>
        <v/>
      </c>
    </row>
    <row r="2476" spans="29:33">
      <c r="AC2476" s="24" t="str">
        <f>IF((COUNT(Invoerblad!D2492:S2492))=16,SUM(Invoerblad!D2492:S2492),"")</f>
        <v/>
      </c>
      <c r="AD2476" s="24" t="str">
        <f>IF((COUNT(Invoerblad!D2492,Invoerblad!H2492,Invoerblad!L2492,Invoerblad!P2492))=4,SUM(Invoerblad!D2492,Invoerblad!H2492,Invoerblad!L2492,Invoerblad!P2492),"")</f>
        <v/>
      </c>
      <c r="AE2476" s="24" t="str">
        <f>IF((COUNT(Invoerblad!E2492,Invoerblad!I2492,Invoerblad!M2492,Invoerblad!Q2492))=4,SUM(Invoerblad!E2492,Invoerblad!I2492,Invoerblad!M2492,Invoerblad!Q2492),"")</f>
        <v/>
      </c>
      <c r="AF2476" s="24" t="str">
        <f>IF((COUNT(Invoerblad!F2492,Invoerblad!J2492,Invoerblad!N2492,Invoerblad!R2492))=4,SUM(Invoerblad!F2492,Invoerblad!J2492,Invoerblad!N2492,Invoerblad!R2492),"")</f>
        <v/>
      </c>
      <c r="AG2476" s="24" t="str">
        <f>IF((COUNT(Invoerblad!G2492,Invoerblad!K2492,Invoerblad!O2492,Invoerblad!S2492))=4,SUM(Invoerblad!G2492,Invoerblad!K2492,Invoerblad!O2492,Invoerblad!S2492),"")</f>
        <v/>
      </c>
    </row>
    <row r="2477" spans="29:33">
      <c r="AC2477" s="24" t="str">
        <f>IF((COUNT(Invoerblad!D2493:S2493))=16,SUM(Invoerblad!D2493:S2493),"")</f>
        <v/>
      </c>
      <c r="AD2477" s="24" t="str">
        <f>IF((COUNT(Invoerblad!D2493,Invoerblad!H2493,Invoerblad!L2493,Invoerblad!P2493))=4,SUM(Invoerblad!D2493,Invoerblad!H2493,Invoerblad!L2493,Invoerblad!P2493),"")</f>
        <v/>
      </c>
      <c r="AE2477" s="24" t="str">
        <f>IF((COUNT(Invoerblad!E2493,Invoerblad!I2493,Invoerblad!M2493,Invoerblad!Q2493))=4,SUM(Invoerblad!E2493,Invoerblad!I2493,Invoerblad!M2493,Invoerblad!Q2493),"")</f>
        <v/>
      </c>
      <c r="AF2477" s="24" t="str">
        <f>IF((COUNT(Invoerblad!F2493,Invoerblad!J2493,Invoerblad!N2493,Invoerblad!R2493))=4,SUM(Invoerblad!F2493,Invoerblad!J2493,Invoerblad!N2493,Invoerblad!R2493),"")</f>
        <v/>
      </c>
      <c r="AG2477" s="24" t="str">
        <f>IF((COUNT(Invoerblad!G2493,Invoerblad!K2493,Invoerblad!O2493,Invoerblad!S2493))=4,SUM(Invoerblad!G2493,Invoerblad!K2493,Invoerblad!O2493,Invoerblad!S2493),"")</f>
        <v/>
      </c>
    </row>
    <row r="2478" spans="29:33">
      <c r="AC2478" s="24" t="str">
        <f>IF((COUNT(Invoerblad!D2494:S2494))=16,SUM(Invoerblad!D2494:S2494),"")</f>
        <v/>
      </c>
      <c r="AD2478" s="24" t="str">
        <f>IF((COUNT(Invoerblad!D2494,Invoerblad!H2494,Invoerblad!L2494,Invoerblad!P2494))=4,SUM(Invoerblad!D2494,Invoerblad!H2494,Invoerblad!L2494,Invoerblad!P2494),"")</f>
        <v/>
      </c>
      <c r="AE2478" s="24" t="str">
        <f>IF((COUNT(Invoerblad!E2494,Invoerblad!I2494,Invoerblad!M2494,Invoerblad!Q2494))=4,SUM(Invoerblad!E2494,Invoerblad!I2494,Invoerblad!M2494,Invoerblad!Q2494),"")</f>
        <v/>
      </c>
      <c r="AF2478" s="24" t="str">
        <f>IF((COUNT(Invoerblad!F2494,Invoerblad!J2494,Invoerblad!N2494,Invoerblad!R2494))=4,SUM(Invoerblad!F2494,Invoerblad!J2494,Invoerblad!N2494,Invoerblad!R2494),"")</f>
        <v/>
      </c>
      <c r="AG2478" s="24" t="str">
        <f>IF((COUNT(Invoerblad!G2494,Invoerblad!K2494,Invoerblad!O2494,Invoerblad!S2494))=4,SUM(Invoerblad!G2494,Invoerblad!K2494,Invoerblad!O2494,Invoerblad!S2494),"")</f>
        <v/>
      </c>
    </row>
    <row r="2479" spans="29:33">
      <c r="AC2479" s="24" t="str">
        <f>IF((COUNT(Invoerblad!D2495:S2495))=16,SUM(Invoerblad!D2495:S2495),"")</f>
        <v/>
      </c>
      <c r="AD2479" s="24" t="str">
        <f>IF((COUNT(Invoerblad!D2495,Invoerblad!H2495,Invoerblad!L2495,Invoerblad!P2495))=4,SUM(Invoerblad!D2495,Invoerblad!H2495,Invoerblad!L2495,Invoerblad!P2495),"")</f>
        <v/>
      </c>
      <c r="AE2479" s="24" t="str">
        <f>IF((COUNT(Invoerblad!E2495,Invoerblad!I2495,Invoerblad!M2495,Invoerblad!Q2495))=4,SUM(Invoerblad!E2495,Invoerblad!I2495,Invoerblad!M2495,Invoerblad!Q2495),"")</f>
        <v/>
      </c>
      <c r="AF2479" s="24" t="str">
        <f>IF((COUNT(Invoerblad!F2495,Invoerblad!J2495,Invoerblad!N2495,Invoerblad!R2495))=4,SUM(Invoerblad!F2495,Invoerblad!J2495,Invoerblad!N2495,Invoerblad!R2495),"")</f>
        <v/>
      </c>
      <c r="AG2479" s="24" t="str">
        <f>IF((COUNT(Invoerblad!G2495,Invoerblad!K2495,Invoerblad!O2495,Invoerblad!S2495))=4,SUM(Invoerblad!G2495,Invoerblad!K2495,Invoerblad!O2495,Invoerblad!S2495),"")</f>
        <v/>
      </c>
    </row>
    <row r="2480" spans="29:33">
      <c r="AC2480" s="24" t="str">
        <f>IF((COUNT(Invoerblad!D2496:S2496))=16,SUM(Invoerblad!D2496:S2496),"")</f>
        <v/>
      </c>
      <c r="AD2480" s="24" t="str">
        <f>IF((COUNT(Invoerblad!D2496,Invoerblad!H2496,Invoerblad!L2496,Invoerblad!P2496))=4,SUM(Invoerblad!D2496,Invoerblad!H2496,Invoerblad!L2496,Invoerblad!P2496),"")</f>
        <v/>
      </c>
      <c r="AE2480" s="24" t="str">
        <f>IF((COUNT(Invoerblad!E2496,Invoerblad!I2496,Invoerblad!M2496,Invoerblad!Q2496))=4,SUM(Invoerblad!E2496,Invoerblad!I2496,Invoerblad!M2496,Invoerblad!Q2496),"")</f>
        <v/>
      </c>
      <c r="AF2480" s="24" t="str">
        <f>IF((COUNT(Invoerblad!F2496,Invoerblad!J2496,Invoerblad!N2496,Invoerblad!R2496))=4,SUM(Invoerblad!F2496,Invoerblad!J2496,Invoerblad!N2496,Invoerblad!R2496),"")</f>
        <v/>
      </c>
      <c r="AG2480" s="24" t="str">
        <f>IF((COUNT(Invoerblad!G2496,Invoerblad!K2496,Invoerblad!O2496,Invoerblad!S2496))=4,SUM(Invoerblad!G2496,Invoerblad!K2496,Invoerblad!O2496,Invoerblad!S2496),"")</f>
        <v/>
      </c>
    </row>
    <row r="2481" spans="29:33">
      <c r="AC2481" s="24" t="str">
        <f>IF((COUNT(Invoerblad!D2497:S2497))=16,SUM(Invoerblad!D2497:S2497),"")</f>
        <v/>
      </c>
      <c r="AD2481" s="24" t="str">
        <f>IF((COUNT(Invoerblad!D2497,Invoerblad!H2497,Invoerblad!L2497,Invoerblad!P2497))=4,SUM(Invoerblad!D2497,Invoerblad!H2497,Invoerblad!L2497,Invoerblad!P2497),"")</f>
        <v/>
      </c>
      <c r="AE2481" s="24" t="str">
        <f>IF((COUNT(Invoerblad!E2497,Invoerblad!I2497,Invoerblad!M2497,Invoerblad!Q2497))=4,SUM(Invoerblad!E2497,Invoerblad!I2497,Invoerblad!M2497,Invoerblad!Q2497),"")</f>
        <v/>
      </c>
      <c r="AF2481" s="24" t="str">
        <f>IF((COUNT(Invoerblad!F2497,Invoerblad!J2497,Invoerblad!N2497,Invoerblad!R2497))=4,SUM(Invoerblad!F2497,Invoerblad!J2497,Invoerblad!N2497,Invoerblad!R2497),"")</f>
        <v/>
      </c>
      <c r="AG2481" s="24" t="str">
        <f>IF((COUNT(Invoerblad!G2497,Invoerblad!K2497,Invoerblad!O2497,Invoerblad!S2497))=4,SUM(Invoerblad!G2497,Invoerblad!K2497,Invoerblad!O2497,Invoerblad!S2497),"")</f>
        <v/>
      </c>
    </row>
    <row r="2482" spans="29:33">
      <c r="AC2482" s="24" t="str">
        <f>IF((COUNT(Invoerblad!D2498:S2498))=16,SUM(Invoerblad!D2498:S2498),"")</f>
        <v/>
      </c>
      <c r="AD2482" s="24" t="str">
        <f>IF((COUNT(Invoerblad!D2498,Invoerblad!H2498,Invoerblad!L2498,Invoerblad!P2498))=4,SUM(Invoerblad!D2498,Invoerblad!H2498,Invoerblad!L2498,Invoerblad!P2498),"")</f>
        <v/>
      </c>
      <c r="AE2482" s="24" t="str">
        <f>IF((COUNT(Invoerblad!E2498,Invoerblad!I2498,Invoerblad!M2498,Invoerblad!Q2498))=4,SUM(Invoerblad!E2498,Invoerblad!I2498,Invoerblad!M2498,Invoerblad!Q2498),"")</f>
        <v/>
      </c>
      <c r="AF2482" s="24" t="str">
        <f>IF((COUNT(Invoerblad!F2498,Invoerblad!J2498,Invoerblad!N2498,Invoerblad!R2498))=4,SUM(Invoerblad!F2498,Invoerblad!J2498,Invoerblad!N2498,Invoerblad!R2498),"")</f>
        <v/>
      </c>
      <c r="AG2482" s="24" t="str">
        <f>IF((COUNT(Invoerblad!G2498,Invoerblad!K2498,Invoerblad!O2498,Invoerblad!S2498))=4,SUM(Invoerblad!G2498,Invoerblad!K2498,Invoerblad!O2498,Invoerblad!S2498),"")</f>
        <v/>
      </c>
    </row>
    <row r="2483" spans="29:33">
      <c r="AC2483" s="24" t="str">
        <f>IF((COUNT(Invoerblad!D2499:S2499))=16,SUM(Invoerblad!D2499:S2499),"")</f>
        <v/>
      </c>
      <c r="AD2483" s="24" t="str">
        <f>IF((COUNT(Invoerblad!D2499,Invoerblad!H2499,Invoerblad!L2499,Invoerblad!P2499))=4,SUM(Invoerblad!D2499,Invoerblad!H2499,Invoerblad!L2499,Invoerblad!P2499),"")</f>
        <v/>
      </c>
      <c r="AE2483" s="24" t="str">
        <f>IF((COUNT(Invoerblad!E2499,Invoerblad!I2499,Invoerblad!M2499,Invoerblad!Q2499))=4,SUM(Invoerblad!E2499,Invoerblad!I2499,Invoerblad!M2499,Invoerblad!Q2499),"")</f>
        <v/>
      </c>
      <c r="AF2483" s="24" t="str">
        <f>IF((COUNT(Invoerblad!F2499,Invoerblad!J2499,Invoerblad!N2499,Invoerblad!R2499))=4,SUM(Invoerblad!F2499,Invoerblad!J2499,Invoerblad!N2499,Invoerblad!R2499),"")</f>
        <v/>
      </c>
      <c r="AG2483" s="24" t="str">
        <f>IF((COUNT(Invoerblad!G2499,Invoerblad!K2499,Invoerblad!O2499,Invoerblad!S2499))=4,SUM(Invoerblad!G2499,Invoerblad!K2499,Invoerblad!O2499,Invoerblad!S2499),"")</f>
        <v/>
      </c>
    </row>
    <row r="2484" spans="29:33">
      <c r="AC2484" s="24" t="str">
        <f>IF((COUNT(Invoerblad!D2500:S2500))=16,SUM(Invoerblad!D2500:S2500),"")</f>
        <v/>
      </c>
      <c r="AD2484" s="24" t="str">
        <f>IF((COUNT(Invoerblad!D2500,Invoerblad!H2500,Invoerblad!L2500,Invoerblad!P2500))=4,SUM(Invoerblad!D2500,Invoerblad!H2500,Invoerblad!L2500,Invoerblad!P2500),"")</f>
        <v/>
      </c>
      <c r="AE2484" s="24" t="str">
        <f>IF((COUNT(Invoerblad!E2500,Invoerblad!I2500,Invoerblad!M2500,Invoerblad!Q2500))=4,SUM(Invoerblad!E2500,Invoerblad!I2500,Invoerblad!M2500,Invoerblad!Q2500),"")</f>
        <v/>
      </c>
      <c r="AF2484" s="24" t="str">
        <f>IF((COUNT(Invoerblad!F2500,Invoerblad!J2500,Invoerblad!N2500,Invoerblad!R2500))=4,SUM(Invoerblad!F2500,Invoerblad!J2500,Invoerblad!N2500,Invoerblad!R2500),"")</f>
        <v/>
      </c>
      <c r="AG2484" s="24" t="str">
        <f>IF((COUNT(Invoerblad!G2500,Invoerblad!K2500,Invoerblad!O2500,Invoerblad!S2500))=4,SUM(Invoerblad!G2500,Invoerblad!K2500,Invoerblad!O2500,Invoerblad!S2500),"")</f>
        <v/>
      </c>
    </row>
    <row r="2485" spans="29:33">
      <c r="AC2485" s="24" t="str">
        <f>IF((COUNT(Invoerblad!D2501:S2501))=16,SUM(Invoerblad!D2501:S2501),"")</f>
        <v/>
      </c>
      <c r="AD2485" s="24" t="str">
        <f>IF((COUNT(Invoerblad!D2501,Invoerblad!H2501,Invoerblad!L2501,Invoerblad!P2501))=4,SUM(Invoerblad!D2501,Invoerblad!H2501,Invoerblad!L2501,Invoerblad!P2501),"")</f>
        <v/>
      </c>
      <c r="AE2485" s="24" t="str">
        <f>IF((COUNT(Invoerblad!E2501,Invoerblad!I2501,Invoerblad!M2501,Invoerblad!Q2501))=4,SUM(Invoerblad!E2501,Invoerblad!I2501,Invoerblad!M2501,Invoerblad!Q2501),"")</f>
        <v/>
      </c>
      <c r="AF2485" s="24" t="str">
        <f>IF((COUNT(Invoerblad!F2501,Invoerblad!J2501,Invoerblad!N2501,Invoerblad!R2501))=4,SUM(Invoerblad!F2501,Invoerblad!J2501,Invoerblad!N2501,Invoerblad!R2501),"")</f>
        <v/>
      </c>
      <c r="AG2485" s="24" t="str">
        <f>IF((COUNT(Invoerblad!G2501,Invoerblad!K2501,Invoerblad!O2501,Invoerblad!S2501))=4,SUM(Invoerblad!G2501,Invoerblad!K2501,Invoerblad!O2501,Invoerblad!S2501),"")</f>
        <v/>
      </c>
    </row>
    <row r="2486" spans="29:33">
      <c r="AC2486" s="24" t="str">
        <f>IF((COUNT(Invoerblad!D2502:S2502))=16,SUM(Invoerblad!D2502:S2502),"")</f>
        <v/>
      </c>
      <c r="AD2486" s="24" t="str">
        <f>IF((COUNT(Invoerblad!D2502,Invoerblad!H2502,Invoerblad!L2502,Invoerblad!P2502))=4,SUM(Invoerblad!D2502,Invoerblad!H2502,Invoerblad!L2502,Invoerblad!P2502),"")</f>
        <v/>
      </c>
      <c r="AE2486" s="24" t="str">
        <f>IF((COUNT(Invoerblad!E2502,Invoerblad!I2502,Invoerblad!M2502,Invoerblad!Q2502))=4,SUM(Invoerblad!E2502,Invoerblad!I2502,Invoerblad!M2502,Invoerblad!Q2502),"")</f>
        <v/>
      </c>
      <c r="AF2486" s="24" t="str">
        <f>IF((COUNT(Invoerblad!F2502,Invoerblad!J2502,Invoerblad!N2502,Invoerblad!R2502))=4,SUM(Invoerblad!F2502,Invoerblad!J2502,Invoerblad!N2502,Invoerblad!R2502),"")</f>
        <v/>
      </c>
      <c r="AG2486" s="24" t="str">
        <f>IF((COUNT(Invoerblad!G2502,Invoerblad!K2502,Invoerblad!O2502,Invoerblad!S2502))=4,SUM(Invoerblad!G2502,Invoerblad!K2502,Invoerblad!O2502,Invoerblad!S2502),"")</f>
        <v/>
      </c>
    </row>
    <row r="2487" spans="29:33">
      <c r="AC2487" s="24" t="str">
        <f>IF((COUNT(Invoerblad!D2503:S2503))=16,SUM(Invoerblad!D2503:S2503),"")</f>
        <v/>
      </c>
      <c r="AD2487" s="24" t="str">
        <f>IF((COUNT(Invoerblad!D2503,Invoerblad!H2503,Invoerblad!L2503,Invoerblad!P2503))=4,SUM(Invoerblad!D2503,Invoerblad!H2503,Invoerblad!L2503,Invoerblad!P2503),"")</f>
        <v/>
      </c>
      <c r="AE2487" s="24" t="str">
        <f>IF((COUNT(Invoerblad!E2503,Invoerblad!I2503,Invoerblad!M2503,Invoerblad!Q2503))=4,SUM(Invoerblad!E2503,Invoerblad!I2503,Invoerblad!M2503,Invoerblad!Q2503),"")</f>
        <v/>
      </c>
      <c r="AF2487" s="24" t="str">
        <f>IF((COUNT(Invoerblad!F2503,Invoerblad!J2503,Invoerblad!N2503,Invoerblad!R2503))=4,SUM(Invoerblad!F2503,Invoerblad!J2503,Invoerblad!N2503,Invoerblad!R2503),"")</f>
        <v/>
      </c>
      <c r="AG2487" s="24" t="str">
        <f>IF((COUNT(Invoerblad!G2503,Invoerblad!K2503,Invoerblad!O2503,Invoerblad!S2503))=4,SUM(Invoerblad!G2503,Invoerblad!K2503,Invoerblad!O2503,Invoerblad!S2503),"")</f>
        <v/>
      </c>
    </row>
    <row r="2488" spans="29:33">
      <c r="AC2488" s="24" t="str">
        <f>IF((COUNT(Invoerblad!D2504:S2504))=16,SUM(Invoerblad!D2504:S2504),"")</f>
        <v/>
      </c>
      <c r="AD2488" s="24" t="str">
        <f>IF((COUNT(Invoerblad!D2504,Invoerblad!H2504,Invoerblad!L2504,Invoerblad!P2504))=4,SUM(Invoerblad!D2504,Invoerblad!H2504,Invoerblad!L2504,Invoerblad!P2504),"")</f>
        <v/>
      </c>
      <c r="AE2488" s="24" t="str">
        <f>IF((COUNT(Invoerblad!E2504,Invoerblad!I2504,Invoerblad!M2504,Invoerblad!Q2504))=4,SUM(Invoerblad!E2504,Invoerblad!I2504,Invoerblad!M2504,Invoerblad!Q2504),"")</f>
        <v/>
      </c>
      <c r="AF2488" s="24" t="str">
        <f>IF((COUNT(Invoerblad!F2504,Invoerblad!J2504,Invoerblad!N2504,Invoerblad!R2504))=4,SUM(Invoerblad!F2504,Invoerblad!J2504,Invoerblad!N2504,Invoerblad!R2504),"")</f>
        <v/>
      </c>
      <c r="AG2488" s="24" t="str">
        <f>IF((COUNT(Invoerblad!G2504,Invoerblad!K2504,Invoerblad!O2504,Invoerblad!S2504))=4,SUM(Invoerblad!G2504,Invoerblad!K2504,Invoerblad!O2504,Invoerblad!S2504),"")</f>
        <v/>
      </c>
    </row>
    <row r="2489" spans="29:33">
      <c r="AC2489" s="24" t="str">
        <f>IF((COUNT(Invoerblad!D2505:S2505))=16,SUM(Invoerblad!D2505:S2505),"")</f>
        <v/>
      </c>
      <c r="AD2489" s="24" t="str">
        <f>IF((COUNT(Invoerblad!D2505,Invoerblad!H2505,Invoerblad!L2505,Invoerblad!P2505))=4,SUM(Invoerblad!D2505,Invoerblad!H2505,Invoerblad!L2505,Invoerblad!P2505),"")</f>
        <v/>
      </c>
      <c r="AE2489" s="24" t="str">
        <f>IF((COUNT(Invoerblad!E2505,Invoerblad!I2505,Invoerblad!M2505,Invoerblad!Q2505))=4,SUM(Invoerblad!E2505,Invoerblad!I2505,Invoerblad!M2505,Invoerblad!Q2505),"")</f>
        <v/>
      </c>
      <c r="AF2489" s="24" t="str">
        <f>IF((COUNT(Invoerblad!F2505,Invoerblad!J2505,Invoerblad!N2505,Invoerblad!R2505))=4,SUM(Invoerblad!F2505,Invoerblad!J2505,Invoerblad!N2505,Invoerblad!R2505),"")</f>
        <v/>
      </c>
      <c r="AG2489" s="24" t="str">
        <f>IF((COUNT(Invoerblad!G2505,Invoerblad!K2505,Invoerblad!O2505,Invoerblad!S2505))=4,SUM(Invoerblad!G2505,Invoerblad!K2505,Invoerblad!O2505,Invoerblad!S2505),"")</f>
        <v/>
      </c>
    </row>
    <row r="2490" spans="29:33">
      <c r="AC2490" s="24" t="str">
        <f>IF((COUNT(Invoerblad!D2506:S2506))=16,SUM(Invoerblad!D2506:S2506),"")</f>
        <v/>
      </c>
      <c r="AD2490" s="24" t="str">
        <f>IF((COUNT(Invoerblad!D2506,Invoerblad!H2506,Invoerblad!L2506,Invoerblad!P2506))=4,SUM(Invoerblad!D2506,Invoerblad!H2506,Invoerblad!L2506,Invoerblad!P2506),"")</f>
        <v/>
      </c>
      <c r="AE2490" s="24" t="str">
        <f>IF((COUNT(Invoerblad!E2506,Invoerblad!I2506,Invoerblad!M2506,Invoerblad!Q2506))=4,SUM(Invoerblad!E2506,Invoerblad!I2506,Invoerblad!M2506,Invoerblad!Q2506),"")</f>
        <v/>
      </c>
      <c r="AF2490" s="24" t="str">
        <f>IF((COUNT(Invoerblad!F2506,Invoerblad!J2506,Invoerblad!N2506,Invoerblad!R2506))=4,SUM(Invoerblad!F2506,Invoerblad!J2506,Invoerblad!N2506,Invoerblad!R2506),"")</f>
        <v/>
      </c>
      <c r="AG2490" s="24" t="str">
        <f>IF((COUNT(Invoerblad!G2506,Invoerblad!K2506,Invoerblad!O2506,Invoerblad!S2506))=4,SUM(Invoerblad!G2506,Invoerblad!K2506,Invoerblad!O2506,Invoerblad!S2506),"")</f>
        <v/>
      </c>
    </row>
    <row r="2491" spans="29:33">
      <c r="AC2491" s="24" t="str">
        <f>IF((COUNT(Invoerblad!D2507:S2507))=16,SUM(Invoerblad!D2507:S2507),"")</f>
        <v/>
      </c>
      <c r="AD2491" s="24" t="str">
        <f>IF((COUNT(Invoerblad!D2507,Invoerblad!H2507,Invoerblad!L2507,Invoerblad!P2507))=4,SUM(Invoerblad!D2507,Invoerblad!H2507,Invoerblad!L2507,Invoerblad!P2507),"")</f>
        <v/>
      </c>
      <c r="AE2491" s="24" t="str">
        <f>IF((COUNT(Invoerblad!E2507,Invoerblad!I2507,Invoerblad!M2507,Invoerblad!Q2507))=4,SUM(Invoerblad!E2507,Invoerblad!I2507,Invoerblad!M2507,Invoerblad!Q2507),"")</f>
        <v/>
      </c>
      <c r="AF2491" s="24" t="str">
        <f>IF((COUNT(Invoerblad!F2507,Invoerblad!J2507,Invoerblad!N2507,Invoerblad!R2507))=4,SUM(Invoerblad!F2507,Invoerblad!J2507,Invoerblad!N2507,Invoerblad!R2507),"")</f>
        <v/>
      </c>
      <c r="AG2491" s="24" t="str">
        <f>IF((COUNT(Invoerblad!G2507,Invoerblad!K2507,Invoerblad!O2507,Invoerblad!S2507))=4,SUM(Invoerblad!G2507,Invoerblad!K2507,Invoerblad!O2507,Invoerblad!S2507),"")</f>
        <v/>
      </c>
    </row>
    <row r="2492" spans="29:33">
      <c r="AC2492" s="24" t="str">
        <f>IF((COUNT(Invoerblad!D2508:S2508))=16,SUM(Invoerblad!D2508:S2508),"")</f>
        <v/>
      </c>
      <c r="AD2492" s="24" t="str">
        <f>IF((COUNT(Invoerblad!D2508,Invoerblad!H2508,Invoerblad!L2508,Invoerblad!P2508))=4,SUM(Invoerblad!D2508,Invoerblad!H2508,Invoerblad!L2508,Invoerblad!P2508),"")</f>
        <v/>
      </c>
      <c r="AE2492" s="24" t="str">
        <f>IF((COUNT(Invoerblad!E2508,Invoerblad!I2508,Invoerblad!M2508,Invoerblad!Q2508))=4,SUM(Invoerblad!E2508,Invoerblad!I2508,Invoerblad!M2508,Invoerblad!Q2508),"")</f>
        <v/>
      </c>
      <c r="AF2492" s="24" t="str">
        <f>IF((COUNT(Invoerblad!F2508,Invoerblad!J2508,Invoerblad!N2508,Invoerblad!R2508))=4,SUM(Invoerblad!F2508,Invoerblad!J2508,Invoerblad!N2508,Invoerblad!R2508),"")</f>
        <v/>
      </c>
      <c r="AG2492" s="24" t="str">
        <f>IF((COUNT(Invoerblad!G2508,Invoerblad!K2508,Invoerblad!O2508,Invoerblad!S2508))=4,SUM(Invoerblad!G2508,Invoerblad!K2508,Invoerblad!O2508,Invoerblad!S2508),"")</f>
        <v/>
      </c>
    </row>
    <row r="2493" spans="29:33">
      <c r="AC2493" s="24" t="str">
        <f>IF((COUNT(Invoerblad!D2509:S2509))=16,SUM(Invoerblad!D2509:S2509),"")</f>
        <v/>
      </c>
      <c r="AD2493" s="24" t="str">
        <f>IF((COUNT(Invoerblad!D2509,Invoerblad!H2509,Invoerblad!L2509,Invoerblad!P2509))=4,SUM(Invoerblad!D2509,Invoerblad!H2509,Invoerblad!L2509,Invoerblad!P2509),"")</f>
        <v/>
      </c>
      <c r="AE2493" s="24" t="str">
        <f>IF((COUNT(Invoerblad!E2509,Invoerblad!I2509,Invoerblad!M2509,Invoerblad!Q2509))=4,SUM(Invoerblad!E2509,Invoerblad!I2509,Invoerblad!M2509,Invoerblad!Q2509),"")</f>
        <v/>
      </c>
      <c r="AF2493" s="24" t="str">
        <f>IF((COUNT(Invoerblad!F2509,Invoerblad!J2509,Invoerblad!N2509,Invoerblad!R2509))=4,SUM(Invoerblad!F2509,Invoerblad!J2509,Invoerblad!N2509,Invoerblad!R2509),"")</f>
        <v/>
      </c>
      <c r="AG2493" s="24" t="str">
        <f>IF((COUNT(Invoerblad!G2509,Invoerblad!K2509,Invoerblad!O2509,Invoerblad!S2509))=4,SUM(Invoerblad!G2509,Invoerblad!K2509,Invoerblad!O2509,Invoerblad!S2509),"")</f>
        <v/>
      </c>
    </row>
    <row r="2494" spans="29:33">
      <c r="AC2494" s="24" t="str">
        <f>IF((COUNT(Invoerblad!D2510:S2510))=16,SUM(Invoerblad!D2510:S2510),"")</f>
        <v/>
      </c>
      <c r="AD2494" s="24" t="str">
        <f>IF((COUNT(Invoerblad!D2510,Invoerblad!H2510,Invoerblad!L2510,Invoerblad!P2510))=4,SUM(Invoerblad!D2510,Invoerblad!H2510,Invoerblad!L2510,Invoerblad!P2510),"")</f>
        <v/>
      </c>
      <c r="AE2494" s="24" t="str">
        <f>IF((COUNT(Invoerblad!E2510,Invoerblad!I2510,Invoerblad!M2510,Invoerblad!Q2510))=4,SUM(Invoerblad!E2510,Invoerblad!I2510,Invoerblad!M2510,Invoerblad!Q2510),"")</f>
        <v/>
      </c>
      <c r="AF2494" s="24" t="str">
        <f>IF((COUNT(Invoerblad!F2510,Invoerblad!J2510,Invoerblad!N2510,Invoerblad!R2510))=4,SUM(Invoerblad!F2510,Invoerblad!J2510,Invoerblad!N2510,Invoerblad!R2510),"")</f>
        <v/>
      </c>
      <c r="AG2494" s="24" t="str">
        <f>IF((COUNT(Invoerblad!G2510,Invoerblad!K2510,Invoerblad!O2510,Invoerblad!S2510))=4,SUM(Invoerblad!G2510,Invoerblad!K2510,Invoerblad!O2510,Invoerblad!S2510),"")</f>
        <v/>
      </c>
    </row>
    <row r="2495" spans="29:33">
      <c r="AC2495" s="24" t="str">
        <f>IF((COUNT(Invoerblad!D2511:S2511))=16,SUM(Invoerblad!D2511:S2511),"")</f>
        <v/>
      </c>
      <c r="AD2495" s="24" t="str">
        <f>IF((COUNT(Invoerblad!D2511,Invoerblad!H2511,Invoerblad!L2511,Invoerblad!P2511))=4,SUM(Invoerblad!D2511,Invoerblad!H2511,Invoerblad!L2511,Invoerblad!P2511),"")</f>
        <v/>
      </c>
      <c r="AE2495" s="24" t="str">
        <f>IF((COUNT(Invoerblad!E2511,Invoerblad!I2511,Invoerblad!M2511,Invoerblad!Q2511))=4,SUM(Invoerblad!E2511,Invoerblad!I2511,Invoerblad!M2511,Invoerblad!Q2511),"")</f>
        <v/>
      </c>
      <c r="AF2495" s="24" t="str">
        <f>IF((COUNT(Invoerblad!F2511,Invoerblad!J2511,Invoerblad!N2511,Invoerblad!R2511))=4,SUM(Invoerblad!F2511,Invoerblad!J2511,Invoerblad!N2511,Invoerblad!R2511),"")</f>
        <v/>
      </c>
      <c r="AG2495" s="24" t="str">
        <f>IF((COUNT(Invoerblad!G2511,Invoerblad!K2511,Invoerblad!O2511,Invoerblad!S2511))=4,SUM(Invoerblad!G2511,Invoerblad!K2511,Invoerblad!O2511,Invoerblad!S2511),"")</f>
        <v/>
      </c>
    </row>
    <row r="2496" spans="29:33">
      <c r="AC2496" s="24" t="str">
        <f>IF((COUNT(Invoerblad!D2512:S2512))=16,SUM(Invoerblad!D2512:S2512),"")</f>
        <v/>
      </c>
      <c r="AD2496" s="24" t="str">
        <f>IF((COUNT(Invoerblad!D2512,Invoerblad!H2512,Invoerblad!L2512,Invoerblad!P2512))=4,SUM(Invoerblad!D2512,Invoerblad!H2512,Invoerblad!L2512,Invoerblad!P2512),"")</f>
        <v/>
      </c>
      <c r="AE2496" s="24" t="str">
        <f>IF((COUNT(Invoerblad!E2512,Invoerblad!I2512,Invoerblad!M2512,Invoerblad!Q2512))=4,SUM(Invoerblad!E2512,Invoerblad!I2512,Invoerblad!M2512,Invoerblad!Q2512),"")</f>
        <v/>
      </c>
      <c r="AF2496" s="24" t="str">
        <f>IF((COUNT(Invoerblad!F2512,Invoerblad!J2512,Invoerblad!N2512,Invoerblad!R2512))=4,SUM(Invoerblad!F2512,Invoerblad!J2512,Invoerblad!N2512,Invoerblad!R2512),"")</f>
        <v/>
      </c>
      <c r="AG2496" s="24" t="str">
        <f>IF((COUNT(Invoerblad!G2512,Invoerblad!K2512,Invoerblad!O2512,Invoerblad!S2512))=4,SUM(Invoerblad!G2512,Invoerblad!K2512,Invoerblad!O2512,Invoerblad!S2512),"")</f>
        <v/>
      </c>
    </row>
    <row r="2497" spans="29:33">
      <c r="AC2497" s="24" t="str">
        <f>IF((COUNT(Invoerblad!D2513:S2513))=16,SUM(Invoerblad!D2513:S2513),"")</f>
        <v/>
      </c>
      <c r="AD2497" s="24" t="str">
        <f>IF((COUNT(Invoerblad!D2513,Invoerblad!H2513,Invoerblad!L2513,Invoerblad!P2513))=4,SUM(Invoerblad!D2513,Invoerblad!H2513,Invoerblad!L2513,Invoerblad!P2513),"")</f>
        <v/>
      </c>
      <c r="AE2497" s="24" t="str">
        <f>IF((COUNT(Invoerblad!E2513,Invoerblad!I2513,Invoerblad!M2513,Invoerblad!Q2513))=4,SUM(Invoerblad!E2513,Invoerblad!I2513,Invoerblad!M2513,Invoerblad!Q2513),"")</f>
        <v/>
      </c>
      <c r="AF2497" s="24" t="str">
        <f>IF((COUNT(Invoerblad!F2513,Invoerblad!J2513,Invoerblad!N2513,Invoerblad!R2513))=4,SUM(Invoerblad!F2513,Invoerblad!J2513,Invoerblad!N2513,Invoerblad!R2513),"")</f>
        <v/>
      </c>
      <c r="AG2497" s="24" t="str">
        <f>IF((COUNT(Invoerblad!G2513,Invoerblad!K2513,Invoerblad!O2513,Invoerblad!S2513))=4,SUM(Invoerblad!G2513,Invoerblad!K2513,Invoerblad!O2513,Invoerblad!S2513),"")</f>
        <v/>
      </c>
    </row>
    <row r="2498" spans="29:33">
      <c r="AC2498" s="24" t="str">
        <f>IF((COUNT(Invoerblad!D2514:S2514))=16,SUM(Invoerblad!D2514:S2514),"")</f>
        <v/>
      </c>
      <c r="AD2498" s="24" t="str">
        <f>IF((COUNT(Invoerblad!D2514,Invoerblad!H2514,Invoerblad!L2514,Invoerblad!P2514))=4,SUM(Invoerblad!D2514,Invoerblad!H2514,Invoerblad!L2514,Invoerblad!P2514),"")</f>
        <v/>
      </c>
      <c r="AE2498" s="24" t="str">
        <f>IF((COUNT(Invoerblad!E2514,Invoerblad!I2514,Invoerblad!M2514,Invoerblad!Q2514))=4,SUM(Invoerblad!E2514,Invoerblad!I2514,Invoerblad!M2514,Invoerblad!Q2514),"")</f>
        <v/>
      </c>
      <c r="AF2498" s="24" t="str">
        <f>IF((COUNT(Invoerblad!F2514,Invoerblad!J2514,Invoerblad!N2514,Invoerblad!R2514))=4,SUM(Invoerblad!F2514,Invoerblad!J2514,Invoerblad!N2514,Invoerblad!R2514),"")</f>
        <v/>
      </c>
      <c r="AG2498" s="24" t="str">
        <f>IF((COUNT(Invoerblad!G2514,Invoerblad!K2514,Invoerblad!O2514,Invoerblad!S2514))=4,SUM(Invoerblad!G2514,Invoerblad!K2514,Invoerblad!O2514,Invoerblad!S2514),"")</f>
        <v/>
      </c>
    </row>
    <row r="2499" spans="29:33">
      <c r="AC2499" s="24" t="str">
        <f>IF((COUNT(Invoerblad!D2515:S2515))=16,SUM(Invoerblad!D2515:S2515),"")</f>
        <v/>
      </c>
      <c r="AD2499" s="24" t="str">
        <f>IF((COUNT(Invoerblad!D2515,Invoerblad!H2515,Invoerblad!L2515,Invoerblad!P2515))=4,SUM(Invoerblad!D2515,Invoerblad!H2515,Invoerblad!L2515,Invoerblad!P2515),"")</f>
        <v/>
      </c>
      <c r="AE2499" s="24" t="str">
        <f>IF((COUNT(Invoerblad!E2515,Invoerblad!I2515,Invoerblad!M2515,Invoerblad!Q2515))=4,SUM(Invoerblad!E2515,Invoerblad!I2515,Invoerblad!M2515,Invoerblad!Q2515),"")</f>
        <v/>
      </c>
      <c r="AF2499" s="24" t="str">
        <f>IF((COUNT(Invoerblad!F2515,Invoerblad!J2515,Invoerblad!N2515,Invoerblad!R2515))=4,SUM(Invoerblad!F2515,Invoerblad!J2515,Invoerblad!N2515,Invoerblad!R2515),"")</f>
        <v/>
      </c>
      <c r="AG2499" s="24" t="str">
        <f>IF((COUNT(Invoerblad!G2515,Invoerblad!K2515,Invoerblad!O2515,Invoerblad!S2515))=4,SUM(Invoerblad!G2515,Invoerblad!K2515,Invoerblad!O2515,Invoerblad!S2515),"")</f>
        <v/>
      </c>
    </row>
    <row r="2500" spans="29:33">
      <c r="AC2500" s="24" t="str">
        <f>IF((COUNT(Invoerblad!D2516:S2516))=16,SUM(Invoerblad!D2516:S2516),"")</f>
        <v/>
      </c>
      <c r="AD2500" s="24" t="str">
        <f>IF((COUNT(Invoerblad!D2516,Invoerblad!H2516,Invoerblad!L2516,Invoerblad!P2516))=4,SUM(Invoerblad!D2516,Invoerblad!H2516,Invoerblad!L2516,Invoerblad!P2516),"")</f>
        <v/>
      </c>
      <c r="AE2500" s="24" t="str">
        <f>IF((COUNT(Invoerblad!E2516,Invoerblad!I2516,Invoerblad!M2516,Invoerblad!Q2516))=4,SUM(Invoerblad!E2516,Invoerblad!I2516,Invoerblad!M2516,Invoerblad!Q2516),"")</f>
        <v/>
      </c>
      <c r="AF2500" s="24" t="str">
        <f>IF((COUNT(Invoerblad!F2516,Invoerblad!J2516,Invoerblad!N2516,Invoerblad!R2516))=4,SUM(Invoerblad!F2516,Invoerblad!J2516,Invoerblad!N2516,Invoerblad!R2516),"")</f>
        <v/>
      </c>
      <c r="AG2500" s="24" t="str">
        <f>IF((COUNT(Invoerblad!G2516,Invoerblad!K2516,Invoerblad!O2516,Invoerblad!S2516))=4,SUM(Invoerblad!G2516,Invoerblad!K2516,Invoerblad!O2516,Invoerblad!S2516),"")</f>
        <v/>
      </c>
    </row>
    <row r="2501" spans="29:33">
      <c r="AC2501" s="24" t="str">
        <f>IF((COUNT(Invoerblad!D2517:S2517))=16,SUM(Invoerblad!D2517:S2517),"")</f>
        <v/>
      </c>
      <c r="AD2501" s="24" t="str">
        <f>IF((COUNT(Invoerblad!D2517,Invoerblad!H2517,Invoerblad!L2517,Invoerblad!P2517))=4,SUM(Invoerblad!D2517,Invoerblad!H2517,Invoerblad!L2517,Invoerblad!P2517),"")</f>
        <v/>
      </c>
      <c r="AE2501" s="24" t="str">
        <f>IF((COUNT(Invoerblad!E2517,Invoerblad!I2517,Invoerblad!M2517,Invoerblad!Q2517))=4,SUM(Invoerblad!E2517,Invoerblad!I2517,Invoerblad!M2517,Invoerblad!Q2517),"")</f>
        <v/>
      </c>
      <c r="AF2501" s="24" t="str">
        <f>IF((COUNT(Invoerblad!F2517,Invoerblad!J2517,Invoerblad!N2517,Invoerblad!R2517))=4,SUM(Invoerblad!F2517,Invoerblad!J2517,Invoerblad!N2517,Invoerblad!R2517),"")</f>
        <v/>
      </c>
      <c r="AG2501" s="24" t="str">
        <f>IF((COUNT(Invoerblad!G2517,Invoerblad!K2517,Invoerblad!O2517,Invoerblad!S2517))=4,SUM(Invoerblad!G2517,Invoerblad!K2517,Invoerblad!O2517,Invoerblad!S2517),"")</f>
        <v/>
      </c>
    </row>
    <row r="2502" spans="29:33">
      <c r="AC2502" s="24" t="str">
        <f>IF((COUNT(Invoerblad!D2518:S2518))=16,SUM(Invoerblad!D2518:S2518),"")</f>
        <v/>
      </c>
      <c r="AD2502" s="24" t="str">
        <f>IF((COUNT(Invoerblad!D2518,Invoerblad!H2518,Invoerblad!L2518,Invoerblad!P2518))=4,SUM(Invoerblad!D2518,Invoerblad!H2518,Invoerblad!L2518,Invoerblad!P2518),"")</f>
        <v/>
      </c>
      <c r="AE2502" s="24" t="str">
        <f>IF((COUNT(Invoerblad!E2518,Invoerblad!I2518,Invoerblad!M2518,Invoerblad!Q2518))=4,SUM(Invoerblad!E2518,Invoerblad!I2518,Invoerblad!M2518,Invoerblad!Q2518),"")</f>
        <v/>
      </c>
      <c r="AF2502" s="24" t="str">
        <f>IF((COUNT(Invoerblad!F2518,Invoerblad!J2518,Invoerblad!N2518,Invoerblad!R2518))=4,SUM(Invoerblad!F2518,Invoerblad!J2518,Invoerblad!N2518,Invoerblad!R2518),"")</f>
        <v/>
      </c>
      <c r="AG2502" s="24" t="str">
        <f>IF((COUNT(Invoerblad!G2518,Invoerblad!K2518,Invoerblad!O2518,Invoerblad!S2518))=4,SUM(Invoerblad!G2518,Invoerblad!K2518,Invoerblad!O2518,Invoerblad!S2518),"")</f>
        <v/>
      </c>
    </row>
    <row r="2503" spans="29:33">
      <c r="AC2503" s="24" t="str">
        <f>IF((COUNT(Invoerblad!D2519:S2519))=16,SUM(Invoerblad!D2519:S2519),"")</f>
        <v/>
      </c>
      <c r="AD2503" s="24" t="str">
        <f>IF((COUNT(Invoerblad!D2519,Invoerblad!H2519,Invoerblad!L2519,Invoerblad!P2519))=4,SUM(Invoerblad!D2519,Invoerblad!H2519,Invoerblad!L2519,Invoerblad!P2519),"")</f>
        <v/>
      </c>
      <c r="AE2503" s="24" t="str">
        <f>IF((COUNT(Invoerblad!E2519,Invoerblad!I2519,Invoerblad!M2519,Invoerblad!Q2519))=4,SUM(Invoerblad!E2519,Invoerblad!I2519,Invoerblad!M2519,Invoerblad!Q2519),"")</f>
        <v/>
      </c>
      <c r="AF2503" s="24" t="str">
        <f>IF((COUNT(Invoerblad!F2519,Invoerblad!J2519,Invoerblad!N2519,Invoerblad!R2519))=4,SUM(Invoerblad!F2519,Invoerblad!J2519,Invoerblad!N2519,Invoerblad!R2519),"")</f>
        <v/>
      </c>
      <c r="AG2503" s="24" t="str">
        <f>IF((COUNT(Invoerblad!G2519,Invoerblad!K2519,Invoerblad!O2519,Invoerblad!S2519))=4,SUM(Invoerblad!G2519,Invoerblad!K2519,Invoerblad!O2519,Invoerblad!S2519),"")</f>
        <v/>
      </c>
    </row>
    <row r="2504" spans="29:33">
      <c r="AC2504" s="24" t="str">
        <f>IF((COUNT(Invoerblad!D2520:S2520))=16,SUM(Invoerblad!D2520:S2520),"")</f>
        <v/>
      </c>
      <c r="AD2504" s="24" t="str">
        <f>IF((COUNT(Invoerblad!D2520,Invoerblad!H2520,Invoerblad!L2520,Invoerblad!P2520))=4,SUM(Invoerblad!D2520,Invoerblad!H2520,Invoerblad!L2520,Invoerblad!P2520),"")</f>
        <v/>
      </c>
      <c r="AE2504" s="24" t="str">
        <f>IF((COUNT(Invoerblad!E2520,Invoerblad!I2520,Invoerblad!M2520,Invoerblad!Q2520))=4,SUM(Invoerblad!E2520,Invoerblad!I2520,Invoerblad!M2520,Invoerblad!Q2520),"")</f>
        <v/>
      </c>
      <c r="AF2504" s="24" t="str">
        <f>IF((COUNT(Invoerblad!F2520,Invoerblad!J2520,Invoerblad!N2520,Invoerblad!R2520))=4,SUM(Invoerblad!F2520,Invoerblad!J2520,Invoerblad!N2520,Invoerblad!R2520),"")</f>
        <v/>
      </c>
      <c r="AG2504" s="24" t="str">
        <f>IF((COUNT(Invoerblad!G2520,Invoerblad!K2520,Invoerblad!O2520,Invoerblad!S2520))=4,SUM(Invoerblad!G2520,Invoerblad!K2520,Invoerblad!O2520,Invoerblad!S2520),"")</f>
        <v/>
      </c>
    </row>
    <row r="2505" spans="29:33">
      <c r="AC2505" s="24" t="str">
        <f>IF((COUNT(Invoerblad!D2521:S2521))=16,SUM(Invoerblad!D2521:S2521),"")</f>
        <v/>
      </c>
      <c r="AD2505" s="24" t="str">
        <f>IF((COUNT(Invoerblad!D2521,Invoerblad!H2521,Invoerblad!L2521,Invoerblad!P2521))=4,SUM(Invoerblad!D2521,Invoerblad!H2521,Invoerblad!L2521,Invoerblad!P2521),"")</f>
        <v/>
      </c>
      <c r="AE2505" s="24" t="str">
        <f>IF((COUNT(Invoerblad!E2521,Invoerblad!I2521,Invoerblad!M2521,Invoerblad!Q2521))=4,SUM(Invoerblad!E2521,Invoerblad!I2521,Invoerblad!M2521,Invoerblad!Q2521),"")</f>
        <v/>
      </c>
      <c r="AF2505" s="24" t="str">
        <f>IF((COUNT(Invoerblad!F2521,Invoerblad!J2521,Invoerblad!N2521,Invoerblad!R2521))=4,SUM(Invoerblad!F2521,Invoerblad!J2521,Invoerblad!N2521,Invoerblad!R2521),"")</f>
        <v/>
      </c>
      <c r="AG2505" s="24" t="str">
        <f>IF((COUNT(Invoerblad!G2521,Invoerblad!K2521,Invoerblad!O2521,Invoerblad!S2521))=4,SUM(Invoerblad!G2521,Invoerblad!K2521,Invoerblad!O2521,Invoerblad!S2521),"")</f>
        <v/>
      </c>
    </row>
    <row r="2506" spans="29:33">
      <c r="AC2506" s="24" t="str">
        <f>IF((COUNT(Invoerblad!D2522:S2522))=16,SUM(Invoerblad!D2522:S2522),"")</f>
        <v/>
      </c>
      <c r="AD2506" s="24" t="str">
        <f>IF((COUNT(Invoerblad!D2522,Invoerblad!H2522,Invoerblad!L2522,Invoerblad!P2522))=4,SUM(Invoerblad!D2522,Invoerblad!H2522,Invoerblad!L2522,Invoerblad!P2522),"")</f>
        <v/>
      </c>
      <c r="AE2506" s="24" t="str">
        <f>IF((COUNT(Invoerblad!E2522,Invoerblad!I2522,Invoerblad!M2522,Invoerblad!Q2522))=4,SUM(Invoerblad!E2522,Invoerblad!I2522,Invoerblad!M2522,Invoerblad!Q2522),"")</f>
        <v/>
      </c>
      <c r="AF2506" s="24" t="str">
        <f>IF((COUNT(Invoerblad!F2522,Invoerblad!J2522,Invoerblad!N2522,Invoerblad!R2522))=4,SUM(Invoerblad!F2522,Invoerblad!J2522,Invoerblad!N2522,Invoerblad!R2522),"")</f>
        <v/>
      </c>
      <c r="AG2506" s="24" t="str">
        <f>IF((COUNT(Invoerblad!G2522,Invoerblad!K2522,Invoerblad!O2522,Invoerblad!S2522))=4,SUM(Invoerblad!G2522,Invoerblad!K2522,Invoerblad!O2522,Invoerblad!S2522),"")</f>
        <v/>
      </c>
    </row>
    <row r="2507" spans="29:33">
      <c r="AC2507" s="24" t="str">
        <f>IF((COUNT(Invoerblad!D2523:S2523))=16,SUM(Invoerblad!D2523:S2523),"")</f>
        <v/>
      </c>
      <c r="AD2507" s="24" t="str">
        <f>IF((COUNT(Invoerblad!D2523,Invoerblad!H2523,Invoerblad!L2523,Invoerblad!P2523))=4,SUM(Invoerblad!D2523,Invoerblad!H2523,Invoerblad!L2523,Invoerblad!P2523),"")</f>
        <v/>
      </c>
      <c r="AE2507" s="24" t="str">
        <f>IF((COUNT(Invoerblad!E2523,Invoerblad!I2523,Invoerblad!M2523,Invoerblad!Q2523))=4,SUM(Invoerblad!E2523,Invoerblad!I2523,Invoerblad!M2523,Invoerblad!Q2523),"")</f>
        <v/>
      </c>
      <c r="AF2507" s="24" t="str">
        <f>IF((COUNT(Invoerblad!F2523,Invoerblad!J2523,Invoerblad!N2523,Invoerblad!R2523))=4,SUM(Invoerblad!F2523,Invoerblad!J2523,Invoerblad!N2523,Invoerblad!R2523),"")</f>
        <v/>
      </c>
      <c r="AG2507" s="24" t="str">
        <f>IF((COUNT(Invoerblad!G2523,Invoerblad!K2523,Invoerblad!O2523,Invoerblad!S2523))=4,SUM(Invoerblad!G2523,Invoerblad!K2523,Invoerblad!O2523,Invoerblad!S2523),"")</f>
        <v/>
      </c>
    </row>
    <row r="2508" spans="29:33">
      <c r="AC2508" s="24" t="str">
        <f>IF((COUNT(Invoerblad!D2524:S2524))=16,SUM(Invoerblad!D2524:S2524),"")</f>
        <v/>
      </c>
      <c r="AD2508" s="24" t="str">
        <f>IF((COUNT(Invoerblad!D2524,Invoerblad!H2524,Invoerblad!L2524,Invoerblad!P2524))=4,SUM(Invoerblad!D2524,Invoerblad!H2524,Invoerblad!L2524,Invoerblad!P2524),"")</f>
        <v/>
      </c>
      <c r="AE2508" s="24" t="str">
        <f>IF((COUNT(Invoerblad!E2524,Invoerblad!I2524,Invoerblad!M2524,Invoerblad!Q2524))=4,SUM(Invoerblad!E2524,Invoerblad!I2524,Invoerblad!M2524,Invoerblad!Q2524),"")</f>
        <v/>
      </c>
      <c r="AF2508" s="24" t="str">
        <f>IF((COUNT(Invoerblad!F2524,Invoerblad!J2524,Invoerblad!N2524,Invoerblad!R2524))=4,SUM(Invoerblad!F2524,Invoerblad!J2524,Invoerblad!N2524,Invoerblad!R2524),"")</f>
        <v/>
      </c>
      <c r="AG2508" s="24" t="str">
        <f>IF((COUNT(Invoerblad!G2524,Invoerblad!K2524,Invoerblad!O2524,Invoerblad!S2524))=4,SUM(Invoerblad!G2524,Invoerblad!K2524,Invoerblad!O2524,Invoerblad!S2524),"")</f>
        <v/>
      </c>
    </row>
    <row r="2509" spans="29:33">
      <c r="AC2509" s="24" t="str">
        <f>IF((COUNT(Invoerblad!D2525:S2525))=16,SUM(Invoerblad!D2525:S2525),"")</f>
        <v/>
      </c>
      <c r="AD2509" s="24" t="str">
        <f>IF((COUNT(Invoerblad!D2525,Invoerblad!H2525,Invoerblad!L2525,Invoerblad!P2525))=4,SUM(Invoerblad!D2525,Invoerblad!H2525,Invoerblad!L2525,Invoerblad!P2525),"")</f>
        <v/>
      </c>
      <c r="AE2509" s="24" t="str">
        <f>IF((COUNT(Invoerblad!E2525,Invoerblad!I2525,Invoerblad!M2525,Invoerblad!Q2525))=4,SUM(Invoerblad!E2525,Invoerblad!I2525,Invoerblad!M2525,Invoerblad!Q2525),"")</f>
        <v/>
      </c>
      <c r="AF2509" s="24" t="str">
        <f>IF((COUNT(Invoerblad!F2525,Invoerblad!J2525,Invoerblad!N2525,Invoerblad!R2525))=4,SUM(Invoerblad!F2525,Invoerblad!J2525,Invoerblad!N2525,Invoerblad!R2525),"")</f>
        <v/>
      </c>
      <c r="AG2509" s="24" t="str">
        <f>IF((COUNT(Invoerblad!G2525,Invoerblad!K2525,Invoerblad!O2525,Invoerblad!S2525))=4,SUM(Invoerblad!G2525,Invoerblad!K2525,Invoerblad!O2525,Invoerblad!S2525),"")</f>
        <v/>
      </c>
    </row>
    <row r="2510" spans="29:33">
      <c r="AC2510" s="24" t="str">
        <f>IF((COUNT(Invoerblad!D2526:S2526))=16,SUM(Invoerblad!D2526:S2526),"")</f>
        <v/>
      </c>
      <c r="AD2510" s="24" t="str">
        <f>IF((COUNT(Invoerblad!D2526,Invoerblad!H2526,Invoerblad!L2526,Invoerblad!P2526))=4,SUM(Invoerblad!D2526,Invoerblad!H2526,Invoerblad!L2526,Invoerblad!P2526),"")</f>
        <v/>
      </c>
      <c r="AE2510" s="24" t="str">
        <f>IF((COUNT(Invoerblad!E2526,Invoerblad!I2526,Invoerblad!M2526,Invoerblad!Q2526))=4,SUM(Invoerblad!E2526,Invoerblad!I2526,Invoerblad!M2526,Invoerblad!Q2526),"")</f>
        <v/>
      </c>
      <c r="AF2510" s="24" t="str">
        <f>IF((COUNT(Invoerblad!F2526,Invoerblad!J2526,Invoerblad!N2526,Invoerblad!R2526))=4,SUM(Invoerblad!F2526,Invoerblad!J2526,Invoerblad!N2526,Invoerblad!R2526),"")</f>
        <v/>
      </c>
      <c r="AG2510" s="24" t="str">
        <f>IF((COUNT(Invoerblad!G2526,Invoerblad!K2526,Invoerblad!O2526,Invoerblad!S2526))=4,SUM(Invoerblad!G2526,Invoerblad!K2526,Invoerblad!O2526,Invoerblad!S2526),"")</f>
        <v/>
      </c>
    </row>
    <row r="2511" spans="29:33">
      <c r="AC2511" s="24" t="str">
        <f>IF((COUNT(Invoerblad!D2527:S2527))=16,SUM(Invoerblad!D2527:S2527),"")</f>
        <v/>
      </c>
      <c r="AD2511" s="24" t="str">
        <f>IF((COUNT(Invoerblad!D2527,Invoerblad!H2527,Invoerblad!L2527,Invoerblad!P2527))=4,SUM(Invoerblad!D2527,Invoerblad!H2527,Invoerblad!L2527,Invoerblad!P2527),"")</f>
        <v/>
      </c>
      <c r="AE2511" s="24" t="str">
        <f>IF((COUNT(Invoerblad!E2527,Invoerblad!I2527,Invoerblad!M2527,Invoerblad!Q2527))=4,SUM(Invoerblad!E2527,Invoerblad!I2527,Invoerblad!M2527,Invoerblad!Q2527),"")</f>
        <v/>
      </c>
      <c r="AF2511" s="24" t="str">
        <f>IF((COUNT(Invoerblad!F2527,Invoerblad!J2527,Invoerblad!N2527,Invoerblad!R2527))=4,SUM(Invoerblad!F2527,Invoerblad!J2527,Invoerblad!N2527,Invoerblad!R2527),"")</f>
        <v/>
      </c>
      <c r="AG2511" s="24" t="str">
        <f>IF((COUNT(Invoerblad!G2527,Invoerblad!K2527,Invoerblad!O2527,Invoerblad!S2527))=4,SUM(Invoerblad!G2527,Invoerblad!K2527,Invoerblad!O2527,Invoerblad!S2527),"")</f>
        <v/>
      </c>
    </row>
    <row r="2512" spans="29:33">
      <c r="AC2512" s="24" t="str">
        <f>IF((COUNT(Invoerblad!D2528:S2528))=16,SUM(Invoerblad!D2528:S2528),"")</f>
        <v/>
      </c>
      <c r="AD2512" s="24" t="str">
        <f>IF((COUNT(Invoerblad!D2528,Invoerblad!H2528,Invoerblad!L2528,Invoerblad!P2528))=4,SUM(Invoerblad!D2528,Invoerblad!H2528,Invoerblad!L2528,Invoerblad!P2528),"")</f>
        <v/>
      </c>
      <c r="AE2512" s="24" t="str">
        <f>IF((COUNT(Invoerblad!E2528,Invoerblad!I2528,Invoerblad!M2528,Invoerblad!Q2528))=4,SUM(Invoerblad!E2528,Invoerblad!I2528,Invoerblad!M2528,Invoerblad!Q2528),"")</f>
        <v/>
      </c>
      <c r="AF2512" s="24" t="str">
        <f>IF((COUNT(Invoerblad!F2528,Invoerblad!J2528,Invoerblad!N2528,Invoerblad!R2528))=4,SUM(Invoerblad!F2528,Invoerblad!J2528,Invoerblad!N2528,Invoerblad!R2528),"")</f>
        <v/>
      </c>
      <c r="AG2512" s="24" t="str">
        <f>IF((COUNT(Invoerblad!G2528,Invoerblad!K2528,Invoerblad!O2528,Invoerblad!S2528))=4,SUM(Invoerblad!G2528,Invoerblad!K2528,Invoerblad!O2528,Invoerblad!S2528),"")</f>
        <v/>
      </c>
    </row>
    <row r="2513" spans="29:33">
      <c r="AC2513" s="24" t="str">
        <f>IF((COUNT(Invoerblad!D2529:S2529))=16,SUM(Invoerblad!D2529:S2529),"")</f>
        <v/>
      </c>
      <c r="AD2513" s="24" t="str">
        <f>IF((COUNT(Invoerblad!D2529,Invoerblad!H2529,Invoerblad!L2529,Invoerblad!P2529))=4,SUM(Invoerblad!D2529,Invoerblad!H2529,Invoerblad!L2529,Invoerblad!P2529),"")</f>
        <v/>
      </c>
      <c r="AE2513" s="24" t="str">
        <f>IF((COUNT(Invoerblad!E2529,Invoerblad!I2529,Invoerblad!M2529,Invoerblad!Q2529))=4,SUM(Invoerblad!E2529,Invoerblad!I2529,Invoerblad!M2529,Invoerblad!Q2529),"")</f>
        <v/>
      </c>
      <c r="AF2513" s="24" t="str">
        <f>IF((COUNT(Invoerblad!F2529,Invoerblad!J2529,Invoerblad!N2529,Invoerblad!R2529))=4,SUM(Invoerblad!F2529,Invoerblad!J2529,Invoerblad!N2529,Invoerblad!R2529),"")</f>
        <v/>
      </c>
      <c r="AG2513" s="24" t="str">
        <f>IF((COUNT(Invoerblad!G2529,Invoerblad!K2529,Invoerblad!O2529,Invoerblad!S2529))=4,SUM(Invoerblad!G2529,Invoerblad!K2529,Invoerblad!O2529,Invoerblad!S2529),"")</f>
        <v/>
      </c>
    </row>
    <row r="2514" spans="29:33">
      <c r="AC2514" s="24" t="str">
        <f>IF((COUNT(Invoerblad!D2530:S2530))=16,SUM(Invoerblad!D2530:S2530),"")</f>
        <v/>
      </c>
      <c r="AD2514" s="24" t="str">
        <f>IF((COUNT(Invoerblad!D2530,Invoerblad!H2530,Invoerblad!L2530,Invoerblad!P2530))=4,SUM(Invoerblad!D2530,Invoerblad!H2530,Invoerblad!L2530,Invoerblad!P2530),"")</f>
        <v/>
      </c>
      <c r="AE2514" s="24" t="str">
        <f>IF((COUNT(Invoerblad!E2530,Invoerblad!I2530,Invoerblad!M2530,Invoerblad!Q2530))=4,SUM(Invoerblad!E2530,Invoerblad!I2530,Invoerblad!M2530,Invoerblad!Q2530),"")</f>
        <v/>
      </c>
      <c r="AF2514" s="24" t="str">
        <f>IF((COUNT(Invoerblad!F2530,Invoerblad!J2530,Invoerblad!N2530,Invoerblad!R2530))=4,SUM(Invoerblad!F2530,Invoerblad!J2530,Invoerblad!N2530,Invoerblad!R2530),"")</f>
        <v/>
      </c>
      <c r="AG2514" s="24" t="str">
        <f>IF((COUNT(Invoerblad!G2530,Invoerblad!K2530,Invoerblad!O2530,Invoerblad!S2530))=4,SUM(Invoerblad!G2530,Invoerblad!K2530,Invoerblad!O2530,Invoerblad!S2530),"")</f>
        <v/>
      </c>
    </row>
    <row r="2515" spans="29:33">
      <c r="AC2515" s="24" t="str">
        <f>IF((COUNT(Invoerblad!D2531:S2531))=16,SUM(Invoerblad!D2531:S2531),"")</f>
        <v/>
      </c>
      <c r="AD2515" s="24" t="str">
        <f>IF((COUNT(Invoerblad!D2531,Invoerblad!H2531,Invoerblad!L2531,Invoerblad!P2531))=4,SUM(Invoerblad!D2531,Invoerblad!H2531,Invoerblad!L2531,Invoerblad!P2531),"")</f>
        <v/>
      </c>
      <c r="AE2515" s="24" t="str">
        <f>IF((COUNT(Invoerblad!E2531,Invoerblad!I2531,Invoerblad!M2531,Invoerblad!Q2531))=4,SUM(Invoerblad!E2531,Invoerblad!I2531,Invoerblad!M2531,Invoerblad!Q2531),"")</f>
        <v/>
      </c>
      <c r="AF2515" s="24" t="str">
        <f>IF((COUNT(Invoerblad!F2531,Invoerblad!J2531,Invoerblad!N2531,Invoerblad!R2531))=4,SUM(Invoerblad!F2531,Invoerblad!J2531,Invoerblad!N2531,Invoerblad!R2531),"")</f>
        <v/>
      </c>
      <c r="AG2515" s="24" t="str">
        <f>IF((COUNT(Invoerblad!G2531,Invoerblad!K2531,Invoerblad!O2531,Invoerblad!S2531))=4,SUM(Invoerblad!G2531,Invoerblad!K2531,Invoerblad!O2531,Invoerblad!S2531),"")</f>
        <v/>
      </c>
    </row>
    <row r="2516" spans="29:33">
      <c r="AC2516" s="24" t="str">
        <f>IF((COUNT(Invoerblad!D2532:S2532))=16,SUM(Invoerblad!D2532:S2532),"")</f>
        <v/>
      </c>
      <c r="AD2516" s="24" t="str">
        <f>IF((COUNT(Invoerblad!D2532,Invoerblad!H2532,Invoerblad!L2532,Invoerblad!P2532))=4,SUM(Invoerblad!D2532,Invoerblad!H2532,Invoerblad!L2532,Invoerblad!P2532),"")</f>
        <v/>
      </c>
      <c r="AE2516" s="24" t="str">
        <f>IF((COUNT(Invoerblad!E2532,Invoerblad!I2532,Invoerblad!M2532,Invoerblad!Q2532))=4,SUM(Invoerblad!E2532,Invoerblad!I2532,Invoerblad!M2532,Invoerblad!Q2532),"")</f>
        <v/>
      </c>
      <c r="AF2516" s="24" t="str">
        <f>IF((COUNT(Invoerblad!F2532,Invoerblad!J2532,Invoerblad!N2532,Invoerblad!R2532))=4,SUM(Invoerblad!F2532,Invoerblad!J2532,Invoerblad!N2532,Invoerblad!R2532),"")</f>
        <v/>
      </c>
      <c r="AG2516" s="24" t="str">
        <f>IF((COUNT(Invoerblad!G2532,Invoerblad!K2532,Invoerblad!O2532,Invoerblad!S2532))=4,SUM(Invoerblad!G2532,Invoerblad!K2532,Invoerblad!O2532,Invoerblad!S2532),"")</f>
        <v/>
      </c>
    </row>
    <row r="2517" spans="29:33">
      <c r="AC2517" s="24" t="str">
        <f>IF((COUNT(Invoerblad!D2533:S2533))=16,SUM(Invoerblad!D2533:S2533),"")</f>
        <v/>
      </c>
      <c r="AD2517" s="24" t="str">
        <f>IF((COUNT(Invoerblad!D2533,Invoerblad!H2533,Invoerblad!L2533,Invoerblad!P2533))=4,SUM(Invoerblad!D2533,Invoerblad!H2533,Invoerblad!L2533,Invoerblad!P2533),"")</f>
        <v/>
      </c>
      <c r="AE2517" s="24" t="str">
        <f>IF((COUNT(Invoerblad!E2533,Invoerblad!I2533,Invoerblad!M2533,Invoerblad!Q2533))=4,SUM(Invoerblad!E2533,Invoerblad!I2533,Invoerblad!M2533,Invoerblad!Q2533),"")</f>
        <v/>
      </c>
      <c r="AF2517" s="24" t="str">
        <f>IF((COUNT(Invoerblad!F2533,Invoerblad!J2533,Invoerblad!N2533,Invoerblad!R2533))=4,SUM(Invoerblad!F2533,Invoerblad!J2533,Invoerblad!N2533,Invoerblad!R2533),"")</f>
        <v/>
      </c>
      <c r="AG2517" s="24" t="str">
        <f>IF((COUNT(Invoerblad!G2533,Invoerblad!K2533,Invoerblad!O2533,Invoerblad!S2533))=4,SUM(Invoerblad!G2533,Invoerblad!K2533,Invoerblad!O2533,Invoerblad!S2533),"")</f>
        <v/>
      </c>
    </row>
    <row r="2518" spans="29:33">
      <c r="AC2518" s="24" t="str">
        <f>IF((COUNT(Invoerblad!D2534:S2534))=16,SUM(Invoerblad!D2534:S2534),"")</f>
        <v/>
      </c>
      <c r="AD2518" s="24" t="str">
        <f>IF((COUNT(Invoerblad!D2534,Invoerblad!H2534,Invoerblad!L2534,Invoerblad!P2534))=4,SUM(Invoerblad!D2534,Invoerblad!H2534,Invoerblad!L2534,Invoerblad!P2534),"")</f>
        <v/>
      </c>
      <c r="AE2518" s="24" t="str">
        <f>IF((COUNT(Invoerblad!E2534,Invoerblad!I2534,Invoerblad!M2534,Invoerblad!Q2534))=4,SUM(Invoerblad!E2534,Invoerblad!I2534,Invoerblad!M2534,Invoerblad!Q2534),"")</f>
        <v/>
      </c>
      <c r="AF2518" s="24" t="str">
        <f>IF((COUNT(Invoerblad!F2534,Invoerblad!J2534,Invoerblad!N2534,Invoerblad!R2534))=4,SUM(Invoerblad!F2534,Invoerblad!J2534,Invoerblad!N2534,Invoerblad!R2534),"")</f>
        <v/>
      </c>
      <c r="AG2518" s="24" t="str">
        <f>IF((COUNT(Invoerblad!G2534,Invoerblad!K2534,Invoerblad!O2534,Invoerblad!S2534))=4,SUM(Invoerblad!G2534,Invoerblad!K2534,Invoerblad!O2534,Invoerblad!S2534),"")</f>
        <v/>
      </c>
    </row>
    <row r="2519" spans="29:33">
      <c r="AC2519" s="24" t="str">
        <f>IF((COUNT(Invoerblad!D2535:S2535))=16,SUM(Invoerblad!D2535:S2535),"")</f>
        <v/>
      </c>
      <c r="AD2519" s="24" t="str">
        <f>IF((COUNT(Invoerblad!D2535,Invoerblad!H2535,Invoerblad!L2535,Invoerblad!P2535))=4,SUM(Invoerblad!D2535,Invoerblad!H2535,Invoerblad!L2535,Invoerblad!P2535),"")</f>
        <v/>
      </c>
      <c r="AE2519" s="24" t="str">
        <f>IF((COUNT(Invoerblad!E2535,Invoerblad!I2535,Invoerblad!M2535,Invoerblad!Q2535))=4,SUM(Invoerblad!E2535,Invoerblad!I2535,Invoerblad!M2535,Invoerblad!Q2535),"")</f>
        <v/>
      </c>
      <c r="AF2519" s="24" t="str">
        <f>IF((COUNT(Invoerblad!F2535,Invoerblad!J2535,Invoerblad!N2535,Invoerblad!R2535))=4,SUM(Invoerblad!F2535,Invoerblad!J2535,Invoerblad!N2535,Invoerblad!R2535),"")</f>
        <v/>
      </c>
      <c r="AG2519" s="24" t="str">
        <f>IF((COUNT(Invoerblad!G2535,Invoerblad!K2535,Invoerblad!O2535,Invoerblad!S2535))=4,SUM(Invoerblad!G2535,Invoerblad!K2535,Invoerblad!O2535,Invoerblad!S2535),"")</f>
        <v/>
      </c>
    </row>
    <row r="2520" spans="29:33">
      <c r="AC2520" s="24" t="str">
        <f>IF((COUNT(Invoerblad!D2536:S2536))=16,SUM(Invoerblad!D2536:S2536),"")</f>
        <v/>
      </c>
      <c r="AD2520" s="24" t="str">
        <f>IF((COUNT(Invoerblad!D2536,Invoerblad!H2536,Invoerblad!L2536,Invoerblad!P2536))=4,SUM(Invoerblad!D2536,Invoerblad!H2536,Invoerblad!L2536,Invoerblad!P2536),"")</f>
        <v/>
      </c>
      <c r="AE2520" s="24" t="str">
        <f>IF((COUNT(Invoerblad!E2536,Invoerblad!I2536,Invoerblad!M2536,Invoerblad!Q2536))=4,SUM(Invoerblad!E2536,Invoerblad!I2536,Invoerblad!M2536,Invoerblad!Q2536),"")</f>
        <v/>
      </c>
      <c r="AF2520" s="24" t="str">
        <f>IF((COUNT(Invoerblad!F2536,Invoerblad!J2536,Invoerblad!N2536,Invoerblad!R2536))=4,SUM(Invoerblad!F2536,Invoerblad!J2536,Invoerblad!N2536,Invoerblad!R2536),"")</f>
        <v/>
      </c>
      <c r="AG2520" s="24" t="str">
        <f>IF((COUNT(Invoerblad!G2536,Invoerblad!K2536,Invoerblad!O2536,Invoerblad!S2536))=4,SUM(Invoerblad!G2536,Invoerblad!K2536,Invoerblad!O2536,Invoerblad!S2536),"")</f>
        <v/>
      </c>
    </row>
    <row r="2521" spans="29:33">
      <c r="AC2521" s="24" t="str">
        <f>IF((COUNT(Invoerblad!D2537:S2537))=16,SUM(Invoerblad!D2537:S2537),"")</f>
        <v/>
      </c>
      <c r="AD2521" s="24" t="str">
        <f>IF((COUNT(Invoerblad!D2537,Invoerblad!H2537,Invoerblad!L2537,Invoerblad!P2537))=4,SUM(Invoerblad!D2537,Invoerblad!H2537,Invoerblad!L2537,Invoerblad!P2537),"")</f>
        <v/>
      </c>
      <c r="AE2521" s="24" t="str">
        <f>IF((COUNT(Invoerblad!E2537,Invoerblad!I2537,Invoerblad!M2537,Invoerblad!Q2537))=4,SUM(Invoerblad!E2537,Invoerblad!I2537,Invoerblad!M2537,Invoerblad!Q2537),"")</f>
        <v/>
      </c>
      <c r="AF2521" s="24" t="str">
        <f>IF((COUNT(Invoerblad!F2537,Invoerblad!J2537,Invoerblad!N2537,Invoerblad!R2537))=4,SUM(Invoerblad!F2537,Invoerblad!J2537,Invoerblad!N2537,Invoerblad!R2537),"")</f>
        <v/>
      </c>
      <c r="AG2521" s="24" t="str">
        <f>IF((COUNT(Invoerblad!G2537,Invoerblad!K2537,Invoerblad!O2537,Invoerblad!S2537))=4,SUM(Invoerblad!G2537,Invoerblad!K2537,Invoerblad!O2537,Invoerblad!S2537),"")</f>
        <v/>
      </c>
    </row>
    <row r="2522" spans="29:33">
      <c r="AC2522" s="24" t="str">
        <f>IF((COUNT(Invoerblad!D2538:S2538))=16,SUM(Invoerblad!D2538:S2538),"")</f>
        <v/>
      </c>
      <c r="AD2522" s="24" t="str">
        <f>IF((COUNT(Invoerblad!D2538,Invoerblad!H2538,Invoerblad!L2538,Invoerblad!P2538))=4,SUM(Invoerblad!D2538,Invoerblad!H2538,Invoerblad!L2538,Invoerblad!P2538),"")</f>
        <v/>
      </c>
      <c r="AE2522" s="24" t="str">
        <f>IF((COUNT(Invoerblad!E2538,Invoerblad!I2538,Invoerblad!M2538,Invoerblad!Q2538))=4,SUM(Invoerblad!E2538,Invoerblad!I2538,Invoerblad!M2538,Invoerblad!Q2538),"")</f>
        <v/>
      </c>
      <c r="AF2522" s="24" t="str">
        <f>IF((COUNT(Invoerblad!F2538,Invoerblad!J2538,Invoerblad!N2538,Invoerblad!R2538))=4,SUM(Invoerblad!F2538,Invoerblad!J2538,Invoerblad!N2538,Invoerblad!R2538),"")</f>
        <v/>
      </c>
      <c r="AG2522" s="24" t="str">
        <f>IF((COUNT(Invoerblad!G2538,Invoerblad!K2538,Invoerblad!O2538,Invoerblad!S2538))=4,SUM(Invoerblad!G2538,Invoerblad!K2538,Invoerblad!O2538,Invoerblad!S2538),"")</f>
        <v/>
      </c>
    </row>
    <row r="2523" spans="29:33">
      <c r="AC2523" s="24" t="str">
        <f>IF((COUNT(Invoerblad!D2539:S2539))=16,SUM(Invoerblad!D2539:S2539),"")</f>
        <v/>
      </c>
      <c r="AD2523" s="24" t="str">
        <f>IF((COUNT(Invoerblad!D2539,Invoerblad!H2539,Invoerblad!L2539,Invoerblad!P2539))=4,SUM(Invoerblad!D2539,Invoerblad!H2539,Invoerblad!L2539,Invoerblad!P2539),"")</f>
        <v/>
      </c>
      <c r="AE2523" s="24" t="str">
        <f>IF((COUNT(Invoerblad!E2539,Invoerblad!I2539,Invoerblad!M2539,Invoerblad!Q2539))=4,SUM(Invoerblad!E2539,Invoerblad!I2539,Invoerblad!M2539,Invoerblad!Q2539),"")</f>
        <v/>
      </c>
      <c r="AF2523" s="24" t="str">
        <f>IF((COUNT(Invoerblad!F2539,Invoerblad!J2539,Invoerblad!N2539,Invoerblad!R2539))=4,SUM(Invoerblad!F2539,Invoerblad!J2539,Invoerblad!N2539,Invoerblad!R2539),"")</f>
        <v/>
      </c>
      <c r="AG2523" s="24" t="str">
        <f>IF((COUNT(Invoerblad!G2539,Invoerblad!K2539,Invoerblad!O2539,Invoerblad!S2539))=4,SUM(Invoerblad!G2539,Invoerblad!K2539,Invoerblad!O2539,Invoerblad!S2539),"")</f>
        <v/>
      </c>
    </row>
    <row r="2524" spans="29:33">
      <c r="AC2524" s="24" t="str">
        <f>IF((COUNT(Invoerblad!D2540:S2540))=16,SUM(Invoerblad!D2540:S2540),"")</f>
        <v/>
      </c>
      <c r="AD2524" s="24" t="str">
        <f>IF((COUNT(Invoerblad!D2540,Invoerblad!H2540,Invoerblad!L2540,Invoerblad!P2540))=4,SUM(Invoerblad!D2540,Invoerblad!H2540,Invoerblad!L2540,Invoerblad!P2540),"")</f>
        <v/>
      </c>
      <c r="AE2524" s="24" t="str">
        <f>IF((COUNT(Invoerblad!E2540,Invoerblad!I2540,Invoerblad!M2540,Invoerblad!Q2540))=4,SUM(Invoerblad!E2540,Invoerblad!I2540,Invoerblad!M2540,Invoerblad!Q2540),"")</f>
        <v/>
      </c>
      <c r="AF2524" s="24" t="str">
        <f>IF((COUNT(Invoerblad!F2540,Invoerblad!J2540,Invoerblad!N2540,Invoerblad!R2540))=4,SUM(Invoerblad!F2540,Invoerblad!J2540,Invoerblad!N2540,Invoerblad!R2540),"")</f>
        <v/>
      </c>
      <c r="AG2524" s="24" t="str">
        <f>IF((COUNT(Invoerblad!G2540,Invoerblad!K2540,Invoerblad!O2540,Invoerblad!S2540))=4,SUM(Invoerblad!G2540,Invoerblad!K2540,Invoerblad!O2540,Invoerblad!S2540),"")</f>
        <v/>
      </c>
    </row>
    <row r="2525" spans="29:33">
      <c r="AC2525" s="24" t="str">
        <f>IF((COUNT(Invoerblad!D2541:S2541))=16,SUM(Invoerblad!D2541:S2541),"")</f>
        <v/>
      </c>
      <c r="AD2525" s="24" t="str">
        <f>IF((COUNT(Invoerblad!D2541,Invoerblad!H2541,Invoerblad!L2541,Invoerblad!P2541))=4,SUM(Invoerblad!D2541,Invoerblad!H2541,Invoerblad!L2541,Invoerblad!P2541),"")</f>
        <v/>
      </c>
      <c r="AE2525" s="24" t="str">
        <f>IF((COUNT(Invoerblad!E2541,Invoerblad!I2541,Invoerblad!M2541,Invoerblad!Q2541))=4,SUM(Invoerblad!E2541,Invoerblad!I2541,Invoerblad!M2541,Invoerblad!Q2541),"")</f>
        <v/>
      </c>
      <c r="AF2525" s="24" t="str">
        <f>IF((COUNT(Invoerblad!F2541,Invoerblad!J2541,Invoerblad!N2541,Invoerblad!R2541))=4,SUM(Invoerblad!F2541,Invoerblad!J2541,Invoerblad!N2541,Invoerblad!R2541),"")</f>
        <v/>
      </c>
      <c r="AG2525" s="24" t="str">
        <f>IF((COUNT(Invoerblad!G2541,Invoerblad!K2541,Invoerblad!O2541,Invoerblad!S2541))=4,SUM(Invoerblad!G2541,Invoerblad!K2541,Invoerblad!O2541,Invoerblad!S2541),"")</f>
        <v/>
      </c>
    </row>
    <row r="2526" spans="29:33">
      <c r="AC2526" s="24" t="str">
        <f>IF((COUNT(Invoerblad!D2542:S2542))=16,SUM(Invoerblad!D2542:S2542),"")</f>
        <v/>
      </c>
      <c r="AD2526" s="24" t="str">
        <f>IF((COUNT(Invoerblad!D2542,Invoerblad!H2542,Invoerblad!L2542,Invoerblad!P2542))=4,SUM(Invoerblad!D2542,Invoerblad!H2542,Invoerblad!L2542,Invoerblad!P2542),"")</f>
        <v/>
      </c>
      <c r="AE2526" s="24" t="str">
        <f>IF((COUNT(Invoerblad!E2542,Invoerblad!I2542,Invoerblad!M2542,Invoerblad!Q2542))=4,SUM(Invoerblad!E2542,Invoerblad!I2542,Invoerblad!M2542,Invoerblad!Q2542),"")</f>
        <v/>
      </c>
      <c r="AF2526" s="24" t="str">
        <f>IF((COUNT(Invoerblad!F2542,Invoerblad!J2542,Invoerblad!N2542,Invoerblad!R2542))=4,SUM(Invoerblad!F2542,Invoerblad!J2542,Invoerblad!N2542,Invoerblad!R2542),"")</f>
        <v/>
      </c>
      <c r="AG2526" s="24" t="str">
        <f>IF((COUNT(Invoerblad!G2542,Invoerblad!K2542,Invoerblad!O2542,Invoerblad!S2542))=4,SUM(Invoerblad!G2542,Invoerblad!K2542,Invoerblad!O2542,Invoerblad!S2542),"")</f>
        <v/>
      </c>
    </row>
    <row r="2527" spans="29:33">
      <c r="AC2527" s="24" t="str">
        <f>IF((COUNT(Invoerblad!D2543:S2543))=16,SUM(Invoerblad!D2543:S2543),"")</f>
        <v/>
      </c>
      <c r="AD2527" s="24" t="str">
        <f>IF((COUNT(Invoerblad!D2543,Invoerblad!H2543,Invoerblad!L2543,Invoerblad!P2543))=4,SUM(Invoerblad!D2543,Invoerblad!H2543,Invoerblad!L2543,Invoerblad!P2543),"")</f>
        <v/>
      </c>
      <c r="AE2527" s="24" t="str">
        <f>IF((COUNT(Invoerblad!E2543,Invoerblad!I2543,Invoerblad!M2543,Invoerblad!Q2543))=4,SUM(Invoerblad!E2543,Invoerblad!I2543,Invoerblad!M2543,Invoerblad!Q2543),"")</f>
        <v/>
      </c>
      <c r="AF2527" s="24" t="str">
        <f>IF((COUNT(Invoerblad!F2543,Invoerblad!J2543,Invoerblad!N2543,Invoerblad!R2543))=4,SUM(Invoerblad!F2543,Invoerblad!J2543,Invoerblad!N2543,Invoerblad!R2543),"")</f>
        <v/>
      </c>
      <c r="AG2527" s="24" t="str">
        <f>IF((COUNT(Invoerblad!G2543,Invoerblad!K2543,Invoerblad!O2543,Invoerblad!S2543))=4,SUM(Invoerblad!G2543,Invoerblad!K2543,Invoerblad!O2543,Invoerblad!S2543),"")</f>
        <v/>
      </c>
    </row>
    <row r="2528" spans="29:33">
      <c r="AC2528" s="24" t="str">
        <f>IF((COUNT(Invoerblad!D2544:S2544))=16,SUM(Invoerblad!D2544:S2544),"")</f>
        <v/>
      </c>
      <c r="AD2528" s="24" t="str">
        <f>IF((COUNT(Invoerblad!D2544,Invoerblad!H2544,Invoerblad!L2544,Invoerblad!P2544))=4,SUM(Invoerblad!D2544,Invoerblad!H2544,Invoerblad!L2544,Invoerblad!P2544),"")</f>
        <v/>
      </c>
      <c r="AE2528" s="24" t="str">
        <f>IF((COUNT(Invoerblad!E2544,Invoerblad!I2544,Invoerblad!M2544,Invoerblad!Q2544))=4,SUM(Invoerblad!E2544,Invoerblad!I2544,Invoerblad!M2544,Invoerblad!Q2544),"")</f>
        <v/>
      </c>
      <c r="AF2528" s="24" t="str">
        <f>IF((COUNT(Invoerblad!F2544,Invoerblad!J2544,Invoerblad!N2544,Invoerblad!R2544))=4,SUM(Invoerblad!F2544,Invoerblad!J2544,Invoerblad!N2544,Invoerblad!R2544),"")</f>
        <v/>
      </c>
      <c r="AG2528" s="24" t="str">
        <f>IF((COUNT(Invoerblad!G2544,Invoerblad!K2544,Invoerblad!O2544,Invoerblad!S2544))=4,SUM(Invoerblad!G2544,Invoerblad!K2544,Invoerblad!O2544,Invoerblad!S2544),"")</f>
        <v/>
      </c>
    </row>
    <row r="2529" spans="29:33">
      <c r="AC2529" s="24" t="str">
        <f>IF((COUNT(Invoerblad!D2545:S2545))=16,SUM(Invoerblad!D2545:S2545),"")</f>
        <v/>
      </c>
      <c r="AD2529" s="24" t="str">
        <f>IF((COUNT(Invoerblad!D2545,Invoerblad!H2545,Invoerblad!L2545,Invoerblad!P2545))=4,SUM(Invoerblad!D2545,Invoerblad!H2545,Invoerblad!L2545,Invoerblad!P2545),"")</f>
        <v/>
      </c>
      <c r="AE2529" s="24" t="str">
        <f>IF((COUNT(Invoerblad!E2545,Invoerblad!I2545,Invoerblad!M2545,Invoerblad!Q2545))=4,SUM(Invoerblad!E2545,Invoerblad!I2545,Invoerblad!M2545,Invoerblad!Q2545),"")</f>
        <v/>
      </c>
      <c r="AF2529" s="24" t="str">
        <f>IF((COUNT(Invoerblad!F2545,Invoerblad!J2545,Invoerblad!N2545,Invoerblad!R2545))=4,SUM(Invoerblad!F2545,Invoerblad!J2545,Invoerblad!N2545,Invoerblad!R2545),"")</f>
        <v/>
      </c>
      <c r="AG2529" s="24" t="str">
        <f>IF((COUNT(Invoerblad!G2545,Invoerblad!K2545,Invoerblad!O2545,Invoerblad!S2545))=4,SUM(Invoerblad!G2545,Invoerblad!K2545,Invoerblad!O2545,Invoerblad!S2545),"")</f>
        <v/>
      </c>
    </row>
    <row r="2530" spans="29:33">
      <c r="AC2530" s="24" t="str">
        <f>IF((COUNT(Invoerblad!D2546:S2546))=16,SUM(Invoerblad!D2546:S2546),"")</f>
        <v/>
      </c>
      <c r="AD2530" s="24" t="str">
        <f>IF((COUNT(Invoerblad!D2546,Invoerblad!H2546,Invoerblad!L2546,Invoerblad!P2546))=4,SUM(Invoerblad!D2546,Invoerblad!H2546,Invoerblad!L2546,Invoerblad!P2546),"")</f>
        <v/>
      </c>
      <c r="AE2530" s="24" t="str">
        <f>IF((COUNT(Invoerblad!E2546,Invoerblad!I2546,Invoerblad!M2546,Invoerblad!Q2546))=4,SUM(Invoerblad!E2546,Invoerblad!I2546,Invoerblad!M2546,Invoerblad!Q2546),"")</f>
        <v/>
      </c>
      <c r="AF2530" s="24" t="str">
        <f>IF((COUNT(Invoerblad!F2546,Invoerblad!J2546,Invoerblad!N2546,Invoerblad!R2546))=4,SUM(Invoerblad!F2546,Invoerblad!J2546,Invoerblad!N2546,Invoerblad!R2546),"")</f>
        <v/>
      </c>
      <c r="AG2530" s="24" t="str">
        <f>IF((COUNT(Invoerblad!G2546,Invoerblad!K2546,Invoerblad!O2546,Invoerblad!S2546))=4,SUM(Invoerblad!G2546,Invoerblad!K2546,Invoerblad!O2546,Invoerblad!S2546),"")</f>
        <v/>
      </c>
    </row>
    <row r="2531" spans="29:33">
      <c r="AC2531" s="24" t="str">
        <f>IF((COUNT(Invoerblad!D2547:S2547))=16,SUM(Invoerblad!D2547:S2547),"")</f>
        <v/>
      </c>
      <c r="AD2531" s="24" t="str">
        <f>IF((COUNT(Invoerblad!D2547,Invoerblad!H2547,Invoerblad!L2547,Invoerblad!P2547))=4,SUM(Invoerblad!D2547,Invoerblad!H2547,Invoerblad!L2547,Invoerblad!P2547),"")</f>
        <v/>
      </c>
      <c r="AE2531" s="24" t="str">
        <f>IF((COUNT(Invoerblad!E2547,Invoerblad!I2547,Invoerblad!M2547,Invoerblad!Q2547))=4,SUM(Invoerblad!E2547,Invoerblad!I2547,Invoerblad!M2547,Invoerblad!Q2547),"")</f>
        <v/>
      </c>
      <c r="AF2531" s="24" t="str">
        <f>IF((COUNT(Invoerblad!F2547,Invoerblad!J2547,Invoerblad!N2547,Invoerblad!R2547))=4,SUM(Invoerblad!F2547,Invoerblad!J2547,Invoerblad!N2547,Invoerblad!R2547),"")</f>
        <v/>
      </c>
      <c r="AG2531" s="24" t="str">
        <f>IF((COUNT(Invoerblad!G2547,Invoerblad!K2547,Invoerblad!O2547,Invoerblad!S2547))=4,SUM(Invoerblad!G2547,Invoerblad!K2547,Invoerblad!O2547,Invoerblad!S2547),"")</f>
        <v/>
      </c>
    </row>
    <row r="2532" spans="29:33">
      <c r="AC2532" s="24" t="str">
        <f>IF((COUNT(Invoerblad!D2548:S2548))=16,SUM(Invoerblad!D2548:S2548),"")</f>
        <v/>
      </c>
      <c r="AD2532" s="24" t="str">
        <f>IF((COUNT(Invoerblad!D2548,Invoerblad!H2548,Invoerblad!L2548,Invoerblad!P2548))=4,SUM(Invoerblad!D2548,Invoerblad!H2548,Invoerblad!L2548,Invoerblad!P2548),"")</f>
        <v/>
      </c>
      <c r="AE2532" s="24" t="str">
        <f>IF((COUNT(Invoerblad!E2548,Invoerblad!I2548,Invoerblad!M2548,Invoerblad!Q2548))=4,SUM(Invoerblad!E2548,Invoerblad!I2548,Invoerblad!M2548,Invoerblad!Q2548),"")</f>
        <v/>
      </c>
      <c r="AF2532" s="24" t="str">
        <f>IF((COUNT(Invoerblad!F2548,Invoerblad!J2548,Invoerblad!N2548,Invoerblad!R2548))=4,SUM(Invoerblad!F2548,Invoerblad!J2548,Invoerblad!N2548,Invoerblad!R2548),"")</f>
        <v/>
      </c>
      <c r="AG2532" s="24" t="str">
        <f>IF((COUNT(Invoerblad!G2548,Invoerblad!K2548,Invoerblad!O2548,Invoerblad!S2548))=4,SUM(Invoerblad!G2548,Invoerblad!K2548,Invoerblad!O2548,Invoerblad!S2548),"")</f>
        <v/>
      </c>
    </row>
    <row r="2533" spans="29:33">
      <c r="AC2533" s="24" t="str">
        <f>IF((COUNT(Invoerblad!D2549:S2549))=16,SUM(Invoerblad!D2549:S2549),"")</f>
        <v/>
      </c>
      <c r="AD2533" s="24" t="str">
        <f>IF((COUNT(Invoerblad!D2549,Invoerblad!H2549,Invoerblad!L2549,Invoerblad!P2549))=4,SUM(Invoerblad!D2549,Invoerblad!H2549,Invoerblad!L2549,Invoerblad!P2549),"")</f>
        <v/>
      </c>
      <c r="AE2533" s="24" t="str">
        <f>IF((COUNT(Invoerblad!E2549,Invoerblad!I2549,Invoerblad!M2549,Invoerblad!Q2549))=4,SUM(Invoerblad!E2549,Invoerblad!I2549,Invoerblad!M2549,Invoerblad!Q2549),"")</f>
        <v/>
      </c>
      <c r="AF2533" s="24" t="str">
        <f>IF((COUNT(Invoerblad!F2549,Invoerblad!J2549,Invoerblad!N2549,Invoerblad!R2549))=4,SUM(Invoerblad!F2549,Invoerblad!J2549,Invoerblad!N2549,Invoerblad!R2549),"")</f>
        <v/>
      </c>
      <c r="AG2533" s="24" t="str">
        <f>IF((COUNT(Invoerblad!G2549,Invoerblad!K2549,Invoerblad!O2549,Invoerblad!S2549))=4,SUM(Invoerblad!G2549,Invoerblad!K2549,Invoerblad!O2549,Invoerblad!S2549),"")</f>
        <v/>
      </c>
    </row>
    <row r="2534" spans="29:33">
      <c r="AC2534" s="24" t="str">
        <f>IF((COUNT(Invoerblad!D2550:S2550))=16,SUM(Invoerblad!D2550:S2550),"")</f>
        <v/>
      </c>
      <c r="AD2534" s="24" t="str">
        <f>IF((COUNT(Invoerblad!D2550,Invoerblad!H2550,Invoerblad!L2550,Invoerblad!P2550))=4,SUM(Invoerblad!D2550,Invoerblad!H2550,Invoerblad!L2550,Invoerblad!P2550),"")</f>
        <v/>
      </c>
      <c r="AE2534" s="24" t="str">
        <f>IF((COUNT(Invoerblad!E2550,Invoerblad!I2550,Invoerblad!M2550,Invoerblad!Q2550))=4,SUM(Invoerblad!E2550,Invoerblad!I2550,Invoerblad!M2550,Invoerblad!Q2550),"")</f>
        <v/>
      </c>
      <c r="AF2534" s="24" t="str">
        <f>IF((COUNT(Invoerblad!F2550,Invoerblad!J2550,Invoerblad!N2550,Invoerblad!R2550))=4,SUM(Invoerblad!F2550,Invoerblad!J2550,Invoerblad!N2550,Invoerblad!R2550),"")</f>
        <v/>
      </c>
      <c r="AG2534" s="24" t="str">
        <f>IF((COUNT(Invoerblad!G2550,Invoerblad!K2550,Invoerblad!O2550,Invoerblad!S2550))=4,SUM(Invoerblad!G2550,Invoerblad!K2550,Invoerblad!O2550,Invoerblad!S2550),"")</f>
        <v/>
      </c>
    </row>
    <row r="2535" spans="29:33">
      <c r="AC2535" s="24" t="str">
        <f>IF((COUNT(Invoerblad!D2551:S2551))=16,SUM(Invoerblad!D2551:S2551),"")</f>
        <v/>
      </c>
      <c r="AD2535" s="24" t="str">
        <f>IF((COUNT(Invoerblad!D2551,Invoerblad!H2551,Invoerblad!L2551,Invoerblad!P2551))=4,SUM(Invoerblad!D2551,Invoerblad!H2551,Invoerblad!L2551,Invoerblad!P2551),"")</f>
        <v/>
      </c>
      <c r="AE2535" s="24" t="str">
        <f>IF((COUNT(Invoerblad!E2551,Invoerblad!I2551,Invoerblad!M2551,Invoerblad!Q2551))=4,SUM(Invoerblad!E2551,Invoerblad!I2551,Invoerblad!M2551,Invoerblad!Q2551),"")</f>
        <v/>
      </c>
      <c r="AF2535" s="24" t="str">
        <f>IF((COUNT(Invoerblad!F2551,Invoerblad!J2551,Invoerblad!N2551,Invoerblad!R2551))=4,SUM(Invoerblad!F2551,Invoerblad!J2551,Invoerblad!N2551,Invoerblad!R2551),"")</f>
        <v/>
      </c>
      <c r="AG2535" s="24" t="str">
        <f>IF((COUNT(Invoerblad!G2551,Invoerblad!K2551,Invoerblad!O2551,Invoerblad!S2551))=4,SUM(Invoerblad!G2551,Invoerblad!K2551,Invoerblad!O2551,Invoerblad!S2551),"")</f>
        <v/>
      </c>
    </row>
    <row r="2536" spans="29:33">
      <c r="AC2536" s="24" t="str">
        <f>IF((COUNT(Invoerblad!D2552:S2552))=16,SUM(Invoerblad!D2552:S2552),"")</f>
        <v/>
      </c>
      <c r="AD2536" s="24" t="str">
        <f>IF((COUNT(Invoerblad!D2552,Invoerblad!H2552,Invoerblad!L2552,Invoerblad!P2552))=4,SUM(Invoerblad!D2552,Invoerblad!H2552,Invoerblad!L2552,Invoerblad!P2552),"")</f>
        <v/>
      </c>
      <c r="AE2536" s="24" t="str">
        <f>IF((COUNT(Invoerblad!E2552,Invoerblad!I2552,Invoerblad!M2552,Invoerblad!Q2552))=4,SUM(Invoerblad!E2552,Invoerblad!I2552,Invoerblad!M2552,Invoerblad!Q2552),"")</f>
        <v/>
      </c>
      <c r="AF2536" s="24" t="str">
        <f>IF((COUNT(Invoerblad!F2552,Invoerblad!J2552,Invoerblad!N2552,Invoerblad!R2552))=4,SUM(Invoerblad!F2552,Invoerblad!J2552,Invoerblad!N2552,Invoerblad!R2552),"")</f>
        <v/>
      </c>
      <c r="AG2536" s="24" t="str">
        <f>IF((COUNT(Invoerblad!G2552,Invoerblad!K2552,Invoerblad!O2552,Invoerblad!S2552))=4,SUM(Invoerblad!G2552,Invoerblad!K2552,Invoerblad!O2552,Invoerblad!S2552),"")</f>
        <v/>
      </c>
    </row>
    <row r="2537" spans="29:33">
      <c r="AC2537" s="24" t="str">
        <f>IF((COUNT(Invoerblad!D2553:S2553))=16,SUM(Invoerblad!D2553:S2553),"")</f>
        <v/>
      </c>
      <c r="AD2537" s="24" t="str">
        <f>IF((COUNT(Invoerblad!D2553,Invoerblad!H2553,Invoerblad!L2553,Invoerblad!P2553))=4,SUM(Invoerblad!D2553,Invoerblad!H2553,Invoerblad!L2553,Invoerblad!P2553),"")</f>
        <v/>
      </c>
      <c r="AE2537" s="24" t="str">
        <f>IF((COUNT(Invoerblad!E2553,Invoerblad!I2553,Invoerblad!M2553,Invoerblad!Q2553))=4,SUM(Invoerblad!E2553,Invoerblad!I2553,Invoerblad!M2553,Invoerblad!Q2553),"")</f>
        <v/>
      </c>
      <c r="AF2537" s="24" t="str">
        <f>IF((COUNT(Invoerblad!F2553,Invoerblad!J2553,Invoerblad!N2553,Invoerblad!R2553))=4,SUM(Invoerblad!F2553,Invoerblad!J2553,Invoerblad!N2553,Invoerblad!R2553),"")</f>
        <v/>
      </c>
      <c r="AG2537" s="24" t="str">
        <f>IF((COUNT(Invoerblad!G2553,Invoerblad!K2553,Invoerblad!O2553,Invoerblad!S2553))=4,SUM(Invoerblad!G2553,Invoerblad!K2553,Invoerblad!O2553,Invoerblad!S2553),"")</f>
        <v/>
      </c>
    </row>
    <row r="2538" spans="29:33">
      <c r="AC2538" s="24" t="str">
        <f>IF((COUNT(Invoerblad!D2554:S2554))=16,SUM(Invoerblad!D2554:S2554),"")</f>
        <v/>
      </c>
      <c r="AD2538" s="24" t="str">
        <f>IF((COUNT(Invoerblad!D2554,Invoerblad!H2554,Invoerblad!L2554,Invoerblad!P2554))=4,SUM(Invoerblad!D2554,Invoerblad!H2554,Invoerblad!L2554,Invoerblad!P2554),"")</f>
        <v/>
      </c>
      <c r="AE2538" s="24" t="str">
        <f>IF((COUNT(Invoerblad!E2554,Invoerblad!I2554,Invoerblad!M2554,Invoerblad!Q2554))=4,SUM(Invoerblad!E2554,Invoerblad!I2554,Invoerblad!M2554,Invoerblad!Q2554),"")</f>
        <v/>
      </c>
      <c r="AF2538" s="24" t="str">
        <f>IF((COUNT(Invoerblad!F2554,Invoerblad!J2554,Invoerblad!N2554,Invoerblad!R2554))=4,SUM(Invoerblad!F2554,Invoerblad!J2554,Invoerblad!N2554,Invoerblad!R2554),"")</f>
        <v/>
      </c>
      <c r="AG2538" s="24" t="str">
        <f>IF((COUNT(Invoerblad!G2554,Invoerblad!K2554,Invoerblad!O2554,Invoerblad!S2554))=4,SUM(Invoerblad!G2554,Invoerblad!K2554,Invoerblad!O2554,Invoerblad!S2554),"")</f>
        <v/>
      </c>
    </row>
    <row r="2539" spans="29:33">
      <c r="AC2539" s="24" t="str">
        <f>IF((COUNT(Invoerblad!D2555:S2555))=16,SUM(Invoerblad!D2555:S2555),"")</f>
        <v/>
      </c>
      <c r="AD2539" s="24" t="str">
        <f>IF((COUNT(Invoerblad!D2555,Invoerblad!H2555,Invoerblad!L2555,Invoerblad!P2555))=4,SUM(Invoerblad!D2555,Invoerblad!H2555,Invoerblad!L2555,Invoerblad!P2555),"")</f>
        <v/>
      </c>
      <c r="AE2539" s="24" t="str">
        <f>IF((COUNT(Invoerblad!E2555,Invoerblad!I2555,Invoerblad!M2555,Invoerblad!Q2555))=4,SUM(Invoerblad!E2555,Invoerblad!I2555,Invoerblad!M2555,Invoerblad!Q2555),"")</f>
        <v/>
      </c>
      <c r="AF2539" s="24" t="str">
        <f>IF((COUNT(Invoerblad!F2555,Invoerblad!J2555,Invoerblad!N2555,Invoerblad!R2555))=4,SUM(Invoerblad!F2555,Invoerblad!J2555,Invoerblad!N2555,Invoerblad!R2555),"")</f>
        <v/>
      </c>
      <c r="AG2539" s="24" t="str">
        <f>IF((COUNT(Invoerblad!G2555,Invoerblad!K2555,Invoerblad!O2555,Invoerblad!S2555))=4,SUM(Invoerblad!G2555,Invoerblad!K2555,Invoerblad!O2555,Invoerblad!S2555),"")</f>
        <v/>
      </c>
    </row>
    <row r="2540" spans="29:33">
      <c r="AC2540" s="24" t="str">
        <f>IF((COUNT(Invoerblad!D2556:S2556))=16,SUM(Invoerblad!D2556:S2556),"")</f>
        <v/>
      </c>
      <c r="AD2540" s="24" t="str">
        <f>IF((COUNT(Invoerblad!D2556,Invoerblad!H2556,Invoerblad!L2556,Invoerblad!P2556))=4,SUM(Invoerblad!D2556,Invoerblad!H2556,Invoerblad!L2556,Invoerblad!P2556),"")</f>
        <v/>
      </c>
      <c r="AE2540" s="24" t="str">
        <f>IF((COUNT(Invoerblad!E2556,Invoerblad!I2556,Invoerblad!M2556,Invoerblad!Q2556))=4,SUM(Invoerblad!E2556,Invoerblad!I2556,Invoerblad!M2556,Invoerblad!Q2556),"")</f>
        <v/>
      </c>
      <c r="AF2540" s="24" t="str">
        <f>IF((COUNT(Invoerblad!F2556,Invoerblad!J2556,Invoerblad!N2556,Invoerblad!R2556))=4,SUM(Invoerblad!F2556,Invoerblad!J2556,Invoerblad!N2556,Invoerblad!R2556),"")</f>
        <v/>
      </c>
      <c r="AG2540" s="24" t="str">
        <f>IF((COUNT(Invoerblad!G2556,Invoerblad!K2556,Invoerblad!O2556,Invoerblad!S2556))=4,SUM(Invoerblad!G2556,Invoerblad!K2556,Invoerblad!O2556,Invoerblad!S2556),"")</f>
        <v/>
      </c>
    </row>
    <row r="2541" spans="29:33">
      <c r="AC2541" s="24" t="str">
        <f>IF((COUNT(Invoerblad!D2557:S2557))=16,SUM(Invoerblad!D2557:S2557),"")</f>
        <v/>
      </c>
      <c r="AD2541" s="24" t="str">
        <f>IF((COUNT(Invoerblad!D2557,Invoerblad!H2557,Invoerblad!L2557,Invoerblad!P2557))=4,SUM(Invoerblad!D2557,Invoerblad!H2557,Invoerblad!L2557,Invoerblad!P2557),"")</f>
        <v/>
      </c>
      <c r="AE2541" s="24" t="str">
        <f>IF((COUNT(Invoerblad!E2557,Invoerblad!I2557,Invoerblad!M2557,Invoerblad!Q2557))=4,SUM(Invoerblad!E2557,Invoerblad!I2557,Invoerblad!M2557,Invoerblad!Q2557),"")</f>
        <v/>
      </c>
      <c r="AF2541" s="24" t="str">
        <f>IF((COUNT(Invoerblad!F2557,Invoerblad!J2557,Invoerblad!N2557,Invoerblad!R2557))=4,SUM(Invoerblad!F2557,Invoerblad!J2557,Invoerblad!N2557,Invoerblad!R2557),"")</f>
        <v/>
      </c>
      <c r="AG2541" s="24" t="str">
        <f>IF((COUNT(Invoerblad!G2557,Invoerblad!K2557,Invoerblad!O2557,Invoerblad!S2557))=4,SUM(Invoerblad!G2557,Invoerblad!K2557,Invoerblad!O2557,Invoerblad!S2557),"")</f>
        <v/>
      </c>
    </row>
    <row r="2542" spans="29:33">
      <c r="AC2542" s="24" t="str">
        <f>IF((COUNT(Invoerblad!D2558:S2558))=16,SUM(Invoerblad!D2558:S2558),"")</f>
        <v/>
      </c>
      <c r="AD2542" s="24" t="str">
        <f>IF((COUNT(Invoerblad!D2558,Invoerblad!H2558,Invoerblad!L2558,Invoerblad!P2558))=4,SUM(Invoerblad!D2558,Invoerblad!H2558,Invoerblad!L2558,Invoerblad!P2558),"")</f>
        <v/>
      </c>
      <c r="AE2542" s="24" t="str">
        <f>IF((COUNT(Invoerblad!E2558,Invoerblad!I2558,Invoerblad!M2558,Invoerblad!Q2558))=4,SUM(Invoerblad!E2558,Invoerblad!I2558,Invoerblad!M2558,Invoerblad!Q2558),"")</f>
        <v/>
      </c>
      <c r="AF2542" s="24" t="str">
        <f>IF((COUNT(Invoerblad!F2558,Invoerblad!J2558,Invoerblad!N2558,Invoerblad!R2558))=4,SUM(Invoerblad!F2558,Invoerblad!J2558,Invoerblad!N2558,Invoerblad!R2558),"")</f>
        <v/>
      </c>
      <c r="AG2542" s="24" t="str">
        <f>IF((COUNT(Invoerblad!G2558,Invoerblad!K2558,Invoerblad!O2558,Invoerblad!S2558))=4,SUM(Invoerblad!G2558,Invoerblad!K2558,Invoerblad!O2558,Invoerblad!S2558),"")</f>
        <v/>
      </c>
    </row>
    <row r="2543" spans="29:33">
      <c r="AC2543" s="24" t="str">
        <f>IF((COUNT(Invoerblad!D2559:S2559))=16,SUM(Invoerblad!D2559:S2559),"")</f>
        <v/>
      </c>
      <c r="AD2543" s="24" t="str">
        <f>IF((COUNT(Invoerblad!D2559,Invoerblad!H2559,Invoerblad!L2559,Invoerblad!P2559))=4,SUM(Invoerblad!D2559,Invoerblad!H2559,Invoerblad!L2559,Invoerblad!P2559),"")</f>
        <v/>
      </c>
      <c r="AE2543" s="24" t="str">
        <f>IF((COUNT(Invoerblad!E2559,Invoerblad!I2559,Invoerblad!M2559,Invoerblad!Q2559))=4,SUM(Invoerblad!E2559,Invoerblad!I2559,Invoerblad!M2559,Invoerblad!Q2559),"")</f>
        <v/>
      </c>
      <c r="AF2543" s="24" t="str">
        <f>IF((COUNT(Invoerblad!F2559,Invoerblad!J2559,Invoerblad!N2559,Invoerblad!R2559))=4,SUM(Invoerblad!F2559,Invoerblad!J2559,Invoerblad!N2559,Invoerblad!R2559),"")</f>
        <v/>
      </c>
      <c r="AG2543" s="24" t="str">
        <f>IF((COUNT(Invoerblad!G2559,Invoerblad!K2559,Invoerblad!O2559,Invoerblad!S2559))=4,SUM(Invoerblad!G2559,Invoerblad!K2559,Invoerblad!O2559,Invoerblad!S2559),"")</f>
        <v/>
      </c>
    </row>
    <row r="2544" spans="29:33">
      <c r="AC2544" s="24" t="str">
        <f>IF((COUNT(Invoerblad!D2560:S2560))=16,SUM(Invoerblad!D2560:S2560),"")</f>
        <v/>
      </c>
      <c r="AD2544" s="24" t="str">
        <f>IF((COUNT(Invoerblad!D2560,Invoerblad!H2560,Invoerblad!L2560,Invoerblad!P2560))=4,SUM(Invoerblad!D2560,Invoerblad!H2560,Invoerblad!L2560,Invoerblad!P2560),"")</f>
        <v/>
      </c>
      <c r="AE2544" s="24" t="str">
        <f>IF((COUNT(Invoerblad!E2560,Invoerblad!I2560,Invoerblad!M2560,Invoerblad!Q2560))=4,SUM(Invoerblad!E2560,Invoerblad!I2560,Invoerblad!M2560,Invoerblad!Q2560),"")</f>
        <v/>
      </c>
      <c r="AF2544" s="24" t="str">
        <f>IF((COUNT(Invoerblad!F2560,Invoerblad!J2560,Invoerblad!N2560,Invoerblad!R2560))=4,SUM(Invoerblad!F2560,Invoerblad!J2560,Invoerblad!N2560,Invoerblad!R2560),"")</f>
        <v/>
      </c>
      <c r="AG2544" s="24" t="str">
        <f>IF((COUNT(Invoerblad!G2560,Invoerblad!K2560,Invoerblad!O2560,Invoerblad!S2560))=4,SUM(Invoerblad!G2560,Invoerblad!K2560,Invoerblad!O2560,Invoerblad!S2560),"")</f>
        <v/>
      </c>
    </row>
    <row r="2545" spans="29:33">
      <c r="AC2545" s="24" t="str">
        <f>IF((COUNT(Invoerblad!D2561:S2561))=16,SUM(Invoerblad!D2561:S2561),"")</f>
        <v/>
      </c>
      <c r="AD2545" s="24" t="str">
        <f>IF((COUNT(Invoerblad!D2561,Invoerblad!H2561,Invoerblad!L2561,Invoerblad!P2561))=4,SUM(Invoerblad!D2561,Invoerblad!H2561,Invoerblad!L2561,Invoerblad!P2561),"")</f>
        <v/>
      </c>
      <c r="AE2545" s="24" t="str">
        <f>IF((COUNT(Invoerblad!E2561,Invoerblad!I2561,Invoerblad!M2561,Invoerblad!Q2561))=4,SUM(Invoerblad!E2561,Invoerblad!I2561,Invoerblad!M2561,Invoerblad!Q2561),"")</f>
        <v/>
      </c>
      <c r="AF2545" s="24" t="str">
        <f>IF((COUNT(Invoerblad!F2561,Invoerblad!J2561,Invoerblad!N2561,Invoerblad!R2561))=4,SUM(Invoerblad!F2561,Invoerblad!J2561,Invoerblad!N2561,Invoerblad!R2561),"")</f>
        <v/>
      </c>
      <c r="AG2545" s="24" t="str">
        <f>IF((COUNT(Invoerblad!G2561,Invoerblad!K2561,Invoerblad!O2561,Invoerblad!S2561))=4,SUM(Invoerblad!G2561,Invoerblad!K2561,Invoerblad!O2561,Invoerblad!S2561),"")</f>
        <v/>
      </c>
    </row>
    <row r="2546" spans="29:33">
      <c r="AC2546" s="24" t="str">
        <f>IF((COUNT(Invoerblad!D2562:S2562))=16,SUM(Invoerblad!D2562:S2562),"")</f>
        <v/>
      </c>
      <c r="AD2546" s="24" t="str">
        <f>IF((COUNT(Invoerblad!D2562,Invoerblad!H2562,Invoerblad!L2562,Invoerblad!P2562))=4,SUM(Invoerblad!D2562,Invoerblad!H2562,Invoerblad!L2562,Invoerblad!P2562),"")</f>
        <v/>
      </c>
      <c r="AE2546" s="24" t="str">
        <f>IF((COUNT(Invoerblad!E2562,Invoerblad!I2562,Invoerblad!M2562,Invoerblad!Q2562))=4,SUM(Invoerblad!E2562,Invoerblad!I2562,Invoerblad!M2562,Invoerblad!Q2562),"")</f>
        <v/>
      </c>
      <c r="AF2546" s="24" t="str">
        <f>IF((COUNT(Invoerblad!F2562,Invoerblad!J2562,Invoerblad!N2562,Invoerblad!R2562))=4,SUM(Invoerblad!F2562,Invoerblad!J2562,Invoerblad!N2562,Invoerblad!R2562),"")</f>
        <v/>
      </c>
      <c r="AG2546" s="24" t="str">
        <f>IF((COUNT(Invoerblad!G2562,Invoerblad!K2562,Invoerblad!O2562,Invoerblad!S2562))=4,SUM(Invoerblad!G2562,Invoerblad!K2562,Invoerblad!O2562,Invoerblad!S2562),"")</f>
        <v/>
      </c>
    </row>
    <row r="2547" spans="29:33">
      <c r="AC2547" s="24" t="str">
        <f>IF((COUNT(Invoerblad!D2563:S2563))=16,SUM(Invoerblad!D2563:S2563),"")</f>
        <v/>
      </c>
      <c r="AD2547" s="24" t="str">
        <f>IF((COUNT(Invoerblad!D2563,Invoerblad!H2563,Invoerblad!L2563,Invoerblad!P2563))=4,SUM(Invoerblad!D2563,Invoerblad!H2563,Invoerblad!L2563,Invoerblad!P2563),"")</f>
        <v/>
      </c>
      <c r="AE2547" s="24" t="str">
        <f>IF((COUNT(Invoerblad!E2563,Invoerblad!I2563,Invoerblad!M2563,Invoerblad!Q2563))=4,SUM(Invoerblad!E2563,Invoerblad!I2563,Invoerblad!M2563,Invoerblad!Q2563),"")</f>
        <v/>
      </c>
      <c r="AF2547" s="24" t="str">
        <f>IF((COUNT(Invoerblad!F2563,Invoerblad!J2563,Invoerblad!N2563,Invoerblad!R2563))=4,SUM(Invoerblad!F2563,Invoerblad!J2563,Invoerblad!N2563,Invoerblad!R2563),"")</f>
        <v/>
      </c>
      <c r="AG2547" s="24" t="str">
        <f>IF((COUNT(Invoerblad!G2563,Invoerblad!K2563,Invoerblad!O2563,Invoerblad!S2563))=4,SUM(Invoerblad!G2563,Invoerblad!K2563,Invoerblad!O2563,Invoerblad!S2563),"")</f>
        <v/>
      </c>
    </row>
    <row r="2548" spans="29:33">
      <c r="AC2548" s="24" t="str">
        <f>IF((COUNT(Invoerblad!D2564:S2564))=16,SUM(Invoerblad!D2564:S2564),"")</f>
        <v/>
      </c>
      <c r="AD2548" s="24" t="str">
        <f>IF((COUNT(Invoerblad!D2564,Invoerblad!H2564,Invoerblad!L2564,Invoerblad!P2564))=4,SUM(Invoerblad!D2564,Invoerblad!H2564,Invoerblad!L2564,Invoerblad!P2564),"")</f>
        <v/>
      </c>
      <c r="AE2548" s="24" t="str">
        <f>IF((COUNT(Invoerblad!E2564,Invoerblad!I2564,Invoerblad!M2564,Invoerblad!Q2564))=4,SUM(Invoerblad!E2564,Invoerblad!I2564,Invoerblad!M2564,Invoerblad!Q2564),"")</f>
        <v/>
      </c>
      <c r="AF2548" s="24" t="str">
        <f>IF((COUNT(Invoerblad!F2564,Invoerblad!J2564,Invoerblad!N2564,Invoerblad!R2564))=4,SUM(Invoerblad!F2564,Invoerblad!J2564,Invoerblad!N2564,Invoerblad!R2564),"")</f>
        <v/>
      </c>
      <c r="AG2548" s="24" t="str">
        <f>IF((COUNT(Invoerblad!G2564,Invoerblad!K2564,Invoerblad!O2564,Invoerblad!S2564))=4,SUM(Invoerblad!G2564,Invoerblad!K2564,Invoerblad!O2564,Invoerblad!S2564),"")</f>
        <v/>
      </c>
    </row>
    <row r="2549" spans="29:33">
      <c r="AC2549" s="24" t="str">
        <f>IF((COUNT(Invoerblad!D2565:S2565))=16,SUM(Invoerblad!D2565:S2565),"")</f>
        <v/>
      </c>
      <c r="AD2549" s="24" t="str">
        <f>IF((COUNT(Invoerblad!D2565,Invoerblad!H2565,Invoerblad!L2565,Invoerblad!P2565))=4,SUM(Invoerblad!D2565,Invoerblad!H2565,Invoerblad!L2565,Invoerblad!P2565),"")</f>
        <v/>
      </c>
      <c r="AE2549" s="24" t="str">
        <f>IF((COUNT(Invoerblad!E2565,Invoerblad!I2565,Invoerblad!M2565,Invoerblad!Q2565))=4,SUM(Invoerblad!E2565,Invoerblad!I2565,Invoerblad!M2565,Invoerblad!Q2565),"")</f>
        <v/>
      </c>
      <c r="AF2549" s="24" t="str">
        <f>IF((COUNT(Invoerblad!F2565,Invoerblad!J2565,Invoerblad!N2565,Invoerblad!R2565))=4,SUM(Invoerblad!F2565,Invoerblad!J2565,Invoerblad!N2565,Invoerblad!R2565),"")</f>
        <v/>
      </c>
      <c r="AG2549" s="24" t="str">
        <f>IF((COUNT(Invoerblad!G2565,Invoerblad!K2565,Invoerblad!O2565,Invoerblad!S2565))=4,SUM(Invoerblad!G2565,Invoerblad!K2565,Invoerblad!O2565,Invoerblad!S2565),"")</f>
        <v/>
      </c>
    </row>
    <row r="2550" spans="29:33">
      <c r="AC2550" s="24" t="str">
        <f>IF((COUNT(Invoerblad!D2566:S2566))=16,SUM(Invoerblad!D2566:S2566),"")</f>
        <v/>
      </c>
      <c r="AD2550" s="24" t="str">
        <f>IF((COUNT(Invoerblad!D2566,Invoerblad!H2566,Invoerblad!L2566,Invoerblad!P2566))=4,SUM(Invoerblad!D2566,Invoerblad!H2566,Invoerblad!L2566,Invoerblad!P2566),"")</f>
        <v/>
      </c>
      <c r="AE2550" s="24" t="str">
        <f>IF((COUNT(Invoerblad!E2566,Invoerblad!I2566,Invoerblad!M2566,Invoerblad!Q2566))=4,SUM(Invoerblad!E2566,Invoerblad!I2566,Invoerblad!M2566,Invoerblad!Q2566),"")</f>
        <v/>
      </c>
      <c r="AF2550" s="24" t="str">
        <f>IF((COUNT(Invoerblad!F2566,Invoerblad!J2566,Invoerblad!N2566,Invoerblad!R2566))=4,SUM(Invoerblad!F2566,Invoerblad!J2566,Invoerblad!N2566,Invoerblad!R2566),"")</f>
        <v/>
      </c>
      <c r="AG2550" s="24" t="str">
        <f>IF((COUNT(Invoerblad!G2566,Invoerblad!K2566,Invoerblad!O2566,Invoerblad!S2566))=4,SUM(Invoerblad!G2566,Invoerblad!K2566,Invoerblad!O2566,Invoerblad!S2566),"")</f>
        <v/>
      </c>
    </row>
    <row r="2551" spans="29:33">
      <c r="AC2551" s="24" t="str">
        <f>IF((COUNT(Invoerblad!D2567:S2567))=16,SUM(Invoerblad!D2567:S2567),"")</f>
        <v/>
      </c>
      <c r="AD2551" s="24" t="str">
        <f>IF((COUNT(Invoerblad!D2567,Invoerblad!H2567,Invoerblad!L2567,Invoerblad!P2567))=4,SUM(Invoerblad!D2567,Invoerblad!H2567,Invoerblad!L2567,Invoerblad!P2567),"")</f>
        <v/>
      </c>
      <c r="AE2551" s="24" t="str">
        <f>IF((COUNT(Invoerblad!E2567,Invoerblad!I2567,Invoerblad!M2567,Invoerblad!Q2567))=4,SUM(Invoerblad!E2567,Invoerblad!I2567,Invoerblad!M2567,Invoerblad!Q2567),"")</f>
        <v/>
      </c>
      <c r="AF2551" s="24" t="str">
        <f>IF((COUNT(Invoerblad!F2567,Invoerblad!J2567,Invoerblad!N2567,Invoerblad!R2567))=4,SUM(Invoerblad!F2567,Invoerblad!J2567,Invoerblad!N2567,Invoerblad!R2567),"")</f>
        <v/>
      </c>
      <c r="AG2551" s="24" t="str">
        <f>IF((COUNT(Invoerblad!G2567,Invoerblad!K2567,Invoerblad!O2567,Invoerblad!S2567))=4,SUM(Invoerblad!G2567,Invoerblad!K2567,Invoerblad!O2567,Invoerblad!S2567),"")</f>
        <v/>
      </c>
    </row>
    <row r="2552" spans="29:33">
      <c r="AC2552" s="24" t="str">
        <f>IF((COUNT(Invoerblad!D2568:S2568))=16,SUM(Invoerblad!D2568:S2568),"")</f>
        <v/>
      </c>
      <c r="AD2552" s="24" t="str">
        <f>IF((COUNT(Invoerblad!D2568,Invoerblad!H2568,Invoerblad!L2568,Invoerblad!P2568))=4,SUM(Invoerblad!D2568,Invoerblad!H2568,Invoerblad!L2568,Invoerblad!P2568),"")</f>
        <v/>
      </c>
      <c r="AE2552" s="24" t="str">
        <f>IF((COUNT(Invoerblad!E2568,Invoerblad!I2568,Invoerblad!M2568,Invoerblad!Q2568))=4,SUM(Invoerblad!E2568,Invoerblad!I2568,Invoerblad!M2568,Invoerblad!Q2568),"")</f>
        <v/>
      </c>
      <c r="AF2552" s="24" t="str">
        <f>IF((COUNT(Invoerblad!F2568,Invoerblad!J2568,Invoerblad!N2568,Invoerblad!R2568))=4,SUM(Invoerblad!F2568,Invoerblad!J2568,Invoerblad!N2568,Invoerblad!R2568),"")</f>
        <v/>
      </c>
      <c r="AG2552" s="24" t="str">
        <f>IF((COUNT(Invoerblad!G2568,Invoerblad!K2568,Invoerblad!O2568,Invoerblad!S2568))=4,SUM(Invoerblad!G2568,Invoerblad!K2568,Invoerblad!O2568,Invoerblad!S2568),"")</f>
        <v/>
      </c>
    </row>
    <row r="2553" spans="29:33">
      <c r="AC2553" s="24" t="str">
        <f>IF((COUNT(Invoerblad!D2569:S2569))=16,SUM(Invoerblad!D2569:S2569),"")</f>
        <v/>
      </c>
      <c r="AD2553" s="24" t="str">
        <f>IF((COUNT(Invoerblad!D2569,Invoerblad!H2569,Invoerblad!L2569,Invoerblad!P2569))=4,SUM(Invoerblad!D2569,Invoerblad!H2569,Invoerblad!L2569,Invoerblad!P2569),"")</f>
        <v/>
      </c>
      <c r="AE2553" s="24" t="str">
        <f>IF((COUNT(Invoerblad!E2569,Invoerblad!I2569,Invoerblad!M2569,Invoerblad!Q2569))=4,SUM(Invoerblad!E2569,Invoerblad!I2569,Invoerblad!M2569,Invoerblad!Q2569),"")</f>
        <v/>
      </c>
      <c r="AF2553" s="24" t="str">
        <f>IF((COUNT(Invoerblad!F2569,Invoerblad!J2569,Invoerblad!N2569,Invoerblad!R2569))=4,SUM(Invoerblad!F2569,Invoerblad!J2569,Invoerblad!N2569,Invoerblad!R2569),"")</f>
        <v/>
      </c>
      <c r="AG2553" s="24" t="str">
        <f>IF((COUNT(Invoerblad!G2569,Invoerblad!K2569,Invoerblad!O2569,Invoerblad!S2569))=4,SUM(Invoerblad!G2569,Invoerblad!K2569,Invoerblad!O2569,Invoerblad!S2569),"")</f>
        <v/>
      </c>
    </row>
    <row r="2554" spans="29:33">
      <c r="AC2554" s="24" t="str">
        <f>IF((COUNT(Invoerblad!D2570:S2570))=16,SUM(Invoerblad!D2570:S2570),"")</f>
        <v/>
      </c>
      <c r="AD2554" s="24" t="str">
        <f>IF((COUNT(Invoerblad!D2570,Invoerblad!H2570,Invoerblad!L2570,Invoerblad!P2570))=4,SUM(Invoerblad!D2570,Invoerblad!H2570,Invoerblad!L2570,Invoerblad!P2570),"")</f>
        <v/>
      </c>
      <c r="AE2554" s="24" t="str">
        <f>IF((COUNT(Invoerblad!E2570,Invoerblad!I2570,Invoerblad!M2570,Invoerblad!Q2570))=4,SUM(Invoerblad!E2570,Invoerblad!I2570,Invoerblad!M2570,Invoerblad!Q2570),"")</f>
        <v/>
      </c>
      <c r="AF2554" s="24" t="str">
        <f>IF((COUNT(Invoerblad!F2570,Invoerblad!J2570,Invoerblad!N2570,Invoerblad!R2570))=4,SUM(Invoerblad!F2570,Invoerblad!J2570,Invoerblad!N2570,Invoerblad!R2570),"")</f>
        <v/>
      </c>
      <c r="AG2554" s="24" t="str">
        <f>IF((COUNT(Invoerblad!G2570,Invoerblad!K2570,Invoerblad!O2570,Invoerblad!S2570))=4,SUM(Invoerblad!G2570,Invoerblad!K2570,Invoerblad!O2570,Invoerblad!S2570),"")</f>
        <v/>
      </c>
    </row>
    <row r="2555" spans="29:33">
      <c r="AC2555" s="24" t="str">
        <f>IF((COUNT(Invoerblad!D2571:S2571))=16,SUM(Invoerblad!D2571:S2571),"")</f>
        <v/>
      </c>
      <c r="AD2555" s="24" t="str">
        <f>IF((COUNT(Invoerblad!D2571,Invoerblad!H2571,Invoerblad!L2571,Invoerblad!P2571))=4,SUM(Invoerblad!D2571,Invoerblad!H2571,Invoerblad!L2571,Invoerblad!P2571),"")</f>
        <v/>
      </c>
      <c r="AE2555" s="24" t="str">
        <f>IF((COUNT(Invoerblad!E2571,Invoerblad!I2571,Invoerblad!M2571,Invoerblad!Q2571))=4,SUM(Invoerblad!E2571,Invoerblad!I2571,Invoerblad!M2571,Invoerblad!Q2571),"")</f>
        <v/>
      </c>
      <c r="AF2555" s="24" t="str">
        <f>IF((COUNT(Invoerblad!F2571,Invoerblad!J2571,Invoerblad!N2571,Invoerblad!R2571))=4,SUM(Invoerblad!F2571,Invoerblad!J2571,Invoerblad!N2571,Invoerblad!R2571),"")</f>
        <v/>
      </c>
      <c r="AG2555" s="24" t="str">
        <f>IF((COUNT(Invoerblad!G2571,Invoerblad!K2571,Invoerblad!O2571,Invoerblad!S2571))=4,SUM(Invoerblad!G2571,Invoerblad!K2571,Invoerblad!O2571,Invoerblad!S2571),"")</f>
        <v/>
      </c>
    </row>
    <row r="2556" spans="29:33">
      <c r="AC2556" s="24" t="str">
        <f>IF((COUNT(Invoerblad!D2572:S2572))=16,SUM(Invoerblad!D2572:S2572),"")</f>
        <v/>
      </c>
      <c r="AD2556" s="24" t="str">
        <f>IF((COUNT(Invoerblad!D2572,Invoerblad!H2572,Invoerblad!L2572,Invoerblad!P2572))=4,SUM(Invoerblad!D2572,Invoerblad!H2572,Invoerblad!L2572,Invoerblad!P2572),"")</f>
        <v/>
      </c>
      <c r="AE2556" s="24" t="str">
        <f>IF((COUNT(Invoerblad!E2572,Invoerblad!I2572,Invoerblad!M2572,Invoerblad!Q2572))=4,SUM(Invoerblad!E2572,Invoerblad!I2572,Invoerblad!M2572,Invoerblad!Q2572),"")</f>
        <v/>
      </c>
      <c r="AF2556" s="24" t="str">
        <f>IF((COUNT(Invoerblad!F2572,Invoerblad!J2572,Invoerblad!N2572,Invoerblad!R2572))=4,SUM(Invoerblad!F2572,Invoerblad!J2572,Invoerblad!N2572,Invoerblad!R2572),"")</f>
        <v/>
      </c>
      <c r="AG2556" s="24" t="str">
        <f>IF((COUNT(Invoerblad!G2572,Invoerblad!K2572,Invoerblad!O2572,Invoerblad!S2572))=4,SUM(Invoerblad!G2572,Invoerblad!K2572,Invoerblad!O2572,Invoerblad!S2572),"")</f>
        <v/>
      </c>
    </row>
    <row r="2557" spans="29:33">
      <c r="AC2557" s="24" t="str">
        <f>IF((COUNT(Invoerblad!D2573:S2573))=16,SUM(Invoerblad!D2573:S2573),"")</f>
        <v/>
      </c>
      <c r="AD2557" s="24" t="str">
        <f>IF((COUNT(Invoerblad!D2573,Invoerblad!H2573,Invoerblad!L2573,Invoerblad!P2573))=4,SUM(Invoerblad!D2573,Invoerblad!H2573,Invoerblad!L2573,Invoerblad!P2573),"")</f>
        <v/>
      </c>
      <c r="AE2557" s="24" t="str">
        <f>IF((COUNT(Invoerblad!E2573,Invoerblad!I2573,Invoerblad!M2573,Invoerblad!Q2573))=4,SUM(Invoerblad!E2573,Invoerblad!I2573,Invoerblad!M2573,Invoerblad!Q2573),"")</f>
        <v/>
      </c>
      <c r="AF2557" s="24" t="str">
        <f>IF((COUNT(Invoerblad!F2573,Invoerblad!J2573,Invoerblad!N2573,Invoerblad!R2573))=4,SUM(Invoerblad!F2573,Invoerblad!J2573,Invoerblad!N2573,Invoerblad!R2573),"")</f>
        <v/>
      </c>
      <c r="AG2557" s="24" t="str">
        <f>IF((COUNT(Invoerblad!G2573,Invoerblad!K2573,Invoerblad!O2573,Invoerblad!S2573))=4,SUM(Invoerblad!G2573,Invoerblad!K2573,Invoerblad!O2573,Invoerblad!S2573),"")</f>
        <v/>
      </c>
    </row>
    <row r="2558" spans="29:33">
      <c r="AC2558" s="24" t="str">
        <f>IF((COUNT(Invoerblad!D2574:S2574))=16,SUM(Invoerblad!D2574:S2574),"")</f>
        <v/>
      </c>
      <c r="AD2558" s="24" t="str">
        <f>IF((COUNT(Invoerblad!D2574,Invoerblad!H2574,Invoerblad!L2574,Invoerblad!P2574))=4,SUM(Invoerblad!D2574,Invoerblad!H2574,Invoerblad!L2574,Invoerblad!P2574),"")</f>
        <v/>
      </c>
      <c r="AE2558" s="24" t="str">
        <f>IF((COUNT(Invoerblad!E2574,Invoerblad!I2574,Invoerblad!M2574,Invoerblad!Q2574))=4,SUM(Invoerblad!E2574,Invoerblad!I2574,Invoerblad!M2574,Invoerblad!Q2574),"")</f>
        <v/>
      </c>
      <c r="AF2558" s="24" t="str">
        <f>IF((COUNT(Invoerblad!F2574,Invoerblad!J2574,Invoerblad!N2574,Invoerblad!R2574))=4,SUM(Invoerblad!F2574,Invoerblad!J2574,Invoerblad!N2574,Invoerblad!R2574),"")</f>
        <v/>
      </c>
      <c r="AG2558" s="24" t="str">
        <f>IF((COUNT(Invoerblad!G2574,Invoerblad!K2574,Invoerblad!O2574,Invoerblad!S2574))=4,SUM(Invoerblad!G2574,Invoerblad!K2574,Invoerblad!O2574,Invoerblad!S2574),"")</f>
        <v/>
      </c>
    </row>
    <row r="2559" spans="29:33">
      <c r="AC2559" s="24" t="str">
        <f>IF((COUNT(Invoerblad!D2575:S2575))=16,SUM(Invoerblad!D2575:S2575),"")</f>
        <v/>
      </c>
      <c r="AD2559" s="24" t="str">
        <f>IF((COUNT(Invoerblad!D2575,Invoerblad!H2575,Invoerblad!L2575,Invoerblad!P2575))=4,SUM(Invoerblad!D2575,Invoerblad!H2575,Invoerblad!L2575,Invoerblad!P2575),"")</f>
        <v/>
      </c>
      <c r="AE2559" s="24" t="str">
        <f>IF((COUNT(Invoerblad!E2575,Invoerblad!I2575,Invoerblad!M2575,Invoerblad!Q2575))=4,SUM(Invoerblad!E2575,Invoerblad!I2575,Invoerblad!M2575,Invoerblad!Q2575),"")</f>
        <v/>
      </c>
      <c r="AF2559" s="24" t="str">
        <f>IF((COUNT(Invoerblad!F2575,Invoerblad!J2575,Invoerblad!N2575,Invoerblad!R2575))=4,SUM(Invoerblad!F2575,Invoerblad!J2575,Invoerblad!N2575,Invoerblad!R2575),"")</f>
        <v/>
      </c>
      <c r="AG2559" s="24" t="str">
        <f>IF((COUNT(Invoerblad!G2575,Invoerblad!K2575,Invoerblad!O2575,Invoerblad!S2575))=4,SUM(Invoerblad!G2575,Invoerblad!K2575,Invoerblad!O2575,Invoerblad!S2575),"")</f>
        <v/>
      </c>
    </row>
    <row r="2560" spans="29:33">
      <c r="AC2560" s="24" t="str">
        <f>IF((COUNT(Invoerblad!D2576:S2576))=16,SUM(Invoerblad!D2576:S2576),"")</f>
        <v/>
      </c>
      <c r="AD2560" s="24" t="str">
        <f>IF((COUNT(Invoerblad!D2576,Invoerblad!H2576,Invoerblad!L2576,Invoerblad!P2576))=4,SUM(Invoerblad!D2576,Invoerblad!H2576,Invoerblad!L2576,Invoerblad!P2576),"")</f>
        <v/>
      </c>
      <c r="AE2560" s="24" t="str">
        <f>IF((COUNT(Invoerblad!E2576,Invoerblad!I2576,Invoerblad!M2576,Invoerblad!Q2576))=4,SUM(Invoerblad!E2576,Invoerblad!I2576,Invoerblad!M2576,Invoerblad!Q2576),"")</f>
        <v/>
      </c>
      <c r="AF2560" s="24" t="str">
        <f>IF((COUNT(Invoerblad!F2576,Invoerblad!J2576,Invoerblad!N2576,Invoerblad!R2576))=4,SUM(Invoerblad!F2576,Invoerblad!J2576,Invoerblad!N2576,Invoerblad!R2576),"")</f>
        <v/>
      </c>
      <c r="AG2560" s="24" t="str">
        <f>IF((COUNT(Invoerblad!G2576,Invoerblad!K2576,Invoerblad!O2576,Invoerblad!S2576))=4,SUM(Invoerblad!G2576,Invoerblad!K2576,Invoerblad!O2576,Invoerblad!S2576),"")</f>
        <v/>
      </c>
    </row>
    <row r="2561" spans="29:33">
      <c r="AC2561" s="24" t="str">
        <f>IF((COUNT(Invoerblad!D2577:S2577))=16,SUM(Invoerblad!D2577:S2577),"")</f>
        <v/>
      </c>
      <c r="AD2561" s="24" t="str">
        <f>IF((COUNT(Invoerblad!D2577,Invoerblad!H2577,Invoerblad!L2577,Invoerblad!P2577))=4,SUM(Invoerblad!D2577,Invoerblad!H2577,Invoerblad!L2577,Invoerblad!P2577),"")</f>
        <v/>
      </c>
      <c r="AE2561" s="24" t="str">
        <f>IF((COUNT(Invoerblad!E2577,Invoerblad!I2577,Invoerblad!M2577,Invoerblad!Q2577))=4,SUM(Invoerblad!E2577,Invoerblad!I2577,Invoerblad!M2577,Invoerblad!Q2577),"")</f>
        <v/>
      </c>
      <c r="AF2561" s="24" t="str">
        <f>IF((COUNT(Invoerblad!F2577,Invoerblad!J2577,Invoerblad!N2577,Invoerblad!R2577))=4,SUM(Invoerblad!F2577,Invoerblad!J2577,Invoerblad!N2577,Invoerblad!R2577),"")</f>
        <v/>
      </c>
      <c r="AG2561" s="24" t="str">
        <f>IF((COUNT(Invoerblad!G2577,Invoerblad!K2577,Invoerblad!O2577,Invoerblad!S2577))=4,SUM(Invoerblad!G2577,Invoerblad!K2577,Invoerblad!O2577,Invoerblad!S2577),"")</f>
        <v/>
      </c>
    </row>
    <row r="2562" spans="29:33">
      <c r="AC2562" s="24" t="str">
        <f>IF((COUNT(Invoerblad!D2578:S2578))=16,SUM(Invoerblad!D2578:S2578),"")</f>
        <v/>
      </c>
      <c r="AD2562" s="24" t="str">
        <f>IF((COUNT(Invoerblad!D2578,Invoerblad!H2578,Invoerblad!L2578,Invoerblad!P2578))=4,SUM(Invoerblad!D2578,Invoerblad!H2578,Invoerblad!L2578,Invoerblad!P2578),"")</f>
        <v/>
      </c>
      <c r="AE2562" s="24" t="str">
        <f>IF((COUNT(Invoerblad!E2578,Invoerblad!I2578,Invoerblad!M2578,Invoerblad!Q2578))=4,SUM(Invoerblad!E2578,Invoerblad!I2578,Invoerblad!M2578,Invoerblad!Q2578),"")</f>
        <v/>
      </c>
      <c r="AF2562" s="24" t="str">
        <f>IF((COUNT(Invoerblad!F2578,Invoerblad!J2578,Invoerblad!N2578,Invoerblad!R2578))=4,SUM(Invoerblad!F2578,Invoerblad!J2578,Invoerblad!N2578,Invoerblad!R2578),"")</f>
        <v/>
      </c>
      <c r="AG2562" s="24" t="str">
        <f>IF((COUNT(Invoerblad!G2578,Invoerblad!K2578,Invoerblad!O2578,Invoerblad!S2578))=4,SUM(Invoerblad!G2578,Invoerblad!K2578,Invoerblad!O2578,Invoerblad!S2578),"")</f>
        <v/>
      </c>
    </row>
    <row r="2563" spans="29:33">
      <c r="AC2563" s="24" t="str">
        <f>IF((COUNT(Invoerblad!D2579:S2579))=16,SUM(Invoerblad!D2579:S2579),"")</f>
        <v/>
      </c>
      <c r="AD2563" s="24" t="str">
        <f>IF((COUNT(Invoerblad!D2579,Invoerblad!H2579,Invoerblad!L2579,Invoerblad!P2579))=4,SUM(Invoerblad!D2579,Invoerblad!H2579,Invoerblad!L2579,Invoerblad!P2579),"")</f>
        <v/>
      </c>
      <c r="AE2563" s="24" t="str">
        <f>IF((COUNT(Invoerblad!E2579,Invoerblad!I2579,Invoerblad!M2579,Invoerblad!Q2579))=4,SUM(Invoerblad!E2579,Invoerblad!I2579,Invoerblad!M2579,Invoerblad!Q2579),"")</f>
        <v/>
      </c>
      <c r="AF2563" s="24" t="str">
        <f>IF((COUNT(Invoerblad!F2579,Invoerblad!J2579,Invoerblad!N2579,Invoerblad!R2579))=4,SUM(Invoerblad!F2579,Invoerblad!J2579,Invoerblad!N2579,Invoerblad!R2579),"")</f>
        <v/>
      </c>
      <c r="AG2563" s="24" t="str">
        <f>IF((COUNT(Invoerblad!G2579,Invoerblad!K2579,Invoerblad!O2579,Invoerblad!S2579))=4,SUM(Invoerblad!G2579,Invoerblad!K2579,Invoerblad!O2579,Invoerblad!S2579),"")</f>
        <v/>
      </c>
    </row>
    <row r="2564" spans="29:33">
      <c r="AC2564" s="24" t="str">
        <f>IF((COUNT(Invoerblad!D2580:S2580))=16,SUM(Invoerblad!D2580:S2580),"")</f>
        <v/>
      </c>
      <c r="AD2564" s="24" t="str">
        <f>IF((COUNT(Invoerblad!D2580,Invoerblad!H2580,Invoerblad!L2580,Invoerblad!P2580))=4,SUM(Invoerblad!D2580,Invoerblad!H2580,Invoerblad!L2580,Invoerblad!P2580),"")</f>
        <v/>
      </c>
      <c r="AE2564" s="24" t="str">
        <f>IF((COUNT(Invoerblad!E2580,Invoerblad!I2580,Invoerblad!M2580,Invoerblad!Q2580))=4,SUM(Invoerblad!E2580,Invoerblad!I2580,Invoerblad!M2580,Invoerblad!Q2580),"")</f>
        <v/>
      </c>
      <c r="AF2564" s="24" t="str">
        <f>IF((COUNT(Invoerblad!F2580,Invoerblad!J2580,Invoerblad!N2580,Invoerblad!R2580))=4,SUM(Invoerblad!F2580,Invoerblad!J2580,Invoerblad!N2580,Invoerblad!R2580),"")</f>
        <v/>
      </c>
      <c r="AG2564" s="24" t="str">
        <f>IF((COUNT(Invoerblad!G2580,Invoerblad!K2580,Invoerblad!O2580,Invoerblad!S2580))=4,SUM(Invoerblad!G2580,Invoerblad!K2580,Invoerblad!O2580,Invoerblad!S2580),"")</f>
        <v/>
      </c>
    </row>
    <row r="2565" spans="29:33">
      <c r="AC2565" s="24" t="str">
        <f>IF((COUNT(Invoerblad!D2581:S2581))=16,SUM(Invoerblad!D2581:S2581),"")</f>
        <v/>
      </c>
      <c r="AD2565" s="24" t="str">
        <f>IF((COUNT(Invoerblad!D2581,Invoerblad!H2581,Invoerblad!L2581,Invoerblad!P2581))=4,SUM(Invoerblad!D2581,Invoerblad!H2581,Invoerblad!L2581,Invoerblad!P2581),"")</f>
        <v/>
      </c>
      <c r="AE2565" s="24" t="str">
        <f>IF((COUNT(Invoerblad!E2581,Invoerblad!I2581,Invoerblad!M2581,Invoerblad!Q2581))=4,SUM(Invoerblad!E2581,Invoerblad!I2581,Invoerblad!M2581,Invoerblad!Q2581),"")</f>
        <v/>
      </c>
      <c r="AF2565" s="24" t="str">
        <f>IF((COUNT(Invoerblad!F2581,Invoerblad!J2581,Invoerblad!N2581,Invoerblad!R2581))=4,SUM(Invoerblad!F2581,Invoerblad!J2581,Invoerblad!N2581,Invoerblad!R2581),"")</f>
        <v/>
      </c>
      <c r="AG2565" s="24" t="str">
        <f>IF((COUNT(Invoerblad!G2581,Invoerblad!K2581,Invoerblad!O2581,Invoerblad!S2581))=4,SUM(Invoerblad!G2581,Invoerblad!K2581,Invoerblad!O2581,Invoerblad!S2581),"")</f>
        <v/>
      </c>
    </row>
    <row r="2566" spans="29:33">
      <c r="AC2566" s="24" t="str">
        <f>IF((COUNT(Invoerblad!D2582:S2582))=16,SUM(Invoerblad!D2582:S2582),"")</f>
        <v/>
      </c>
      <c r="AD2566" s="24" t="str">
        <f>IF((COUNT(Invoerblad!D2582,Invoerblad!H2582,Invoerblad!L2582,Invoerblad!P2582))=4,SUM(Invoerblad!D2582,Invoerblad!H2582,Invoerblad!L2582,Invoerblad!P2582),"")</f>
        <v/>
      </c>
      <c r="AE2566" s="24" t="str">
        <f>IF((COUNT(Invoerblad!E2582,Invoerblad!I2582,Invoerblad!M2582,Invoerblad!Q2582))=4,SUM(Invoerblad!E2582,Invoerblad!I2582,Invoerblad!M2582,Invoerblad!Q2582),"")</f>
        <v/>
      </c>
      <c r="AF2566" s="24" t="str">
        <f>IF((COUNT(Invoerblad!F2582,Invoerblad!J2582,Invoerblad!N2582,Invoerblad!R2582))=4,SUM(Invoerblad!F2582,Invoerblad!J2582,Invoerblad!N2582,Invoerblad!R2582),"")</f>
        <v/>
      </c>
      <c r="AG2566" s="24" t="str">
        <f>IF((COUNT(Invoerblad!G2582,Invoerblad!K2582,Invoerblad!O2582,Invoerblad!S2582))=4,SUM(Invoerblad!G2582,Invoerblad!K2582,Invoerblad!O2582,Invoerblad!S2582),"")</f>
        <v/>
      </c>
    </row>
    <row r="2567" spans="29:33">
      <c r="AC2567" s="24" t="str">
        <f>IF((COUNT(Invoerblad!D2583:S2583))=16,SUM(Invoerblad!D2583:S2583),"")</f>
        <v/>
      </c>
      <c r="AD2567" s="24" t="str">
        <f>IF((COUNT(Invoerblad!D2583,Invoerblad!H2583,Invoerblad!L2583,Invoerblad!P2583))=4,SUM(Invoerblad!D2583,Invoerblad!H2583,Invoerblad!L2583,Invoerblad!P2583),"")</f>
        <v/>
      </c>
      <c r="AE2567" s="24" t="str">
        <f>IF((COUNT(Invoerblad!E2583,Invoerblad!I2583,Invoerblad!M2583,Invoerblad!Q2583))=4,SUM(Invoerblad!E2583,Invoerblad!I2583,Invoerblad!M2583,Invoerblad!Q2583),"")</f>
        <v/>
      </c>
      <c r="AF2567" s="24" t="str">
        <f>IF((COUNT(Invoerblad!F2583,Invoerblad!J2583,Invoerblad!N2583,Invoerblad!R2583))=4,SUM(Invoerblad!F2583,Invoerblad!J2583,Invoerblad!N2583,Invoerblad!R2583),"")</f>
        <v/>
      </c>
      <c r="AG2567" s="24" t="str">
        <f>IF((COUNT(Invoerblad!G2583,Invoerblad!K2583,Invoerblad!O2583,Invoerblad!S2583))=4,SUM(Invoerblad!G2583,Invoerblad!K2583,Invoerblad!O2583,Invoerblad!S2583),"")</f>
        <v/>
      </c>
    </row>
    <row r="2568" spans="29:33">
      <c r="AC2568" s="24" t="str">
        <f>IF((COUNT(Invoerblad!D2584:S2584))=16,SUM(Invoerblad!D2584:S2584),"")</f>
        <v/>
      </c>
      <c r="AD2568" s="24" t="str">
        <f>IF((COUNT(Invoerblad!D2584,Invoerblad!H2584,Invoerblad!L2584,Invoerblad!P2584))=4,SUM(Invoerblad!D2584,Invoerblad!H2584,Invoerblad!L2584,Invoerblad!P2584),"")</f>
        <v/>
      </c>
      <c r="AE2568" s="24" t="str">
        <f>IF((COUNT(Invoerblad!E2584,Invoerblad!I2584,Invoerblad!M2584,Invoerblad!Q2584))=4,SUM(Invoerblad!E2584,Invoerblad!I2584,Invoerblad!M2584,Invoerblad!Q2584),"")</f>
        <v/>
      </c>
      <c r="AF2568" s="24" t="str">
        <f>IF((COUNT(Invoerblad!F2584,Invoerblad!J2584,Invoerblad!N2584,Invoerblad!R2584))=4,SUM(Invoerblad!F2584,Invoerblad!J2584,Invoerblad!N2584,Invoerblad!R2584),"")</f>
        <v/>
      </c>
      <c r="AG2568" s="24" t="str">
        <f>IF((COUNT(Invoerblad!G2584,Invoerblad!K2584,Invoerblad!O2584,Invoerblad!S2584))=4,SUM(Invoerblad!G2584,Invoerblad!K2584,Invoerblad!O2584,Invoerblad!S2584),"")</f>
        <v/>
      </c>
    </row>
    <row r="2569" spans="29:33">
      <c r="AC2569" s="24" t="str">
        <f>IF((COUNT(Invoerblad!D2585:S2585))=16,SUM(Invoerblad!D2585:S2585),"")</f>
        <v/>
      </c>
      <c r="AD2569" s="24" t="str">
        <f>IF((COUNT(Invoerblad!D2585,Invoerblad!H2585,Invoerblad!L2585,Invoerblad!P2585))=4,SUM(Invoerblad!D2585,Invoerblad!H2585,Invoerblad!L2585,Invoerblad!P2585),"")</f>
        <v/>
      </c>
      <c r="AE2569" s="24" t="str">
        <f>IF((COUNT(Invoerblad!E2585,Invoerblad!I2585,Invoerblad!M2585,Invoerblad!Q2585))=4,SUM(Invoerblad!E2585,Invoerblad!I2585,Invoerblad!M2585,Invoerblad!Q2585),"")</f>
        <v/>
      </c>
      <c r="AF2569" s="24" t="str">
        <f>IF((COUNT(Invoerblad!F2585,Invoerblad!J2585,Invoerblad!N2585,Invoerblad!R2585))=4,SUM(Invoerblad!F2585,Invoerblad!J2585,Invoerblad!N2585,Invoerblad!R2585),"")</f>
        <v/>
      </c>
      <c r="AG2569" s="24" t="str">
        <f>IF((COUNT(Invoerblad!G2585,Invoerblad!K2585,Invoerblad!O2585,Invoerblad!S2585))=4,SUM(Invoerblad!G2585,Invoerblad!K2585,Invoerblad!O2585,Invoerblad!S2585),"")</f>
        <v/>
      </c>
    </row>
    <row r="2570" spans="29:33">
      <c r="AC2570" s="24" t="str">
        <f>IF((COUNT(Invoerblad!D2586:S2586))=16,SUM(Invoerblad!D2586:S2586),"")</f>
        <v/>
      </c>
      <c r="AD2570" s="24" t="str">
        <f>IF((COUNT(Invoerblad!D2586,Invoerblad!H2586,Invoerblad!L2586,Invoerblad!P2586))=4,SUM(Invoerblad!D2586,Invoerblad!H2586,Invoerblad!L2586,Invoerblad!P2586),"")</f>
        <v/>
      </c>
      <c r="AE2570" s="24" t="str">
        <f>IF((COUNT(Invoerblad!E2586,Invoerblad!I2586,Invoerblad!M2586,Invoerblad!Q2586))=4,SUM(Invoerblad!E2586,Invoerblad!I2586,Invoerblad!M2586,Invoerblad!Q2586),"")</f>
        <v/>
      </c>
      <c r="AF2570" s="24" t="str">
        <f>IF((COUNT(Invoerblad!F2586,Invoerblad!J2586,Invoerblad!N2586,Invoerblad!R2586))=4,SUM(Invoerblad!F2586,Invoerblad!J2586,Invoerblad!N2586,Invoerblad!R2586),"")</f>
        <v/>
      </c>
      <c r="AG2570" s="24" t="str">
        <f>IF((COUNT(Invoerblad!G2586,Invoerblad!K2586,Invoerblad!O2586,Invoerblad!S2586))=4,SUM(Invoerblad!G2586,Invoerblad!K2586,Invoerblad!O2586,Invoerblad!S2586),"")</f>
        <v/>
      </c>
    </row>
    <row r="2571" spans="29:33">
      <c r="AC2571" s="24" t="str">
        <f>IF((COUNT(Invoerblad!D2587:S2587))=16,SUM(Invoerblad!D2587:S2587),"")</f>
        <v/>
      </c>
      <c r="AD2571" s="24" t="str">
        <f>IF((COUNT(Invoerblad!D2587,Invoerblad!H2587,Invoerblad!L2587,Invoerblad!P2587))=4,SUM(Invoerblad!D2587,Invoerblad!H2587,Invoerblad!L2587,Invoerblad!P2587),"")</f>
        <v/>
      </c>
      <c r="AE2571" s="24" t="str">
        <f>IF((COUNT(Invoerblad!E2587,Invoerblad!I2587,Invoerblad!M2587,Invoerblad!Q2587))=4,SUM(Invoerblad!E2587,Invoerblad!I2587,Invoerblad!M2587,Invoerblad!Q2587),"")</f>
        <v/>
      </c>
      <c r="AF2571" s="24" t="str">
        <f>IF((COUNT(Invoerblad!F2587,Invoerblad!J2587,Invoerblad!N2587,Invoerblad!R2587))=4,SUM(Invoerblad!F2587,Invoerblad!J2587,Invoerblad!N2587,Invoerblad!R2587),"")</f>
        <v/>
      </c>
      <c r="AG2571" s="24" t="str">
        <f>IF((COUNT(Invoerblad!G2587,Invoerblad!K2587,Invoerblad!O2587,Invoerblad!S2587))=4,SUM(Invoerblad!G2587,Invoerblad!K2587,Invoerblad!O2587,Invoerblad!S2587),"")</f>
        <v/>
      </c>
    </row>
    <row r="2572" spans="29:33">
      <c r="AC2572" s="24" t="str">
        <f>IF((COUNT(Invoerblad!D2588:S2588))=16,SUM(Invoerblad!D2588:S2588),"")</f>
        <v/>
      </c>
      <c r="AD2572" s="24" t="str">
        <f>IF((COUNT(Invoerblad!D2588,Invoerblad!H2588,Invoerblad!L2588,Invoerblad!P2588))=4,SUM(Invoerblad!D2588,Invoerblad!H2588,Invoerblad!L2588,Invoerblad!P2588),"")</f>
        <v/>
      </c>
      <c r="AE2572" s="24" t="str">
        <f>IF((COUNT(Invoerblad!E2588,Invoerblad!I2588,Invoerblad!M2588,Invoerblad!Q2588))=4,SUM(Invoerblad!E2588,Invoerblad!I2588,Invoerblad!M2588,Invoerblad!Q2588),"")</f>
        <v/>
      </c>
      <c r="AF2572" s="24" t="str">
        <f>IF((COUNT(Invoerblad!F2588,Invoerblad!J2588,Invoerblad!N2588,Invoerblad!R2588))=4,SUM(Invoerblad!F2588,Invoerblad!J2588,Invoerblad!N2588,Invoerblad!R2588),"")</f>
        <v/>
      </c>
      <c r="AG2572" s="24" t="str">
        <f>IF((COUNT(Invoerblad!G2588,Invoerblad!K2588,Invoerblad!O2588,Invoerblad!S2588))=4,SUM(Invoerblad!G2588,Invoerblad!K2588,Invoerblad!O2588,Invoerblad!S2588),"")</f>
        <v/>
      </c>
    </row>
    <row r="2573" spans="29:33">
      <c r="AC2573" s="24" t="str">
        <f>IF((COUNT(Invoerblad!D2589:S2589))=16,SUM(Invoerblad!D2589:S2589),"")</f>
        <v/>
      </c>
      <c r="AD2573" s="24" t="str">
        <f>IF((COUNT(Invoerblad!D2589,Invoerblad!H2589,Invoerblad!L2589,Invoerblad!P2589))=4,SUM(Invoerblad!D2589,Invoerblad!H2589,Invoerblad!L2589,Invoerblad!P2589),"")</f>
        <v/>
      </c>
      <c r="AE2573" s="24" t="str">
        <f>IF((COUNT(Invoerblad!E2589,Invoerblad!I2589,Invoerblad!M2589,Invoerblad!Q2589))=4,SUM(Invoerblad!E2589,Invoerblad!I2589,Invoerblad!M2589,Invoerblad!Q2589),"")</f>
        <v/>
      </c>
      <c r="AF2573" s="24" t="str">
        <f>IF((COUNT(Invoerblad!F2589,Invoerblad!J2589,Invoerblad!N2589,Invoerblad!R2589))=4,SUM(Invoerblad!F2589,Invoerblad!J2589,Invoerblad!N2589,Invoerblad!R2589),"")</f>
        <v/>
      </c>
      <c r="AG2573" s="24" t="str">
        <f>IF((COUNT(Invoerblad!G2589,Invoerblad!K2589,Invoerblad!O2589,Invoerblad!S2589))=4,SUM(Invoerblad!G2589,Invoerblad!K2589,Invoerblad!O2589,Invoerblad!S2589),"")</f>
        <v/>
      </c>
    </row>
    <row r="2574" spans="29:33">
      <c r="AC2574" s="24" t="str">
        <f>IF((COUNT(Invoerblad!D2590:S2590))=16,SUM(Invoerblad!D2590:S2590),"")</f>
        <v/>
      </c>
      <c r="AD2574" s="24" t="str">
        <f>IF((COUNT(Invoerblad!D2590,Invoerblad!H2590,Invoerblad!L2590,Invoerblad!P2590))=4,SUM(Invoerblad!D2590,Invoerblad!H2590,Invoerblad!L2590,Invoerblad!P2590),"")</f>
        <v/>
      </c>
      <c r="AE2574" s="24" t="str">
        <f>IF((COUNT(Invoerblad!E2590,Invoerblad!I2590,Invoerblad!M2590,Invoerblad!Q2590))=4,SUM(Invoerblad!E2590,Invoerblad!I2590,Invoerblad!M2590,Invoerblad!Q2590),"")</f>
        <v/>
      </c>
      <c r="AF2574" s="24" t="str">
        <f>IF((COUNT(Invoerblad!F2590,Invoerblad!J2590,Invoerblad!N2590,Invoerblad!R2590))=4,SUM(Invoerblad!F2590,Invoerblad!J2590,Invoerblad!N2590,Invoerblad!R2590),"")</f>
        <v/>
      </c>
      <c r="AG2574" s="24" t="str">
        <f>IF((COUNT(Invoerblad!G2590,Invoerblad!K2590,Invoerblad!O2590,Invoerblad!S2590))=4,SUM(Invoerblad!G2590,Invoerblad!K2590,Invoerblad!O2590,Invoerblad!S2590),"")</f>
        <v/>
      </c>
    </row>
    <row r="2575" spans="29:33">
      <c r="AC2575" s="24" t="str">
        <f>IF((COUNT(Invoerblad!D2591:S2591))=16,SUM(Invoerblad!D2591:S2591),"")</f>
        <v/>
      </c>
      <c r="AD2575" s="24" t="str">
        <f>IF((COUNT(Invoerblad!D2591,Invoerblad!H2591,Invoerblad!L2591,Invoerblad!P2591))=4,SUM(Invoerblad!D2591,Invoerblad!H2591,Invoerblad!L2591,Invoerblad!P2591),"")</f>
        <v/>
      </c>
      <c r="AE2575" s="24" t="str">
        <f>IF((COUNT(Invoerblad!E2591,Invoerblad!I2591,Invoerblad!M2591,Invoerblad!Q2591))=4,SUM(Invoerblad!E2591,Invoerblad!I2591,Invoerblad!M2591,Invoerblad!Q2591),"")</f>
        <v/>
      </c>
      <c r="AF2575" s="24" t="str">
        <f>IF((COUNT(Invoerblad!F2591,Invoerblad!J2591,Invoerblad!N2591,Invoerblad!R2591))=4,SUM(Invoerblad!F2591,Invoerblad!J2591,Invoerblad!N2591,Invoerblad!R2591),"")</f>
        <v/>
      </c>
      <c r="AG2575" s="24" t="str">
        <f>IF((COUNT(Invoerblad!G2591,Invoerblad!K2591,Invoerblad!O2591,Invoerblad!S2591))=4,SUM(Invoerblad!G2591,Invoerblad!K2591,Invoerblad!O2591,Invoerblad!S2591),"")</f>
        <v/>
      </c>
    </row>
    <row r="2576" spans="29:33">
      <c r="AC2576" s="24" t="str">
        <f>IF((COUNT(Invoerblad!D2592:S2592))=16,SUM(Invoerblad!D2592:S2592),"")</f>
        <v/>
      </c>
      <c r="AD2576" s="24" t="str">
        <f>IF((COUNT(Invoerblad!D2592,Invoerblad!H2592,Invoerblad!L2592,Invoerblad!P2592))=4,SUM(Invoerblad!D2592,Invoerblad!H2592,Invoerblad!L2592,Invoerblad!P2592),"")</f>
        <v/>
      </c>
      <c r="AE2576" s="24" t="str">
        <f>IF((COUNT(Invoerblad!E2592,Invoerblad!I2592,Invoerblad!M2592,Invoerblad!Q2592))=4,SUM(Invoerblad!E2592,Invoerblad!I2592,Invoerblad!M2592,Invoerblad!Q2592),"")</f>
        <v/>
      </c>
      <c r="AF2576" s="24" t="str">
        <f>IF((COUNT(Invoerblad!F2592,Invoerblad!J2592,Invoerblad!N2592,Invoerblad!R2592))=4,SUM(Invoerblad!F2592,Invoerblad!J2592,Invoerblad!N2592,Invoerblad!R2592),"")</f>
        <v/>
      </c>
      <c r="AG2576" s="24" t="str">
        <f>IF((COUNT(Invoerblad!G2592,Invoerblad!K2592,Invoerblad!O2592,Invoerblad!S2592))=4,SUM(Invoerblad!G2592,Invoerblad!K2592,Invoerblad!O2592,Invoerblad!S2592),"")</f>
        <v/>
      </c>
    </row>
    <row r="2577" spans="29:33">
      <c r="AC2577" s="24" t="str">
        <f>IF((COUNT(Invoerblad!D2593:S2593))=16,SUM(Invoerblad!D2593:S2593),"")</f>
        <v/>
      </c>
      <c r="AD2577" s="24" t="str">
        <f>IF((COUNT(Invoerblad!D2593,Invoerblad!H2593,Invoerblad!L2593,Invoerblad!P2593))=4,SUM(Invoerblad!D2593,Invoerblad!H2593,Invoerblad!L2593,Invoerblad!P2593),"")</f>
        <v/>
      </c>
      <c r="AE2577" s="24" t="str">
        <f>IF((COUNT(Invoerblad!E2593,Invoerblad!I2593,Invoerblad!M2593,Invoerblad!Q2593))=4,SUM(Invoerblad!E2593,Invoerblad!I2593,Invoerblad!M2593,Invoerblad!Q2593),"")</f>
        <v/>
      </c>
      <c r="AF2577" s="24" t="str">
        <f>IF((COUNT(Invoerblad!F2593,Invoerblad!J2593,Invoerblad!N2593,Invoerblad!R2593))=4,SUM(Invoerblad!F2593,Invoerblad!J2593,Invoerblad!N2593,Invoerblad!R2593),"")</f>
        <v/>
      </c>
      <c r="AG2577" s="24" t="str">
        <f>IF((COUNT(Invoerblad!G2593,Invoerblad!K2593,Invoerblad!O2593,Invoerblad!S2593))=4,SUM(Invoerblad!G2593,Invoerblad!K2593,Invoerblad!O2593,Invoerblad!S2593),"")</f>
        <v/>
      </c>
    </row>
    <row r="2578" spans="29:33">
      <c r="AC2578" s="24" t="str">
        <f>IF((COUNT(Invoerblad!D2594:S2594))=16,SUM(Invoerblad!D2594:S2594),"")</f>
        <v/>
      </c>
      <c r="AD2578" s="24" t="str">
        <f>IF((COUNT(Invoerblad!D2594,Invoerblad!H2594,Invoerblad!L2594,Invoerblad!P2594))=4,SUM(Invoerblad!D2594,Invoerblad!H2594,Invoerblad!L2594,Invoerblad!P2594),"")</f>
        <v/>
      </c>
      <c r="AE2578" s="24" t="str">
        <f>IF((COUNT(Invoerblad!E2594,Invoerblad!I2594,Invoerblad!M2594,Invoerblad!Q2594))=4,SUM(Invoerblad!E2594,Invoerblad!I2594,Invoerblad!M2594,Invoerblad!Q2594),"")</f>
        <v/>
      </c>
      <c r="AF2578" s="24" t="str">
        <f>IF((COUNT(Invoerblad!F2594,Invoerblad!J2594,Invoerblad!N2594,Invoerblad!R2594))=4,SUM(Invoerblad!F2594,Invoerblad!J2594,Invoerblad!N2594,Invoerblad!R2594),"")</f>
        <v/>
      </c>
      <c r="AG2578" s="24" t="str">
        <f>IF((COUNT(Invoerblad!G2594,Invoerblad!K2594,Invoerblad!O2594,Invoerblad!S2594))=4,SUM(Invoerblad!G2594,Invoerblad!K2594,Invoerblad!O2594,Invoerblad!S2594),"")</f>
        <v/>
      </c>
    </row>
    <row r="2579" spans="29:33">
      <c r="AC2579" s="24" t="str">
        <f>IF((COUNT(Invoerblad!D2595:S2595))=16,SUM(Invoerblad!D2595:S2595),"")</f>
        <v/>
      </c>
      <c r="AD2579" s="24" t="str">
        <f>IF((COUNT(Invoerblad!D2595,Invoerblad!H2595,Invoerblad!L2595,Invoerblad!P2595))=4,SUM(Invoerblad!D2595,Invoerblad!H2595,Invoerblad!L2595,Invoerblad!P2595),"")</f>
        <v/>
      </c>
      <c r="AE2579" s="24" t="str">
        <f>IF((COUNT(Invoerblad!E2595,Invoerblad!I2595,Invoerblad!M2595,Invoerblad!Q2595))=4,SUM(Invoerblad!E2595,Invoerblad!I2595,Invoerblad!M2595,Invoerblad!Q2595),"")</f>
        <v/>
      </c>
      <c r="AF2579" s="24" t="str">
        <f>IF((COUNT(Invoerblad!F2595,Invoerblad!J2595,Invoerblad!N2595,Invoerblad!R2595))=4,SUM(Invoerblad!F2595,Invoerblad!J2595,Invoerblad!N2595,Invoerblad!R2595),"")</f>
        <v/>
      </c>
      <c r="AG2579" s="24" t="str">
        <f>IF((COUNT(Invoerblad!G2595,Invoerblad!K2595,Invoerblad!O2595,Invoerblad!S2595))=4,SUM(Invoerblad!G2595,Invoerblad!K2595,Invoerblad!O2595,Invoerblad!S2595),"")</f>
        <v/>
      </c>
    </row>
    <row r="2580" spans="29:33">
      <c r="AC2580" s="24" t="str">
        <f>IF((COUNT(Invoerblad!D2596:S2596))=16,SUM(Invoerblad!D2596:S2596),"")</f>
        <v/>
      </c>
      <c r="AD2580" s="24" t="str">
        <f>IF((COUNT(Invoerblad!D2596,Invoerblad!H2596,Invoerblad!L2596,Invoerblad!P2596))=4,SUM(Invoerblad!D2596,Invoerblad!H2596,Invoerblad!L2596,Invoerblad!P2596),"")</f>
        <v/>
      </c>
      <c r="AE2580" s="24" t="str">
        <f>IF((COUNT(Invoerblad!E2596,Invoerblad!I2596,Invoerblad!M2596,Invoerblad!Q2596))=4,SUM(Invoerblad!E2596,Invoerblad!I2596,Invoerblad!M2596,Invoerblad!Q2596),"")</f>
        <v/>
      </c>
      <c r="AF2580" s="24" t="str">
        <f>IF((COUNT(Invoerblad!F2596,Invoerblad!J2596,Invoerblad!N2596,Invoerblad!R2596))=4,SUM(Invoerblad!F2596,Invoerblad!J2596,Invoerblad!N2596,Invoerblad!R2596),"")</f>
        <v/>
      </c>
      <c r="AG2580" s="24" t="str">
        <f>IF((COUNT(Invoerblad!G2596,Invoerblad!K2596,Invoerblad!O2596,Invoerblad!S2596))=4,SUM(Invoerblad!G2596,Invoerblad!K2596,Invoerblad!O2596,Invoerblad!S2596),"")</f>
        <v/>
      </c>
    </row>
    <row r="2581" spans="29:33">
      <c r="AC2581" s="24" t="str">
        <f>IF((COUNT(Invoerblad!D2597:S2597))=16,SUM(Invoerblad!D2597:S2597),"")</f>
        <v/>
      </c>
      <c r="AD2581" s="24" t="str">
        <f>IF((COUNT(Invoerblad!D2597,Invoerblad!H2597,Invoerblad!L2597,Invoerblad!P2597))=4,SUM(Invoerblad!D2597,Invoerblad!H2597,Invoerblad!L2597,Invoerblad!P2597),"")</f>
        <v/>
      </c>
      <c r="AE2581" s="24" t="str">
        <f>IF((COUNT(Invoerblad!E2597,Invoerblad!I2597,Invoerblad!M2597,Invoerblad!Q2597))=4,SUM(Invoerblad!E2597,Invoerblad!I2597,Invoerblad!M2597,Invoerblad!Q2597),"")</f>
        <v/>
      </c>
      <c r="AF2581" s="24" t="str">
        <f>IF((COUNT(Invoerblad!F2597,Invoerblad!J2597,Invoerblad!N2597,Invoerblad!R2597))=4,SUM(Invoerblad!F2597,Invoerblad!J2597,Invoerblad!N2597,Invoerblad!R2597),"")</f>
        <v/>
      </c>
      <c r="AG2581" s="24" t="str">
        <f>IF((COUNT(Invoerblad!G2597,Invoerblad!K2597,Invoerblad!O2597,Invoerblad!S2597))=4,SUM(Invoerblad!G2597,Invoerblad!K2597,Invoerblad!O2597,Invoerblad!S2597),"")</f>
        <v/>
      </c>
    </row>
    <row r="2582" spans="29:33">
      <c r="AC2582" s="24" t="str">
        <f>IF((COUNT(Invoerblad!D2598:S2598))=16,SUM(Invoerblad!D2598:S2598),"")</f>
        <v/>
      </c>
      <c r="AD2582" s="24" t="str">
        <f>IF((COUNT(Invoerblad!D2598,Invoerblad!H2598,Invoerblad!L2598,Invoerblad!P2598))=4,SUM(Invoerblad!D2598,Invoerblad!H2598,Invoerblad!L2598,Invoerblad!P2598),"")</f>
        <v/>
      </c>
      <c r="AE2582" s="24" t="str">
        <f>IF((COUNT(Invoerblad!E2598,Invoerblad!I2598,Invoerblad!M2598,Invoerblad!Q2598))=4,SUM(Invoerblad!E2598,Invoerblad!I2598,Invoerblad!M2598,Invoerblad!Q2598),"")</f>
        <v/>
      </c>
      <c r="AF2582" s="24" t="str">
        <f>IF((COUNT(Invoerblad!F2598,Invoerblad!J2598,Invoerblad!N2598,Invoerblad!R2598))=4,SUM(Invoerblad!F2598,Invoerblad!J2598,Invoerblad!N2598,Invoerblad!R2598),"")</f>
        <v/>
      </c>
      <c r="AG2582" s="24" t="str">
        <f>IF((COUNT(Invoerblad!G2598,Invoerblad!K2598,Invoerblad!O2598,Invoerblad!S2598))=4,SUM(Invoerblad!G2598,Invoerblad!K2598,Invoerblad!O2598,Invoerblad!S2598),"")</f>
        <v/>
      </c>
    </row>
    <row r="2583" spans="29:33">
      <c r="AC2583" s="24" t="str">
        <f>IF((COUNT(Invoerblad!D2599:S2599))=16,SUM(Invoerblad!D2599:S2599),"")</f>
        <v/>
      </c>
      <c r="AD2583" s="24" t="str">
        <f>IF((COUNT(Invoerblad!D2599,Invoerblad!H2599,Invoerblad!L2599,Invoerblad!P2599))=4,SUM(Invoerblad!D2599,Invoerblad!H2599,Invoerblad!L2599,Invoerblad!P2599),"")</f>
        <v/>
      </c>
      <c r="AE2583" s="24" t="str">
        <f>IF((COUNT(Invoerblad!E2599,Invoerblad!I2599,Invoerblad!M2599,Invoerblad!Q2599))=4,SUM(Invoerblad!E2599,Invoerblad!I2599,Invoerblad!M2599,Invoerblad!Q2599),"")</f>
        <v/>
      </c>
      <c r="AF2583" s="24" t="str">
        <f>IF((COUNT(Invoerblad!F2599,Invoerblad!J2599,Invoerblad!N2599,Invoerblad!R2599))=4,SUM(Invoerblad!F2599,Invoerblad!J2599,Invoerblad!N2599,Invoerblad!R2599),"")</f>
        <v/>
      </c>
      <c r="AG2583" s="24" t="str">
        <f>IF((COUNT(Invoerblad!G2599,Invoerblad!K2599,Invoerblad!O2599,Invoerblad!S2599))=4,SUM(Invoerblad!G2599,Invoerblad!K2599,Invoerblad!O2599,Invoerblad!S2599),"")</f>
        <v/>
      </c>
    </row>
    <row r="2584" spans="29:33">
      <c r="AC2584" s="24" t="str">
        <f>IF((COUNT(Invoerblad!D2600:S2600))=16,SUM(Invoerblad!D2600:S2600),"")</f>
        <v/>
      </c>
      <c r="AD2584" s="24" t="str">
        <f>IF((COUNT(Invoerblad!D2600,Invoerblad!H2600,Invoerblad!L2600,Invoerblad!P2600))=4,SUM(Invoerblad!D2600,Invoerblad!H2600,Invoerblad!L2600,Invoerblad!P2600),"")</f>
        <v/>
      </c>
      <c r="AE2584" s="24" t="str">
        <f>IF((COUNT(Invoerblad!E2600,Invoerblad!I2600,Invoerblad!M2600,Invoerblad!Q2600))=4,SUM(Invoerblad!E2600,Invoerblad!I2600,Invoerblad!M2600,Invoerblad!Q2600),"")</f>
        <v/>
      </c>
      <c r="AF2584" s="24" t="str">
        <f>IF((COUNT(Invoerblad!F2600,Invoerblad!J2600,Invoerblad!N2600,Invoerblad!R2600))=4,SUM(Invoerblad!F2600,Invoerblad!J2600,Invoerblad!N2600,Invoerblad!R2600),"")</f>
        <v/>
      </c>
      <c r="AG2584" s="24" t="str">
        <f>IF((COUNT(Invoerblad!G2600,Invoerblad!K2600,Invoerblad!O2600,Invoerblad!S2600))=4,SUM(Invoerblad!G2600,Invoerblad!K2600,Invoerblad!O2600,Invoerblad!S2600),"")</f>
        <v/>
      </c>
    </row>
    <row r="2585" spans="29:33">
      <c r="AC2585" s="24" t="str">
        <f>IF((COUNT(Invoerblad!D2601:S2601))=16,SUM(Invoerblad!D2601:S2601),"")</f>
        <v/>
      </c>
      <c r="AD2585" s="24" t="str">
        <f>IF((COUNT(Invoerblad!D2601,Invoerblad!H2601,Invoerblad!L2601,Invoerblad!P2601))=4,SUM(Invoerblad!D2601,Invoerblad!H2601,Invoerblad!L2601,Invoerblad!P2601),"")</f>
        <v/>
      </c>
      <c r="AE2585" s="24" t="str">
        <f>IF((COUNT(Invoerblad!E2601,Invoerblad!I2601,Invoerblad!M2601,Invoerblad!Q2601))=4,SUM(Invoerblad!E2601,Invoerblad!I2601,Invoerblad!M2601,Invoerblad!Q2601),"")</f>
        <v/>
      </c>
      <c r="AF2585" s="24" t="str">
        <f>IF((COUNT(Invoerblad!F2601,Invoerblad!J2601,Invoerblad!N2601,Invoerblad!R2601))=4,SUM(Invoerblad!F2601,Invoerblad!J2601,Invoerblad!N2601,Invoerblad!R2601),"")</f>
        <v/>
      </c>
      <c r="AG2585" s="24" t="str">
        <f>IF((COUNT(Invoerblad!G2601,Invoerblad!K2601,Invoerblad!O2601,Invoerblad!S2601))=4,SUM(Invoerblad!G2601,Invoerblad!K2601,Invoerblad!O2601,Invoerblad!S2601),"")</f>
        <v/>
      </c>
    </row>
    <row r="2586" spans="29:33">
      <c r="AC2586" s="24" t="str">
        <f>IF((COUNT(Invoerblad!D2602:S2602))=16,SUM(Invoerblad!D2602:S2602),"")</f>
        <v/>
      </c>
      <c r="AD2586" s="24" t="str">
        <f>IF((COUNT(Invoerblad!D2602,Invoerblad!H2602,Invoerblad!L2602,Invoerblad!P2602))=4,SUM(Invoerblad!D2602,Invoerblad!H2602,Invoerblad!L2602,Invoerblad!P2602),"")</f>
        <v/>
      </c>
      <c r="AE2586" s="24" t="str">
        <f>IF((COUNT(Invoerblad!E2602,Invoerblad!I2602,Invoerblad!M2602,Invoerblad!Q2602))=4,SUM(Invoerblad!E2602,Invoerblad!I2602,Invoerblad!M2602,Invoerblad!Q2602),"")</f>
        <v/>
      </c>
      <c r="AF2586" s="24" t="str">
        <f>IF((COUNT(Invoerblad!F2602,Invoerblad!J2602,Invoerblad!N2602,Invoerblad!R2602))=4,SUM(Invoerblad!F2602,Invoerblad!J2602,Invoerblad!N2602,Invoerblad!R2602),"")</f>
        <v/>
      </c>
      <c r="AG2586" s="24" t="str">
        <f>IF((COUNT(Invoerblad!G2602,Invoerblad!K2602,Invoerblad!O2602,Invoerblad!S2602))=4,SUM(Invoerblad!G2602,Invoerblad!K2602,Invoerblad!O2602,Invoerblad!S2602),"")</f>
        <v/>
      </c>
    </row>
    <row r="2587" spans="29:33">
      <c r="AC2587" s="24" t="str">
        <f>IF((COUNT(Invoerblad!D2603:S2603))=16,SUM(Invoerblad!D2603:S2603),"")</f>
        <v/>
      </c>
      <c r="AD2587" s="24" t="str">
        <f>IF((COUNT(Invoerblad!D2603,Invoerblad!H2603,Invoerblad!L2603,Invoerblad!P2603))=4,SUM(Invoerblad!D2603,Invoerblad!H2603,Invoerblad!L2603,Invoerblad!P2603),"")</f>
        <v/>
      </c>
      <c r="AE2587" s="24" t="str">
        <f>IF((COUNT(Invoerblad!E2603,Invoerblad!I2603,Invoerblad!M2603,Invoerblad!Q2603))=4,SUM(Invoerblad!E2603,Invoerblad!I2603,Invoerblad!M2603,Invoerblad!Q2603),"")</f>
        <v/>
      </c>
      <c r="AF2587" s="24" t="str">
        <f>IF((COUNT(Invoerblad!F2603,Invoerblad!J2603,Invoerblad!N2603,Invoerblad!R2603))=4,SUM(Invoerblad!F2603,Invoerblad!J2603,Invoerblad!N2603,Invoerblad!R2603),"")</f>
        <v/>
      </c>
      <c r="AG2587" s="24" t="str">
        <f>IF((COUNT(Invoerblad!G2603,Invoerblad!K2603,Invoerblad!O2603,Invoerblad!S2603))=4,SUM(Invoerblad!G2603,Invoerblad!K2603,Invoerblad!O2603,Invoerblad!S2603),"")</f>
        <v/>
      </c>
    </row>
    <row r="2588" spans="29:33">
      <c r="AC2588" s="24" t="str">
        <f>IF((COUNT(Invoerblad!D2604:S2604))=16,SUM(Invoerblad!D2604:S2604),"")</f>
        <v/>
      </c>
      <c r="AD2588" s="24" t="str">
        <f>IF((COUNT(Invoerblad!D2604,Invoerblad!H2604,Invoerblad!L2604,Invoerblad!P2604))=4,SUM(Invoerblad!D2604,Invoerblad!H2604,Invoerblad!L2604,Invoerblad!P2604),"")</f>
        <v/>
      </c>
      <c r="AE2588" s="24" t="str">
        <f>IF((COUNT(Invoerblad!E2604,Invoerblad!I2604,Invoerblad!M2604,Invoerblad!Q2604))=4,SUM(Invoerblad!E2604,Invoerblad!I2604,Invoerblad!M2604,Invoerblad!Q2604),"")</f>
        <v/>
      </c>
      <c r="AF2588" s="24" t="str">
        <f>IF((COUNT(Invoerblad!F2604,Invoerblad!J2604,Invoerblad!N2604,Invoerblad!R2604))=4,SUM(Invoerblad!F2604,Invoerblad!J2604,Invoerblad!N2604,Invoerblad!R2604),"")</f>
        <v/>
      </c>
      <c r="AG2588" s="24" t="str">
        <f>IF((COUNT(Invoerblad!G2604,Invoerblad!K2604,Invoerblad!O2604,Invoerblad!S2604))=4,SUM(Invoerblad!G2604,Invoerblad!K2604,Invoerblad!O2604,Invoerblad!S2604),"")</f>
        <v/>
      </c>
    </row>
    <row r="2589" spans="29:33">
      <c r="AC2589" s="24" t="str">
        <f>IF((COUNT(Invoerblad!D2605:S2605))=16,SUM(Invoerblad!D2605:S2605),"")</f>
        <v/>
      </c>
      <c r="AD2589" s="24" t="str">
        <f>IF((COUNT(Invoerblad!D2605,Invoerblad!H2605,Invoerblad!L2605,Invoerblad!P2605))=4,SUM(Invoerblad!D2605,Invoerblad!H2605,Invoerblad!L2605,Invoerblad!P2605),"")</f>
        <v/>
      </c>
      <c r="AE2589" s="24" t="str">
        <f>IF((COUNT(Invoerblad!E2605,Invoerblad!I2605,Invoerblad!M2605,Invoerblad!Q2605))=4,SUM(Invoerblad!E2605,Invoerblad!I2605,Invoerblad!M2605,Invoerblad!Q2605),"")</f>
        <v/>
      </c>
      <c r="AF2589" s="24" t="str">
        <f>IF((COUNT(Invoerblad!F2605,Invoerblad!J2605,Invoerblad!N2605,Invoerblad!R2605))=4,SUM(Invoerblad!F2605,Invoerblad!J2605,Invoerblad!N2605,Invoerblad!R2605),"")</f>
        <v/>
      </c>
      <c r="AG2589" s="24" t="str">
        <f>IF((COUNT(Invoerblad!G2605,Invoerblad!K2605,Invoerblad!O2605,Invoerblad!S2605))=4,SUM(Invoerblad!G2605,Invoerblad!K2605,Invoerblad!O2605,Invoerblad!S2605),"")</f>
        <v/>
      </c>
    </row>
    <row r="2590" spans="29:33">
      <c r="AC2590" s="24" t="str">
        <f>IF((COUNT(Invoerblad!D2606:S2606))=16,SUM(Invoerblad!D2606:S2606),"")</f>
        <v/>
      </c>
      <c r="AD2590" s="24" t="str">
        <f>IF((COUNT(Invoerblad!D2606,Invoerblad!H2606,Invoerblad!L2606,Invoerblad!P2606))=4,SUM(Invoerblad!D2606,Invoerblad!H2606,Invoerblad!L2606,Invoerblad!P2606),"")</f>
        <v/>
      </c>
      <c r="AE2590" s="24" t="str">
        <f>IF((COUNT(Invoerblad!E2606,Invoerblad!I2606,Invoerblad!M2606,Invoerblad!Q2606))=4,SUM(Invoerblad!E2606,Invoerblad!I2606,Invoerblad!M2606,Invoerblad!Q2606),"")</f>
        <v/>
      </c>
      <c r="AF2590" s="24" t="str">
        <f>IF((COUNT(Invoerblad!F2606,Invoerblad!J2606,Invoerblad!N2606,Invoerblad!R2606))=4,SUM(Invoerblad!F2606,Invoerblad!J2606,Invoerblad!N2606,Invoerblad!R2606),"")</f>
        <v/>
      </c>
      <c r="AG2590" s="24" t="str">
        <f>IF((COUNT(Invoerblad!G2606,Invoerblad!K2606,Invoerblad!O2606,Invoerblad!S2606))=4,SUM(Invoerblad!G2606,Invoerblad!K2606,Invoerblad!O2606,Invoerblad!S2606),"")</f>
        <v/>
      </c>
    </row>
    <row r="2591" spans="29:33">
      <c r="AC2591" s="24" t="str">
        <f>IF((COUNT(Invoerblad!D2607:S2607))=16,SUM(Invoerblad!D2607:S2607),"")</f>
        <v/>
      </c>
      <c r="AD2591" s="24" t="str">
        <f>IF((COUNT(Invoerblad!D2607,Invoerblad!H2607,Invoerblad!L2607,Invoerblad!P2607))=4,SUM(Invoerblad!D2607,Invoerblad!H2607,Invoerblad!L2607,Invoerblad!P2607),"")</f>
        <v/>
      </c>
      <c r="AE2591" s="24" t="str">
        <f>IF((COUNT(Invoerblad!E2607,Invoerblad!I2607,Invoerblad!M2607,Invoerblad!Q2607))=4,SUM(Invoerblad!E2607,Invoerblad!I2607,Invoerblad!M2607,Invoerblad!Q2607),"")</f>
        <v/>
      </c>
      <c r="AF2591" s="24" t="str">
        <f>IF((COUNT(Invoerblad!F2607,Invoerblad!J2607,Invoerblad!N2607,Invoerblad!R2607))=4,SUM(Invoerblad!F2607,Invoerblad!J2607,Invoerblad!N2607,Invoerblad!R2607),"")</f>
        <v/>
      </c>
      <c r="AG2591" s="24" t="str">
        <f>IF((COUNT(Invoerblad!G2607,Invoerblad!K2607,Invoerblad!O2607,Invoerblad!S2607))=4,SUM(Invoerblad!G2607,Invoerblad!K2607,Invoerblad!O2607,Invoerblad!S2607),"")</f>
        <v/>
      </c>
    </row>
    <row r="2592" spans="29:33">
      <c r="AC2592" s="24" t="str">
        <f>IF((COUNT(Invoerblad!D2608:S2608))=16,SUM(Invoerblad!D2608:S2608),"")</f>
        <v/>
      </c>
      <c r="AD2592" s="24" t="str">
        <f>IF((COUNT(Invoerblad!D2608,Invoerblad!H2608,Invoerblad!L2608,Invoerblad!P2608))=4,SUM(Invoerblad!D2608,Invoerblad!H2608,Invoerblad!L2608,Invoerblad!P2608),"")</f>
        <v/>
      </c>
      <c r="AE2592" s="24" t="str">
        <f>IF((COUNT(Invoerblad!E2608,Invoerblad!I2608,Invoerblad!M2608,Invoerblad!Q2608))=4,SUM(Invoerblad!E2608,Invoerblad!I2608,Invoerblad!M2608,Invoerblad!Q2608),"")</f>
        <v/>
      </c>
      <c r="AF2592" s="24" t="str">
        <f>IF((COUNT(Invoerblad!F2608,Invoerblad!J2608,Invoerblad!N2608,Invoerblad!R2608))=4,SUM(Invoerblad!F2608,Invoerblad!J2608,Invoerblad!N2608,Invoerblad!R2608),"")</f>
        <v/>
      </c>
      <c r="AG2592" s="24" t="str">
        <f>IF((COUNT(Invoerblad!G2608,Invoerblad!K2608,Invoerblad!O2608,Invoerblad!S2608))=4,SUM(Invoerblad!G2608,Invoerblad!K2608,Invoerblad!O2608,Invoerblad!S2608),"")</f>
        <v/>
      </c>
    </row>
    <row r="2593" spans="29:33">
      <c r="AC2593" s="24" t="str">
        <f>IF((COUNT(Invoerblad!D2609:S2609))=16,SUM(Invoerblad!D2609:S2609),"")</f>
        <v/>
      </c>
      <c r="AD2593" s="24" t="str">
        <f>IF((COUNT(Invoerblad!D2609,Invoerblad!H2609,Invoerblad!L2609,Invoerblad!P2609))=4,SUM(Invoerblad!D2609,Invoerblad!H2609,Invoerblad!L2609,Invoerblad!P2609),"")</f>
        <v/>
      </c>
      <c r="AE2593" s="24" t="str">
        <f>IF((COUNT(Invoerblad!E2609,Invoerblad!I2609,Invoerblad!M2609,Invoerblad!Q2609))=4,SUM(Invoerblad!E2609,Invoerblad!I2609,Invoerblad!M2609,Invoerblad!Q2609),"")</f>
        <v/>
      </c>
      <c r="AF2593" s="24" t="str">
        <f>IF((COUNT(Invoerblad!F2609,Invoerblad!J2609,Invoerblad!N2609,Invoerblad!R2609))=4,SUM(Invoerblad!F2609,Invoerblad!J2609,Invoerblad!N2609,Invoerblad!R2609),"")</f>
        <v/>
      </c>
      <c r="AG2593" s="24" t="str">
        <f>IF((COUNT(Invoerblad!G2609,Invoerblad!K2609,Invoerblad!O2609,Invoerblad!S2609))=4,SUM(Invoerblad!G2609,Invoerblad!K2609,Invoerblad!O2609,Invoerblad!S2609),"")</f>
        <v/>
      </c>
    </row>
    <row r="2594" spans="29:33">
      <c r="AC2594" s="24" t="str">
        <f>IF((COUNT(Invoerblad!D2610:S2610))=16,SUM(Invoerblad!D2610:S2610),"")</f>
        <v/>
      </c>
      <c r="AD2594" s="24" t="str">
        <f>IF((COUNT(Invoerblad!D2610,Invoerblad!H2610,Invoerblad!L2610,Invoerblad!P2610))=4,SUM(Invoerblad!D2610,Invoerblad!H2610,Invoerblad!L2610,Invoerblad!P2610),"")</f>
        <v/>
      </c>
      <c r="AE2594" s="24" t="str">
        <f>IF((COUNT(Invoerblad!E2610,Invoerblad!I2610,Invoerblad!M2610,Invoerblad!Q2610))=4,SUM(Invoerblad!E2610,Invoerblad!I2610,Invoerblad!M2610,Invoerblad!Q2610),"")</f>
        <v/>
      </c>
      <c r="AF2594" s="24" t="str">
        <f>IF((COUNT(Invoerblad!F2610,Invoerblad!J2610,Invoerblad!N2610,Invoerblad!R2610))=4,SUM(Invoerblad!F2610,Invoerblad!J2610,Invoerblad!N2610,Invoerblad!R2610),"")</f>
        <v/>
      </c>
      <c r="AG2594" s="24" t="str">
        <f>IF((COUNT(Invoerblad!G2610,Invoerblad!K2610,Invoerblad!O2610,Invoerblad!S2610))=4,SUM(Invoerblad!G2610,Invoerblad!K2610,Invoerblad!O2610,Invoerblad!S2610),"")</f>
        <v/>
      </c>
    </row>
    <row r="2595" spans="29:33">
      <c r="AC2595" s="24" t="str">
        <f>IF((COUNT(Invoerblad!D2611:S2611))=16,SUM(Invoerblad!D2611:S2611),"")</f>
        <v/>
      </c>
      <c r="AD2595" s="24" t="str">
        <f>IF((COUNT(Invoerblad!D2611,Invoerblad!H2611,Invoerblad!L2611,Invoerblad!P2611))=4,SUM(Invoerblad!D2611,Invoerblad!H2611,Invoerblad!L2611,Invoerblad!P2611),"")</f>
        <v/>
      </c>
      <c r="AE2595" s="24" t="str">
        <f>IF((COUNT(Invoerblad!E2611,Invoerblad!I2611,Invoerblad!M2611,Invoerblad!Q2611))=4,SUM(Invoerblad!E2611,Invoerblad!I2611,Invoerblad!M2611,Invoerblad!Q2611),"")</f>
        <v/>
      </c>
      <c r="AF2595" s="24" t="str">
        <f>IF((COUNT(Invoerblad!F2611,Invoerblad!J2611,Invoerblad!N2611,Invoerblad!R2611))=4,SUM(Invoerblad!F2611,Invoerblad!J2611,Invoerblad!N2611,Invoerblad!R2611),"")</f>
        <v/>
      </c>
      <c r="AG2595" s="24" t="str">
        <f>IF((COUNT(Invoerblad!G2611,Invoerblad!K2611,Invoerblad!O2611,Invoerblad!S2611))=4,SUM(Invoerblad!G2611,Invoerblad!K2611,Invoerblad!O2611,Invoerblad!S2611),"")</f>
        <v/>
      </c>
    </row>
    <row r="2596" spans="29:33">
      <c r="AC2596" s="24" t="str">
        <f>IF((COUNT(Invoerblad!D2612:S2612))=16,SUM(Invoerblad!D2612:S2612),"")</f>
        <v/>
      </c>
      <c r="AD2596" s="24" t="str">
        <f>IF((COUNT(Invoerblad!D2612,Invoerblad!H2612,Invoerblad!L2612,Invoerblad!P2612))=4,SUM(Invoerblad!D2612,Invoerblad!H2612,Invoerblad!L2612,Invoerblad!P2612),"")</f>
        <v/>
      </c>
      <c r="AE2596" s="24" t="str">
        <f>IF((COUNT(Invoerblad!E2612,Invoerblad!I2612,Invoerblad!M2612,Invoerblad!Q2612))=4,SUM(Invoerblad!E2612,Invoerblad!I2612,Invoerblad!M2612,Invoerblad!Q2612),"")</f>
        <v/>
      </c>
      <c r="AF2596" s="24" t="str">
        <f>IF((COUNT(Invoerblad!F2612,Invoerblad!J2612,Invoerblad!N2612,Invoerblad!R2612))=4,SUM(Invoerblad!F2612,Invoerblad!J2612,Invoerblad!N2612,Invoerblad!R2612),"")</f>
        <v/>
      </c>
      <c r="AG2596" s="24" t="str">
        <f>IF((COUNT(Invoerblad!G2612,Invoerblad!K2612,Invoerblad!O2612,Invoerblad!S2612))=4,SUM(Invoerblad!G2612,Invoerblad!K2612,Invoerblad!O2612,Invoerblad!S2612),"")</f>
        <v/>
      </c>
    </row>
    <row r="2597" spans="29:33">
      <c r="AC2597" s="24" t="str">
        <f>IF((COUNT(Invoerblad!D2613:S2613))=16,SUM(Invoerblad!D2613:S2613),"")</f>
        <v/>
      </c>
      <c r="AD2597" s="24" t="str">
        <f>IF((COUNT(Invoerblad!D2613,Invoerblad!H2613,Invoerblad!L2613,Invoerblad!P2613))=4,SUM(Invoerblad!D2613,Invoerblad!H2613,Invoerblad!L2613,Invoerblad!P2613),"")</f>
        <v/>
      </c>
      <c r="AE2597" s="24" t="str">
        <f>IF((COUNT(Invoerblad!E2613,Invoerblad!I2613,Invoerblad!M2613,Invoerblad!Q2613))=4,SUM(Invoerblad!E2613,Invoerblad!I2613,Invoerblad!M2613,Invoerblad!Q2613),"")</f>
        <v/>
      </c>
      <c r="AF2597" s="24" t="str">
        <f>IF((COUNT(Invoerblad!F2613,Invoerblad!J2613,Invoerblad!N2613,Invoerblad!R2613))=4,SUM(Invoerblad!F2613,Invoerblad!J2613,Invoerblad!N2613,Invoerblad!R2613),"")</f>
        <v/>
      </c>
      <c r="AG2597" s="24" t="str">
        <f>IF((COUNT(Invoerblad!G2613,Invoerblad!K2613,Invoerblad!O2613,Invoerblad!S2613))=4,SUM(Invoerblad!G2613,Invoerblad!K2613,Invoerblad!O2613,Invoerblad!S2613),"")</f>
        <v/>
      </c>
    </row>
    <row r="2598" spans="29:33">
      <c r="AC2598" s="24" t="str">
        <f>IF((COUNT(Invoerblad!D2614:S2614))=16,SUM(Invoerblad!D2614:S2614),"")</f>
        <v/>
      </c>
      <c r="AD2598" s="24" t="str">
        <f>IF((COUNT(Invoerblad!D2614,Invoerblad!H2614,Invoerblad!L2614,Invoerblad!P2614))=4,SUM(Invoerblad!D2614,Invoerblad!H2614,Invoerblad!L2614,Invoerblad!P2614),"")</f>
        <v/>
      </c>
      <c r="AE2598" s="24" t="str">
        <f>IF((COUNT(Invoerblad!E2614,Invoerblad!I2614,Invoerblad!M2614,Invoerblad!Q2614))=4,SUM(Invoerblad!E2614,Invoerblad!I2614,Invoerblad!M2614,Invoerblad!Q2614),"")</f>
        <v/>
      </c>
      <c r="AF2598" s="24" t="str">
        <f>IF((COUNT(Invoerblad!F2614,Invoerblad!J2614,Invoerblad!N2614,Invoerblad!R2614))=4,SUM(Invoerblad!F2614,Invoerblad!J2614,Invoerblad!N2614,Invoerblad!R2614),"")</f>
        <v/>
      </c>
      <c r="AG2598" s="24" t="str">
        <f>IF((COUNT(Invoerblad!G2614,Invoerblad!K2614,Invoerblad!O2614,Invoerblad!S2614))=4,SUM(Invoerblad!G2614,Invoerblad!K2614,Invoerblad!O2614,Invoerblad!S2614),"")</f>
        <v/>
      </c>
    </row>
    <row r="2599" spans="29:33">
      <c r="AC2599" s="24" t="str">
        <f>IF((COUNT(Invoerblad!D2615:S2615))=16,SUM(Invoerblad!D2615:S2615),"")</f>
        <v/>
      </c>
      <c r="AD2599" s="24" t="str">
        <f>IF((COUNT(Invoerblad!D2615,Invoerblad!H2615,Invoerblad!L2615,Invoerblad!P2615))=4,SUM(Invoerblad!D2615,Invoerblad!H2615,Invoerblad!L2615,Invoerblad!P2615),"")</f>
        <v/>
      </c>
      <c r="AE2599" s="24" t="str">
        <f>IF((COUNT(Invoerblad!E2615,Invoerblad!I2615,Invoerblad!M2615,Invoerblad!Q2615))=4,SUM(Invoerblad!E2615,Invoerblad!I2615,Invoerblad!M2615,Invoerblad!Q2615),"")</f>
        <v/>
      </c>
      <c r="AF2599" s="24" t="str">
        <f>IF((COUNT(Invoerblad!F2615,Invoerblad!J2615,Invoerblad!N2615,Invoerblad!R2615))=4,SUM(Invoerblad!F2615,Invoerblad!J2615,Invoerblad!N2615,Invoerblad!R2615),"")</f>
        <v/>
      </c>
      <c r="AG2599" s="24" t="str">
        <f>IF((COUNT(Invoerblad!G2615,Invoerblad!K2615,Invoerblad!O2615,Invoerblad!S2615))=4,SUM(Invoerblad!G2615,Invoerblad!K2615,Invoerblad!O2615,Invoerblad!S2615),"")</f>
        <v/>
      </c>
    </row>
    <row r="2600" spans="29:33">
      <c r="AC2600" s="24" t="str">
        <f>IF((COUNT(Invoerblad!D2616:S2616))=16,SUM(Invoerblad!D2616:S2616),"")</f>
        <v/>
      </c>
      <c r="AD2600" s="24" t="str">
        <f>IF((COUNT(Invoerblad!D2616,Invoerblad!H2616,Invoerblad!L2616,Invoerblad!P2616))=4,SUM(Invoerblad!D2616,Invoerblad!H2616,Invoerblad!L2616,Invoerblad!P2616),"")</f>
        <v/>
      </c>
      <c r="AE2600" s="24" t="str">
        <f>IF((COUNT(Invoerblad!E2616,Invoerblad!I2616,Invoerblad!M2616,Invoerblad!Q2616))=4,SUM(Invoerblad!E2616,Invoerblad!I2616,Invoerblad!M2616,Invoerblad!Q2616),"")</f>
        <v/>
      </c>
      <c r="AF2600" s="24" t="str">
        <f>IF((COUNT(Invoerblad!F2616,Invoerblad!J2616,Invoerblad!N2616,Invoerblad!R2616))=4,SUM(Invoerblad!F2616,Invoerblad!J2616,Invoerblad!N2616,Invoerblad!R2616),"")</f>
        <v/>
      </c>
      <c r="AG2600" s="24" t="str">
        <f>IF((COUNT(Invoerblad!G2616,Invoerblad!K2616,Invoerblad!O2616,Invoerblad!S2616))=4,SUM(Invoerblad!G2616,Invoerblad!K2616,Invoerblad!O2616,Invoerblad!S2616),"")</f>
        <v/>
      </c>
    </row>
    <row r="2601" spans="29:33">
      <c r="AC2601" s="24" t="str">
        <f>IF((COUNT(Invoerblad!D2617:S2617))=16,SUM(Invoerblad!D2617:S2617),"")</f>
        <v/>
      </c>
      <c r="AD2601" s="24" t="str">
        <f>IF((COUNT(Invoerblad!D2617,Invoerblad!H2617,Invoerblad!L2617,Invoerblad!P2617))=4,SUM(Invoerblad!D2617,Invoerblad!H2617,Invoerblad!L2617,Invoerblad!P2617),"")</f>
        <v/>
      </c>
      <c r="AE2601" s="24" t="str">
        <f>IF((COUNT(Invoerblad!E2617,Invoerblad!I2617,Invoerblad!M2617,Invoerblad!Q2617))=4,SUM(Invoerblad!E2617,Invoerblad!I2617,Invoerblad!M2617,Invoerblad!Q2617),"")</f>
        <v/>
      </c>
      <c r="AF2601" s="24" t="str">
        <f>IF((COUNT(Invoerblad!F2617,Invoerblad!J2617,Invoerblad!N2617,Invoerblad!R2617))=4,SUM(Invoerblad!F2617,Invoerblad!J2617,Invoerblad!N2617,Invoerblad!R2617),"")</f>
        <v/>
      </c>
      <c r="AG2601" s="24" t="str">
        <f>IF((COUNT(Invoerblad!G2617,Invoerblad!K2617,Invoerblad!O2617,Invoerblad!S2617))=4,SUM(Invoerblad!G2617,Invoerblad!K2617,Invoerblad!O2617,Invoerblad!S2617),"")</f>
        <v/>
      </c>
    </row>
    <row r="2602" spans="29:33">
      <c r="AC2602" s="24" t="str">
        <f>IF((COUNT(Invoerblad!D2618:S2618))=16,SUM(Invoerblad!D2618:S2618),"")</f>
        <v/>
      </c>
      <c r="AD2602" s="24" t="str">
        <f>IF((COUNT(Invoerblad!D2618,Invoerblad!H2618,Invoerblad!L2618,Invoerblad!P2618))=4,SUM(Invoerblad!D2618,Invoerblad!H2618,Invoerblad!L2618,Invoerblad!P2618),"")</f>
        <v/>
      </c>
      <c r="AE2602" s="24" t="str">
        <f>IF((COUNT(Invoerblad!E2618,Invoerblad!I2618,Invoerblad!M2618,Invoerblad!Q2618))=4,SUM(Invoerblad!E2618,Invoerblad!I2618,Invoerblad!M2618,Invoerblad!Q2618),"")</f>
        <v/>
      </c>
      <c r="AF2602" s="24" t="str">
        <f>IF((COUNT(Invoerblad!F2618,Invoerblad!J2618,Invoerblad!N2618,Invoerblad!R2618))=4,SUM(Invoerblad!F2618,Invoerblad!J2618,Invoerblad!N2618,Invoerblad!R2618),"")</f>
        <v/>
      </c>
      <c r="AG2602" s="24" t="str">
        <f>IF((COUNT(Invoerblad!G2618,Invoerblad!K2618,Invoerblad!O2618,Invoerblad!S2618))=4,SUM(Invoerblad!G2618,Invoerblad!K2618,Invoerblad!O2618,Invoerblad!S2618),"")</f>
        <v/>
      </c>
    </row>
    <row r="2603" spans="29:33">
      <c r="AC2603" s="24" t="str">
        <f>IF((COUNT(Invoerblad!D2619:S2619))=16,SUM(Invoerblad!D2619:S2619),"")</f>
        <v/>
      </c>
      <c r="AD2603" s="24" t="str">
        <f>IF((COUNT(Invoerblad!D2619,Invoerblad!H2619,Invoerblad!L2619,Invoerblad!P2619))=4,SUM(Invoerblad!D2619,Invoerblad!H2619,Invoerblad!L2619,Invoerblad!P2619),"")</f>
        <v/>
      </c>
      <c r="AE2603" s="24" t="str">
        <f>IF((COUNT(Invoerblad!E2619,Invoerblad!I2619,Invoerblad!M2619,Invoerblad!Q2619))=4,SUM(Invoerblad!E2619,Invoerblad!I2619,Invoerblad!M2619,Invoerblad!Q2619),"")</f>
        <v/>
      </c>
      <c r="AF2603" s="24" t="str">
        <f>IF((COUNT(Invoerblad!F2619,Invoerblad!J2619,Invoerblad!N2619,Invoerblad!R2619))=4,SUM(Invoerblad!F2619,Invoerblad!J2619,Invoerblad!N2619,Invoerblad!R2619),"")</f>
        <v/>
      </c>
      <c r="AG2603" s="24" t="str">
        <f>IF((COUNT(Invoerblad!G2619,Invoerblad!K2619,Invoerblad!O2619,Invoerblad!S2619))=4,SUM(Invoerblad!G2619,Invoerblad!K2619,Invoerblad!O2619,Invoerblad!S2619),"")</f>
        <v/>
      </c>
    </row>
    <row r="2604" spans="29:33">
      <c r="AC2604" s="24" t="str">
        <f>IF((COUNT(Invoerblad!D2620:S2620))=16,SUM(Invoerblad!D2620:S2620),"")</f>
        <v/>
      </c>
      <c r="AD2604" s="24" t="str">
        <f>IF((COUNT(Invoerblad!D2620,Invoerblad!H2620,Invoerblad!L2620,Invoerblad!P2620))=4,SUM(Invoerblad!D2620,Invoerblad!H2620,Invoerblad!L2620,Invoerblad!P2620),"")</f>
        <v/>
      </c>
      <c r="AE2604" s="24" t="str">
        <f>IF((COUNT(Invoerblad!E2620,Invoerblad!I2620,Invoerblad!M2620,Invoerblad!Q2620))=4,SUM(Invoerblad!E2620,Invoerblad!I2620,Invoerblad!M2620,Invoerblad!Q2620),"")</f>
        <v/>
      </c>
      <c r="AF2604" s="24" t="str">
        <f>IF((COUNT(Invoerblad!F2620,Invoerblad!J2620,Invoerblad!N2620,Invoerblad!R2620))=4,SUM(Invoerblad!F2620,Invoerblad!J2620,Invoerblad!N2620,Invoerblad!R2620),"")</f>
        <v/>
      </c>
      <c r="AG2604" s="24" t="str">
        <f>IF((COUNT(Invoerblad!G2620,Invoerblad!K2620,Invoerblad!O2620,Invoerblad!S2620))=4,SUM(Invoerblad!G2620,Invoerblad!K2620,Invoerblad!O2620,Invoerblad!S2620),"")</f>
        <v/>
      </c>
    </row>
    <row r="2605" spans="29:33">
      <c r="AC2605" s="24" t="str">
        <f>IF((COUNT(Invoerblad!D2621:S2621))=16,SUM(Invoerblad!D2621:S2621),"")</f>
        <v/>
      </c>
      <c r="AD2605" s="24" t="str">
        <f>IF((COUNT(Invoerblad!D2621,Invoerblad!H2621,Invoerblad!L2621,Invoerblad!P2621))=4,SUM(Invoerblad!D2621,Invoerblad!H2621,Invoerblad!L2621,Invoerblad!P2621),"")</f>
        <v/>
      </c>
      <c r="AE2605" s="24" t="str">
        <f>IF((COUNT(Invoerblad!E2621,Invoerblad!I2621,Invoerblad!M2621,Invoerblad!Q2621))=4,SUM(Invoerblad!E2621,Invoerblad!I2621,Invoerblad!M2621,Invoerblad!Q2621),"")</f>
        <v/>
      </c>
      <c r="AF2605" s="24" t="str">
        <f>IF((COUNT(Invoerblad!F2621,Invoerblad!J2621,Invoerblad!N2621,Invoerblad!R2621))=4,SUM(Invoerblad!F2621,Invoerblad!J2621,Invoerblad!N2621,Invoerblad!R2621),"")</f>
        <v/>
      </c>
      <c r="AG2605" s="24" t="str">
        <f>IF((COUNT(Invoerblad!G2621,Invoerblad!K2621,Invoerblad!O2621,Invoerblad!S2621))=4,SUM(Invoerblad!G2621,Invoerblad!K2621,Invoerblad!O2621,Invoerblad!S2621),"")</f>
        <v/>
      </c>
    </row>
    <row r="2606" spans="29:33">
      <c r="AC2606" s="24" t="str">
        <f>IF((COUNT(Invoerblad!D2622:S2622))=16,SUM(Invoerblad!D2622:S2622),"")</f>
        <v/>
      </c>
      <c r="AD2606" s="24" t="str">
        <f>IF((COUNT(Invoerblad!D2622,Invoerblad!H2622,Invoerblad!L2622,Invoerblad!P2622))=4,SUM(Invoerblad!D2622,Invoerblad!H2622,Invoerblad!L2622,Invoerblad!P2622),"")</f>
        <v/>
      </c>
      <c r="AE2606" s="24" t="str">
        <f>IF((COUNT(Invoerblad!E2622,Invoerblad!I2622,Invoerblad!M2622,Invoerblad!Q2622))=4,SUM(Invoerblad!E2622,Invoerblad!I2622,Invoerblad!M2622,Invoerblad!Q2622),"")</f>
        <v/>
      </c>
      <c r="AF2606" s="24" t="str">
        <f>IF((COUNT(Invoerblad!F2622,Invoerblad!J2622,Invoerblad!N2622,Invoerblad!R2622))=4,SUM(Invoerblad!F2622,Invoerblad!J2622,Invoerblad!N2622,Invoerblad!R2622),"")</f>
        <v/>
      </c>
      <c r="AG2606" s="24" t="str">
        <f>IF((COUNT(Invoerblad!G2622,Invoerblad!K2622,Invoerblad!O2622,Invoerblad!S2622))=4,SUM(Invoerblad!G2622,Invoerblad!K2622,Invoerblad!O2622,Invoerblad!S2622),"")</f>
        <v/>
      </c>
    </row>
    <row r="2607" spans="29:33">
      <c r="AC2607" s="24" t="str">
        <f>IF((COUNT(Invoerblad!D2623:S2623))=16,SUM(Invoerblad!D2623:S2623),"")</f>
        <v/>
      </c>
      <c r="AD2607" s="24" t="str">
        <f>IF((COUNT(Invoerblad!D2623,Invoerblad!H2623,Invoerblad!L2623,Invoerblad!P2623))=4,SUM(Invoerblad!D2623,Invoerblad!H2623,Invoerblad!L2623,Invoerblad!P2623),"")</f>
        <v/>
      </c>
      <c r="AE2607" s="24" t="str">
        <f>IF((COUNT(Invoerblad!E2623,Invoerblad!I2623,Invoerblad!M2623,Invoerblad!Q2623))=4,SUM(Invoerblad!E2623,Invoerblad!I2623,Invoerblad!M2623,Invoerblad!Q2623),"")</f>
        <v/>
      </c>
      <c r="AF2607" s="24" t="str">
        <f>IF((COUNT(Invoerblad!F2623,Invoerblad!J2623,Invoerblad!N2623,Invoerblad!R2623))=4,SUM(Invoerblad!F2623,Invoerblad!J2623,Invoerblad!N2623,Invoerblad!R2623),"")</f>
        <v/>
      </c>
      <c r="AG2607" s="24" t="str">
        <f>IF((COUNT(Invoerblad!G2623,Invoerblad!K2623,Invoerblad!O2623,Invoerblad!S2623))=4,SUM(Invoerblad!G2623,Invoerblad!K2623,Invoerblad!O2623,Invoerblad!S2623),"")</f>
        <v/>
      </c>
    </row>
    <row r="2608" spans="29:33">
      <c r="AC2608" s="24" t="str">
        <f>IF((COUNT(Invoerblad!D2624:S2624))=16,SUM(Invoerblad!D2624:S2624),"")</f>
        <v/>
      </c>
      <c r="AD2608" s="24" t="str">
        <f>IF((COUNT(Invoerblad!D2624,Invoerblad!H2624,Invoerblad!L2624,Invoerblad!P2624))=4,SUM(Invoerblad!D2624,Invoerblad!H2624,Invoerblad!L2624,Invoerblad!P2624),"")</f>
        <v/>
      </c>
      <c r="AE2608" s="24" t="str">
        <f>IF((COUNT(Invoerblad!E2624,Invoerblad!I2624,Invoerblad!M2624,Invoerblad!Q2624))=4,SUM(Invoerblad!E2624,Invoerblad!I2624,Invoerblad!M2624,Invoerblad!Q2624),"")</f>
        <v/>
      </c>
      <c r="AF2608" s="24" t="str">
        <f>IF((COUNT(Invoerblad!F2624,Invoerblad!J2624,Invoerblad!N2624,Invoerblad!R2624))=4,SUM(Invoerblad!F2624,Invoerblad!J2624,Invoerblad!N2624,Invoerblad!R2624),"")</f>
        <v/>
      </c>
      <c r="AG2608" s="24" t="str">
        <f>IF((COUNT(Invoerblad!G2624,Invoerblad!K2624,Invoerblad!O2624,Invoerblad!S2624))=4,SUM(Invoerblad!G2624,Invoerblad!K2624,Invoerblad!O2624,Invoerblad!S2624),"")</f>
        <v/>
      </c>
    </row>
    <row r="2609" spans="29:33">
      <c r="AC2609" s="24" t="str">
        <f>IF((COUNT(Invoerblad!D2625:S2625))=16,SUM(Invoerblad!D2625:S2625),"")</f>
        <v/>
      </c>
      <c r="AD2609" s="24" t="str">
        <f>IF((COUNT(Invoerblad!D2625,Invoerblad!H2625,Invoerblad!L2625,Invoerblad!P2625))=4,SUM(Invoerblad!D2625,Invoerblad!H2625,Invoerblad!L2625,Invoerblad!P2625),"")</f>
        <v/>
      </c>
      <c r="AE2609" s="24" t="str">
        <f>IF((COUNT(Invoerblad!E2625,Invoerblad!I2625,Invoerblad!M2625,Invoerblad!Q2625))=4,SUM(Invoerblad!E2625,Invoerblad!I2625,Invoerblad!M2625,Invoerblad!Q2625),"")</f>
        <v/>
      </c>
      <c r="AF2609" s="24" t="str">
        <f>IF((COUNT(Invoerblad!F2625,Invoerblad!J2625,Invoerblad!N2625,Invoerblad!R2625))=4,SUM(Invoerblad!F2625,Invoerblad!J2625,Invoerblad!N2625,Invoerblad!R2625),"")</f>
        <v/>
      </c>
      <c r="AG2609" s="24" t="str">
        <f>IF((COUNT(Invoerblad!G2625,Invoerblad!K2625,Invoerblad!O2625,Invoerblad!S2625))=4,SUM(Invoerblad!G2625,Invoerblad!K2625,Invoerblad!O2625,Invoerblad!S2625),"")</f>
        <v/>
      </c>
    </row>
    <row r="2610" spans="29:33">
      <c r="AC2610" s="24" t="str">
        <f>IF((COUNT(Invoerblad!D2626:S2626))=16,SUM(Invoerblad!D2626:S2626),"")</f>
        <v/>
      </c>
      <c r="AD2610" s="24" t="str">
        <f>IF((COUNT(Invoerblad!D2626,Invoerblad!H2626,Invoerblad!L2626,Invoerblad!P2626))=4,SUM(Invoerblad!D2626,Invoerblad!H2626,Invoerblad!L2626,Invoerblad!P2626),"")</f>
        <v/>
      </c>
      <c r="AE2610" s="24" t="str">
        <f>IF((COUNT(Invoerblad!E2626,Invoerblad!I2626,Invoerblad!M2626,Invoerblad!Q2626))=4,SUM(Invoerblad!E2626,Invoerblad!I2626,Invoerblad!M2626,Invoerblad!Q2626),"")</f>
        <v/>
      </c>
      <c r="AF2610" s="24" t="str">
        <f>IF((COUNT(Invoerblad!F2626,Invoerblad!J2626,Invoerblad!N2626,Invoerblad!R2626))=4,SUM(Invoerblad!F2626,Invoerblad!J2626,Invoerblad!N2626,Invoerblad!R2626),"")</f>
        <v/>
      </c>
      <c r="AG2610" s="24" t="str">
        <f>IF((COUNT(Invoerblad!G2626,Invoerblad!K2626,Invoerblad!O2626,Invoerblad!S2626))=4,SUM(Invoerblad!G2626,Invoerblad!K2626,Invoerblad!O2626,Invoerblad!S2626),"")</f>
        <v/>
      </c>
    </row>
    <row r="2611" spans="29:33">
      <c r="AC2611" s="24" t="str">
        <f>IF((COUNT(Invoerblad!D2627:S2627))=16,SUM(Invoerblad!D2627:S2627),"")</f>
        <v/>
      </c>
      <c r="AD2611" s="24" t="str">
        <f>IF((COUNT(Invoerblad!D2627,Invoerblad!H2627,Invoerblad!L2627,Invoerblad!P2627))=4,SUM(Invoerblad!D2627,Invoerblad!H2627,Invoerblad!L2627,Invoerblad!P2627),"")</f>
        <v/>
      </c>
      <c r="AE2611" s="24" t="str">
        <f>IF((COUNT(Invoerblad!E2627,Invoerblad!I2627,Invoerblad!M2627,Invoerblad!Q2627))=4,SUM(Invoerblad!E2627,Invoerblad!I2627,Invoerblad!M2627,Invoerblad!Q2627),"")</f>
        <v/>
      </c>
      <c r="AF2611" s="24" t="str">
        <f>IF((COUNT(Invoerblad!F2627,Invoerblad!J2627,Invoerblad!N2627,Invoerblad!R2627))=4,SUM(Invoerblad!F2627,Invoerblad!J2627,Invoerblad!N2627,Invoerblad!R2627),"")</f>
        <v/>
      </c>
      <c r="AG2611" s="24" t="str">
        <f>IF((COUNT(Invoerblad!G2627,Invoerblad!K2627,Invoerblad!O2627,Invoerblad!S2627))=4,SUM(Invoerblad!G2627,Invoerblad!K2627,Invoerblad!O2627,Invoerblad!S2627),"")</f>
        <v/>
      </c>
    </row>
    <row r="2612" spans="29:33">
      <c r="AC2612" s="24" t="str">
        <f>IF((COUNT(Invoerblad!D2628:S2628))=16,SUM(Invoerblad!D2628:S2628),"")</f>
        <v/>
      </c>
      <c r="AD2612" s="24" t="str">
        <f>IF((COUNT(Invoerblad!D2628,Invoerblad!H2628,Invoerblad!L2628,Invoerblad!P2628))=4,SUM(Invoerblad!D2628,Invoerblad!H2628,Invoerblad!L2628,Invoerblad!P2628),"")</f>
        <v/>
      </c>
      <c r="AE2612" s="24" t="str">
        <f>IF((COUNT(Invoerblad!E2628,Invoerblad!I2628,Invoerblad!M2628,Invoerblad!Q2628))=4,SUM(Invoerblad!E2628,Invoerblad!I2628,Invoerblad!M2628,Invoerblad!Q2628),"")</f>
        <v/>
      </c>
      <c r="AF2612" s="24" t="str">
        <f>IF((COUNT(Invoerblad!F2628,Invoerblad!J2628,Invoerblad!N2628,Invoerblad!R2628))=4,SUM(Invoerblad!F2628,Invoerblad!J2628,Invoerblad!N2628,Invoerblad!R2628),"")</f>
        <v/>
      </c>
      <c r="AG2612" s="24" t="str">
        <f>IF((COUNT(Invoerblad!G2628,Invoerblad!K2628,Invoerblad!O2628,Invoerblad!S2628))=4,SUM(Invoerblad!G2628,Invoerblad!K2628,Invoerblad!O2628,Invoerblad!S2628),"")</f>
        <v/>
      </c>
    </row>
    <row r="2613" spans="29:33">
      <c r="AC2613" s="24" t="str">
        <f>IF((COUNT(Invoerblad!D2629:S2629))=16,SUM(Invoerblad!D2629:S2629),"")</f>
        <v/>
      </c>
      <c r="AD2613" s="24" t="str">
        <f>IF((COUNT(Invoerblad!D2629,Invoerblad!H2629,Invoerblad!L2629,Invoerblad!P2629))=4,SUM(Invoerblad!D2629,Invoerblad!H2629,Invoerblad!L2629,Invoerblad!P2629),"")</f>
        <v/>
      </c>
      <c r="AE2613" s="24" t="str">
        <f>IF((COUNT(Invoerblad!E2629,Invoerblad!I2629,Invoerblad!M2629,Invoerblad!Q2629))=4,SUM(Invoerblad!E2629,Invoerblad!I2629,Invoerblad!M2629,Invoerblad!Q2629),"")</f>
        <v/>
      </c>
      <c r="AF2613" s="24" t="str">
        <f>IF((COUNT(Invoerblad!F2629,Invoerblad!J2629,Invoerblad!N2629,Invoerblad!R2629))=4,SUM(Invoerblad!F2629,Invoerblad!J2629,Invoerblad!N2629,Invoerblad!R2629),"")</f>
        <v/>
      </c>
      <c r="AG2613" s="24" t="str">
        <f>IF((COUNT(Invoerblad!G2629,Invoerblad!K2629,Invoerblad!O2629,Invoerblad!S2629))=4,SUM(Invoerblad!G2629,Invoerblad!K2629,Invoerblad!O2629,Invoerblad!S2629),"")</f>
        <v/>
      </c>
    </row>
    <row r="2614" spans="29:33">
      <c r="AC2614" s="24" t="str">
        <f>IF((COUNT(Invoerblad!D2630:S2630))=16,SUM(Invoerblad!D2630:S2630),"")</f>
        <v/>
      </c>
      <c r="AD2614" s="24" t="str">
        <f>IF((COUNT(Invoerblad!D2630,Invoerblad!H2630,Invoerblad!L2630,Invoerblad!P2630))=4,SUM(Invoerblad!D2630,Invoerblad!H2630,Invoerblad!L2630,Invoerblad!P2630),"")</f>
        <v/>
      </c>
      <c r="AE2614" s="24" t="str">
        <f>IF((COUNT(Invoerblad!E2630,Invoerblad!I2630,Invoerblad!M2630,Invoerblad!Q2630))=4,SUM(Invoerblad!E2630,Invoerblad!I2630,Invoerblad!M2630,Invoerblad!Q2630),"")</f>
        <v/>
      </c>
      <c r="AF2614" s="24" t="str">
        <f>IF((COUNT(Invoerblad!F2630,Invoerblad!J2630,Invoerblad!N2630,Invoerblad!R2630))=4,SUM(Invoerblad!F2630,Invoerblad!J2630,Invoerblad!N2630,Invoerblad!R2630),"")</f>
        <v/>
      </c>
      <c r="AG2614" s="24" t="str">
        <f>IF((COUNT(Invoerblad!G2630,Invoerblad!K2630,Invoerblad!O2630,Invoerblad!S2630))=4,SUM(Invoerblad!G2630,Invoerblad!K2630,Invoerblad!O2630,Invoerblad!S2630),"")</f>
        <v/>
      </c>
    </row>
    <row r="2615" spans="29:33">
      <c r="AC2615" s="24" t="str">
        <f>IF((COUNT(Invoerblad!D2631:S2631))=16,SUM(Invoerblad!D2631:S2631),"")</f>
        <v/>
      </c>
      <c r="AD2615" s="24" t="str">
        <f>IF((COUNT(Invoerblad!D2631,Invoerblad!H2631,Invoerblad!L2631,Invoerblad!P2631))=4,SUM(Invoerblad!D2631,Invoerblad!H2631,Invoerblad!L2631,Invoerblad!P2631),"")</f>
        <v/>
      </c>
      <c r="AE2615" s="24" t="str">
        <f>IF((COUNT(Invoerblad!E2631,Invoerblad!I2631,Invoerblad!M2631,Invoerblad!Q2631))=4,SUM(Invoerblad!E2631,Invoerblad!I2631,Invoerblad!M2631,Invoerblad!Q2631),"")</f>
        <v/>
      </c>
      <c r="AF2615" s="24" t="str">
        <f>IF((COUNT(Invoerblad!F2631,Invoerblad!J2631,Invoerblad!N2631,Invoerblad!R2631))=4,SUM(Invoerblad!F2631,Invoerblad!J2631,Invoerblad!N2631,Invoerblad!R2631),"")</f>
        <v/>
      </c>
      <c r="AG2615" s="24" t="str">
        <f>IF((COUNT(Invoerblad!G2631,Invoerblad!K2631,Invoerblad!O2631,Invoerblad!S2631))=4,SUM(Invoerblad!G2631,Invoerblad!K2631,Invoerblad!O2631,Invoerblad!S2631),"")</f>
        <v/>
      </c>
    </row>
    <row r="2616" spans="29:33">
      <c r="AC2616" s="24" t="str">
        <f>IF((COUNT(Invoerblad!D2632:S2632))=16,SUM(Invoerblad!D2632:S2632),"")</f>
        <v/>
      </c>
      <c r="AD2616" s="24" t="str">
        <f>IF((COUNT(Invoerblad!D2632,Invoerblad!H2632,Invoerblad!L2632,Invoerblad!P2632))=4,SUM(Invoerblad!D2632,Invoerblad!H2632,Invoerblad!L2632,Invoerblad!P2632),"")</f>
        <v/>
      </c>
      <c r="AE2616" s="24" t="str">
        <f>IF((COUNT(Invoerblad!E2632,Invoerblad!I2632,Invoerblad!M2632,Invoerblad!Q2632))=4,SUM(Invoerblad!E2632,Invoerblad!I2632,Invoerblad!M2632,Invoerblad!Q2632),"")</f>
        <v/>
      </c>
      <c r="AF2616" s="24" t="str">
        <f>IF((COUNT(Invoerblad!F2632,Invoerblad!J2632,Invoerblad!N2632,Invoerblad!R2632))=4,SUM(Invoerblad!F2632,Invoerblad!J2632,Invoerblad!N2632,Invoerblad!R2632),"")</f>
        <v/>
      </c>
      <c r="AG2616" s="24" t="str">
        <f>IF((COUNT(Invoerblad!G2632,Invoerblad!K2632,Invoerblad!O2632,Invoerblad!S2632))=4,SUM(Invoerblad!G2632,Invoerblad!K2632,Invoerblad!O2632,Invoerblad!S2632),"")</f>
        <v/>
      </c>
    </row>
    <row r="2617" spans="29:33">
      <c r="AC2617" s="24" t="str">
        <f>IF((COUNT(Invoerblad!D2633:S2633))=16,SUM(Invoerblad!D2633:S2633),"")</f>
        <v/>
      </c>
      <c r="AD2617" s="24" t="str">
        <f>IF((COUNT(Invoerblad!D2633,Invoerblad!H2633,Invoerblad!L2633,Invoerblad!P2633))=4,SUM(Invoerblad!D2633,Invoerblad!H2633,Invoerblad!L2633,Invoerblad!P2633),"")</f>
        <v/>
      </c>
      <c r="AE2617" s="24" t="str">
        <f>IF((COUNT(Invoerblad!E2633,Invoerblad!I2633,Invoerblad!M2633,Invoerblad!Q2633))=4,SUM(Invoerblad!E2633,Invoerblad!I2633,Invoerblad!M2633,Invoerblad!Q2633),"")</f>
        <v/>
      </c>
      <c r="AF2617" s="24" t="str">
        <f>IF((COUNT(Invoerblad!F2633,Invoerblad!J2633,Invoerblad!N2633,Invoerblad!R2633))=4,SUM(Invoerblad!F2633,Invoerblad!J2633,Invoerblad!N2633,Invoerblad!R2633),"")</f>
        <v/>
      </c>
      <c r="AG2617" s="24" t="str">
        <f>IF((COUNT(Invoerblad!G2633,Invoerblad!K2633,Invoerblad!O2633,Invoerblad!S2633))=4,SUM(Invoerblad!G2633,Invoerblad!K2633,Invoerblad!O2633,Invoerblad!S2633),"")</f>
        <v/>
      </c>
    </row>
    <row r="2618" spans="29:33">
      <c r="AC2618" s="24" t="str">
        <f>IF((COUNT(Invoerblad!D2634:S2634))=16,SUM(Invoerblad!D2634:S2634),"")</f>
        <v/>
      </c>
      <c r="AD2618" s="24" t="str">
        <f>IF((COUNT(Invoerblad!D2634,Invoerblad!H2634,Invoerblad!L2634,Invoerblad!P2634))=4,SUM(Invoerblad!D2634,Invoerblad!H2634,Invoerblad!L2634,Invoerblad!P2634),"")</f>
        <v/>
      </c>
      <c r="AE2618" s="24" t="str">
        <f>IF((COUNT(Invoerblad!E2634,Invoerblad!I2634,Invoerblad!M2634,Invoerblad!Q2634))=4,SUM(Invoerblad!E2634,Invoerblad!I2634,Invoerblad!M2634,Invoerblad!Q2634),"")</f>
        <v/>
      </c>
      <c r="AF2618" s="24" t="str">
        <f>IF((COUNT(Invoerblad!F2634,Invoerblad!J2634,Invoerblad!N2634,Invoerblad!R2634))=4,SUM(Invoerblad!F2634,Invoerblad!J2634,Invoerblad!N2634,Invoerblad!R2634),"")</f>
        <v/>
      </c>
      <c r="AG2618" s="24" t="str">
        <f>IF((COUNT(Invoerblad!G2634,Invoerblad!K2634,Invoerblad!O2634,Invoerblad!S2634))=4,SUM(Invoerblad!G2634,Invoerblad!K2634,Invoerblad!O2634,Invoerblad!S2634),"")</f>
        <v/>
      </c>
    </row>
    <row r="2619" spans="29:33">
      <c r="AC2619" s="24" t="str">
        <f>IF((COUNT(Invoerblad!D2635:S2635))=16,SUM(Invoerblad!D2635:S2635),"")</f>
        <v/>
      </c>
      <c r="AD2619" s="24" t="str">
        <f>IF((COUNT(Invoerblad!D2635,Invoerblad!H2635,Invoerblad!L2635,Invoerblad!P2635))=4,SUM(Invoerblad!D2635,Invoerblad!H2635,Invoerblad!L2635,Invoerblad!P2635),"")</f>
        <v/>
      </c>
      <c r="AE2619" s="24" t="str">
        <f>IF((COUNT(Invoerblad!E2635,Invoerblad!I2635,Invoerblad!M2635,Invoerblad!Q2635))=4,SUM(Invoerblad!E2635,Invoerblad!I2635,Invoerblad!M2635,Invoerblad!Q2635),"")</f>
        <v/>
      </c>
      <c r="AF2619" s="24" t="str">
        <f>IF((COUNT(Invoerblad!F2635,Invoerblad!J2635,Invoerblad!N2635,Invoerblad!R2635))=4,SUM(Invoerblad!F2635,Invoerblad!J2635,Invoerblad!N2635,Invoerblad!R2635),"")</f>
        <v/>
      </c>
      <c r="AG2619" s="24" t="str">
        <f>IF((COUNT(Invoerblad!G2635,Invoerblad!K2635,Invoerblad!O2635,Invoerblad!S2635))=4,SUM(Invoerblad!G2635,Invoerblad!K2635,Invoerblad!O2635,Invoerblad!S2635),"")</f>
        <v/>
      </c>
    </row>
    <row r="2620" spans="29:33">
      <c r="AC2620" s="24" t="str">
        <f>IF((COUNT(Invoerblad!D2636:S2636))=16,SUM(Invoerblad!D2636:S2636),"")</f>
        <v/>
      </c>
      <c r="AD2620" s="24" t="str">
        <f>IF((COUNT(Invoerblad!D2636,Invoerblad!H2636,Invoerblad!L2636,Invoerblad!P2636))=4,SUM(Invoerblad!D2636,Invoerblad!H2636,Invoerblad!L2636,Invoerblad!P2636),"")</f>
        <v/>
      </c>
      <c r="AE2620" s="24" t="str">
        <f>IF((COUNT(Invoerblad!E2636,Invoerblad!I2636,Invoerblad!M2636,Invoerblad!Q2636))=4,SUM(Invoerblad!E2636,Invoerblad!I2636,Invoerblad!M2636,Invoerblad!Q2636),"")</f>
        <v/>
      </c>
      <c r="AF2620" s="24" t="str">
        <f>IF((COUNT(Invoerblad!F2636,Invoerblad!J2636,Invoerblad!N2636,Invoerblad!R2636))=4,SUM(Invoerblad!F2636,Invoerblad!J2636,Invoerblad!N2636,Invoerblad!R2636),"")</f>
        <v/>
      </c>
      <c r="AG2620" s="24" t="str">
        <f>IF((COUNT(Invoerblad!G2636,Invoerblad!K2636,Invoerblad!O2636,Invoerblad!S2636))=4,SUM(Invoerblad!G2636,Invoerblad!K2636,Invoerblad!O2636,Invoerblad!S2636),"")</f>
        <v/>
      </c>
    </row>
    <row r="2621" spans="29:33">
      <c r="AC2621" s="24" t="str">
        <f>IF((COUNT(Invoerblad!D2637:S2637))=16,SUM(Invoerblad!D2637:S2637),"")</f>
        <v/>
      </c>
      <c r="AD2621" s="24" t="str">
        <f>IF((COUNT(Invoerblad!D2637,Invoerblad!H2637,Invoerblad!L2637,Invoerblad!P2637))=4,SUM(Invoerblad!D2637,Invoerblad!H2637,Invoerblad!L2637,Invoerblad!P2637),"")</f>
        <v/>
      </c>
      <c r="AE2621" s="24" t="str">
        <f>IF((COUNT(Invoerblad!E2637,Invoerblad!I2637,Invoerblad!M2637,Invoerblad!Q2637))=4,SUM(Invoerblad!E2637,Invoerblad!I2637,Invoerblad!M2637,Invoerblad!Q2637),"")</f>
        <v/>
      </c>
      <c r="AF2621" s="24" t="str">
        <f>IF((COUNT(Invoerblad!F2637,Invoerblad!J2637,Invoerblad!N2637,Invoerblad!R2637))=4,SUM(Invoerblad!F2637,Invoerblad!J2637,Invoerblad!N2637,Invoerblad!R2637),"")</f>
        <v/>
      </c>
      <c r="AG2621" s="24" t="str">
        <f>IF((COUNT(Invoerblad!G2637,Invoerblad!K2637,Invoerblad!O2637,Invoerblad!S2637))=4,SUM(Invoerblad!G2637,Invoerblad!K2637,Invoerblad!O2637,Invoerblad!S2637),"")</f>
        <v/>
      </c>
    </row>
    <row r="2622" spans="29:33">
      <c r="AC2622" s="24" t="str">
        <f>IF((COUNT(Invoerblad!D2638:S2638))=16,SUM(Invoerblad!D2638:S2638),"")</f>
        <v/>
      </c>
      <c r="AD2622" s="24" t="str">
        <f>IF((COUNT(Invoerblad!D2638,Invoerblad!H2638,Invoerblad!L2638,Invoerblad!P2638))=4,SUM(Invoerblad!D2638,Invoerblad!H2638,Invoerblad!L2638,Invoerblad!P2638),"")</f>
        <v/>
      </c>
      <c r="AE2622" s="24" t="str">
        <f>IF((COUNT(Invoerblad!E2638,Invoerblad!I2638,Invoerblad!M2638,Invoerblad!Q2638))=4,SUM(Invoerblad!E2638,Invoerblad!I2638,Invoerblad!M2638,Invoerblad!Q2638),"")</f>
        <v/>
      </c>
      <c r="AF2622" s="24" t="str">
        <f>IF((COUNT(Invoerblad!F2638,Invoerblad!J2638,Invoerblad!N2638,Invoerblad!R2638))=4,SUM(Invoerblad!F2638,Invoerblad!J2638,Invoerblad!N2638,Invoerblad!R2638),"")</f>
        <v/>
      </c>
      <c r="AG2622" s="24" t="str">
        <f>IF((COUNT(Invoerblad!G2638,Invoerblad!K2638,Invoerblad!O2638,Invoerblad!S2638))=4,SUM(Invoerblad!G2638,Invoerblad!K2638,Invoerblad!O2638,Invoerblad!S2638),"")</f>
        <v/>
      </c>
    </row>
    <row r="2623" spans="29:33">
      <c r="AC2623" s="24" t="str">
        <f>IF((COUNT(Invoerblad!D2639:S2639))=16,SUM(Invoerblad!D2639:S2639),"")</f>
        <v/>
      </c>
      <c r="AD2623" s="24" t="str">
        <f>IF((COUNT(Invoerblad!D2639,Invoerblad!H2639,Invoerblad!L2639,Invoerblad!P2639))=4,SUM(Invoerblad!D2639,Invoerblad!H2639,Invoerblad!L2639,Invoerblad!P2639),"")</f>
        <v/>
      </c>
      <c r="AE2623" s="24" t="str">
        <f>IF((COUNT(Invoerblad!E2639,Invoerblad!I2639,Invoerblad!M2639,Invoerblad!Q2639))=4,SUM(Invoerblad!E2639,Invoerblad!I2639,Invoerblad!M2639,Invoerblad!Q2639),"")</f>
        <v/>
      </c>
      <c r="AF2623" s="24" t="str">
        <f>IF((COUNT(Invoerblad!F2639,Invoerblad!J2639,Invoerblad!N2639,Invoerblad!R2639))=4,SUM(Invoerblad!F2639,Invoerblad!J2639,Invoerblad!N2639,Invoerblad!R2639),"")</f>
        <v/>
      </c>
      <c r="AG2623" s="24" t="str">
        <f>IF((COUNT(Invoerblad!G2639,Invoerblad!K2639,Invoerblad!O2639,Invoerblad!S2639))=4,SUM(Invoerblad!G2639,Invoerblad!K2639,Invoerblad!O2639,Invoerblad!S2639),"")</f>
        <v/>
      </c>
    </row>
    <row r="2624" spans="29:33">
      <c r="AC2624" s="24" t="str">
        <f>IF((COUNT(Invoerblad!D2640:S2640))=16,SUM(Invoerblad!D2640:S2640),"")</f>
        <v/>
      </c>
      <c r="AD2624" s="24" t="str">
        <f>IF((COUNT(Invoerblad!D2640,Invoerblad!H2640,Invoerblad!L2640,Invoerblad!P2640))=4,SUM(Invoerblad!D2640,Invoerblad!H2640,Invoerblad!L2640,Invoerblad!P2640),"")</f>
        <v/>
      </c>
      <c r="AE2624" s="24" t="str">
        <f>IF((COUNT(Invoerblad!E2640,Invoerblad!I2640,Invoerblad!M2640,Invoerblad!Q2640))=4,SUM(Invoerblad!E2640,Invoerblad!I2640,Invoerblad!M2640,Invoerblad!Q2640),"")</f>
        <v/>
      </c>
      <c r="AF2624" s="24" t="str">
        <f>IF((COUNT(Invoerblad!F2640,Invoerblad!J2640,Invoerblad!N2640,Invoerblad!R2640))=4,SUM(Invoerblad!F2640,Invoerblad!J2640,Invoerblad!N2640,Invoerblad!R2640),"")</f>
        <v/>
      </c>
      <c r="AG2624" s="24" t="str">
        <f>IF((COUNT(Invoerblad!G2640,Invoerblad!K2640,Invoerblad!O2640,Invoerblad!S2640))=4,SUM(Invoerblad!G2640,Invoerblad!K2640,Invoerblad!O2640,Invoerblad!S2640),"")</f>
        <v/>
      </c>
    </row>
    <row r="2625" spans="29:33">
      <c r="AC2625" s="24" t="str">
        <f>IF((COUNT(Invoerblad!D2641:S2641))=16,SUM(Invoerblad!D2641:S2641),"")</f>
        <v/>
      </c>
      <c r="AD2625" s="24" t="str">
        <f>IF((COUNT(Invoerblad!D2641,Invoerblad!H2641,Invoerblad!L2641,Invoerblad!P2641))=4,SUM(Invoerblad!D2641,Invoerblad!H2641,Invoerblad!L2641,Invoerblad!P2641),"")</f>
        <v/>
      </c>
      <c r="AE2625" s="24" t="str">
        <f>IF((COUNT(Invoerblad!E2641,Invoerblad!I2641,Invoerblad!M2641,Invoerblad!Q2641))=4,SUM(Invoerblad!E2641,Invoerblad!I2641,Invoerblad!M2641,Invoerblad!Q2641),"")</f>
        <v/>
      </c>
      <c r="AF2625" s="24" t="str">
        <f>IF((COUNT(Invoerblad!F2641,Invoerblad!J2641,Invoerblad!N2641,Invoerblad!R2641))=4,SUM(Invoerblad!F2641,Invoerblad!J2641,Invoerblad!N2641,Invoerblad!R2641),"")</f>
        <v/>
      </c>
      <c r="AG2625" s="24" t="str">
        <f>IF((COUNT(Invoerblad!G2641,Invoerblad!K2641,Invoerblad!O2641,Invoerblad!S2641))=4,SUM(Invoerblad!G2641,Invoerblad!K2641,Invoerblad!O2641,Invoerblad!S2641),"")</f>
        <v/>
      </c>
    </row>
    <row r="2626" spans="29:33">
      <c r="AC2626" s="24" t="str">
        <f>IF((COUNT(Invoerblad!D2642:S2642))=16,SUM(Invoerblad!D2642:S2642),"")</f>
        <v/>
      </c>
      <c r="AD2626" s="24" t="str">
        <f>IF((COUNT(Invoerblad!D2642,Invoerblad!H2642,Invoerblad!L2642,Invoerblad!P2642))=4,SUM(Invoerblad!D2642,Invoerblad!H2642,Invoerblad!L2642,Invoerblad!P2642),"")</f>
        <v/>
      </c>
      <c r="AE2626" s="24" t="str">
        <f>IF((COUNT(Invoerblad!E2642,Invoerblad!I2642,Invoerblad!M2642,Invoerblad!Q2642))=4,SUM(Invoerblad!E2642,Invoerblad!I2642,Invoerblad!M2642,Invoerblad!Q2642),"")</f>
        <v/>
      </c>
      <c r="AF2626" s="24" t="str">
        <f>IF((COUNT(Invoerblad!F2642,Invoerblad!J2642,Invoerblad!N2642,Invoerblad!R2642))=4,SUM(Invoerblad!F2642,Invoerblad!J2642,Invoerblad!N2642,Invoerblad!R2642),"")</f>
        <v/>
      </c>
      <c r="AG2626" s="24" t="str">
        <f>IF((COUNT(Invoerblad!G2642,Invoerblad!K2642,Invoerblad!O2642,Invoerblad!S2642))=4,SUM(Invoerblad!G2642,Invoerblad!K2642,Invoerblad!O2642,Invoerblad!S2642),"")</f>
        <v/>
      </c>
    </row>
    <row r="2627" spans="29:33">
      <c r="AC2627" s="24" t="str">
        <f>IF((COUNT(Invoerblad!D2643:S2643))=16,SUM(Invoerblad!D2643:S2643),"")</f>
        <v/>
      </c>
      <c r="AD2627" s="24" t="str">
        <f>IF((COUNT(Invoerblad!D2643,Invoerblad!H2643,Invoerblad!L2643,Invoerblad!P2643))=4,SUM(Invoerblad!D2643,Invoerblad!H2643,Invoerblad!L2643,Invoerblad!P2643),"")</f>
        <v/>
      </c>
      <c r="AE2627" s="24" t="str">
        <f>IF((COUNT(Invoerblad!E2643,Invoerblad!I2643,Invoerblad!M2643,Invoerblad!Q2643))=4,SUM(Invoerblad!E2643,Invoerblad!I2643,Invoerblad!M2643,Invoerblad!Q2643),"")</f>
        <v/>
      </c>
      <c r="AF2627" s="24" t="str">
        <f>IF((COUNT(Invoerblad!F2643,Invoerblad!J2643,Invoerblad!N2643,Invoerblad!R2643))=4,SUM(Invoerblad!F2643,Invoerblad!J2643,Invoerblad!N2643,Invoerblad!R2643),"")</f>
        <v/>
      </c>
      <c r="AG2627" s="24" t="str">
        <f>IF((COUNT(Invoerblad!G2643,Invoerblad!K2643,Invoerblad!O2643,Invoerblad!S2643))=4,SUM(Invoerblad!G2643,Invoerblad!K2643,Invoerblad!O2643,Invoerblad!S2643),"")</f>
        <v/>
      </c>
    </row>
    <row r="2628" spans="29:33">
      <c r="AC2628" s="24" t="str">
        <f>IF((COUNT(Invoerblad!D2644:S2644))=16,SUM(Invoerblad!D2644:S2644),"")</f>
        <v/>
      </c>
      <c r="AD2628" s="24" t="str">
        <f>IF((COUNT(Invoerblad!D2644,Invoerblad!H2644,Invoerblad!L2644,Invoerblad!P2644))=4,SUM(Invoerblad!D2644,Invoerblad!H2644,Invoerblad!L2644,Invoerblad!P2644),"")</f>
        <v/>
      </c>
      <c r="AE2628" s="24" t="str">
        <f>IF((COUNT(Invoerblad!E2644,Invoerblad!I2644,Invoerblad!M2644,Invoerblad!Q2644))=4,SUM(Invoerblad!E2644,Invoerblad!I2644,Invoerblad!M2644,Invoerblad!Q2644),"")</f>
        <v/>
      </c>
      <c r="AF2628" s="24" t="str">
        <f>IF((COUNT(Invoerblad!F2644,Invoerblad!J2644,Invoerblad!N2644,Invoerblad!R2644))=4,SUM(Invoerblad!F2644,Invoerblad!J2644,Invoerblad!N2644,Invoerblad!R2644),"")</f>
        <v/>
      </c>
      <c r="AG2628" s="24" t="str">
        <f>IF((COUNT(Invoerblad!G2644,Invoerblad!K2644,Invoerblad!O2644,Invoerblad!S2644))=4,SUM(Invoerblad!G2644,Invoerblad!K2644,Invoerblad!O2644,Invoerblad!S2644),"")</f>
        <v/>
      </c>
    </row>
    <row r="2629" spans="29:33">
      <c r="AC2629" s="24" t="str">
        <f>IF((COUNT(Invoerblad!D2645:S2645))=16,SUM(Invoerblad!D2645:S2645),"")</f>
        <v/>
      </c>
      <c r="AD2629" s="24" t="str">
        <f>IF((COUNT(Invoerblad!D2645,Invoerblad!H2645,Invoerblad!L2645,Invoerblad!P2645))=4,SUM(Invoerblad!D2645,Invoerblad!H2645,Invoerblad!L2645,Invoerblad!P2645),"")</f>
        <v/>
      </c>
      <c r="AE2629" s="24" t="str">
        <f>IF((COUNT(Invoerblad!E2645,Invoerblad!I2645,Invoerblad!M2645,Invoerblad!Q2645))=4,SUM(Invoerblad!E2645,Invoerblad!I2645,Invoerblad!M2645,Invoerblad!Q2645),"")</f>
        <v/>
      </c>
      <c r="AF2629" s="24" t="str">
        <f>IF((COUNT(Invoerblad!F2645,Invoerblad!J2645,Invoerblad!N2645,Invoerblad!R2645))=4,SUM(Invoerblad!F2645,Invoerblad!J2645,Invoerblad!N2645,Invoerblad!R2645),"")</f>
        <v/>
      </c>
      <c r="AG2629" s="24" t="str">
        <f>IF((COUNT(Invoerblad!G2645,Invoerblad!K2645,Invoerblad!O2645,Invoerblad!S2645))=4,SUM(Invoerblad!G2645,Invoerblad!K2645,Invoerblad!O2645,Invoerblad!S2645),"")</f>
        <v/>
      </c>
    </row>
    <row r="2630" spans="29:33">
      <c r="AC2630" s="24" t="str">
        <f>IF((COUNT(Invoerblad!D2646:S2646))=16,SUM(Invoerblad!D2646:S2646),"")</f>
        <v/>
      </c>
      <c r="AD2630" s="24" t="str">
        <f>IF((COUNT(Invoerblad!D2646,Invoerblad!H2646,Invoerblad!L2646,Invoerblad!P2646))=4,SUM(Invoerblad!D2646,Invoerblad!H2646,Invoerblad!L2646,Invoerblad!P2646),"")</f>
        <v/>
      </c>
      <c r="AE2630" s="24" t="str">
        <f>IF((COUNT(Invoerblad!E2646,Invoerblad!I2646,Invoerblad!M2646,Invoerblad!Q2646))=4,SUM(Invoerblad!E2646,Invoerblad!I2646,Invoerblad!M2646,Invoerblad!Q2646),"")</f>
        <v/>
      </c>
      <c r="AF2630" s="24" t="str">
        <f>IF((COUNT(Invoerblad!F2646,Invoerblad!J2646,Invoerblad!N2646,Invoerblad!R2646))=4,SUM(Invoerblad!F2646,Invoerblad!J2646,Invoerblad!N2646,Invoerblad!R2646),"")</f>
        <v/>
      </c>
      <c r="AG2630" s="24" t="str">
        <f>IF((COUNT(Invoerblad!G2646,Invoerblad!K2646,Invoerblad!O2646,Invoerblad!S2646))=4,SUM(Invoerblad!G2646,Invoerblad!K2646,Invoerblad!O2646,Invoerblad!S2646),"")</f>
        <v/>
      </c>
    </row>
    <row r="2631" spans="29:33">
      <c r="AC2631" s="24" t="str">
        <f>IF((COUNT(Invoerblad!D2647:S2647))=16,SUM(Invoerblad!D2647:S2647),"")</f>
        <v/>
      </c>
      <c r="AD2631" s="24" t="str">
        <f>IF((COUNT(Invoerblad!D2647,Invoerblad!H2647,Invoerblad!L2647,Invoerblad!P2647))=4,SUM(Invoerblad!D2647,Invoerblad!H2647,Invoerblad!L2647,Invoerblad!P2647),"")</f>
        <v/>
      </c>
      <c r="AE2631" s="24" t="str">
        <f>IF((COUNT(Invoerblad!E2647,Invoerblad!I2647,Invoerblad!M2647,Invoerblad!Q2647))=4,SUM(Invoerblad!E2647,Invoerblad!I2647,Invoerblad!M2647,Invoerblad!Q2647),"")</f>
        <v/>
      </c>
      <c r="AF2631" s="24" t="str">
        <f>IF((COUNT(Invoerblad!F2647,Invoerblad!J2647,Invoerblad!N2647,Invoerblad!R2647))=4,SUM(Invoerblad!F2647,Invoerblad!J2647,Invoerblad!N2647,Invoerblad!R2647),"")</f>
        <v/>
      </c>
      <c r="AG2631" s="24" t="str">
        <f>IF((COUNT(Invoerblad!G2647,Invoerblad!K2647,Invoerblad!O2647,Invoerblad!S2647))=4,SUM(Invoerblad!G2647,Invoerblad!K2647,Invoerblad!O2647,Invoerblad!S2647),"")</f>
        <v/>
      </c>
    </row>
    <row r="2632" spans="29:33">
      <c r="AC2632" s="24" t="str">
        <f>IF((COUNT(Invoerblad!D2648:S2648))=16,SUM(Invoerblad!D2648:S2648),"")</f>
        <v/>
      </c>
      <c r="AD2632" s="24" t="str">
        <f>IF((COUNT(Invoerblad!D2648,Invoerblad!H2648,Invoerblad!L2648,Invoerblad!P2648))=4,SUM(Invoerblad!D2648,Invoerblad!H2648,Invoerblad!L2648,Invoerblad!P2648),"")</f>
        <v/>
      </c>
      <c r="AE2632" s="24" t="str">
        <f>IF((COUNT(Invoerblad!E2648,Invoerblad!I2648,Invoerblad!M2648,Invoerblad!Q2648))=4,SUM(Invoerblad!E2648,Invoerblad!I2648,Invoerblad!M2648,Invoerblad!Q2648),"")</f>
        <v/>
      </c>
      <c r="AF2632" s="24" t="str">
        <f>IF((COUNT(Invoerblad!F2648,Invoerblad!J2648,Invoerblad!N2648,Invoerblad!R2648))=4,SUM(Invoerblad!F2648,Invoerblad!J2648,Invoerblad!N2648,Invoerblad!R2648),"")</f>
        <v/>
      </c>
      <c r="AG2632" s="24" t="str">
        <f>IF((COUNT(Invoerblad!G2648,Invoerblad!K2648,Invoerblad!O2648,Invoerblad!S2648))=4,SUM(Invoerblad!G2648,Invoerblad!K2648,Invoerblad!O2648,Invoerblad!S2648),"")</f>
        <v/>
      </c>
    </row>
    <row r="2633" spans="29:33">
      <c r="AC2633" s="24" t="str">
        <f>IF((COUNT(Invoerblad!D2649:S2649))=16,SUM(Invoerblad!D2649:S2649),"")</f>
        <v/>
      </c>
      <c r="AD2633" s="24" t="str">
        <f>IF((COUNT(Invoerblad!D2649,Invoerblad!H2649,Invoerblad!L2649,Invoerblad!P2649))=4,SUM(Invoerblad!D2649,Invoerblad!H2649,Invoerblad!L2649,Invoerblad!P2649),"")</f>
        <v/>
      </c>
      <c r="AE2633" s="24" t="str">
        <f>IF((COUNT(Invoerblad!E2649,Invoerblad!I2649,Invoerblad!M2649,Invoerblad!Q2649))=4,SUM(Invoerblad!E2649,Invoerblad!I2649,Invoerblad!M2649,Invoerblad!Q2649),"")</f>
        <v/>
      </c>
      <c r="AF2633" s="24" t="str">
        <f>IF((COUNT(Invoerblad!F2649,Invoerblad!J2649,Invoerblad!N2649,Invoerblad!R2649))=4,SUM(Invoerblad!F2649,Invoerblad!J2649,Invoerblad!N2649,Invoerblad!R2649),"")</f>
        <v/>
      </c>
      <c r="AG2633" s="24" t="str">
        <f>IF((COUNT(Invoerblad!G2649,Invoerblad!K2649,Invoerblad!O2649,Invoerblad!S2649))=4,SUM(Invoerblad!G2649,Invoerblad!K2649,Invoerblad!O2649,Invoerblad!S2649),"")</f>
        <v/>
      </c>
    </row>
    <row r="2634" spans="29:33">
      <c r="AC2634" s="24" t="str">
        <f>IF((COUNT(Invoerblad!D2650:S2650))=16,SUM(Invoerblad!D2650:S2650),"")</f>
        <v/>
      </c>
      <c r="AD2634" s="24" t="str">
        <f>IF((COUNT(Invoerblad!D2650,Invoerblad!H2650,Invoerblad!L2650,Invoerblad!P2650))=4,SUM(Invoerblad!D2650,Invoerblad!H2650,Invoerblad!L2650,Invoerblad!P2650),"")</f>
        <v/>
      </c>
      <c r="AE2634" s="24" t="str">
        <f>IF((COUNT(Invoerblad!E2650,Invoerblad!I2650,Invoerblad!M2650,Invoerblad!Q2650))=4,SUM(Invoerblad!E2650,Invoerblad!I2650,Invoerblad!M2650,Invoerblad!Q2650),"")</f>
        <v/>
      </c>
      <c r="AF2634" s="24" t="str">
        <f>IF((COUNT(Invoerblad!F2650,Invoerblad!J2650,Invoerblad!N2650,Invoerblad!R2650))=4,SUM(Invoerblad!F2650,Invoerblad!J2650,Invoerblad!N2650,Invoerblad!R2650),"")</f>
        <v/>
      </c>
      <c r="AG2634" s="24" t="str">
        <f>IF((COUNT(Invoerblad!G2650,Invoerblad!K2650,Invoerblad!O2650,Invoerblad!S2650))=4,SUM(Invoerblad!G2650,Invoerblad!K2650,Invoerblad!O2650,Invoerblad!S2650),"")</f>
        <v/>
      </c>
    </row>
    <row r="2635" spans="29:33">
      <c r="AC2635" s="24" t="str">
        <f>IF((COUNT(Invoerblad!D2651:S2651))=16,SUM(Invoerblad!D2651:S2651),"")</f>
        <v/>
      </c>
      <c r="AD2635" s="24" t="str">
        <f>IF((COUNT(Invoerblad!D2651,Invoerblad!H2651,Invoerblad!L2651,Invoerblad!P2651))=4,SUM(Invoerblad!D2651,Invoerblad!H2651,Invoerblad!L2651,Invoerblad!P2651),"")</f>
        <v/>
      </c>
      <c r="AE2635" s="24" t="str">
        <f>IF((COUNT(Invoerblad!E2651,Invoerblad!I2651,Invoerblad!M2651,Invoerblad!Q2651))=4,SUM(Invoerblad!E2651,Invoerblad!I2651,Invoerblad!M2651,Invoerblad!Q2651),"")</f>
        <v/>
      </c>
      <c r="AF2635" s="24" t="str">
        <f>IF((COUNT(Invoerblad!F2651,Invoerblad!J2651,Invoerblad!N2651,Invoerblad!R2651))=4,SUM(Invoerblad!F2651,Invoerblad!J2651,Invoerblad!N2651,Invoerblad!R2651),"")</f>
        <v/>
      </c>
      <c r="AG2635" s="24" t="str">
        <f>IF((COUNT(Invoerblad!G2651,Invoerblad!K2651,Invoerblad!O2651,Invoerblad!S2651))=4,SUM(Invoerblad!G2651,Invoerblad!K2651,Invoerblad!O2651,Invoerblad!S2651),"")</f>
        <v/>
      </c>
    </row>
    <row r="2636" spans="29:33">
      <c r="AC2636" s="24" t="str">
        <f>IF((COUNT(Invoerblad!D2652:S2652))=16,SUM(Invoerblad!D2652:S2652),"")</f>
        <v/>
      </c>
      <c r="AD2636" s="24" t="str">
        <f>IF((COUNT(Invoerblad!D2652,Invoerblad!H2652,Invoerblad!L2652,Invoerblad!P2652))=4,SUM(Invoerblad!D2652,Invoerblad!H2652,Invoerblad!L2652,Invoerblad!P2652),"")</f>
        <v/>
      </c>
      <c r="AE2636" s="24" t="str">
        <f>IF((COUNT(Invoerblad!E2652,Invoerblad!I2652,Invoerblad!M2652,Invoerblad!Q2652))=4,SUM(Invoerblad!E2652,Invoerblad!I2652,Invoerblad!M2652,Invoerblad!Q2652),"")</f>
        <v/>
      </c>
      <c r="AF2636" s="24" t="str">
        <f>IF((COUNT(Invoerblad!F2652,Invoerblad!J2652,Invoerblad!N2652,Invoerblad!R2652))=4,SUM(Invoerblad!F2652,Invoerblad!J2652,Invoerblad!N2652,Invoerblad!R2652),"")</f>
        <v/>
      </c>
      <c r="AG2636" s="24" t="str">
        <f>IF((COUNT(Invoerblad!G2652,Invoerblad!K2652,Invoerblad!O2652,Invoerblad!S2652))=4,SUM(Invoerblad!G2652,Invoerblad!K2652,Invoerblad!O2652,Invoerblad!S2652),"")</f>
        <v/>
      </c>
    </row>
    <row r="2637" spans="29:33">
      <c r="AC2637" s="24" t="str">
        <f>IF((COUNT(Invoerblad!D2653:S2653))=16,SUM(Invoerblad!D2653:S2653),"")</f>
        <v/>
      </c>
      <c r="AD2637" s="24" t="str">
        <f>IF((COUNT(Invoerblad!D2653,Invoerblad!H2653,Invoerblad!L2653,Invoerblad!P2653))=4,SUM(Invoerblad!D2653,Invoerblad!H2653,Invoerblad!L2653,Invoerblad!P2653),"")</f>
        <v/>
      </c>
      <c r="AE2637" s="24" t="str">
        <f>IF((COUNT(Invoerblad!E2653,Invoerblad!I2653,Invoerblad!M2653,Invoerblad!Q2653))=4,SUM(Invoerblad!E2653,Invoerblad!I2653,Invoerblad!M2653,Invoerblad!Q2653),"")</f>
        <v/>
      </c>
      <c r="AF2637" s="24" t="str">
        <f>IF((COUNT(Invoerblad!F2653,Invoerblad!J2653,Invoerblad!N2653,Invoerblad!R2653))=4,SUM(Invoerblad!F2653,Invoerblad!J2653,Invoerblad!N2653,Invoerblad!R2653),"")</f>
        <v/>
      </c>
      <c r="AG2637" s="24" t="str">
        <f>IF((COUNT(Invoerblad!G2653,Invoerblad!K2653,Invoerblad!O2653,Invoerblad!S2653))=4,SUM(Invoerblad!G2653,Invoerblad!K2653,Invoerblad!O2653,Invoerblad!S2653),"")</f>
        <v/>
      </c>
    </row>
    <row r="2638" spans="29:33">
      <c r="AC2638" s="24" t="str">
        <f>IF((COUNT(Invoerblad!D2654:S2654))=16,SUM(Invoerblad!D2654:S2654),"")</f>
        <v/>
      </c>
      <c r="AD2638" s="24" t="str">
        <f>IF((COUNT(Invoerblad!D2654,Invoerblad!H2654,Invoerblad!L2654,Invoerblad!P2654))=4,SUM(Invoerblad!D2654,Invoerblad!H2654,Invoerblad!L2654,Invoerblad!P2654),"")</f>
        <v/>
      </c>
      <c r="AE2638" s="24" t="str">
        <f>IF((COUNT(Invoerblad!E2654,Invoerblad!I2654,Invoerblad!M2654,Invoerblad!Q2654))=4,SUM(Invoerblad!E2654,Invoerblad!I2654,Invoerblad!M2654,Invoerblad!Q2654),"")</f>
        <v/>
      </c>
      <c r="AF2638" s="24" t="str">
        <f>IF((COUNT(Invoerblad!F2654,Invoerblad!J2654,Invoerblad!N2654,Invoerblad!R2654))=4,SUM(Invoerblad!F2654,Invoerblad!J2654,Invoerblad!N2654,Invoerblad!R2654),"")</f>
        <v/>
      </c>
      <c r="AG2638" s="24" t="str">
        <f>IF((COUNT(Invoerblad!G2654,Invoerblad!K2654,Invoerblad!O2654,Invoerblad!S2654))=4,SUM(Invoerblad!G2654,Invoerblad!K2654,Invoerblad!O2654,Invoerblad!S2654),"")</f>
        <v/>
      </c>
    </row>
    <row r="2639" spans="29:33">
      <c r="AC2639" s="24" t="str">
        <f>IF((COUNT(Invoerblad!D2655:S2655))=16,SUM(Invoerblad!D2655:S2655),"")</f>
        <v/>
      </c>
      <c r="AD2639" s="24" t="str">
        <f>IF((COUNT(Invoerblad!D2655,Invoerblad!H2655,Invoerblad!L2655,Invoerblad!P2655))=4,SUM(Invoerblad!D2655,Invoerblad!H2655,Invoerblad!L2655,Invoerblad!P2655),"")</f>
        <v/>
      </c>
      <c r="AE2639" s="24" t="str">
        <f>IF((COUNT(Invoerblad!E2655,Invoerblad!I2655,Invoerblad!M2655,Invoerblad!Q2655))=4,SUM(Invoerblad!E2655,Invoerblad!I2655,Invoerblad!M2655,Invoerblad!Q2655),"")</f>
        <v/>
      </c>
      <c r="AF2639" s="24" t="str">
        <f>IF((COUNT(Invoerblad!F2655,Invoerblad!J2655,Invoerblad!N2655,Invoerblad!R2655))=4,SUM(Invoerblad!F2655,Invoerblad!J2655,Invoerblad!N2655,Invoerblad!R2655),"")</f>
        <v/>
      </c>
      <c r="AG2639" s="24" t="str">
        <f>IF((COUNT(Invoerblad!G2655,Invoerblad!K2655,Invoerblad!O2655,Invoerblad!S2655))=4,SUM(Invoerblad!G2655,Invoerblad!K2655,Invoerblad!O2655,Invoerblad!S2655),"")</f>
        <v/>
      </c>
    </row>
    <row r="2640" spans="29:33">
      <c r="AC2640" s="24" t="str">
        <f>IF((COUNT(Invoerblad!D2656:S2656))=16,SUM(Invoerblad!D2656:S2656),"")</f>
        <v/>
      </c>
      <c r="AD2640" s="24" t="str">
        <f>IF((COUNT(Invoerblad!D2656,Invoerblad!H2656,Invoerblad!L2656,Invoerblad!P2656))=4,SUM(Invoerblad!D2656,Invoerblad!H2656,Invoerblad!L2656,Invoerblad!P2656),"")</f>
        <v/>
      </c>
      <c r="AE2640" s="24" t="str">
        <f>IF((COUNT(Invoerblad!E2656,Invoerblad!I2656,Invoerblad!M2656,Invoerblad!Q2656))=4,SUM(Invoerblad!E2656,Invoerblad!I2656,Invoerblad!M2656,Invoerblad!Q2656),"")</f>
        <v/>
      </c>
      <c r="AF2640" s="24" t="str">
        <f>IF((COUNT(Invoerblad!F2656,Invoerblad!J2656,Invoerblad!N2656,Invoerblad!R2656))=4,SUM(Invoerblad!F2656,Invoerblad!J2656,Invoerblad!N2656,Invoerblad!R2656),"")</f>
        <v/>
      </c>
      <c r="AG2640" s="24" t="str">
        <f>IF((COUNT(Invoerblad!G2656,Invoerblad!K2656,Invoerblad!O2656,Invoerblad!S2656))=4,SUM(Invoerblad!G2656,Invoerblad!K2656,Invoerblad!O2656,Invoerblad!S2656),"")</f>
        <v/>
      </c>
    </row>
    <row r="2641" spans="29:33">
      <c r="AC2641" s="24" t="str">
        <f>IF((COUNT(Invoerblad!D2657:S2657))=16,SUM(Invoerblad!D2657:S2657),"")</f>
        <v/>
      </c>
      <c r="AD2641" s="24" t="str">
        <f>IF((COUNT(Invoerblad!D2657,Invoerblad!H2657,Invoerblad!L2657,Invoerblad!P2657))=4,SUM(Invoerblad!D2657,Invoerblad!H2657,Invoerblad!L2657,Invoerblad!P2657),"")</f>
        <v/>
      </c>
      <c r="AE2641" s="24" t="str">
        <f>IF((COUNT(Invoerblad!E2657,Invoerblad!I2657,Invoerblad!M2657,Invoerblad!Q2657))=4,SUM(Invoerblad!E2657,Invoerblad!I2657,Invoerblad!M2657,Invoerblad!Q2657),"")</f>
        <v/>
      </c>
      <c r="AF2641" s="24" t="str">
        <f>IF((COUNT(Invoerblad!F2657,Invoerblad!J2657,Invoerblad!N2657,Invoerblad!R2657))=4,SUM(Invoerblad!F2657,Invoerblad!J2657,Invoerblad!N2657,Invoerblad!R2657),"")</f>
        <v/>
      </c>
      <c r="AG2641" s="24" t="str">
        <f>IF((COUNT(Invoerblad!G2657,Invoerblad!K2657,Invoerblad!O2657,Invoerblad!S2657))=4,SUM(Invoerblad!G2657,Invoerblad!K2657,Invoerblad!O2657,Invoerblad!S2657),"")</f>
        <v/>
      </c>
    </row>
    <row r="2642" spans="29:33">
      <c r="AC2642" s="24" t="str">
        <f>IF((COUNT(Invoerblad!D2658:S2658))=16,SUM(Invoerblad!D2658:S2658),"")</f>
        <v/>
      </c>
      <c r="AD2642" s="24" t="str">
        <f>IF((COUNT(Invoerblad!D2658,Invoerblad!H2658,Invoerblad!L2658,Invoerblad!P2658))=4,SUM(Invoerblad!D2658,Invoerblad!H2658,Invoerblad!L2658,Invoerblad!P2658),"")</f>
        <v/>
      </c>
      <c r="AE2642" s="24" t="str">
        <f>IF((COUNT(Invoerblad!E2658,Invoerblad!I2658,Invoerblad!M2658,Invoerblad!Q2658))=4,SUM(Invoerblad!E2658,Invoerblad!I2658,Invoerblad!M2658,Invoerblad!Q2658),"")</f>
        <v/>
      </c>
      <c r="AF2642" s="24" t="str">
        <f>IF((COUNT(Invoerblad!F2658,Invoerblad!J2658,Invoerblad!N2658,Invoerblad!R2658))=4,SUM(Invoerblad!F2658,Invoerblad!J2658,Invoerblad!N2658,Invoerblad!R2658),"")</f>
        <v/>
      </c>
      <c r="AG2642" s="24" t="str">
        <f>IF((COUNT(Invoerblad!G2658,Invoerblad!K2658,Invoerblad!O2658,Invoerblad!S2658))=4,SUM(Invoerblad!G2658,Invoerblad!K2658,Invoerblad!O2658,Invoerblad!S2658),"")</f>
        <v/>
      </c>
    </row>
    <row r="2643" spans="29:33">
      <c r="AC2643" s="24" t="str">
        <f>IF((COUNT(Invoerblad!D2659:S2659))=16,SUM(Invoerblad!D2659:S2659),"")</f>
        <v/>
      </c>
      <c r="AD2643" s="24" t="str">
        <f>IF((COUNT(Invoerblad!D2659,Invoerblad!H2659,Invoerblad!L2659,Invoerblad!P2659))=4,SUM(Invoerblad!D2659,Invoerblad!H2659,Invoerblad!L2659,Invoerblad!P2659),"")</f>
        <v/>
      </c>
      <c r="AE2643" s="24" t="str">
        <f>IF((COUNT(Invoerblad!E2659,Invoerblad!I2659,Invoerblad!M2659,Invoerblad!Q2659))=4,SUM(Invoerblad!E2659,Invoerblad!I2659,Invoerblad!M2659,Invoerblad!Q2659),"")</f>
        <v/>
      </c>
      <c r="AF2643" s="24" t="str">
        <f>IF((COUNT(Invoerblad!F2659,Invoerblad!J2659,Invoerblad!N2659,Invoerblad!R2659))=4,SUM(Invoerblad!F2659,Invoerblad!J2659,Invoerblad!N2659,Invoerblad!R2659),"")</f>
        <v/>
      </c>
      <c r="AG2643" s="24" t="str">
        <f>IF((COUNT(Invoerblad!G2659,Invoerblad!K2659,Invoerblad!O2659,Invoerblad!S2659))=4,SUM(Invoerblad!G2659,Invoerblad!K2659,Invoerblad!O2659,Invoerblad!S2659),"")</f>
        <v/>
      </c>
    </row>
    <row r="2644" spans="29:33">
      <c r="AC2644" s="24" t="str">
        <f>IF((COUNT(Invoerblad!D2660:S2660))=16,SUM(Invoerblad!D2660:S2660),"")</f>
        <v/>
      </c>
      <c r="AD2644" s="24" t="str">
        <f>IF((COUNT(Invoerblad!D2660,Invoerblad!H2660,Invoerblad!L2660,Invoerblad!P2660))=4,SUM(Invoerblad!D2660,Invoerblad!H2660,Invoerblad!L2660,Invoerblad!P2660),"")</f>
        <v/>
      </c>
      <c r="AE2644" s="24" t="str">
        <f>IF((COUNT(Invoerblad!E2660,Invoerblad!I2660,Invoerblad!M2660,Invoerblad!Q2660))=4,SUM(Invoerblad!E2660,Invoerblad!I2660,Invoerblad!M2660,Invoerblad!Q2660),"")</f>
        <v/>
      </c>
      <c r="AF2644" s="24" t="str">
        <f>IF((COUNT(Invoerblad!F2660,Invoerblad!J2660,Invoerblad!N2660,Invoerblad!R2660))=4,SUM(Invoerblad!F2660,Invoerblad!J2660,Invoerblad!N2660,Invoerblad!R2660),"")</f>
        <v/>
      </c>
      <c r="AG2644" s="24" t="str">
        <f>IF((COUNT(Invoerblad!G2660,Invoerblad!K2660,Invoerblad!O2660,Invoerblad!S2660))=4,SUM(Invoerblad!G2660,Invoerblad!K2660,Invoerblad!O2660,Invoerblad!S2660),"")</f>
        <v/>
      </c>
    </row>
    <row r="2645" spans="29:33">
      <c r="AC2645" s="24" t="str">
        <f>IF((COUNT(Invoerblad!D2661:S2661))=16,SUM(Invoerblad!D2661:S2661),"")</f>
        <v/>
      </c>
      <c r="AD2645" s="24" t="str">
        <f>IF((COUNT(Invoerblad!D2661,Invoerblad!H2661,Invoerblad!L2661,Invoerblad!P2661))=4,SUM(Invoerblad!D2661,Invoerblad!H2661,Invoerblad!L2661,Invoerblad!P2661),"")</f>
        <v/>
      </c>
      <c r="AE2645" s="24" t="str">
        <f>IF((COUNT(Invoerblad!E2661,Invoerblad!I2661,Invoerblad!M2661,Invoerblad!Q2661))=4,SUM(Invoerblad!E2661,Invoerblad!I2661,Invoerblad!M2661,Invoerblad!Q2661),"")</f>
        <v/>
      </c>
      <c r="AF2645" s="24" t="str">
        <f>IF((COUNT(Invoerblad!F2661,Invoerblad!J2661,Invoerblad!N2661,Invoerblad!R2661))=4,SUM(Invoerblad!F2661,Invoerblad!J2661,Invoerblad!N2661,Invoerblad!R2661),"")</f>
        <v/>
      </c>
      <c r="AG2645" s="24" t="str">
        <f>IF((COUNT(Invoerblad!G2661,Invoerblad!K2661,Invoerblad!O2661,Invoerblad!S2661))=4,SUM(Invoerblad!G2661,Invoerblad!K2661,Invoerblad!O2661,Invoerblad!S2661),"")</f>
        <v/>
      </c>
    </row>
    <row r="2646" spans="29:33">
      <c r="AC2646" s="24" t="str">
        <f>IF((COUNT(Invoerblad!D2662:S2662))=16,SUM(Invoerblad!D2662:S2662),"")</f>
        <v/>
      </c>
      <c r="AD2646" s="24" t="str">
        <f>IF((COUNT(Invoerblad!D2662,Invoerblad!H2662,Invoerblad!L2662,Invoerblad!P2662))=4,SUM(Invoerblad!D2662,Invoerblad!H2662,Invoerblad!L2662,Invoerblad!P2662),"")</f>
        <v/>
      </c>
      <c r="AE2646" s="24" t="str">
        <f>IF((COUNT(Invoerblad!E2662,Invoerblad!I2662,Invoerblad!M2662,Invoerblad!Q2662))=4,SUM(Invoerblad!E2662,Invoerblad!I2662,Invoerblad!M2662,Invoerblad!Q2662),"")</f>
        <v/>
      </c>
      <c r="AF2646" s="24" t="str">
        <f>IF((COUNT(Invoerblad!F2662,Invoerblad!J2662,Invoerblad!N2662,Invoerblad!R2662))=4,SUM(Invoerblad!F2662,Invoerblad!J2662,Invoerblad!N2662,Invoerblad!R2662),"")</f>
        <v/>
      </c>
      <c r="AG2646" s="24" t="str">
        <f>IF((COUNT(Invoerblad!G2662,Invoerblad!K2662,Invoerblad!O2662,Invoerblad!S2662))=4,SUM(Invoerblad!G2662,Invoerblad!K2662,Invoerblad!O2662,Invoerblad!S2662),"")</f>
        <v/>
      </c>
    </row>
    <row r="2647" spans="29:33">
      <c r="AC2647" s="24" t="str">
        <f>IF((COUNT(Invoerblad!D2663:S2663))=16,SUM(Invoerblad!D2663:S2663),"")</f>
        <v/>
      </c>
      <c r="AD2647" s="24" t="str">
        <f>IF((COUNT(Invoerblad!D2663,Invoerblad!H2663,Invoerblad!L2663,Invoerblad!P2663))=4,SUM(Invoerblad!D2663,Invoerblad!H2663,Invoerblad!L2663,Invoerblad!P2663),"")</f>
        <v/>
      </c>
      <c r="AE2647" s="24" t="str">
        <f>IF((COUNT(Invoerblad!E2663,Invoerblad!I2663,Invoerblad!M2663,Invoerblad!Q2663))=4,SUM(Invoerblad!E2663,Invoerblad!I2663,Invoerblad!M2663,Invoerblad!Q2663),"")</f>
        <v/>
      </c>
      <c r="AF2647" s="24" t="str">
        <f>IF((COUNT(Invoerblad!F2663,Invoerblad!J2663,Invoerblad!N2663,Invoerblad!R2663))=4,SUM(Invoerblad!F2663,Invoerblad!J2663,Invoerblad!N2663,Invoerblad!R2663),"")</f>
        <v/>
      </c>
      <c r="AG2647" s="24" t="str">
        <f>IF((COUNT(Invoerblad!G2663,Invoerblad!K2663,Invoerblad!O2663,Invoerblad!S2663))=4,SUM(Invoerblad!G2663,Invoerblad!K2663,Invoerblad!O2663,Invoerblad!S2663),"")</f>
        <v/>
      </c>
    </row>
    <row r="2648" spans="29:33">
      <c r="AC2648" s="24" t="str">
        <f>IF((COUNT(Invoerblad!D2664:S2664))=16,SUM(Invoerblad!D2664:S2664),"")</f>
        <v/>
      </c>
      <c r="AD2648" s="24" t="str">
        <f>IF((COUNT(Invoerblad!D2664,Invoerblad!H2664,Invoerblad!L2664,Invoerblad!P2664))=4,SUM(Invoerblad!D2664,Invoerblad!H2664,Invoerblad!L2664,Invoerblad!P2664),"")</f>
        <v/>
      </c>
      <c r="AE2648" s="24" t="str">
        <f>IF((COUNT(Invoerblad!E2664,Invoerblad!I2664,Invoerblad!M2664,Invoerblad!Q2664))=4,SUM(Invoerblad!E2664,Invoerblad!I2664,Invoerblad!M2664,Invoerblad!Q2664),"")</f>
        <v/>
      </c>
      <c r="AF2648" s="24" t="str">
        <f>IF((COUNT(Invoerblad!F2664,Invoerblad!J2664,Invoerblad!N2664,Invoerblad!R2664))=4,SUM(Invoerblad!F2664,Invoerblad!J2664,Invoerblad!N2664,Invoerblad!R2664),"")</f>
        <v/>
      </c>
      <c r="AG2648" s="24" t="str">
        <f>IF((COUNT(Invoerblad!G2664,Invoerblad!K2664,Invoerblad!O2664,Invoerblad!S2664))=4,SUM(Invoerblad!G2664,Invoerblad!K2664,Invoerblad!O2664,Invoerblad!S2664),"")</f>
        <v/>
      </c>
    </row>
    <row r="2649" spans="29:33">
      <c r="AC2649" s="24" t="str">
        <f>IF((COUNT(Invoerblad!D2665:S2665))=16,SUM(Invoerblad!D2665:S2665),"")</f>
        <v/>
      </c>
      <c r="AD2649" s="24" t="str">
        <f>IF((COUNT(Invoerblad!D2665,Invoerblad!H2665,Invoerblad!L2665,Invoerblad!P2665))=4,SUM(Invoerblad!D2665,Invoerblad!H2665,Invoerblad!L2665,Invoerblad!P2665),"")</f>
        <v/>
      </c>
      <c r="AE2649" s="24" t="str">
        <f>IF((COUNT(Invoerblad!E2665,Invoerblad!I2665,Invoerblad!M2665,Invoerblad!Q2665))=4,SUM(Invoerblad!E2665,Invoerblad!I2665,Invoerblad!M2665,Invoerblad!Q2665),"")</f>
        <v/>
      </c>
      <c r="AF2649" s="24" t="str">
        <f>IF((COUNT(Invoerblad!F2665,Invoerblad!J2665,Invoerblad!N2665,Invoerblad!R2665))=4,SUM(Invoerblad!F2665,Invoerblad!J2665,Invoerblad!N2665,Invoerblad!R2665),"")</f>
        <v/>
      </c>
      <c r="AG2649" s="24" t="str">
        <f>IF((COUNT(Invoerblad!G2665,Invoerblad!K2665,Invoerblad!O2665,Invoerblad!S2665))=4,SUM(Invoerblad!G2665,Invoerblad!K2665,Invoerblad!O2665,Invoerblad!S2665),"")</f>
        <v/>
      </c>
    </row>
    <row r="2650" spans="29:33">
      <c r="AC2650" s="24" t="str">
        <f>IF((COUNT(Invoerblad!D2666:S2666))=16,SUM(Invoerblad!D2666:S2666),"")</f>
        <v/>
      </c>
      <c r="AD2650" s="24" t="str">
        <f>IF((COUNT(Invoerblad!D2666,Invoerblad!H2666,Invoerblad!L2666,Invoerblad!P2666))=4,SUM(Invoerblad!D2666,Invoerblad!H2666,Invoerblad!L2666,Invoerblad!P2666),"")</f>
        <v/>
      </c>
      <c r="AE2650" s="24" t="str">
        <f>IF((COUNT(Invoerblad!E2666,Invoerblad!I2666,Invoerblad!M2666,Invoerblad!Q2666))=4,SUM(Invoerblad!E2666,Invoerblad!I2666,Invoerblad!M2666,Invoerblad!Q2666),"")</f>
        <v/>
      </c>
      <c r="AF2650" s="24" t="str">
        <f>IF((COUNT(Invoerblad!F2666,Invoerblad!J2666,Invoerblad!N2666,Invoerblad!R2666))=4,SUM(Invoerblad!F2666,Invoerblad!J2666,Invoerblad!N2666,Invoerblad!R2666),"")</f>
        <v/>
      </c>
      <c r="AG2650" s="24" t="str">
        <f>IF((COUNT(Invoerblad!G2666,Invoerblad!K2666,Invoerblad!O2666,Invoerblad!S2666))=4,SUM(Invoerblad!G2666,Invoerblad!K2666,Invoerblad!O2666,Invoerblad!S2666),"")</f>
        <v/>
      </c>
    </row>
    <row r="2651" spans="29:33">
      <c r="AC2651" s="24" t="str">
        <f>IF((COUNT(Invoerblad!D2667:S2667))=16,SUM(Invoerblad!D2667:S2667),"")</f>
        <v/>
      </c>
      <c r="AD2651" s="24" t="str">
        <f>IF((COUNT(Invoerblad!D2667,Invoerblad!H2667,Invoerblad!L2667,Invoerblad!P2667))=4,SUM(Invoerblad!D2667,Invoerblad!H2667,Invoerblad!L2667,Invoerblad!P2667),"")</f>
        <v/>
      </c>
      <c r="AE2651" s="24" t="str">
        <f>IF((COUNT(Invoerblad!E2667,Invoerblad!I2667,Invoerblad!M2667,Invoerblad!Q2667))=4,SUM(Invoerblad!E2667,Invoerblad!I2667,Invoerblad!M2667,Invoerblad!Q2667),"")</f>
        <v/>
      </c>
      <c r="AF2651" s="24" t="str">
        <f>IF((COUNT(Invoerblad!F2667,Invoerblad!J2667,Invoerblad!N2667,Invoerblad!R2667))=4,SUM(Invoerblad!F2667,Invoerblad!J2667,Invoerblad!N2667,Invoerblad!R2667),"")</f>
        <v/>
      </c>
      <c r="AG2651" s="24" t="str">
        <f>IF((COUNT(Invoerblad!G2667,Invoerblad!K2667,Invoerblad!O2667,Invoerblad!S2667))=4,SUM(Invoerblad!G2667,Invoerblad!K2667,Invoerblad!O2667,Invoerblad!S2667),"")</f>
        <v/>
      </c>
    </row>
    <row r="2652" spans="29:33">
      <c r="AC2652" s="24" t="str">
        <f>IF((COUNT(Invoerblad!D2668:S2668))=16,SUM(Invoerblad!D2668:S2668),"")</f>
        <v/>
      </c>
      <c r="AD2652" s="24" t="str">
        <f>IF((COUNT(Invoerblad!D2668,Invoerblad!H2668,Invoerblad!L2668,Invoerblad!P2668))=4,SUM(Invoerblad!D2668,Invoerblad!H2668,Invoerblad!L2668,Invoerblad!P2668),"")</f>
        <v/>
      </c>
      <c r="AE2652" s="24" t="str">
        <f>IF((COUNT(Invoerblad!E2668,Invoerblad!I2668,Invoerblad!M2668,Invoerblad!Q2668))=4,SUM(Invoerblad!E2668,Invoerblad!I2668,Invoerblad!M2668,Invoerblad!Q2668),"")</f>
        <v/>
      </c>
      <c r="AF2652" s="24" t="str">
        <f>IF((COUNT(Invoerblad!F2668,Invoerblad!J2668,Invoerblad!N2668,Invoerblad!R2668))=4,SUM(Invoerblad!F2668,Invoerblad!J2668,Invoerblad!N2668,Invoerblad!R2668),"")</f>
        <v/>
      </c>
      <c r="AG2652" s="24" t="str">
        <f>IF((COUNT(Invoerblad!G2668,Invoerblad!K2668,Invoerblad!O2668,Invoerblad!S2668))=4,SUM(Invoerblad!G2668,Invoerblad!K2668,Invoerblad!O2668,Invoerblad!S2668),"")</f>
        <v/>
      </c>
    </row>
    <row r="2653" spans="29:33">
      <c r="AC2653" s="24" t="str">
        <f>IF((COUNT(Invoerblad!D2669:S2669))=16,SUM(Invoerblad!D2669:S2669),"")</f>
        <v/>
      </c>
      <c r="AD2653" s="24" t="str">
        <f>IF((COUNT(Invoerblad!D2669,Invoerblad!H2669,Invoerblad!L2669,Invoerblad!P2669))=4,SUM(Invoerblad!D2669,Invoerblad!H2669,Invoerblad!L2669,Invoerblad!P2669),"")</f>
        <v/>
      </c>
      <c r="AE2653" s="24" t="str">
        <f>IF((COUNT(Invoerblad!E2669,Invoerblad!I2669,Invoerblad!M2669,Invoerblad!Q2669))=4,SUM(Invoerblad!E2669,Invoerblad!I2669,Invoerblad!M2669,Invoerblad!Q2669),"")</f>
        <v/>
      </c>
      <c r="AF2653" s="24" t="str">
        <f>IF((COUNT(Invoerblad!F2669,Invoerblad!J2669,Invoerblad!N2669,Invoerblad!R2669))=4,SUM(Invoerblad!F2669,Invoerblad!J2669,Invoerblad!N2669,Invoerblad!R2669),"")</f>
        <v/>
      </c>
      <c r="AG2653" s="24" t="str">
        <f>IF((COUNT(Invoerblad!G2669,Invoerblad!K2669,Invoerblad!O2669,Invoerblad!S2669))=4,SUM(Invoerblad!G2669,Invoerblad!K2669,Invoerblad!O2669,Invoerblad!S2669),"")</f>
        <v/>
      </c>
    </row>
    <row r="2654" spans="29:33">
      <c r="AC2654" s="24" t="str">
        <f>IF((COUNT(Invoerblad!D2670:S2670))=16,SUM(Invoerblad!D2670:S2670),"")</f>
        <v/>
      </c>
      <c r="AD2654" s="24" t="str">
        <f>IF((COUNT(Invoerblad!D2670,Invoerblad!H2670,Invoerblad!L2670,Invoerblad!P2670))=4,SUM(Invoerblad!D2670,Invoerblad!H2670,Invoerblad!L2670,Invoerblad!P2670),"")</f>
        <v/>
      </c>
      <c r="AE2654" s="24" t="str">
        <f>IF((COUNT(Invoerblad!E2670,Invoerblad!I2670,Invoerblad!M2670,Invoerblad!Q2670))=4,SUM(Invoerblad!E2670,Invoerblad!I2670,Invoerblad!M2670,Invoerblad!Q2670),"")</f>
        <v/>
      </c>
      <c r="AF2654" s="24" t="str">
        <f>IF((COUNT(Invoerblad!F2670,Invoerblad!J2670,Invoerblad!N2670,Invoerblad!R2670))=4,SUM(Invoerblad!F2670,Invoerblad!J2670,Invoerblad!N2670,Invoerblad!R2670),"")</f>
        <v/>
      </c>
      <c r="AG2654" s="24" t="str">
        <f>IF((COUNT(Invoerblad!G2670,Invoerblad!K2670,Invoerblad!O2670,Invoerblad!S2670))=4,SUM(Invoerblad!G2670,Invoerblad!K2670,Invoerblad!O2670,Invoerblad!S2670),"")</f>
        <v/>
      </c>
    </row>
    <row r="2655" spans="29:33">
      <c r="AC2655" s="24" t="str">
        <f>IF((COUNT(Invoerblad!D2671:S2671))=16,SUM(Invoerblad!D2671:S2671),"")</f>
        <v/>
      </c>
      <c r="AD2655" s="24" t="str">
        <f>IF((COUNT(Invoerblad!D2671,Invoerblad!H2671,Invoerblad!L2671,Invoerblad!P2671))=4,SUM(Invoerblad!D2671,Invoerblad!H2671,Invoerblad!L2671,Invoerblad!P2671),"")</f>
        <v/>
      </c>
      <c r="AE2655" s="24" t="str">
        <f>IF((COUNT(Invoerblad!E2671,Invoerblad!I2671,Invoerblad!M2671,Invoerblad!Q2671))=4,SUM(Invoerblad!E2671,Invoerblad!I2671,Invoerblad!M2671,Invoerblad!Q2671),"")</f>
        <v/>
      </c>
      <c r="AF2655" s="24" t="str">
        <f>IF((COUNT(Invoerblad!F2671,Invoerblad!J2671,Invoerblad!N2671,Invoerblad!R2671))=4,SUM(Invoerblad!F2671,Invoerblad!J2671,Invoerblad!N2671,Invoerblad!R2671),"")</f>
        <v/>
      </c>
      <c r="AG2655" s="24" t="str">
        <f>IF((COUNT(Invoerblad!G2671,Invoerblad!K2671,Invoerblad!O2671,Invoerblad!S2671))=4,SUM(Invoerblad!G2671,Invoerblad!K2671,Invoerblad!O2671,Invoerblad!S2671),"")</f>
        <v/>
      </c>
    </row>
    <row r="2656" spans="29:33">
      <c r="AC2656" s="24" t="str">
        <f>IF((COUNT(Invoerblad!D2672:S2672))=16,SUM(Invoerblad!D2672:S2672),"")</f>
        <v/>
      </c>
      <c r="AD2656" s="24" t="str">
        <f>IF((COUNT(Invoerblad!D2672,Invoerblad!H2672,Invoerblad!L2672,Invoerblad!P2672))=4,SUM(Invoerblad!D2672,Invoerblad!H2672,Invoerblad!L2672,Invoerblad!P2672),"")</f>
        <v/>
      </c>
      <c r="AE2656" s="24" t="str">
        <f>IF((COUNT(Invoerblad!E2672,Invoerblad!I2672,Invoerblad!M2672,Invoerblad!Q2672))=4,SUM(Invoerblad!E2672,Invoerblad!I2672,Invoerblad!M2672,Invoerblad!Q2672),"")</f>
        <v/>
      </c>
      <c r="AF2656" s="24" t="str">
        <f>IF((COUNT(Invoerblad!F2672,Invoerblad!J2672,Invoerblad!N2672,Invoerblad!R2672))=4,SUM(Invoerblad!F2672,Invoerblad!J2672,Invoerblad!N2672,Invoerblad!R2672),"")</f>
        <v/>
      </c>
      <c r="AG2656" s="24" t="str">
        <f>IF((COUNT(Invoerblad!G2672,Invoerblad!K2672,Invoerblad!O2672,Invoerblad!S2672))=4,SUM(Invoerblad!G2672,Invoerblad!K2672,Invoerblad!O2672,Invoerblad!S2672),"")</f>
        <v/>
      </c>
    </row>
    <row r="2657" spans="29:33">
      <c r="AC2657" s="24" t="str">
        <f>IF((COUNT(Invoerblad!D2673:S2673))=16,SUM(Invoerblad!D2673:S2673),"")</f>
        <v/>
      </c>
      <c r="AD2657" s="24" t="str">
        <f>IF((COUNT(Invoerblad!D2673,Invoerblad!H2673,Invoerblad!L2673,Invoerblad!P2673))=4,SUM(Invoerblad!D2673,Invoerblad!H2673,Invoerblad!L2673,Invoerblad!P2673),"")</f>
        <v/>
      </c>
      <c r="AE2657" s="24" t="str">
        <f>IF((COUNT(Invoerblad!E2673,Invoerblad!I2673,Invoerblad!M2673,Invoerblad!Q2673))=4,SUM(Invoerblad!E2673,Invoerblad!I2673,Invoerblad!M2673,Invoerblad!Q2673),"")</f>
        <v/>
      </c>
      <c r="AF2657" s="24" t="str">
        <f>IF((COUNT(Invoerblad!F2673,Invoerblad!J2673,Invoerblad!N2673,Invoerblad!R2673))=4,SUM(Invoerblad!F2673,Invoerblad!J2673,Invoerblad!N2673,Invoerblad!R2673),"")</f>
        <v/>
      </c>
      <c r="AG2657" s="24" t="str">
        <f>IF((COUNT(Invoerblad!G2673,Invoerblad!K2673,Invoerblad!O2673,Invoerblad!S2673))=4,SUM(Invoerblad!G2673,Invoerblad!K2673,Invoerblad!O2673,Invoerblad!S2673),"")</f>
        <v/>
      </c>
    </row>
    <row r="2658" spans="29:33">
      <c r="AC2658" s="24" t="str">
        <f>IF((COUNT(Invoerblad!D2674:S2674))=16,SUM(Invoerblad!D2674:S2674),"")</f>
        <v/>
      </c>
      <c r="AD2658" s="24" t="str">
        <f>IF((COUNT(Invoerblad!D2674,Invoerblad!H2674,Invoerblad!L2674,Invoerblad!P2674))=4,SUM(Invoerblad!D2674,Invoerblad!H2674,Invoerblad!L2674,Invoerblad!P2674),"")</f>
        <v/>
      </c>
      <c r="AE2658" s="24" t="str">
        <f>IF((COUNT(Invoerblad!E2674,Invoerblad!I2674,Invoerblad!M2674,Invoerblad!Q2674))=4,SUM(Invoerblad!E2674,Invoerblad!I2674,Invoerblad!M2674,Invoerblad!Q2674),"")</f>
        <v/>
      </c>
      <c r="AF2658" s="24" t="str">
        <f>IF((COUNT(Invoerblad!F2674,Invoerblad!J2674,Invoerblad!N2674,Invoerblad!R2674))=4,SUM(Invoerblad!F2674,Invoerblad!J2674,Invoerblad!N2674,Invoerblad!R2674),"")</f>
        <v/>
      </c>
      <c r="AG2658" s="24" t="str">
        <f>IF((COUNT(Invoerblad!G2674,Invoerblad!K2674,Invoerblad!O2674,Invoerblad!S2674))=4,SUM(Invoerblad!G2674,Invoerblad!K2674,Invoerblad!O2674,Invoerblad!S2674),"")</f>
        <v/>
      </c>
    </row>
    <row r="2659" spans="29:33">
      <c r="AC2659" s="24" t="str">
        <f>IF((COUNT(Invoerblad!D2675:S2675))=16,SUM(Invoerblad!D2675:S2675),"")</f>
        <v/>
      </c>
      <c r="AD2659" s="24" t="str">
        <f>IF((COUNT(Invoerblad!D2675,Invoerblad!H2675,Invoerblad!L2675,Invoerblad!P2675))=4,SUM(Invoerblad!D2675,Invoerblad!H2675,Invoerblad!L2675,Invoerblad!P2675),"")</f>
        <v/>
      </c>
      <c r="AE2659" s="24" t="str">
        <f>IF((COUNT(Invoerblad!E2675,Invoerblad!I2675,Invoerblad!M2675,Invoerblad!Q2675))=4,SUM(Invoerblad!E2675,Invoerblad!I2675,Invoerblad!M2675,Invoerblad!Q2675),"")</f>
        <v/>
      </c>
      <c r="AF2659" s="24" t="str">
        <f>IF((COUNT(Invoerblad!F2675,Invoerblad!J2675,Invoerblad!N2675,Invoerblad!R2675))=4,SUM(Invoerblad!F2675,Invoerblad!J2675,Invoerblad!N2675,Invoerblad!R2675),"")</f>
        <v/>
      </c>
      <c r="AG2659" s="24" t="str">
        <f>IF((COUNT(Invoerblad!G2675,Invoerblad!K2675,Invoerblad!O2675,Invoerblad!S2675))=4,SUM(Invoerblad!G2675,Invoerblad!K2675,Invoerblad!O2675,Invoerblad!S2675),"")</f>
        <v/>
      </c>
    </row>
    <row r="2660" spans="29:33">
      <c r="AC2660" s="24" t="str">
        <f>IF((COUNT(Invoerblad!D2676:S2676))=16,SUM(Invoerblad!D2676:S2676),"")</f>
        <v/>
      </c>
      <c r="AD2660" s="24" t="str">
        <f>IF((COUNT(Invoerblad!D2676,Invoerblad!H2676,Invoerblad!L2676,Invoerblad!P2676))=4,SUM(Invoerblad!D2676,Invoerblad!H2676,Invoerblad!L2676,Invoerblad!P2676),"")</f>
        <v/>
      </c>
      <c r="AE2660" s="24" t="str">
        <f>IF((COUNT(Invoerblad!E2676,Invoerblad!I2676,Invoerblad!M2676,Invoerblad!Q2676))=4,SUM(Invoerblad!E2676,Invoerblad!I2676,Invoerblad!M2676,Invoerblad!Q2676),"")</f>
        <v/>
      </c>
      <c r="AF2660" s="24" t="str">
        <f>IF((COUNT(Invoerblad!F2676,Invoerblad!J2676,Invoerblad!N2676,Invoerblad!R2676))=4,SUM(Invoerblad!F2676,Invoerblad!J2676,Invoerblad!N2676,Invoerblad!R2676),"")</f>
        <v/>
      </c>
      <c r="AG2660" s="24" t="str">
        <f>IF((COUNT(Invoerblad!G2676,Invoerblad!K2676,Invoerblad!O2676,Invoerblad!S2676))=4,SUM(Invoerblad!G2676,Invoerblad!K2676,Invoerblad!O2676,Invoerblad!S2676),"")</f>
        <v/>
      </c>
    </row>
    <row r="2661" spans="29:33">
      <c r="AC2661" s="24" t="str">
        <f>IF((COUNT(Invoerblad!D2677:S2677))=16,SUM(Invoerblad!D2677:S2677),"")</f>
        <v/>
      </c>
      <c r="AD2661" s="24" t="str">
        <f>IF((COUNT(Invoerblad!D2677,Invoerblad!H2677,Invoerblad!L2677,Invoerblad!P2677))=4,SUM(Invoerblad!D2677,Invoerblad!H2677,Invoerblad!L2677,Invoerblad!P2677),"")</f>
        <v/>
      </c>
      <c r="AE2661" s="24" t="str">
        <f>IF((COUNT(Invoerblad!E2677,Invoerblad!I2677,Invoerblad!M2677,Invoerblad!Q2677))=4,SUM(Invoerblad!E2677,Invoerblad!I2677,Invoerblad!M2677,Invoerblad!Q2677),"")</f>
        <v/>
      </c>
      <c r="AF2661" s="24" t="str">
        <f>IF((COUNT(Invoerblad!F2677,Invoerblad!J2677,Invoerblad!N2677,Invoerblad!R2677))=4,SUM(Invoerblad!F2677,Invoerblad!J2677,Invoerblad!N2677,Invoerblad!R2677),"")</f>
        <v/>
      </c>
      <c r="AG2661" s="24" t="str">
        <f>IF((COUNT(Invoerblad!G2677,Invoerblad!K2677,Invoerblad!O2677,Invoerblad!S2677))=4,SUM(Invoerblad!G2677,Invoerblad!K2677,Invoerblad!O2677,Invoerblad!S2677),"")</f>
        <v/>
      </c>
    </row>
    <row r="2662" spans="29:33">
      <c r="AC2662" s="24" t="str">
        <f>IF((COUNT(Invoerblad!D2678:S2678))=16,SUM(Invoerblad!D2678:S2678),"")</f>
        <v/>
      </c>
      <c r="AD2662" s="24" t="str">
        <f>IF((COUNT(Invoerblad!D2678,Invoerblad!H2678,Invoerblad!L2678,Invoerblad!P2678))=4,SUM(Invoerblad!D2678,Invoerblad!H2678,Invoerblad!L2678,Invoerblad!P2678),"")</f>
        <v/>
      </c>
      <c r="AE2662" s="24" t="str">
        <f>IF((COUNT(Invoerblad!E2678,Invoerblad!I2678,Invoerblad!M2678,Invoerblad!Q2678))=4,SUM(Invoerblad!E2678,Invoerblad!I2678,Invoerblad!M2678,Invoerblad!Q2678),"")</f>
        <v/>
      </c>
      <c r="AF2662" s="24" t="str">
        <f>IF((COUNT(Invoerblad!F2678,Invoerblad!J2678,Invoerblad!N2678,Invoerblad!R2678))=4,SUM(Invoerblad!F2678,Invoerblad!J2678,Invoerblad!N2678,Invoerblad!R2678),"")</f>
        <v/>
      </c>
      <c r="AG2662" s="24" t="str">
        <f>IF((COUNT(Invoerblad!G2678,Invoerblad!K2678,Invoerblad!O2678,Invoerblad!S2678))=4,SUM(Invoerblad!G2678,Invoerblad!K2678,Invoerblad!O2678,Invoerblad!S2678),"")</f>
        <v/>
      </c>
    </row>
    <row r="2663" spans="29:33">
      <c r="AC2663" s="24" t="str">
        <f>IF((COUNT(Invoerblad!D2679:S2679))=16,SUM(Invoerblad!D2679:S2679),"")</f>
        <v/>
      </c>
      <c r="AD2663" s="24" t="str">
        <f>IF((COUNT(Invoerblad!D2679,Invoerblad!H2679,Invoerblad!L2679,Invoerblad!P2679))=4,SUM(Invoerblad!D2679,Invoerblad!H2679,Invoerblad!L2679,Invoerblad!P2679),"")</f>
        <v/>
      </c>
      <c r="AE2663" s="24" t="str">
        <f>IF((COUNT(Invoerblad!E2679,Invoerblad!I2679,Invoerblad!M2679,Invoerblad!Q2679))=4,SUM(Invoerblad!E2679,Invoerblad!I2679,Invoerblad!M2679,Invoerblad!Q2679),"")</f>
        <v/>
      </c>
      <c r="AF2663" s="24" t="str">
        <f>IF((COUNT(Invoerblad!F2679,Invoerblad!J2679,Invoerblad!N2679,Invoerblad!R2679))=4,SUM(Invoerblad!F2679,Invoerblad!J2679,Invoerblad!N2679,Invoerblad!R2679),"")</f>
        <v/>
      </c>
      <c r="AG2663" s="24" t="str">
        <f>IF((COUNT(Invoerblad!G2679,Invoerblad!K2679,Invoerblad!O2679,Invoerblad!S2679))=4,SUM(Invoerblad!G2679,Invoerblad!K2679,Invoerblad!O2679,Invoerblad!S2679),"")</f>
        <v/>
      </c>
    </row>
    <row r="2664" spans="29:33">
      <c r="AC2664" s="24" t="str">
        <f>IF((COUNT(Invoerblad!D2680:S2680))=16,SUM(Invoerblad!D2680:S2680),"")</f>
        <v/>
      </c>
      <c r="AD2664" s="24" t="str">
        <f>IF((COUNT(Invoerblad!D2680,Invoerblad!H2680,Invoerblad!L2680,Invoerblad!P2680))=4,SUM(Invoerblad!D2680,Invoerblad!H2680,Invoerblad!L2680,Invoerblad!P2680),"")</f>
        <v/>
      </c>
      <c r="AE2664" s="24" t="str">
        <f>IF((COUNT(Invoerblad!E2680,Invoerblad!I2680,Invoerblad!M2680,Invoerblad!Q2680))=4,SUM(Invoerblad!E2680,Invoerblad!I2680,Invoerblad!M2680,Invoerblad!Q2680),"")</f>
        <v/>
      </c>
      <c r="AF2664" s="24" t="str">
        <f>IF((COUNT(Invoerblad!F2680,Invoerblad!J2680,Invoerblad!N2680,Invoerblad!R2680))=4,SUM(Invoerblad!F2680,Invoerblad!J2680,Invoerblad!N2680,Invoerblad!R2680),"")</f>
        <v/>
      </c>
      <c r="AG2664" s="24" t="str">
        <f>IF((COUNT(Invoerblad!G2680,Invoerblad!K2680,Invoerblad!O2680,Invoerblad!S2680))=4,SUM(Invoerblad!G2680,Invoerblad!K2680,Invoerblad!O2680,Invoerblad!S2680),"")</f>
        <v/>
      </c>
    </row>
    <row r="2665" spans="29:33">
      <c r="AC2665" s="24" t="str">
        <f>IF((COUNT(Invoerblad!D2681:S2681))=16,SUM(Invoerblad!D2681:S2681),"")</f>
        <v/>
      </c>
      <c r="AD2665" s="24" t="str">
        <f>IF((COUNT(Invoerblad!D2681,Invoerblad!H2681,Invoerblad!L2681,Invoerblad!P2681))=4,SUM(Invoerblad!D2681,Invoerblad!H2681,Invoerblad!L2681,Invoerblad!P2681),"")</f>
        <v/>
      </c>
      <c r="AE2665" s="24" t="str">
        <f>IF((COUNT(Invoerblad!E2681,Invoerblad!I2681,Invoerblad!M2681,Invoerblad!Q2681))=4,SUM(Invoerblad!E2681,Invoerblad!I2681,Invoerblad!M2681,Invoerblad!Q2681),"")</f>
        <v/>
      </c>
      <c r="AF2665" s="24" t="str">
        <f>IF((COUNT(Invoerblad!F2681,Invoerblad!J2681,Invoerblad!N2681,Invoerblad!R2681))=4,SUM(Invoerblad!F2681,Invoerblad!J2681,Invoerblad!N2681,Invoerblad!R2681),"")</f>
        <v/>
      </c>
      <c r="AG2665" s="24" t="str">
        <f>IF((COUNT(Invoerblad!G2681,Invoerblad!K2681,Invoerblad!O2681,Invoerblad!S2681))=4,SUM(Invoerblad!G2681,Invoerblad!K2681,Invoerblad!O2681,Invoerblad!S2681),"")</f>
        <v/>
      </c>
    </row>
    <row r="2666" spans="29:33">
      <c r="AC2666" s="24" t="str">
        <f>IF((COUNT(Invoerblad!D2682:S2682))=16,SUM(Invoerblad!D2682:S2682),"")</f>
        <v/>
      </c>
      <c r="AD2666" s="24" t="str">
        <f>IF((COUNT(Invoerblad!D2682,Invoerblad!H2682,Invoerblad!L2682,Invoerblad!P2682))=4,SUM(Invoerblad!D2682,Invoerblad!H2682,Invoerblad!L2682,Invoerblad!P2682),"")</f>
        <v/>
      </c>
      <c r="AE2666" s="24" t="str">
        <f>IF((COUNT(Invoerblad!E2682,Invoerblad!I2682,Invoerblad!M2682,Invoerblad!Q2682))=4,SUM(Invoerblad!E2682,Invoerblad!I2682,Invoerblad!M2682,Invoerblad!Q2682),"")</f>
        <v/>
      </c>
      <c r="AF2666" s="24" t="str">
        <f>IF((COUNT(Invoerblad!F2682,Invoerblad!J2682,Invoerblad!N2682,Invoerblad!R2682))=4,SUM(Invoerblad!F2682,Invoerblad!J2682,Invoerblad!N2682,Invoerblad!R2682),"")</f>
        <v/>
      </c>
      <c r="AG2666" s="24" t="str">
        <f>IF((COUNT(Invoerblad!G2682,Invoerblad!K2682,Invoerblad!O2682,Invoerblad!S2682))=4,SUM(Invoerblad!G2682,Invoerblad!K2682,Invoerblad!O2682,Invoerblad!S2682),"")</f>
        <v/>
      </c>
    </row>
    <row r="2667" spans="29:33">
      <c r="AC2667" s="24" t="str">
        <f>IF((COUNT(Invoerblad!D2683:S2683))=16,SUM(Invoerblad!D2683:S2683),"")</f>
        <v/>
      </c>
      <c r="AD2667" s="24" t="str">
        <f>IF((COUNT(Invoerblad!D2683,Invoerblad!H2683,Invoerblad!L2683,Invoerblad!P2683))=4,SUM(Invoerblad!D2683,Invoerblad!H2683,Invoerblad!L2683,Invoerblad!P2683),"")</f>
        <v/>
      </c>
      <c r="AE2667" s="24" t="str">
        <f>IF((COUNT(Invoerblad!E2683,Invoerblad!I2683,Invoerblad!M2683,Invoerblad!Q2683))=4,SUM(Invoerblad!E2683,Invoerblad!I2683,Invoerblad!M2683,Invoerblad!Q2683),"")</f>
        <v/>
      </c>
      <c r="AF2667" s="24" t="str">
        <f>IF((COUNT(Invoerblad!F2683,Invoerblad!J2683,Invoerblad!N2683,Invoerblad!R2683))=4,SUM(Invoerblad!F2683,Invoerblad!J2683,Invoerblad!N2683,Invoerblad!R2683),"")</f>
        <v/>
      </c>
      <c r="AG2667" s="24" t="str">
        <f>IF((COUNT(Invoerblad!G2683,Invoerblad!K2683,Invoerblad!O2683,Invoerblad!S2683))=4,SUM(Invoerblad!G2683,Invoerblad!K2683,Invoerblad!O2683,Invoerblad!S2683),"")</f>
        <v/>
      </c>
    </row>
    <row r="2668" spans="29:33">
      <c r="AC2668" s="24" t="str">
        <f>IF((COUNT(Invoerblad!D2684:S2684))=16,SUM(Invoerblad!D2684:S2684),"")</f>
        <v/>
      </c>
      <c r="AD2668" s="24" t="str">
        <f>IF((COUNT(Invoerblad!D2684,Invoerblad!H2684,Invoerblad!L2684,Invoerblad!P2684))=4,SUM(Invoerblad!D2684,Invoerblad!H2684,Invoerblad!L2684,Invoerblad!P2684),"")</f>
        <v/>
      </c>
      <c r="AE2668" s="24" t="str">
        <f>IF((COUNT(Invoerblad!E2684,Invoerblad!I2684,Invoerblad!M2684,Invoerblad!Q2684))=4,SUM(Invoerblad!E2684,Invoerblad!I2684,Invoerblad!M2684,Invoerblad!Q2684),"")</f>
        <v/>
      </c>
      <c r="AF2668" s="24" t="str">
        <f>IF((COUNT(Invoerblad!F2684,Invoerblad!J2684,Invoerblad!N2684,Invoerblad!R2684))=4,SUM(Invoerblad!F2684,Invoerblad!J2684,Invoerblad!N2684,Invoerblad!R2684),"")</f>
        <v/>
      </c>
      <c r="AG2668" s="24" t="str">
        <f>IF((COUNT(Invoerblad!G2684,Invoerblad!K2684,Invoerblad!O2684,Invoerblad!S2684))=4,SUM(Invoerblad!G2684,Invoerblad!K2684,Invoerblad!O2684,Invoerblad!S2684),"")</f>
        <v/>
      </c>
    </row>
    <row r="2669" spans="29:33">
      <c r="AC2669" s="24" t="str">
        <f>IF((COUNT(Invoerblad!D2685:S2685))=16,SUM(Invoerblad!D2685:S2685),"")</f>
        <v/>
      </c>
      <c r="AD2669" s="24" t="str">
        <f>IF((COUNT(Invoerblad!D2685,Invoerblad!H2685,Invoerblad!L2685,Invoerblad!P2685))=4,SUM(Invoerblad!D2685,Invoerblad!H2685,Invoerblad!L2685,Invoerblad!P2685),"")</f>
        <v/>
      </c>
      <c r="AE2669" s="24" t="str">
        <f>IF((COUNT(Invoerblad!E2685,Invoerblad!I2685,Invoerblad!M2685,Invoerblad!Q2685))=4,SUM(Invoerblad!E2685,Invoerblad!I2685,Invoerblad!M2685,Invoerblad!Q2685),"")</f>
        <v/>
      </c>
      <c r="AF2669" s="24" t="str">
        <f>IF((COUNT(Invoerblad!F2685,Invoerblad!J2685,Invoerblad!N2685,Invoerblad!R2685))=4,SUM(Invoerblad!F2685,Invoerblad!J2685,Invoerblad!N2685,Invoerblad!R2685),"")</f>
        <v/>
      </c>
      <c r="AG2669" s="24" t="str">
        <f>IF((COUNT(Invoerblad!G2685,Invoerblad!K2685,Invoerblad!O2685,Invoerblad!S2685))=4,SUM(Invoerblad!G2685,Invoerblad!K2685,Invoerblad!O2685,Invoerblad!S2685),"")</f>
        <v/>
      </c>
    </row>
    <row r="2670" spans="29:33">
      <c r="AC2670" s="24" t="str">
        <f>IF((COUNT(Invoerblad!D2686:S2686))=16,SUM(Invoerblad!D2686:S2686),"")</f>
        <v/>
      </c>
      <c r="AD2670" s="24" t="str">
        <f>IF((COUNT(Invoerblad!D2686,Invoerblad!H2686,Invoerblad!L2686,Invoerblad!P2686))=4,SUM(Invoerblad!D2686,Invoerblad!H2686,Invoerblad!L2686,Invoerblad!P2686),"")</f>
        <v/>
      </c>
      <c r="AE2670" s="24" t="str">
        <f>IF((COUNT(Invoerblad!E2686,Invoerblad!I2686,Invoerblad!M2686,Invoerblad!Q2686))=4,SUM(Invoerblad!E2686,Invoerblad!I2686,Invoerblad!M2686,Invoerblad!Q2686),"")</f>
        <v/>
      </c>
      <c r="AF2670" s="24" t="str">
        <f>IF((COUNT(Invoerblad!F2686,Invoerblad!J2686,Invoerblad!N2686,Invoerblad!R2686))=4,SUM(Invoerblad!F2686,Invoerblad!J2686,Invoerblad!N2686,Invoerblad!R2686),"")</f>
        <v/>
      </c>
      <c r="AG2670" s="24" t="str">
        <f>IF((COUNT(Invoerblad!G2686,Invoerblad!K2686,Invoerblad!O2686,Invoerblad!S2686))=4,SUM(Invoerblad!G2686,Invoerblad!K2686,Invoerblad!O2686,Invoerblad!S2686),"")</f>
        <v/>
      </c>
    </row>
    <row r="2671" spans="29:33">
      <c r="AC2671" s="24" t="str">
        <f>IF((COUNT(Invoerblad!D2687:S2687))=16,SUM(Invoerblad!D2687:S2687),"")</f>
        <v/>
      </c>
      <c r="AD2671" s="24" t="str">
        <f>IF((COUNT(Invoerblad!D2687,Invoerblad!H2687,Invoerblad!L2687,Invoerblad!P2687))=4,SUM(Invoerblad!D2687,Invoerblad!H2687,Invoerblad!L2687,Invoerblad!P2687),"")</f>
        <v/>
      </c>
      <c r="AE2671" s="24" t="str">
        <f>IF((COUNT(Invoerblad!E2687,Invoerblad!I2687,Invoerblad!M2687,Invoerblad!Q2687))=4,SUM(Invoerblad!E2687,Invoerblad!I2687,Invoerblad!M2687,Invoerblad!Q2687),"")</f>
        <v/>
      </c>
      <c r="AF2671" s="24" t="str">
        <f>IF((COUNT(Invoerblad!F2687,Invoerblad!J2687,Invoerblad!N2687,Invoerblad!R2687))=4,SUM(Invoerblad!F2687,Invoerblad!J2687,Invoerblad!N2687,Invoerblad!R2687),"")</f>
        <v/>
      </c>
      <c r="AG2671" s="24" t="str">
        <f>IF((COUNT(Invoerblad!G2687,Invoerblad!K2687,Invoerblad!O2687,Invoerblad!S2687))=4,SUM(Invoerblad!G2687,Invoerblad!K2687,Invoerblad!O2687,Invoerblad!S2687),"")</f>
        <v/>
      </c>
    </row>
    <row r="2672" spans="29:33">
      <c r="AC2672" s="24" t="str">
        <f>IF((COUNT(Invoerblad!D2688:S2688))=16,SUM(Invoerblad!D2688:S2688),"")</f>
        <v/>
      </c>
      <c r="AD2672" s="24" t="str">
        <f>IF((COUNT(Invoerblad!D2688,Invoerblad!H2688,Invoerblad!L2688,Invoerblad!P2688))=4,SUM(Invoerblad!D2688,Invoerblad!H2688,Invoerblad!L2688,Invoerblad!P2688),"")</f>
        <v/>
      </c>
      <c r="AE2672" s="24" t="str">
        <f>IF((COUNT(Invoerblad!E2688,Invoerblad!I2688,Invoerblad!M2688,Invoerblad!Q2688))=4,SUM(Invoerblad!E2688,Invoerblad!I2688,Invoerblad!M2688,Invoerblad!Q2688),"")</f>
        <v/>
      </c>
      <c r="AF2672" s="24" t="str">
        <f>IF((COUNT(Invoerblad!F2688,Invoerblad!J2688,Invoerblad!N2688,Invoerblad!R2688))=4,SUM(Invoerblad!F2688,Invoerblad!J2688,Invoerblad!N2688,Invoerblad!R2688),"")</f>
        <v/>
      </c>
      <c r="AG2672" s="24" t="str">
        <f>IF((COUNT(Invoerblad!G2688,Invoerblad!K2688,Invoerblad!O2688,Invoerblad!S2688))=4,SUM(Invoerblad!G2688,Invoerblad!K2688,Invoerblad!O2688,Invoerblad!S2688),"")</f>
        <v/>
      </c>
    </row>
    <row r="2673" spans="29:33">
      <c r="AC2673" s="24" t="str">
        <f>IF((COUNT(Invoerblad!D2689:S2689))=16,SUM(Invoerblad!D2689:S2689),"")</f>
        <v/>
      </c>
      <c r="AD2673" s="24" t="str">
        <f>IF((COUNT(Invoerblad!D2689,Invoerblad!H2689,Invoerblad!L2689,Invoerblad!P2689))=4,SUM(Invoerblad!D2689,Invoerblad!H2689,Invoerblad!L2689,Invoerblad!P2689),"")</f>
        <v/>
      </c>
      <c r="AE2673" s="24" t="str">
        <f>IF((COUNT(Invoerblad!E2689,Invoerblad!I2689,Invoerblad!M2689,Invoerblad!Q2689))=4,SUM(Invoerblad!E2689,Invoerblad!I2689,Invoerblad!M2689,Invoerblad!Q2689),"")</f>
        <v/>
      </c>
      <c r="AF2673" s="24" t="str">
        <f>IF((COUNT(Invoerblad!F2689,Invoerblad!J2689,Invoerblad!N2689,Invoerblad!R2689))=4,SUM(Invoerblad!F2689,Invoerblad!J2689,Invoerblad!N2689,Invoerblad!R2689),"")</f>
        <v/>
      </c>
      <c r="AG2673" s="24" t="str">
        <f>IF((COUNT(Invoerblad!G2689,Invoerblad!K2689,Invoerblad!O2689,Invoerblad!S2689))=4,SUM(Invoerblad!G2689,Invoerblad!K2689,Invoerblad!O2689,Invoerblad!S2689),"")</f>
        <v/>
      </c>
    </row>
    <row r="2674" spans="29:33">
      <c r="AC2674" s="24" t="str">
        <f>IF((COUNT(Invoerblad!D2690:S2690))=16,SUM(Invoerblad!D2690:S2690),"")</f>
        <v/>
      </c>
      <c r="AD2674" s="24" t="str">
        <f>IF((COUNT(Invoerblad!D2690,Invoerblad!H2690,Invoerblad!L2690,Invoerblad!P2690))=4,SUM(Invoerblad!D2690,Invoerblad!H2690,Invoerblad!L2690,Invoerblad!P2690),"")</f>
        <v/>
      </c>
      <c r="AE2674" s="24" t="str">
        <f>IF((COUNT(Invoerblad!E2690,Invoerblad!I2690,Invoerblad!M2690,Invoerblad!Q2690))=4,SUM(Invoerblad!E2690,Invoerblad!I2690,Invoerblad!M2690,Invoerblad!Q2690),"")</f>
        <v/>
      </c>
      <c r="AF2674" s="24" t="str">
        <f>IF((COUNT(Invoerblad!F2690,Invoerblad!J2690,Invoerblad!N2690,Invoerblad!R2690))=4,SUM(Invoerblad!F2690,Invoerblad!J2690,Invoerblad!N2690,Invoerblad!R2690),"")</f>
        <v/>
      </c>
      <c r="AG2674" s="24" t="str">
        <f>IF((COUNT(Invoerblad!G2690,Invoerblad!K2690,Invoerblad!O2690,Invoerblad!S2690))=4,SUM(Invoerblad!G2690,Invoerblad!K2690,Invoerblad!O2690,Invoerblad!S2690),"")</f>
        <v/>
      </c>
    </row>
    <row r="2675" spans="29:33">
      <c r="AC2675" s="24" t="str">
        <f>IF((COUNT(Invoerblad!D2691:S2691))=16,SUM(Invoerblad!D2691:S2691),"")</f>
        <v/>
      </c>
      <c r="AD2675" s="24" t="str">
        <f>IF((COUNT(Invoerblad!D2691,Invoerblad!H2691,Invoerblad!L2691,Invoerblad!P2691))=4,SUM(Invoerblad!D2691,Invoerblad!H2691,Invoerblad!L2691,Invoerblad!P2691),"")</f>
        <v/>
      </c>
      <c r="AE2675" s="24" t="str">
        <f>IF((COUNT(Invoerblad!E2691,Invoerblad!I2691,Invoerblad!M2691,Invoerblad!Q2691))=4,SUM(Invoerblad!E2691,Invoerblad!I2691,Invoerblad!M2691,Invoerblad!Q2691),"")</f>
        <v/>
      </c>
      <c r="AF2675" s="24" t="str">
        <f>IF((COUNT(Invoerblad!F2691,Invoerblad!J2691,Invoerblad!N2691,Invoerblad!R2691))=4,SUM(Invoerblad!F2691,Invoerblad!J2691,Invoerblad!N2691,Invoerblad!R2691),"")</f>
        <v/>
      </c>
      <c r="AG2675" s="24" t="str">
        <f>IF((COUNT(Invoerblad!G2691,Invoerblad!K2691,Invoerblad!O2691,Invoerblad!S2691))=4,SUM(Invoerblad!G2691,Invoerblad!K2691,Invoerblad!O2691,Invoerblad!S2691),"")</f>
        <v/>
      </c>
    </row>
    <row r="2676" spans="29:33">
      <c r="AC2676" s="24" t="str">
        <f>IF((COUNT(Invoerblad!D2692:S2692))=16,SUM(Invoerblad!D2692:S2692),"")</f>
        <v/>
      </c>
      <c r="AD2676" s="24" t="str">
        <f>IF((COUNT(Invoerblad!D2692,Invoerblad!H2692,Invoerblad!L2692,Invoerblad!P2692))=4,SUM(Invoerblad!D2692,Invoerblad!H2692,Invoerblad!L2692,Invoerblad!P2692),"")</f>
        <v/>
      </c>
      <c r="AE2676" s="24" t="str">
        <f>IF((COUNT(Invoerblad!E2692,Invoerblad!I2692,Invoerblad!M2692,Invoerblad!Q2692))=4,SUM(Invoerblad!E2692,Invoerblad!I2692,Invoerblad!M2692,Invoerblad!Q2692),"")</f>
        <v/>
      </c>
      <c r="AF2676" s="24" t="str">
        <f>IF((COUNT(Invoerblad!F2692,Invoerblad!J2692,Invoerblad!N2692,Invoerblad!R2692))=4,SUM(Invoerblad!F2692,Invoerblad!J2692,Invoerblad!N2692,Invoerblad!R2692),"")</f>
        <v/>
      </c>
      <c r="AG2676" s="24" t="str">
        <f>IF((COUNT(Invoerblad!G2692,Invoerblad!K2692,Invoerblad!O2692,Invoerblad!S2692))=4,SUM(Invoerblad!G2692,Invoerblad!K2692,Invoerblad!O2692,Invoerblad!S2692),"")</f>
        <v/>
      </c>
    </row>
    <row r="2677" spans="29:33">
      <c r="AC2677" s="24" t="str">
        <f>IF((COUNT(Invoerblad!D2693:S2693))=16,SUM(Invoerblad!D2693:S2693),"")</f>
        <v/>
      </c>
      <c r="AD2677" s="24" t="str">
        <f>IF((COUNT(Invoerblad!D2693,Invoerblad!H2693,Invoerblad!L2693,Invoerblad!P2693))=4,SUM(Invoerblad!D2693,Invoerblad!H2693,Invoerblad!L2693,Invoerblad!P2693),"")</f>
        <v/>
      </c>
      <c r="AE2677" s="24" t="str">
        <f>IF((COUNT(Invoerblad!E2693,Invoerblad!I2693,Invoerblad!M2693,Invoerblad!Q2693))=4,SUM(Invoerblad!E2693,Invoerblad!I2693,Invoerblad!M2693,Invoerblad!Q2693),"")</f>
        <v/>
      </c>
      <c r="AF2677" s="24" t="str">
        <f>IF((COUNT(Invoerblad!F2693,Invoerblad!J2693,Invoerblad!N2693,Invoerblad!R2693))=4,SUM(Invoerblad!F2693,Invoerblad!J2693,Invoerblad!N2693,Invoerblad!R2693),"")</f>
        <v/>
      </c>
      <c r="AG2677" s="24" t="str">
        <f>IF((COUNT(Invoerblad!G2693,Invoerblad!K2693,Invoerblad!O2693,Invoerblad!S2693))=4,SUM(Invoerblad!G2693,Invoerblad!K2693,Invoerblad!O2693,Invoerblad!S2693),"")</f>
        <v/>
      </c>
    </row>
    <row r="2678" spans="29:33">
      <c r="AC2678" s="24" t="str">
        <f>IF((COUNT(Invoerblad!D2694:S2694))=16,SUM(Invoerblad!D2694:S2694),"")</f>
        <v/>
      </c>
      <c r="AD2678" s="24" t="str">
        <f>IF((COUNT(Invoerblad!D2694,Invoerblad!H2694,Invoerblad!L2694,Invoerblad!P2694))=4,SUM(Invoerblad!D2694,Invoerblad!H2694,Invoerblad!L2694,Invoerblad!P2694),"")</f>
        <v/>
      </c>
      <c r="AE2678" s="24" t="str">
        <f>IF((COUNT(Invoerblad!E2694,Invoerblad!I2694,Invoerblad!M2694,Invoerblad!Q2694))=4,SUM(Invoerblad!E2694,Invoerblad!I2694,Invoerblad!M2694,Invoerblad!Q2694),"")</f>
        <v/>
      </c>
      <c r="AF2678" s="24" t="str">
        <f>IF((COUNT(Invoerblad!F2694,Invoerblad!J2694,Invoerblad!N2694,Invoerblad!R2694))=4,SUM(Invoerblad!F2694,Invoerblad!J2694,Invoerblad!N2694,Invoerblad!R2694),"")</f>
        <v/>
      </c>
      <c r="AG2678" s="24" t="str">
        <f>IF((COUNT(Invoerblad!G2694,Invoerblad!K2694,Invoerblad!O2694,Invoerblad!S2694))=4,SUM(Invoerblad!G2694,Invoerblad!K2694,Invoerblad!O2694,Invoerblad!S2694),"")</f>
        <v/>
      </c>
    </row>
    <row r="2679" spans="29:33">
      <c r="AC2679" s="24" t="str">
        <f>IF((COUNT(Invoerblad!D2695:S2695))=16,SUM(Invoerblad!D2695:S2695),"")</f>
        <v/>
      </c>
      <c r="AD2679" s="24" t="str">
        <f>IF((COUNT(Invoerblad!D2695,Invoerblad!H2695,Invoerblad!L2695,Invoerblad!P2695))=4,SUM(Invoerblad!D2695,Invoerblad!H2695,Invoerblad!L2695,Invoerblad!P2695),"")</f>
        <v/>
      </c>
      <c r="AE2679" s="24" t="str">
        <f>IF((COUNT(Invoerblad!E2695,Invoerblad!I2695,Invoerblad!M2695,Invoerblad!Q2695))=4,SUM(Invoerblad!E2695,Invoerblad!I2695,Invoerblad!M2695,Invoerblad!Q2695),"")</f>
        <v/>
      </c>
      <c r="AF2679" s="24" t="str">
        <f>IF((COUNT(Invoerblad!F2695,Invoerblad!J2695,Invoerblad!N2695,Invoerblad!R2695))=4,SUM(Invoerblad!F2695,Invoerblad!J2695,Invoerblad!N2695,Invoerblad!R2695),"")</f>
        <v/>
      </c>
      <c r="AG2679" s="24" t="str">
        <f>IF((COUNT(Invoerblad!G2695,Invoerblad!K2695,Invoerblad!O2695,Invoerblad!S2695))=4,SUM(Invoerblad!G2695,Invoerblad!K2695,Invoerblad!O2695,Invoerblad!S2695),"")</f>
        <v/>
      </c>
    </row>
    <row r="2680" spans="29:33">
      <c r="AC2680" s="24" t="str">
        <f>IF((COUNT(Invoerblad!D2696:S2696))=16,SUM(Invoerblad!D2696:S2696),"")</f>
        <v/>
      </c>
      <c r="AD2680" s="24" t="str">
        <f>IF((COUNT(Invoerblad!D2696,Invoerblad!H2696,Invoerblad!L2696,Invoerblad!P2696))=4,SUM(Invoerblad!D2696,Invoerblad!H2696,Invoerblad!L2696,Invoerblad!P2696),"")</f>
        <v/>
      </c>
      <c r="AE2680" s="24" t="str">
        <f>IF((COUNT(Invoerblad!E2696,Invoerblad!I2696,Invoerblad!M2696,Invoerblad!Q2696))=4,SUM(Invoerblad!E2696,Invoerblad!I2696,Invoerblad!M2696,Invoerblad!Q2696),"")</f>
        <v/>
      </c>
      <c r="AF2680" s="24" t="str">
        <f>IF((COUNT(Invoerblad!F2696,Invoerblad!J2696,Invoerblad!N2696,Invoerblad!R2696))=4,SUM(Invoerblad!F2696,Invoerblad!J2696,Invoerblad!N2696,Invoerblad!R2696),"")</f>
        <v/>
      </c>
      <c r="AG2680" s="24" t="str">
        <f>IF((COUNT(Invoerblad!G2696,Invoerblad!K2696,Invoerblad!O2696,Invoerblad!S2696))=4,SUM(Invoerblad!G2696,Invoerblad!K2696,Invoerblad!O2696,Invoerblad!S2696),"")</f>
        <v/>
      </c>
    </row>
    <row r="2681" spans="29:33">
      <c r="AC2681" s="24" t="str">
        <f>IF((COUNT(Invoerblad!D2697:S2697))=16,SUM(Invoerblad!D2697:S2697),"")</f>
        <v/>
      </c>
      <c r="AD2681" s="24" t="str">
        <f>IF((COUNT(Invoerblad!D2697,Invoerblad!H2697,Invoerblad!L2697,Invoerblad!P2697))=4,SUM(Invoerblad!D2697,Invoerblad!H2697,Invoerblad!L2697,Invoerblad!P2697),"")</f>
        <v/>
      </c>
      <c r="AE2681" s="24" t="str">
        <f>IF((COUNT(Invoerblad!E2697,Invoerblad!I2697,Invoerblad!M2697,Invoerblad!Q2697))=4,SUM(Invoerblad!E2697,Invoerblad!I2697,Invoerblad!M2697,Invoerblad!Q2697),"")</f>
        <v/>
      </c>
      <c r="AF2681" s="24" t="str">
        <f>IF((COUNT(Invoerblad!F2697,Invoerblad!J2697,Invoerblad!N2697,Invoerblad!R2697))=4,SUM(Invoerblad!F2697,Invoerblad!J2697,Invoerblad!N2697,Invoerblad!R2697),"")</f>
        <v/>
      </c>
      <c r="AG2681" s="24" t="str">
        <f>IF((COUNT(Invoerblad!G2697,Invoerblad!K2697,Invoerblad!O2697,Invoerblad!S2697))=4,SUM(Invoerblad!G2697,Invoerblad!K2697,Invoerblad!O2697,Invoerblad!S2697),"")</f>
        <v/>
      </c>
    </row>
    <row r="2682" spans="29:33">
      <c r="AC2682" s="24" t="str">
        <f>IF((COUNT(Invoerblad!D2698:S2698))=16,SUM(Invoerblad!D2698:S2698),"")</f>
        <v/>
      </c>
      <c r="AD2682" s="24" t="str">
        <f>IF((COUNT(Invoerblad!D2698,Invoerblad!H2698,Invoerblad!L2698,Invoerblad!P2698))=4,SUM(Invoerblad!D2698,Invoerblad!H2698,Invoerblad!L2698,Invoerblad!P2698),"")</f>
        <v/>
      </c>
      <c r="AE2682" s="24" t="str">
        <f>IF((COUNT(Invoerblad!E2698,Invoerblad!I2698,Invoerblad!M2698,Invoerblad!Q2698))=4,SUM(Invoerblad!E2698,Invoerblad!I2698,Invoerblad!M2698,Invoerblad!Q2698),"")</f>
        <v/>
      </c>
      <c r="AF2682" s="24" t="str">
        <f>IF((COUNT(Invoerblad!F2698,Invoerblad!J2698,Invoerblad!N2698,Invoerblad!R2698))=4,SUM(Invoerblad!F2698,Invoerblad!J2698,Invoerblad!N2698,Invoerblad!R2698),"")</f>
        <v/>
      </c>
      <c r="AG2682" s="24" t="str">
        <f>IF((COUNT(Invoerblad!G2698,Invoerblad!K2698,Invoerblad!O2698,Invoerblad!S2698))=4,SUM(Invoerblad!G2698,Invoerblad!K2698,Invoerblad!O2698,Invoerblad!S2698),"")</f>
        <v/>
      </c>
    </row>
    <row r="2683" spans="29:33">
      <c r="AC2683" s="24" t="str">
        <f>IF((COUNT(Invoerblad!D2699:S2699))=16,SUM(Invoerblad!D2699:S2699),"")</f>
        <v/>
      </c>
      <c r="AD2683" s="24" t="str">
        <f>IF((COUNT(Invoerblad!D2699,Invoerblad!H2699,Invoerblad!L2699,Invoerblad!P2699))=4,SUM(Invoerblad!D2699,Invoerblad!H2699,Invoerblad!L2699,Invoerblad!P2699),"")</f>
        <v/>
      </c>
      <c r="AE2683" s="24" t="str">
        <f>IF((COUNT(Invoerblad!E2699,Invoerblad!I2699,Invoerblad!M2699,Invoerblad!Q2699))=4,SUM(Invoerblad!E2699,Invoerblad!I2699,Invoerblad!M2699,Invoerblad!Q2699),"")</f>
        <v/>
      </c>
      <c r="AF2683" s="24" t="str">
        <f>IF((COUNT(Invoerblad!F2699,Invoerblad!J2699,Invoerblad!N2699,Invoerblad!R2699))=4,SUM(Invoerblad!F2699,Invoerblad!J2699,Invoerblad!N2699,Invoerblad!R2699),"")</f>
        <v/>
      </c>
      <c r="AG2683" s="24" t="str">
        <f>IF((COUNT(Invoerblad!G2699,Invoerblad!K2699,Invoerblad!O2699,Invoerblad!S2699))=4,SUM(Invoerblad!G2699,Invoerblad!K2699,Invoerblad!O2699,Invoerblad!S2699),"")</f>
        <v/>
      </c>
    </row>
    <row r="2684" spans="29:33">
      <c r="AC2684" s="24" t="str">
        <f>IF((COUNT(Invoerblad!D2700:S2700))=16,SUM(Invoerblad!D2700:S2700),"")</f>
        <v/>
      </c>
      <c r="AD2684" s="24" t="str">
        <f>IF((COUNT(Invoerblad!D2700,Invoerblad!H2700,Invoerblad!L2700,Invoerblad!P2700))=4,SUM(Invoerblad!D2700,Invoerblad!H2700,Invoerblad!L2700,Invoerblad!P2700),"")</f>
        <v/>
      </c>
      <c r="AE2684" s="24" t="str">
        <f>IF((COUNT(Invoerblad!E2700,Invoerblad!I2700,Invoerblad!M2700,Invoerblad!Q2700))=4,SUM(Invoerblad!E2700,Invoerblad!I2700,Invoerblad!M2700,Invoerblad!Q2700),"")</f>
        <v/>
      </c>
      <c r="AF2684" s="24" t="str">
        <f>IF((COUNT(Invoerblad!F2700,Invoerblad!J2700,Invoerblad!N2700,Invoerblad!R2700))=4,SUM(Invoerblad!F2700,Invoerblad!J2700,Invoerblad!N2700,Invoerblad!R2700),"")</f>
        <v/>
      </c>
      <c r="AG2684" s="24" t="str">
        <f>IF((COUNT(Invoerblad!G2700,Invoerblad!K2700,Invoerblad!O2700,Invoerblad!S2700))=4,SUM(Invoerblad!G2700,Invoerblad!K2700,Invoerblad!O2700,Invoerblad!S2700),"")</f>
        <v/>
      </c>
    </row>
    <row r="2685" spans="29:33">
      <c r="AC2685" s="24" t="str">
        <f>IF((COUNT(Invoerblad!D2701:S2701))=16,SUM(Invoerblad!D2701:S2701),"")</f>
        <v/>
      </c>
      <c r="AD2685" s="24" t="str">
        <f>IF((COUNT(Invoerblad!D2701,Invoerblad!H2701,Invoerblad!L2701,Invoerblad!P2701))=4,SUM(Invoerblad!D2701,Invoerblad!H2701,Invoerblad!L2701,Invoerblad!P2701),"")</f>
        <v/>
      </c>
      <c r="AE2685" s="24" t="str">
        <f>IF((COUNT(Invoerblad!E2701,Invoerblad!I2701,Invoerblad!M2701,Invoerblad!Q2701))=4,SUM(Invoerblad!E2701,Invoerblad!I2701,Invoerblad!M2701,Invoerblad!Q2701),"")</f>
        <v/>
      </c>
      <c r="AF2685" s="24" t="str">
        <f>IF((COUNT(Invoerblad!F2701,Invoerblad!J2701,Invoerblad!N2701,Invoerblad!R2701))=4,SUM(Invoerblad!F2701,Invoerblad!J2701,Invoerblad!N2701,Invoerblad!R2701),"")</f>
        <v/>
      </c>
      <c r="AG2685" s="24" t="str">
        <f>IF((COUNT(Invoerblad!G2701,Invoerblad!K2701,Invoerblad!O2701,Invoerblad!S2701))=4,SUM(Invoerblad!G2701,Invoerblad!K2701,Invoerblad!O2701,Invoerblad!S2701),"")</f>
        <v/>
      </c>
    </row>
    <row r="2686" spans="29:33">
      <c r="AC2686" s="24" t="str">
        <f>IF((COUNT(Invoerblad!D2702:S2702))=16,SUM(Invoerblad!D2702:S2702),"")</f>
        <v/>
      </c>
      <c r="AD2686" s="24" t="str">
        <f>IF((COUNT(Invoerblad!D2702,Invoerblad!H2702,Invoerblad!L2702,Invoerblad!P2702))=4,SUM(Invoerblad!D2702,Invoerblad!H2702,Invoerblad!L2702,Invoerblad!P2702),"")</f>
        <v/>
      </c>
      <c r="AE2686" s="24" t="str">
        <f>IF((COUNT(Invoerblad!E2702,Invoerblad!I2702,Invoerblad!M2702,Invoerblad!Q2702))=4,SUM(Invoerblad!E2702,Invoerblad!I2702,Invoerblad!M2702,Invoerblad!Q2702),"")</f>
        <v/>
      </c>
      <c r="AF2686" s="24" t="str">
        <f>IF((COUNT(Invoerblad!F2702,Invoerblad!J2702,Invoerblad!N2702,Invoerblad!R2702))=4,SUM(Invoerblad!F2702,Invoerblad!J2702,Invoerblad!N2702,Invoerblad!R2702),"")</f>
        <v/>
      </c>
      <c r="AG2686" s="24" t="str">
        <f>IF((COUNT(Invoerblad!G2702,Invoerblad!K2702,Invoerblad!O2702,Invoerblad!S2702))=4,SUM(Invoerblad!G2702,Invoerblad!K2702,Invoerblad!O2702,Invoerblad!S2702),"")</f>
        <v/>
      </c>
    </row>
    <row r="2687" spans="29:33">
      <c r="AC2687" s="24" t="str">
        <f>IF((COUNT(Invoerblad!D2703:S2703))=16,SUM(Invoerblad!D2703:S2703),"")</f>
        <v/>
      </c>
      <c r="AD2687" s="24" t="str">
        <f>IF((COUNT(Invoerblad!D2703,Invoerblad!H2703,Invoerblad!L2703,Invoerblad!P2703))=4,SUM(Invoerblad!D2703,Invoerblad!H2703,Invoerblad!L2703,Invoerblad!P2703),"")</f>
        <v/>
      </c>
      <c r="AE2687" s="24" t="str">
        <f>IF((COUNT(Invoerblad!E2703,Invoerblad!I2703,Invoerblad!M2703,Invoerblad!Q2703))=4,SUM(Invoerblad!E2703,Invoerblad!I2703,Invoerblad!M2703,Invoerblad!Q2703),"")</f>
        <v/>
      </c>
      <c r="AF2687" s="24" t="str">
        <f>IF((COUNT(Invoerblad!F2703,Invoerblad!J2703,Invoerblad!N2703,Invoerblad!R2703))=4,SUM(Invoerblad!F2703,Invoerblad!J2703,Invoerblad!N2703,Invoerblad!R2703),"")</f>
        <v/>
      </c>
      <c r="AG2687" s="24" t="str">
        <f>IF((COUNT(Invoerblad!G2703,Invoerblad!K2703,Invoerblad!O2703,Invoerblad!S2703))=4,SUM(Invoerblad!G2703,Invoerblad!K2703,Invoerblad!O2703,Invoerblad!S2703),"")</f>
        <v/>
      </c>
    </row>
    <row r="2688" spans="29:33">
      <c r="AC2688" s="24" t="str">
        <f>IF((COUNT(Invoerblad!D2704:S2704))=16,SUM(Invoerblad!D2704:S2704),"")</f>
        <v/>
      </c>
      <c r="AD2688" s="24" t="str">
        <f>IF((COUNT(Invoerblad!D2704,Invoerblad!H2704,Invoerblad!L2704,Invoerblad!P2704))=4,SUM(Invoerblad!D2704,Invoerblad!H2704,Invoerblad!L2704,Invoerblad!P2704),"")</f>
        <v/>
      </c>
      <c r="AE2688" s="24" t="str">
        <f>IF((COUNT(Invoerblad!E2704,Invoerblad!I2704,Invoerblad!M2704,Invoerblad!Q2704))=4,SUM(Invoerblad!E2704,Invoerblad!I2704,Invoerblad!M2704,Invoerblad!Q2704),"")</f>
        <v/>
      </c>
      <c r="AF2688" s="24" t="str">
        <f>IF((COUNT(Invoerblad!F2704,Invoerblad!J2704,Invoerblad!N2704,Invoerblad!R2704))=4,SUM(Invoerblad!F2704,Invoerblad!J2704,Invoerblad!N2704,Invoerblad!R2704),"")</f>
        <v/>
      </c>
      <c r="AG2688" s="24" t="str">
        <f>IF((COUNT(Invoerblad!G2704,Invoerblad!K2704,Invoerblad!O2704,Invoerblad!S2704))=4,SUM(Invoerblad!G2704,Invoerblad!K2704,Invoerblad!O2704,Invoerblad!S2704),"")</f>
        <v/>
      </c>
    </row>
    <row r="2689" spans="29:33">
      <c r="AC2689" s="24" t="str">
        <f>IF((COUNT(Invoerblad!D2705:S2705))=16,SUM(Invoerblad!D2705:S2705),"")</f>
        <v/>
      </c>
      <c r="AD2689" s="24" t="str">
        <f>IF((COUNT(Invoerblad!D2705,Invoerblad!H2705,Invoerblad!L2705,Invoerblad!P2705))=4,SUM(Invoerblad!D2705,Invoerblad!H2705,Invoerblad!L2705,Invoerblad!P2705),"")</f>
        <v/>
      </c>
      <c r="AE2689" s="24" t="str">
        <f>IF((COUNT(Invoerblad!E2705,Invoerblad!I2705,Invoerblad!M2705,Invoerblad!Q2705))=4,SUM(Invoerblad!E2705,Invoerblad!I2705,Invoerblad!M2705,Invoerblad!Q2705),"")</f>
        <v/>
      </c>
      <c r="AF2689" s="24" t="str">
        <f>IF((COUNT(Invoerblad!F2705,Invoerblad!J2705,Invoerblad!N2705,Invoerblad!R2705))=4,SUM(Invoerblad!F2705,Invoerblad!J2705,Invoerblad!N2705,Invoerblad!R2705),"")</f>
        <v/>
      </c>
      <c r="AG2689" s="24" t="str">
        <f>IF((COUNT(Invoerblad!G2705,Invoerblad!K2705,Invoerblad!O2705,Invoerblad!S2705))=4,SUM(Invoerblad!G2705,Invoerblad!K2705,Invoerblad!O2705,Invoerblad!S2705),"")</f>
        <v/>
      </c>
    </row>
    <row r="2690" spans="29:33">
      <c r="AC2690" s="24" t="str">
        <f>IF((COUNT(Invoerblad!D2706:S2706))=16,SUM(Invoerblad!D2706:S2706),"")</f>
        <v/>
      </c>
      <c r="AD2690" s="24" t="str">
        <f>IF((COUNT(Invoerblad!D2706,Invoerblad!H2706,Invoerblad!L2706,Invoerblad!P2706))=4,SUM(Invoerblad!D2706,Invoerblad!H2706,Invoerblad!L2706,Invoerblad!P2706),"")</f>
        <v/>
      </c>
      <c r="AE2690" s="24" t="str">
        <f>IF((COUNT(Invoerblad!E2706,Invoerblad!I2706,Invoerblad!M2706,Invoerblad!Q2706))=4,SUM(Invoerblad!E2706,Invoerblad!I2706,Invoerblad!M2706,Invoerblad!Q2706),"")</f>
        <v/>
      </c>
      <c r="AF2690" s="24" t="str">
        <f>IF((COUNT(Invoerblad!F2706,Invoerblad!J2706,Invoerblad!N2706,Invoerblad!R2706))=4,SUM(Invoerblad!F2706,Invoerblad!J2706,Invoerblad!N2706,Invoerblad!R2706),"")</f>
        <v/>
      </c>
      <c r="AG2690" s="24" t="str">
        <f>IF((COUNT(Invoerblad!G2706,Invoerblad!K2706,Invoerblad!O2706,Invoerblad!S2706))=4,SUM(Invoerblad!G2706,Invoerblad!K2706,Invoerblad!O2706,Invoerblad!S2706),"")</f>
        <v/>
      </c>
    </row>
    <row r="2691" spans="29:33">
      <c r="AC2691" s="24" t="str">
        <f>IF((COUNT(Invoerblad!D2707:S2707))=16,SUM(Invoerblad!D2707:S2707),"")</f>
        <v/>
      </c>
      <c r="AD2691" s="24" t="str">
        <f>IF((COUNT(Invoerblad!D2707,Invoerblad!H2707,Invoerblad!L2707,Invoerblad!P2707))=4,SUM(Invoerblad!D2707,Invoerblad!H2707,Invoerblad!L2707,Invoerblad!P2707),"")</f>
        <v/>
      </c>
      <c r="AE2691" s="24" t="str">
        <f>IF((COUNT(Invoerblad!E2707,Invoerblad!I2707,Invoerblad!M2707,Invoerblad!Q2707))=4,SUM(Invoerblad!E2707,Invoerblad!I2707,Invoerblad!M2707,Invoerblad!Q2707),"")</f>
        <v/>
      </c>
      <c r="AF2691" s="24" t="str">
        <f>IF((COUNT(Invoerblad!F2707,Invoerblad!J2707,Invoerblad!N2707,Invoerblad!R2707))=4,SUM(Invoerblad!F2707,Invoerblad!J2707,Invoerblad!N2707,Invoerblad!R2707),"")</f>
        <v/>
      </c>
      <c r="AG2691" s="24" t="str">
        <f>IF((COUNT(Invoerblad!G2707,Invoerblad!K2707,Invoerblad!O2707,Invoerblad!S2707))=4,SUM(Invoerblad!G2707,Invoerblad!K2707,Invoerblad!O2707,Invoerblad!S2707),"")</f>
        <v/>
      </c>
    </row>
    <row r="2692" spans="29:33">
      <c r="AC2692" s="24" t="str">
        <f>IF((COUNT(Invoerblad!D2708:S2708))=16,SUM(Invoerblad!D2708:S2708),"")</f>
        <v/>
      </c>
      <c r="AD2692" s="24" t="str">
        <f>IF((COUNT(Invoerblad!D2708,Invoerblad!H2708,Invoerblad!L2708,Invoerblad!P2708))=4,SUM(Invoerblad!D2708,Invoerblad!H2708,Invoerblad!L2708,Invoerblad!P2708),"")</f>
        <v/>
      </c>
      <c r="AE2692" s="24" t="str">
        <f>IF((COUNT(Invoerblad!E2708,Invoerblad!I2708,Invoerblad!M2708,Invoerblad!Q2708))=4,SUM(Invoerblad!E2708,Invoerblad!I2708,Invoerblad!M2708,Invoerblad!Q2708),"")</f>
        <v/>
      </c>
      <c r="AF2692" s="24" t="str">
        <f>IF((COUNT(Invoerblad!F2708,Invoerblad!J2708,Invoerblad!N2708,Invoerblad!R2708))=4,SUM(Invoerblad!F2708,Invoerblad!J2708,Invoerblad!N2708,Invoerblad!R2708),"")</f>
        <v/>
      </c>
      <c r="AG2692" s="24" t="str">
        <f>IF((COUNT(Invoerblad!G2708,Invoerblad!K2708,Invoerblad!O2708,Invoerblad!S2708))=4,SUM(Invoerblad!G2708,Invoerblad!K2708,Invoerblad!O2708,Invoerblad!S2708),"")</f>
        <v/>
      </c>
    </row>
    <row r="2693" spans="29:33">
      <c r="AC2693" s="24" t="str">
        <f>IF((COUNT(Invoerblad!D2709:S2709))=16,SUM(Invoerblad!D2709:S2709),"")</f>
        <v/>
      </c>
      <c r="AD2693" s="24" t="str">
        <f>IF((COUNT(Invoerblad!D2709,Invoerblad!H2709,Invoerblad!L2709,Invoerblad!P2709))=4,SUM(Invoerblad!D2709,Invoerblad!H2709,Invoerblad!L2709,Invoerblad!P2709),"")</f>
        <v/>
      </c>
      <c r="AE2693" s="24" t="str">
        <f>IF((COUNT(Invoerblad!E2709,Invoerblad!I2709,Invoerblad!M2709,Invoerblad!Q2709))=4,SUM(Invoerblad!E2709,Invoerblad!I2709,Invoerblad!M2709,Invoerblad!Q2709),"")</f>
        <v/>
      </c>
      <c r="AF2693" s="24" t="str">
        <f>IF((COUNT(Invoerblad!F2709,Invoerblad!J2709,Invoerblad!N2709,Invoerblad!R2709))=4,SUM(Invoerblad!F2709,Invoerblad!J2709,Invoerblad!N2709,Invoerblad!R2709),"")</f>
        <v/>
      </c>
      <c r="AG2693" s="24" t="str">
        <f>IF((COUNT(Invoerblad!G2709,Invoerblad!K2709,Invoerblad!O2709,Invoerblad!S2709))=4,SUM(Invoerblad!G2709,Invoerblad!K2709,Invoerblad!O2709,Invoerblad!S2709),"")</f>
        <v/>
      </c>
    </row>
    <row r="2694" spans="29:33">
      <c r="AC2694" s="24" t="str">
        <f>IF((COUNT(Invoerblad!D2710:S2710))=16,SUM(Invoerblad!D2710:S2710),"")</f>
        <v/>
      </c>
      <c r="AD2694" s="24" t="str">
        <f>IF((COUNT(Invoerblad!D2710,Invoerblad!H2710,Invoerblad!L2710,Invoerblad!P2710))=4,SUM(Invoerblad!D2710,Invoerblad!H2710,Invoerblad!L2710,Invoerblad!P2710),"")</f>
        <v/>
      </c>
      <c r="AE2694" s="24" t="str">
        <f>IF((COUNT(Invoerblad!E2710,Invoerblad!I2710,Invoerblad!M2710,Invoerblad!Q2710))=4,SUM(Invoerblad!E2710,Invoerblad!I2710,Invoerblad!M2710,Invoerblad!Q2710),"")</f>
        <v/>
      </c>
      <c r="AF2694" s="24" t="str">
        <f>IF((COUNT(Invoerblad!F2710,Invoerblad!J2710,Invoerblad!N2710,Invoerblad!R2710))=4,SUM(Invoerblad!F2710,Invoerblad!J2710,Invoerblad!N2710,Invoerblad!R2710),"")</f>
        <v/>
      </c>
      <c r="AG2694" s="24" t="str">
        <f>IF((COUNT(Invoerblad!G2710,Invoerblad!K2710,Invoerblad!O2710,Invoerblad!S2710))=4,SUM(Invoerblad!G2710,Invoerblad!K2710,Invoerblad!O2710,Invoerblad!S2710),"")</f>
        <v/>
      </c>
    </row>
    <row r="2695" spans="29:33">
      <c r="AC2695" s="24" t="str">
        <f>IF((COUNT(Invoerblad!D2711:S2711))=16,SUM(Invoerblad!D2711:S2711),"")</f>
        <v/>
      </c>
      <c r="AD2695" s="24" t="str">
        <f>IF((COUNT(Invoerblad!D2711,Invoerblad!H2711,Invoerblad!L2711,Invoerblad!P2711))=4,SUM(Invoerblad!D2711,Invoerblad!H2711,Invoerblad!L2711,Invoerblad!P2711),"")</f>
        <v/>
      </c>
      <c r="AE2695" s="24" t="str">
        <f>IF((COUNT(Invoerblad!E2711,Invoerblad!I2711,Invoerblad!M2711,Invoerblad!Q2711))=4,SUM(Invoerblad!E2711,Invoerblad!I2711,Invoerblad!M2711,Invoerblad!Q2711),"")</f>
        <v/>
      </c>
      <c r="AF2695" s="24" t="str">
        <f>IF((COUNT(Invoerblad!F2711,Invoerblad!J2711,Invoerblad!N2711,Invoerblad!R2711))=4,SUM(Invoerblad!F2711,Invoerblad!J2711,Invoerblad!N2711,Invoerblad!R2711),"")</f>
        <v/>
      </c>
      <c r="AG2695" s="24" t="str">
        <f>IF((COUNT(Invoerblad!G2711,Invoerblad!K2711,Invoerblad!O2711,Invoerblad!S2711))=4,SUM(Invoerblad!G2711,Invoerblad!K2711,Invoerblad!O2711,Invoerblad!S2711),"")</f>
        <v/>
      </c>
    </row>
    <row r="2696" spans="29:33">
      <c r="AC2696" s="24" t="str">
        <f>IF((COUNT(Invoerblad!D2712:S2712))=16,SUM(Invoerblad!D2712:S2712),"")</f>
        <v/>
      </c>
      <c r="AD2696" s="24" t="str">
        <f>IF((COUNT(Invoerblad!D2712,Invoerblad!H2712,Invoerblad!L2712,Invoerblad!P2712))=4,SUM(Invoerblad!D2712,Invoerblad!H2712,Invoerblad!L2712,Invoerblad!P2712),"")</f>
        <v/>
      </c>
      <c r="AE2696" s="24" t="str">
        <f>IF((COUNT(Invoerblad!E2712,Invoerblad!I2712,Invoerblad!M2712,Invoerblad!Q2712))=4,SUM(Invoerblad!E2712,Invoerblad!I2712,Invoerblad!M2712,Invoerblad!Q2712),"")</f>
        <v/>
      </c>
      <c r="AF2696" s="24" t="str">
        <f>IF((COUNT(Invoerblad!F2712,Invoerblad!J2712,Invoerblad!N2712,Invoerblad!R2712))=4,SUM(Invoerblad!F2712,Invoerblad!J2712,Invoerblad!N2712,Invoerblad!R2712),"")</f>
        <v/>
      </c>
      <c r="AG2696" s="24" t="str">
        <f>IF((COUNT(Invoerblad!G2712,Invoerblad!K2712,Invoerblad!O2712,Invoerblad!S2712))=4,SUM(Invoerblad!G2712,Invoerblad!K2712,Invoerblad!O2712,Invoerblad!S2712),"")</f>
        <v/>
      </c>
    </row>
    <row r="2697" spans="29:33">
      <c r="AC2697" s="24" t="str">
        <f>IF((COUNT(Invoerblad!D2713:S2713))=16,SUM(Invoerblad!D2713:S2713),"")</f>
        <v/>
      </c>
      <c r="AD2697" s="24" t="str">
        <f>IF((COUNT(Invoerblad!D2713,Invoerblad!H2713,Invoerblad!L2713,Invoerblad!P2713))=4,SUM(Invoerblad!D2713,Invoerblad!H2713,Invoerblad!L2713,Invoerblad!P2713),"")</f>
        <v/>
      </c>
      <c r="AE2697" s="24" t="str">
        <f>IF((COUNT(Invoerblad!E2713,Invoerblad!I2713,Invoerblad!M2713,Invoerblad!Q2713))=4,SUM(Invoerblad!E2713,Invoerblad!I2713,Invoerblad!M2713,Invoerblad!Q2713),"")</f>
        <v/>
      </c>
      <c r="AF2697" s="24" t="str">
        <f>IF((COUNT(Invoerblad!F2713,Invoerblad!J2713,Invoerblad!N2713,Invoerblad!R2713))=4,SUM(Invoerblad!F2713,Invoerblad!J2713,Invoerblad!N2713,Invoerblad!R2713),"")</f>
        <v/>
      </c>
      <c r="AG2697" s="24" t="str">
        <f>IF((COUNT(Invoerblad!G2713,Invoerblad!K2713,Invoerblad!O2713,Invoerblad!S2713))=4,SUM(Invoerblad!G2713,Invoerblad!K2713,Invoerblad!O2713,Invoerblad!S2713),"")</f>
        <v/>
      </c>
    </row>
    <row r="2698" spans="29:33">
      <c r="AC2698" s="24" t="str">
        <f>IF((COUNT(Invoerblad!D2714:S2714))=16,SUM(Invoerblad!D2714:S2714),"")</f>
        <v/>
      </c>
      <c r="AD2698" s="24" t="str">
        <f>IF((COUNT(Invoerblad!D2714,Invoerblad!H2714,Invoerblad!L2714,Invoerblad!P2714))=4,SUM(Invoerblad!D2714,Invoerblad!H2714,Invoerblad!L2714,Invoerblad!P2714),"")</f>
        <v/>
      </c>
      <c r="AE2698" s="24" t="str">
        <f>IF((COUNT(Invoerblad!E2714,Invoerblad!I2714,Invoerblad!M2714,Invoerblad!Q2714))=4,SUM(Invoerblad!E2714,Invoerblad!I2714,Invoerblad!M2714,Invoerblad!Q2714),"")</f>
        <v/>
      </c>
      <c r="AF2698" s="24" t="str">
        <f>IF((COUNT(Invoerblad!F2714,Invoerblad!J2714,Invoerblad!N2714,Invoerblad!R2714))=4,SUM(Invoerblad!F2714,Invoerblad!J2714,Invoerblad!N2714,Invoerblad!R2714),"")</f>
        <v/>
      </c>
      <c r="AG2698" s="24" t="str">
        <f>IF((COUNT(Invoerblad!G2714,Invoerblad!K2714,Invoerblad!O2714,Invoerblad!S2714))=4,SUM(Invoerblad!G2714,Invoerblad!K2714,Invoerblad!O2714,Invoerblad!S2714),"")</f>
        <v/>
      </c>
    </row>
    <row r="2699" spans="29:33">
      <c r="AC2699" s="24" t="str">
        <f>IF((COUNT(Invoerblad!D2715:S2715))=16,SUM(Invoerblad!D2715:S2715),"")</f>
        <v/>
      </c>
      <c r="AD2699" s="24" t="str">
        <f>IF((COUNT(Invoerblad!D2715,Invoerblad!H2715,Invoerblad!L2715,Invoerblad!P2715))=4,SUM(Invoerblad!D2715,Invoerblad!H2715,Invoerblad!L2715,Invoerblad!P2715),"")</f>
        <v/>
      </c>
      <c r="AE2699" s="24" t="str">
        <f>IF((COUNT(Invoerblad!E2715,Invoerblad!I2715,Invoerblad!M2715,Invoerblad!Q2715))=4,SUM(Invoerblad!E2715,Invoerblad!I2715,Invoerblad!M2715,Invoerblad!Q2715),"")</f>
        <v/>
      </c>
      <c r="AF2699" s="24" t="str">
        <f>IF((COUNT(Invoerblad!F2715,Invoerblad!J2715,Invoerblad!N2715,Invoerblad!R2715))=4,SUM(Invoerblad!F2715,Invoerblad!J2715,Invoerblad!N2715,Invoerblad!R2715),"")</f>
        <v/>
      </c>
      <c r="AG2699" s="24" t="str">
        <f>IF((COUNT(Invoerblad!G2715,Invoerblad!K2715,Invoerblad!O2715,Invoerblad!S2715))=4,SUM(Invoerblad!G2715,Invoerblad!K2715,Invoerblad!O2715,Invoerblad!S2715),"")</f>
        <v/>
      </c>
    </row>
    <row r="2700" spans="29:33">
      <c r="AC2700" s="24" t="str">
        <f>IF((COUNT(Invoerblad!D2716:S2716))=16,SUM(Invoerblad!D2716:S2716),"")</f>
        <v/>
      </c>
      <c r="AD2700" s="24" t="str">
        <f>IF((COUNT(Invoerblad!D2716,Invoerblad!H2716,Invoerblad!L2716,Invoerblad!P2716))=4,SUM(Invoerblad!D2716,Invoerblad!H2716,Invoerblad!L2716,Invoerblad!P2716),"")</f>
        <v/>
      </c>
      <c r="AE2700" s="24" t="str">
        <f>IF((COUNT(Invoerblad!E2716,Invoerblad!I2716,Invoerblad!M2716,Invoerblad!Q2716))=4,SUM(Invoerblad!E2716,Invoerblad!I2716,Invoerblad!M2716,Invoerblad!Q2716),"")</f>
        <v/>
      </c>
      <c r="AF2700" s="24" t="str">
        <f>IF((COUNT(Invoerblad!F2716,Invoerblad!J2716,Invoerblad!N2716,Invoerblad!R2716))=4,SUM(Invoerblad!F2716,Invoerblad!J2716,Invoerblad!N2716,Invoerblad!R2716),"")</f>
        <v/>
      </c>
      <c r="AG2700" s="24" t="str">
        <f>IF((COUNT(Invoerblad!G2716,Invoerblad!K2716,Invoerblad!O2716,Invoerblad!S2716))=4,SUM(Invoerblad!G2716,Invoerblad!K2716,Invoerblad!O2716,Invoerblad!S2716),"")</f>
        <v/>
      </c>
    </row>
    <row r="2701" spans="29:33">
      <c r="AC2701" s="24" t="str">
        <f>IF((COUNT(Invoerblad!D2717:S2717))=16,SUM(Invoerblad!D2717:S2717),"")</f>
        <v/>
      </c>
      <c r="AD2701" s="24" t="str">
        <f>IF((COUNT(Invoerblad!D2717,Invoerblad!H2717,Invoerblad!L2717,Invoerblad!P2717))=4,SUM(Invoerblad!D2717,Invoerblad!H2717,Invoerblad!L2717,Invoerblad!P2717),"")</f>
        <v/>
      </c>
      <c r="AE2701" s="24" t="str">
        <f>IF((COUNT(Invoerblad!E2717,Invoerblad!I2717,Invoerblad!M2717,Invoerblad!Q2717))=4,SUM(Invoerblad!E2717,Invoerblad!I2717,Invoerblad!M2717,Invoerblad!Q2717),"")</f>
        <v/>
      </c>
      <c r="AF2701" s="24" t="str">
        <f>IF((COUNT(Invoerblad!F2717,Invoerblad!J2717,Invoerblad!N2717,Invoerblad!R2717))=4,SUM(Invoerblad!F2717,Invoerblad!J2717,Invoerblad!N2717,Invoerblad!R2717),"")</f>
        <v/>
      </c>
      <c r="AG2701" s="24" t="str">
        <f>IF((COUNT(Invoerblad!G2717,Invoerblad!K2717,Invoerblad!O2717,Invoerblad!S2717))=4,SUM(Invoerblad!G2717,Invoerblad!K2717,Invoerblad!O2717,Invoerblad!S2717),"")</f>
        <v/>
      </c>
    </row>
    <row r="2702" spans="29:33">
      <c r="AC2702" s="24" t="str">
        <f>IF((COUNT(Invoerblad!D2718:S2718))=16,SUM(Invoerblad!D2718:S2718),"")</f>
        <v/>
      </c>
      <c r="AD2702" s="24" t="str">
        <f>IF((COUNT(Invoerblad!D2718,Invoerblad!H2718,Invoerblad!L2718,Invoerblad!P2718))=4,SUM(Invoerblad!D2718,Invoerblad!H2718,Invoerblad!L2718,Invoerblad!P2718),"")</f>
        <v/>
      </c>
      <c r="AE2702" s="24" t="str">
        <f>IF((COUNT(Invoerblad!E2718,Invoerblad!I2718,Invoerblad!M2718,Invoerblad!Q2718))=4,SUM(Invoerblad!E2718,Invoerblad!I2718,Invoerblad!M2718,Invoerblad!Q2718),"")</f>
        <v/>
      </c>
      <c r="AF2702" s="24" t="str">
        <f>IF((COUNT(Invoerblad!F2718,Invoerblad!J2718,Invoerblad!N2718,Invoerblad!R2718))=4,SUM(Invoerblad!F2718,Invoerblad!J2718,Invoerblad!N2718,Invoerblad!R2718),"")</f>
        <v/>
      </c>
      <c r="AG2702" s="24" t="str">
        <f>IF((COUNT(Invoerblad!G2718,Invoerblad!K2718,Invoerblad!O2718,Invoerblad!S2718))=4,SUM(Invoerblad!G2718,Invoerblad!K2718,Invoerblad!O2718,Invoerblad!S2718),"")</f>
        <v/>
      </c>
    </row>
    <row r="2703" spans="29:33">
      <c r="AC2703" s="24" t="str">
        <f>IF((COUNT(Invoerblad!D2719:S2719))=16,SUM(Invoerblad!D2719:S2719),"")</f>
        <v/>
      </c>
      <c r="AD2703" s="24" t="str">
        <f>IF((COUNT(Invoerblad!D2719,Invoerblad!H2719,Invoerblad!L2719,Invoerblad!P2719))=4,SUM(Invoerblad!D2719,Invoerblad!H2719,Invoerblad!L2719,Invoerblad!P2719),"")</f>
        <v/>
      </c>
      <c r="AE2703" s="24" t="str">
        <f>IF((COUNT(Invoerblad!E2719,Invoerblad!I2719,Invoerblad!M2719,Invoerblad!Q2719))=4,SUM(Invoerblad!E2719,Invoerblad!I2719,Invoerblad!M2719,Invoerblad!Q2719),"")</f>
        <v/>
      </c>
      <c r="AF2703" s="24" t="str">
        <f>IF((COUNT(Invoerblad!F2719,Invoerblad!J2719,Invoerblad!N2719,Invoerblad!R2719))=4,SUM(Invoerblad!F2719,Invoerblad!J2719,Invoerblad!N2719,Invoerblad!R2719),"")</f>
        <v/>
      </c>
      <c r="AG2703" s="24" t="str">
        <f>IF((COUNT(Invoerblad!G2719,Invoerblad!K2719,Invoerblad!O2719,Invoerblad!S2719))=4,SUM(Invoerblad!G2719,Invoerblad!K2719,Invoerblad!O2719,Invoerblad!S2719),"")</f>
        <v/>
      </c>
    </row>
    <row r="2704" spans="29:33">
      <c r="AC2704" s="24" t="str">
        <f>IF((COUNT(Invoerblad!D2720:S2720))=16,SUM(Invoerblad!D2720:S2720),"")</f>
        <v/>
      </c>
      <c r="AD2704" s="24" t="str">
        <f>IF((COUNT(Invoerblad!D2720,Invoerblad!H2720,Invoerblad!L2720,Invoerblad!P2720))=4,SUM(Invoerblad!D2720,Invoerblad!H2720,Invoerblad!L2720,Invoerblad!P2720),"")</f>
        <v/>
      </c>
      <c r="AE2704" s="24" t="str">
        <f>IF((COUNT(Invoerblad!E2720,Invoerblad!I2720,Invoerblad!M2720,Invoerblad!Q2720))=4,SUM(Invoerblad!E2720,Invoerblad!I2720,Invoerblad!M2720,Invoerblad!Q2720),"")</f>
        <v/>
      </c>
      <c r="AF2704" s="24" t="str">
        <f>IF((COUNT(Invoerblad!F2720,Invoerblad!J2720,Invoerblad!N2720,Invoerblad!R2720))=4,SUM(Invoerblad!F2720,Invoerblad!J2720,Invoerblad!N2720,Invoerblad!R2720),"")</f>
        <v/>
      </c>
      <c r="AG2704" s="24" t="str">
        <f>IF((COUNT(Invoerblad!G2720,Invoerblad!K2720,Invoerblad!O2720,Invoerblad!S2720))=4,SUM(Invoerblad!G2720,Invoerblad!K2720,Invoerblad!O2720,Invoerblad!S2720),"")</f>
        <v/>
      </c>
    </row>
    <row r="2705" spans="29:33">
      <c r="AC2705" s="24" t="str">
        <f>IF((COUNT(Invoerblad!D2721:S2721))=16,SUM(Invoerblad!D2721:S2721),"")</f>
        <v/>
      </c>
      <c r="AD2705" s="24" t="str">
        <f>IF((COUNT(Invoerblad!D2721,Invoerblad!H2721,Invoerblad!L2721,Invoerblad!P2721))=4,SUM(Invoerblad!D2721,Invoerblad!H2721,Invoerblad!L2721,Invoerblad!P2721),"")</f>
        <v/>
      </c>
      <c r="AE2705" s="24" t="str">
        <f>IF((COUNT(Invoerblad!E2721,Invoerblad!I2721,Invoerblad!M2721,Invoerblad!Q2721))=4,SUM(Invoerblad!E2721,Invoerblad!I2721,Invoerblad!M2721,Invoerblad!Q2721),"")</f>
        <v/>
      </c>
      <c r="AF2705" s="24" t="str">
        <f>IF((COUNT(Invoerblad!F2721,Invoerblad!J2721,Invoerblad!N2721,Invoerblad!R2721))=4,SUM(Invoerblad!F2721,Invoerblad!J2721,Invoerblad!N2721,Invoerblad!R2721),"")</f>
        <v/>
      </c>
      <c r="AG2705" s="24" t="str">
        <f>IF((COUNT(Invoerblad!G2721,Invoerblad!K2721,Invoerblad!O2721,Invoerblad!S2721))=4,SUM(Invoerblad!G2721,Invoerblad!K2721,Invoerblad!O2721,Invoerblad!S2721),"")</f>
        <v/>
      </c>
    </row>
    <row r="2706" spans="29:33">
      <c r="AC2706" s="24" t="str">
        <f>IF((COUNT(Invoerblad!D2722:S2722))=16,SUM(Invoerblad!D2722:S2722),"")</f>
        <v/>
      </c>
      <c r="AD2706" s="24" t="str">
        <f>IF((COUNT(Invoerblad!D2722,Invoerblad!H2722,Invoerblad!L2722,Invoerblad!P2722))=4,SUM(Invoerblad!D2722,Invoerblad!H2722,Invoerblad!L2722,Invoerblad!P2722),"")</f>
        <v/>
      </c>
      <c r="AE2706" s="24" t="str">
        <f>IF((COUNT(Invoerblad!E2722,Invoerblad!I2722,Invoerblad!M2722,Invoerblad!Q2722))=4,SUM(Invoerblad!E2722,Invoerblad!I2722,Invoerblad!M2722,Invoerblad!Q2722),"")</f>
        <v/>
      </c>
      <c r="AF2706" s="24" t="str">
        <f>IF((COUNT(Invoerblad!F2722,Invoerblad!J2722,Invoerblad!N2722,Invoerblad!R2722))=4,SUM(Invoerblad!F2722,Invoerblad!J2722,Invoerblad!N2722,Invoerblad!R2722),"")</f>
        <v/>
      </c>
      <c r="AG2706" s="24" t="str">
        <f>IF((COUNT(Invoerblad!G2722,Invoerblad!K2722,Invoerblad!O2722,Invoerblad!S2722))=4,SUM(Invoerblad!G2722,Invoerblad!K2722,Invoerblad!O2722,Invoerblad!S2722),"")</f>
        <v/>
      </c>
    </row>
    <row r="2707" spans="29:33">
      <c r="AC2707" s="24" t="str">
        <f>IF((COUNT(Invoerblad!D2723:S2723))=16,SUM(Invoerblad!D2723:S2723),"")</f>
        <v/>
      </c>
      <c r="AD2707" s="24" t="str">
        <f>IF((COUNT(Invoerblad!D2723,Invoerblad!H2723,Invoerblad!L2723,Invoerblad!P2723))=4,SUM(Invoerblad!D2723,Invoerblad!H2723,Invoerblad!L2723,Invoerblad!P2723),"")</f>
        <v/>
      </c>
      <c r="AE2707" s="24" t="str">
        <f>IF((COUNT(Invoerblad!E2723,Invoerblad!I2723,Invoerblad!M2723,Invoerblad!Q2723))=4,SUM(Invoerblad!E2723,Invoerblad!I2723,Invoerblad!M2723,Invoerblad!Q2723),"")</f>
        <v/>
      </c>
      <c r="AF2707" s="24" t="str">
        <f>IF((COUNT(Invoerblad!F2723,Invoerblad!J2723,Invoerblad!N2723,Invoerblad!R2723))=4,SUM(Invoerblad!F2723,Invoerblad!J2723,Invoerblad!N2723,Invoerblad!R2723),"")</f>
        <v/>
      </c>
      <c r="AG2707" s="24" t="str">
        <f>IF((COUNT(Invoerblad!G2723,Invoerblad!K2723,Invoerblad!O2723,Invoerblad!S2723))=4,SUM(Invoerblad!G2723,Invoerblad!K2723,Invoerblad!O2723,Invoerblad!S2723),"")</f>
        <v/>
      </c>
    </row>
    <row r="2708" spans="29:33">
      <c r="AC2708" s="24" t="str">
        <f>IF((COUNT(Invoerblad!D2724:S2724))=16,SUM(Invoerblad!D2724:S2724),"")</f>
        <v/>
      </c>
      <c r="AD2708" s="24" t="str">
        <f>IF((COUNT(Invoerblad!D2724,Invoerblad!H2724,Invoerblad!L2724,Invoerblad!P2724))=4,SUM(Invoerblad!D2724,Invoerblad!H2724,Invoerblad!L2724,Invoerblad!P2724),"")</f>
        <v/>
      </c>
      <c r="AE2708" s="24" t="str">
        <f>IF((COUNT(Invoerblad!E2724,Invoerblad!I2724,Invoerblad!M2724,Invoerblad!Q2724))=4,SUM(Invoerblad!E2724,Invoerblad!I2724,Invoerblad!M2724,Invoerblad!Q2724),"")</f>
        <v/>
      </c>
      <c r="AF2708" s="24" t="str">
        <f>IF((COUNT(Invoerblad!F2724,Invoerblad!J2724,Invoerblad!N2724,Invoerblad!R2724))=4,SUM(Invoerblad!F2724,Invoerblad!J2724,Invoerblad!N2724,Invoerblad!R2724),"")</f>
        <v/>
      </c>
      <c r="AG2708" s="24" t="str">
        <f>IF((COUNT(Invoerblad!G2724,Invoerblad!K2724,Invoerblad!O2724,Invoerblad!S2724))=4,SUM(Invoerblad!G2724,Invoerblad!K2724,Invoerblad!O2724,Invoerblad!S2724),"")</f>
        <v/>
      </c>
    </row>
    <row r="2709" spans="29:33">
      <c r="AC2709" s="24" t="str">
        <f>IF((COUNT(Invoerblad!D2725:S2725))=16,SUM(Invoerblad!D2725:S2725),"")</f>
        <v/>
      </c>
      <c r="AD2709" s="24" t="str">
        <f>IF((COUNT(Invoerblad!D2725,Invoerblad!H2725,Invoerblad!L2725,Invoerblad!P2725))=4,SUM(Invoerblad!D2725,Invoerblad!H2725,Invoerblad!L2725,Invoerblad!P2725),"")</f>
        <v/>
      </c>
      <c r="AE2709" s="24" t="str">
        <f>IF((COUNT(Invoerblad!E2725,Invoerblad!I2725,Invoerblad!M2725,Invoerblad!Q2725))=4,SUM(Invoerblad!E2725,Invoerblad!I2725,Invoerblad!M2725,Invoerblad!Q2725),"")</f>
        <v/>
      </c>
      <c r="AF2709" s="24" t="str">
        <f>IF((COUNT(Invoerblad!F2725,Invoerblad!J2725,Invoerblad!N2725,Invoerblad!R2725))=4,SUM(Invoerblad!F2725,Invoerblad!J2725,Invoerblad!N2725,Invoerblad!R2725),"")</f>
        <v/>
      </c>
      <c r="AG2709" s="24" t="str">
        <f>IF((COUNT(Invoerblad!G2725,Invoerblad!K2725,Invoerblad!O2725,Invoerblad!S2725))=4,SUM(Invoerblad!G2725,Invoerblad!K2725,Invoerblad!O2725,Invoerblad!S2725),"")</f>
        <v/>
      </c>
    </row>
    <row r="2710" spans="29:33">
      <c r="AC2710" s="24" t="str">
        <f>IF((COUNT(Invoerblad!D2726:S2726))=16,SUM(Invoerblad!D2726:S2726),"")</f>
        <v/>
      </c>
      <c r="AD2710" s="24" t="str">
        <f>IF((COUNT(Invoerblad!D2726,Invoerblad!H2726,Invoerblad!L2726,Invoerblad!P2726))=4,SUM(Invoerblad!D2726,Invoerblad!H2726,Invoerblad!L2726,Invoerblad!P2726),"")</f>
        <v/>
      </c>
      <c r="AE2710" s="24" t="str">
        <f>IF((COUNT(Invoerblad!E2726,Invoerblad!I2726,Invoerblad!M2726,Invoerblad!Q2726))=4,SUM(Invoerblad!E2726,Invoerblad!I2726,Invoerblad!M2726,Invoerblad!Q2726),"")</f>
        <v/>
      </c>
      <c r="AF2710" s="24" t="str">
        <f>IF((COUNT(Invoerblad!F2726,Invoerblad!J2726,Invoerblad!N2726,Invoerblad!R2726))=4,SUM(Invoerblad!F2726,Invoerblad!J2726,Invoerblad!N2726,Invoerblad!R2726),"")</f>
        <v/>
      </c>
      <c r="AG2710" s="24" t="str">
        <f>IF((COUNT(Invoerblad!G2726,Invoerblad!K2726,Invoerblad!O2726,Invoerblad!S2726))=4,SUM(Invoerblad!G2726,Invoerblad!K2726,Invoerblad!O2726,Invoerblad!S2726),"")</f>
        <v/>
      </c>
    </row>
    <row r="2711" spans="29:33">
      <c r="AC2711" s="24" t="str">
        <f>IF((COUNT(Invoerblad!D2727:S2727))=16,SUM(Invoerblad!D2727:S2727),"")</f>
        <v/>
      </c>
      <c r="AD2711" s="24" t="str">
        <f>IF((COUNT(Invoerblad!D2727,Invoerblad!H2727,Invoerblad!L2727,Invoerblad!P2727))=4,SUM(Invoerblad!D2727,Invoerblad!H2727,Invoerblad!L2727,Invoerblad!P2727),"")</f>
        <v/>
      </c>
      <c r="AE2711" s="24" t="str">
        <f>IF((COUNT(Invoerblad!E2727,Invoerblad!I2727,Invoerblad!M2727,Invoerblad!Q2727))=4,SUM(Invoerblad!E2727,Invoerblad!I2727,Invoerblad!M2727,Invoerblad!Q2727),"")</f>
        <v/>
      </c>
      <c r="AF2711" s="24" t="str">
        <f>IF((COUNT(Invoerblad!F2727,Invoerblad!J2727,Invoerblad!N2727,Invoerblad!R2727))=4,SUM(Invoerblad!F2727,Invoerblad!J2727,Invoerblad!N2727,Invoerblad!R2727),"")</f>
        <v/>
      </c>
      <c r="AG2711" s="24" t="str">
        <f>IF((COUNT(Invoerblad!G2727,Invoerblad!K2727,Invoerblad!O2727,Invoerblad!S2727))=4,SUM(Invoerblad!G2727,Invoerblad!K2727,Invoerblad!O2727,Invoerblad!S2727),"")</f>
        <v/>
      </c>
    </row>
    <row r="2712" spans="29:33">
      <c r="AC2712" s="24" t="str">
        <f>IF((COUNT(Invoerblad!D2728:S2728))=16,SUM(Invoerblad!D2728:S2728),"")</f>
        <v/>
      </c>
      <c r="AD2712" s="24" t="str">
        <f>IF((COUNT(Invoerblad!D2728,Invoerblad!H2728,Invoerblad!L2728,Invoerblad!P2728))=4,SUM(Invoerblad!D2728,Invoerblad!H2728,Invoerblad!L2728,Invoerblad!P2728),"")</f>
        <v/>
      </c>
      <c r="AE2712" s="24" t="str">
        <f>IF((COUNT(Invoerblad!E2728,Invoerblad!I2728,Invoerblad!M2728,Invoerblad!Q2728))=4,SUM(Invoerblad!E2728,Invoerblad!I2728,Invoerblad!M2728,Invoerblad!Q2728),"")</f>
        <v/>
      </c>
      <c r="AF2712" s="24" t="str">
        <f>IF((COUNT(Invoerblad!F2728,Invoerblad!J2728,Invoerblad!N2728,Invoerblad!R2728))=4,SUM(Invoerblad!F2728,Invoerblad!J2728,Invoerblad!N2728,Invoerblad!R2728),"")</f>
        <v/>
      </c>
      <c r="AG2712" s="24" t="str">
        <f>IF((COUNT(Invoerblad!G2728,Invoerblad!K2728,Invoerblad!O2728,Invoerblad!S2728))=4,SUM(Invoerblad!G2728,Invoerblad!K2728,Invoerblad!O2728,Invoerblad!S2728),"")</f>
        <v/>
      </c>
    </row>
    <row r="2713" spans="29:33">
      <c r="AC2713" s="24" t="str">
        <f>IF((COUNT(Invoerblad!D2729:S2729))=16,SUM(Invoerblad!D2729:S2729),"")</f>
        <v/>
      </c>
      <c r="AD2713" s="24" t="str">
        <f>IF((COUNT(Invoerblad!D2729,Invoerblad!H2729,Invoerblad!L2729,Invoerblad!P2729))=4,SUM(Invoerblad!D2729,Invoerblad!H2729,Invoerblad!L2729,Invoerblad!P2729),"")</f>
        <v/>
      </c>
      <c r="AE2713" s="24" t="str">
        <f>IF((COUNT(Invoerblad!E2729,Invoerblad!I2729,Invoerblad!M2729,Invoerblad!Q2729))=4,SUM(Invoerblad!E2729,Invoerblad!I2729,Invoerblad!M2729,Invoerblad!Q2729),"")</f>
        <v/>
      </c>
      <c r="AF2713" s="24" t="str">
        <f>IF((COUNT(Invoerblad!F2729,Invoerblad!J2729,Invoerblad!N2729,Invoerblad!R2729))=4,SUM(Invoerblad!F2729,Invoerblad!J2729,Invoerblad!N2729,Invoerblad!R2729),"")</f>
        <v/>
      </c>
      <c r="AG2713" s="24" t="str">
        <f>IF((COUNT(Invoerblad!G2729,Invoerblad!K2729,Invoerblad!O2729,Invoerblad!S2729))=4,SUM(Invoerblad!G2729,Invoerblad!K2729,Invoerblad!O2729,Invoerblad!S2729),"")</f>
        <v/>
      </c>
    </row>
    <row r="2714" spans="29:33">
      <c r="AC2714" s="24" t="str">
        <f>IF((COUNT(Invoerblad!D2730:S2730))=16,SUM(Invoerblad!D2730:S2730),"")</f>
        <v/>
      </c>
      <c r="AD2714" s="24" t="str">
        <f>IF((COUNT(Invoerblad!D2730,Invoerblad!H2730,Invoerblad!L2730,Invoerblad!P2730))=4,SUM(Invoerblad!D2730,Invoerblad!H2730,Invoerblad!L2730,Invoerblad!P2730),"")</f>
        <v/>
      </c>
      <c r="AE2714" s="24" t="str">
        <f>IF((COUNT(Invoerblad!E2730,Invoerblad!I2730,Invoerblad!M2730,Invoerblad!Q2730))=4,SUM(Invoerblad!E2730,Invoerblad!I2730,Invoerblad!M2730,Invoerblad!Q2730),"")</f>
        <v/>
      </c>
      <c r="AF2714" s="24" t="str">
        <f>IF((COUNT(Invoerblad!F2730,Invoerblad!J2730,Invoerblad!N2730,Invoerblad!R2730))=4,SUM(Invoerblad!F2730,Invoerblad!J2730,Invoerblad!N2730,Invoerblad!R2730),"")</f>
        <v/>
      </c>
      <c r="AG2714" s="24" t="str">
        <f>IF((COUNT(Invoerblad!G2730,Invoerblad!K2730,Invoerblad!O2730,Invoerblad!S2730))=4,SUM(Invoerblad!G2730,Invoerblad!K2730,Invoerblad!O2730,Invoerblad!S2730),"")</f>
        <v/>
      </c>
    </row>
    <row r="2715" spans="29:33">
      <c r="AC2715" s="24" t="str">
        <f>IF((COUNT(Invoerblad!D2731:S2731))=16,SUM(Invoerblad!D2731:S2731),"")</f>
        <v/>
      </c>
      <c r="AD2715" s="24" t="str">
        <f>IF((COUNT(Invoerblad!D2731,Invoerblad!H2731,Invoerblad!L2731,Invoerblad!P2731))=4,SUM(Invoerblad!D2731,Invoerblad!H2731,Invoerblad!L2731,Invoerblad!P2731),"")</f>
        <v/>
      </c>
      <c r="AE2715" s="24" t="str">
        <f>IF((COUNT(Invoerblad!E2731,Invoerblad!I2731,Invoerblad!M2731,Invoerblad!Q2731))=4,SUM(Invoerblad!E2731,Invoerblad!I2731,Invoerblad!M2731,Invoerblad!Q2731),"")</f>
        <v/>
      </c>
      <c r="AF2715" s="24" t="str">
        <f>IF((COUNT(Invoerblad!F2731,Invoerblad!J2731,Invoerblad!N2731,Invoerblad!R2731))=4,SUM(Invoerblad!F2731,Invoerblad!J2731,Invoerblad!N2731,Invoerblad!R2731),"")</f>
        <v/>
      </c>
      <c r="AG2715" s="24" t="str">
        <f>IF((COUNT(Invoerblad!G2731,Invoerblad!K2731,Invoerblad!O2731,Invoerblad!S2731))=4,SUM(Invoerblad!G2731,Invoerblad!K2731,Invoerblad!O2731,Invoerblad!S2731),"")</f>
        <v/>
      </c>
    </row>
    <row r="2716" spans="29:33">
      <c r="AC2716" s="24" t="str">
        <f>IF((COUNT(Invoerblad!D2732:S2732))=16,SUM(Invoerblad!D2732:S2732),"")</f>
        <v/>
      </c>
      <c r="AD2716" s="24" t="str">
        <f>IF((COUNT(Invoerblad!D2732,Invoerblad!H2732,Invoerblad!L2732,Invoerblad!P2732))=4,SUM(Invoerblad!D2732,Invoerblad!H2732,Invoerblad!L2732,Invoerblad!P2732),"")</f>
        <v/>
      </c>
      <c r="AE2716" s="24" t="str">
        <f>IF((COUNT(Invoerblad!E2732,Invoerblad!I2732,Invoerblad!M2732,Invoerblad!Q2732))=4,SUM(Invoerblad!E2732,Invoerblad!I2732,Invoerblad!M2732,Invoerblad!Q2732),"")</f>
        <v/>
      </c>
      <c r="AF2716" s="24" t="str">
        <f>IF((COUNT(Invoerblad!F2732,Invoerblad!J2732,Invoerblad!N2732,Invoerblad!R2732))=4,SUM(Invoerblad!F2732,Invoerblad!J2732,Invoerblad!N2732,Invoerblad!R2732),"")</f>
        <v/>
      </c>
      <c r="AG2716" s="24" t="str">
        <f>IF((COUNT(Invoerblad!G2732,Invoerblad!K2732,Invoerblad!O2732,Invoerblad!S2732))=4,SUM(Invoerblad!G2732,Invoerblad!K2732,Invoerblad!O2732,Invoerblad!S2732),"")</f>
        <v/>
      </c>
    </row>
    <row r="2717" spans="29:33">
      <c r="AC2717" s="24" t="str">
        <f>IF((COUNT(Invoerblad!D2733:S2733))=16,SUM(Invoerblad!D2733:S2733),"")</f>
        <v/>
      </c>
      <c r="AD2717" s="24" t="str">
        <f>IF((COUNT(Invoerblad!D2733,Invoerblad!H2733,Invoerblad!L2733,Invoerblad!P2733))=4,SUM(Invoerblad!D2733,Invoerblad!H2733,Invoerblad!L2733,Invoerblad!P2733),"")</f>
        <v/>
      </c>
      <c r="AE2717" s="24" t="str">
        <f>IF((COUNT(Invoerblad!E2733,Invoerblad!I2733,Invoerblad!M2733,Invoerblad!Q2733))=4,SUM(Invoerblad!E2733,Invoerblad!I2733,Invoerblad!M2733,Invoerblad!Q2733),"")</f>
        <v/>
      </c>
      <c r="AF2717" s="24" t="str">
        <f>IF((COUNT(Invoerblad!F2733,Invoerblad!J2733,Invoerblad!N2733,Invoerblad!R2733))=4,SUM(Invoerblad!F2733,Invoerblad!J2733,Invoerblad!N2733,Invoerblad!R2733),"")</f>
        <v/>
      </c>
      <c r="AG2717" s="24" t="str">
        <f>IF((COUNT(Invoerblad!G2733,Invoerblad!K2733,Invoerblad!O2733,Invoerblad!S2733))=4,SUM(Invoerblad!G2733,Invoerblad!K2733,Invoerblad!O2733,Invoerblad!S2733),"")</f>
        <v/>
      </c>
    </row>
    <row r="2718" spans="29:33">
      <c r="AC2718" s="24" t="str">
        <f>IF((COUNT(Invoerblad!D2734:S2734))=16,SUM(Invoerblad!D2734:S2734),"")</f>
        <v/>
      </c>
      <c r="AD2718" s="24" t="str">
        <f>IF((COUNT(Invoerblad!D2734,Invoerblad!H2734,Invoerblad!L2734,Invoerblad!P2734))=4,SUM(Invoerblad!D2734,Invoerblad!H2734,Invoerblad!L2734,Invoerblad!P2734),"")</f>
        <v/>
      </c>
      <c r="AE2718" s="24" t="str">
        <f>IF((COUNT(Invoerblad!E2734,Invoerblad!I2734,Invoerblad!M2734,Invoerblad!Q2734))=4,SUM(Invoerblad!E2734,Invoerblad!I2734,Invoerblad!M2734,Invoerblad!Q2734),"")</f>
        <v/>
      </c>
      <c r="AF2718" s="24" t="str">
        <f>IF((COUNT(Invoerblad!F2734,Invoerblad!J2734,Invoerblad!N2734,Invoerblad!R2734))=4,SUM(Invoerblad!F2734,Invoerblad!J2734,Invoerblad!N2734,Invoerblad!R2734),"")</f>
        <v/>
      </c>
      <c r="AG2718" s="24" t="str">
        <f>IF((COUNT(Invoerblad!G2734,Invoerblad!K2734,Invoerblad!O2734,Invoerblad!S2734))=4,SUM(Invoerblad!G2734,Invoerblad!K2734,Invoerblad!O2734,Invoerblad!S2734),"")</f>
        <v/>
      </c>
    </row>
    <row r="2719" spans="29:33">
      <c r="AC2719" s="24" t="str">
        <f>IF((COUNT(Invoerblad!D2735:S2735))=16,SUM(Invoerblad!D2735:S2735),"")</f>
        <v/>
      </c>
      <c r="AD2719" s="24" t="str">
        <f>IF((COUNT(Invoerblad!D2735,Invoerblad!H2735,Invoerblad!L2735,Invoerblad!P2735))=4,SUM(Invoerblad!D2735,Invoerblad!H2735,Invoerblad!L2735,Invoerblad!P2735),"")</f>
        <v/>
      </c>
      <c r="AE2719" s="24" t="str">
        <f>IF((COUNT(Invoerblad!E2735,Invoerblad!I2735,Invoerblad!M2735,Invoerblad!Q2735))=4,SUM(Invoerblad!E2735,Invoerblad!I2735,Invoerblad!M2735,Invoerblad!Q2735),"")</f>
        <v/>
      </c>
      <c r="AF2719" s="24" t="str">
        <f>IF((COUNT(Invoerblad!F2735,Invoerblad!J2735,Invoerblad!N2735,Invoerblad!R2735))=4,SUM(Invoerblad!F2735,Invoerblad!J2735,Invoerblad!N2735,Invoerblad!R2735),"")</f>
        <v/>
      </c>
      <c r="AG2719" s="24" t="str">
        <f>IF((COUNT(Invoerblad!G2735,Invoerblad!K2735,Invoerblad!O2735,Invoerblad!S2735))=4,SUM(Invoerblad!G2735,Invoerblad!K2735,Invoerblad!O2735,Invoerblad!S2735),"")</f>
        <v/>
      </c>
    </row>
    <row r="2720" spans="29:33">
      <c r="AC2720" s="24" t="str">
        <f>IF((COUNT(Invoerblad!D2736:S2736))=16,SUM(Invoerblad!D2736:S2736),"")</f>
        <v/>
      </c>
      <c r="AD2720" s="24" t="str">
        <f>IF((COUNT(Invoerblad!D2736,Invoerblad!H2736,Invoerblad!L2736,Invoerblad!P2736))=4,SUM(Invoerblad!D2736,Invoerblad!H2736,Invoerblad!L2736,Invoerblad!P2736),"")</f>
        <v/>
      </c>
      <c r="AE2720" s="24" t="str">
        <f>IF((COUNT(Invoerblad!E2736,Invoerblad!I2736,Invoerblad!M2736,Invoerblad!Q2736))=4,SUM(Invoerblad!E2736,Invoerblad!I2736,Invoerblad!M2736,Invoerblad!Q2736),"")</f>
        <v/>
      </c>
      <c r="AF2720" s="24" t="str">
        <f>IF((COUNT(Invoerblad!F2736,Invoerblad!J2736,Invoerblad!N2736,Invoerblad!R2736))=4,SUM(Invoerblad!F2736,Invoerblad!J2736,Invoerblad!N2736,Invoerblad!R2736),"")</f>
        <v/>
      </c>
      <c r="AG2720" s="24" t="str">
        <f>IF((COUNT(Invoerblad!G2736,Invoerblad!K2736,Invoerblad!O2736,Invoerblad!S2736))=4,SUM(Invoerblad!G2736,Invoerblad!K2736,Invoerblad!O2736,Invoerblad!S2736),"")</f>
        <v/>
      </c>
    </row>
    <row r="2721" spans="29:33">
      <c r="AC2721" s="24" t="str">
        <f>IF((COUNT(Invoerblad!D2737:S2737))=16,SUM(Invoerblad!D2737:S2737),"")</f>
        <v/>
      </c>
      <c r="AD2721" s="24" t="str">
        <f>IF((COUNT(Invoerblad!D2737,Invoerblad!H2737,Invoerblad!L2737,Invoerblad!P2737))=4,SUM(Invoerblad!D2737,Invoerblad!H2737,Invoerblad!L2737,Invoerblad!P2737),"")</f>
        <v/>
      </c>
      <c r="AE2721" s="24" t="str">
        <f>IF((COUNT(Invoerblad!E2737,Invoerblad!I2737,Invoerblad!M2737,Invoerblad!Q2737))=4,SUM(Invoerblad!E2737,Invoerblad!I2737,Invoerblad!M2737,Invoerblad!Q2737),"")</f>
        <v/>
      </c>
      <c r="AF2721" s="24" t="str">
        <f>IF((COUNT(Invoerblad!F2737,Invoerblad!J2737,Invoerblad!N2737,Invoerblad!R2737))=4,SUM(Invoerblad!F2737,Invoerblad!J2737,Invoerblad!N2737,Invoerblad!R2737),"")</f>
        <v/>
      </c>
      <c r="AG2721" s="24" t="str">
        <f>IF((COUNT(Invoerblad!G2737,Invoerblad!K2737,Invoerblad!O2737,Invoerblad!S2737))=4,SUM(Invoerblad!G2737,Invoerblad!K2737,Invoerblad!O2737,Invoerblad!S2737),"")</f>
        <v/>
      </c>
    </row>
    <row r="2722" spans="29:33">
      <c r="AC2722" s="24" t="str">
        <f>IF((COUNT(Invoerblad!D2738:S2738))=16,SUM(Invoerblad!D2738:S2738),"")</f>
        <v/>
      </c>
      <c r="AD2722" s="24" t="str">
        <f>IF((COUNT(Invoerblad!D2738,Invoerblad!H2738,Invoerblad!L2738,Invoerblad!P2738))=4,SUM(Invoerblad!D2738,Invoerblad!H2738,Invoerblad!L2738,Invoerblad!P2738),"")</f>
        <v/>
      </c>
      <c r="AE2722" s="24" t="str">
        <f>IF((COUNT(Invoerblad!E2738,Invoerblad!I2738,Invoerblad!M2738,Invoerblad!Q2738))=4,SUM(Invoerblad!E2738,Invoerblad!I2738,Invoerblad!M2738,Invoerblad!Q2738),"")</f>
        <v/>
      </c>
      <c r="AF2722" s="24" t="str">
        <f>IF((COUNT(Invoerblad!F2738,Invoerblad!J2738,Invoerblad!N2738,Invoerblad!R2738))=4,SUM(Invoerblad!F2738,Invoerblad!J2738,Invoerblad!N2738,Invoerblad!R2738),"")</f>
        <v/>
      </c>
      <c r="AG2722" s="24" t="str">
        <f>IF((COUNT(Invoerblad!G2738,Invoerblad!K2738,Invoerblad!O2738,Invoerblad!S2738))=4,SUM(Invoerblad!G2738,Invoerblad!K2738,Invoerblad!O2738,Invoerblad!S2738),"")</f>
        <v/>
      </c>
    </row>
    <row r="2723" spans="29:33">
      <c r="AC2723" s="24" t="str">
        <f>IF((COUNT(Invoerblad!D2739:S2739))=16,SUM(Invoerblad!D2739:S2739),"")</f>
        <v/>
      </c>
      <c r="AD2723" s="24" t="str">
        <f>IF((COUNT(Invoerblad!D2739,Invoerblad!H2739,Invoerblad!L2739,Invoerblad!P2739))=4,SUM(Invoerblad!D2739,Invoerblad!H2739,Invoerblad!L2739,Invoerblad!P2739),"")</f>
        <v/>
      </c>
      <c r="AE2723" s="24" t="str">
        <f>IF((COUNT(Invoerblad!E2739,Invoerblad!I2739,Invoerblad!M2739,Invoerblad!Q2739))=4,SUM(Invoerblad!E2739,Invoerblad!I2739,Invoerblad!M2739,Invoerblad!Q2739),"")</f>
        <v/>
      </c>
      <c r="AF2723" s="24" t="str">
        <f>IF((COUNT(Invoerblad!F2739,Invoerblad!J2739,Invoerblad!N2739,Invoerblad!R2739))=4,SUM(Invoerblad!F2739,Invoerblad!J2739,Invoerblad!N2739,Invoerblad!R2739),"")</f>
        <v/>
      </c>
      <c r="AG2723" s="24" t="str">
        <f>IF((COUNT(Invoerblad!G2739,Invoerblad!K2739,Invoerblad!O2739,Invoerblad!S2739))=4,SUM(Invoerblad!G2739,Invoerblad!K2739,Invoerblad!O2739,Invoerblad!S2739),"")</f>
        <v/>
      </c>
    </row>
    <row r="2724" spans="29:33">
      <c r="AC2724" s="24" t="str">
        <f>IF((COUNT(Invoerblad!D2740:S2740))=16,SUM(Invoerblad!D2740:S2740),"")</f>
        <v/>
      </c>
      <c r="AD2724" s="24" t="str">
        <f>IF((COUNT(Invoerblad!D2740,Invoerblad!H2740,Invoerblad!L2740,Invoerblad!P2740))=4,SUM(Invoerblad!D2740,Invoerblad!H2740,Invoerblad!L2740,Invoerblad!P2740),"")</f>
        <v/>
      </c>
      <c r="AE2724" s="24" t="str">
        <f>IF((COUNT(Invoerblad!E2740,Invoerblad!I2740,Invoerblad!M2740,Invoerblad!Q2740))=4,SUM(Invoerblad!E2740,Invoerblad!I2740,Invoerblad!M2740,Invoerblad!Q2740),"")</f>
        <v/>
      </c>
      <c r="AF2724" s="24" t="str">
        <f>IF((COUNT(Invoerblad!F2740,Invoerblad!J2740,Invoerblad!N2740,Invoerblad!R2740))=4,SUM(Invoerblad!F2740,Invoerblad!J2740,Invoerblad!N2740,Invoerblad!R2740),"")</f>
        <v/>
      </c>
      <c r="AG2724" s="24" t="str">
        <f>IF((COUNT(Invoerblad!G2740,Invoerblad!K2740,Invoerblad!O2740,Invoerblad!S2740))=4,SUM(Invoerblad!G2740,Invoerblad!K2740,Invoerblad!O2740,Invoerblad!S2740),"")</f>
        <v/>
      </c>
    </row>
    <row r="2725" spans="29:33">
      <c r="AC2725" s="24" t="str">
        <f>IF((COUNT(Invoerblad!D2741:S2741))=16,SUM(Invoerblad!D2741:S2741),"")</f>
        <v/>
      </c>
      <c r="AD2725" s="24" t="str">
        <f>IF((COUNT(Invoerblad!D2741,Invoerblad!H2741,Invoerblad!L2741,Invoerblad!P2741))=4,SUM(Invoerblad!D2741,Invoerblad!H2741,Invoerblad!L2741,Invoerblad!P2741),"")</f>
        <v/>
      </c>
      <c r="AE2725" s="24" t="str">
        <f>IF((COUNT(Invoerblad!E2741,Invoerblad!I2741,Invoerblad!M2741,Invoerblad!Q2741))=4,SUM(Invoerblad!E2741,Invoerblad!I2741,Invoerblad!M2741,Invoerblad!Q2741),"")</f>
        <v/>
      </c>
      <c r="AF2725" s="24" t="str">
        <f>IF((COUNT(Invoerblad!F2741,Invoerblad!J2741,Invoerblad!N2741,Invoerblad!R2741))=4,SUM(Invoerblad!F2741,Invoerblad!J2741,Invoerblad!N2741,Invoerblad!R2741),"")</f>
        <v/>
      </c>
      <c r="AG2725" s="24" t="str">
        <f>IF((COUNT(Invoerblad!G2741,Invoerblad!K2741,Invoerblad!O2741,Invoerblad!S2741))=4,SUM(Invoerblad!G2741,Invoerblad!K2741,Invoerblad!O2741,Invoerblad!S2741),"")</f>
        <v/>
      </c>
    </row>
    <row r="2726" spans="29:33">
      <c r="AC2726" s="24" t="str">
        <f>IF((COUNT(Invoerblad!D2742:S2742))=16,SUM(Invoerblad!D2742:S2742),"")</f>
        <v/>
      </c>
      <c r="AD2726" s="24" t="str">
        <f>IF((COUNT(Invoerblad!D2742,Invoerblad!H2742,Invoerblad!L2742,Invoerblad!P2742))=4,SUM(Invoerblad!D2742,Invoerblad!H2742,Invoerblad!L2742,Invoerblad!P2742),"")</f>
        <v/>
      </c>
      <c r="AE2726" s="24" t="str">
        <f>IF((COUNT(Invoerblad!E2742,Invoerblad!I2742,Invoerblad!M2742,Invoerblad!Q2742))=4,SUM(Invoerblad!E2742,Invoerblad!I2742,Invoerblad!M2742,Invoerblad!Q2742),"")</f>
        <v/>
      </c>
      <c r="AF2726" s="24" t="str">
        <f>IF((COUNT(Invoerblad!F2742,Invoerblad!J2742,Invoerblad!N2742,Invoerblad!R2742))=4,SUM(Invoerblad!F2742,Invoerblad!J2742,Invoerblad!N2742,Invoerblad!R2742),"")</f>
        <v/>
      </c>
      <c r="AG2726" s="24" t="str">
        <f>IF((COUNT(Invoerblad!G2742,Invoerblad!K2742,Invoerblad!O2742,Invoerblad!S2742))=4,SUM(Invoerblad!G2742,Invoerblad!K2742,Invoerblad!O2742,Invoerblad!S2742),"")</f>
        <v/>
      </c>
    </row>
    <row r="2727" spans="29:33">
      <c r="AC2727" s="24" t="str">
        <f>IF((COUNT(Invoerblad!D2743:S2743))=16,SUM(Invoerblad!D2743:S2743),"")</f>
        <v/>
      </c>
      <c r="AD2727" s="24" t="str">
        <f>IF((COUNT(Invoerblad!D2743,Invoerblad!H2743,Invoerblad!L2743,Invoerblad!P2743))=4,SUM(Invoerblad!D2743,Invoerblad!H2743,Invoerblad!L2743,Invoerblad!P2743),"")</f>
        <v/>
      </c>
      <c r="AE2727" s="24" t="str">
        <f>IF((COUNT(Invoerblad!E2743,Invoerblad!I2743,Invoerblad!M2743,Invoerblad!Q2743))=4,SUM(Invoerblad!E2743,Invoerblad!I2743,Invoerblad!M2743,Invoerblad!Q2743),"")</f>
        <v/>
      </c>
      <c r="AF2727" s="24" t="str">
        <f>IF((COUNT(Invoerblad!F2743,Invoerblad!J2743,Invoerblad!N2743,Invoerblad!R2743))=4,SUM(Invoerblad!F2743,Invoerblad!J2743,Invoerblad!N2743,Invoerblad!R2743),"")</f>
        <v/>
      </c>
      <c r="AG2727" s="24" t="str">
        <f>IF((COUNT(Invoerblad!G2743,Invoerblad!K2743,Invoerblad!O2743,Invoerblad!S2743))=4,SUM(Invoerblad!G2743,Invoerblad!K2743,Invoerblad!O2743,Invoerblad!S2743),"")</f>
        <v/>
      </c>
    </row>
    <row r="2728" spans="29:33">
      <c r="AC2728" s="24" t="str">
        <f>IF((COUNT(Invoerblad!D2744:S2744))=16,SUM(Invoerblad!D2744:S2744),"")</f>
        <v/>
      </c>
      <c r="AD2728" s="24" t="str">
        <f>IF((COUNT(Invoerblad!D2744,Invoerblad!H2744,Invoerblad!L2744,Invoerblad!P2744))=4,SUM(Invoerblad!D2744,Invoerblad!H2744,Invoerblad!L2744,Invoerblad!P2744),"")</f>
        <v/>
      </c>
      <c r="AE2728" s="24" t="str">
        <f>IF((COUNT(Invoerblad!E2744,Invoerblad!I2744,Invoerblad!M2744,Invoerblad!Q2744))=4,SUM(Invoerblad!E2744,Invoerblad!I2744,Invoerblad!M2744,Invoerblad!Q2744),"")</f>
        <v/>
      </c>
      <c r="AF2728" s="24" t="str">
        <f>IF((COUNT(Invoerblad!F2744,Invoerblad!J2744,Invoerblad!N2744,Invoerblad!R2744))=4,SUM(Invoerblad!F2744,Invoerblad!J2744,Invoerblad!N2744,Invoerblad!R2744),"")</f>
        <v/>
      </c>
      <c r="AG2728" s="24" t="str">
        <f>IF((COUNT(Invoerblad!G2744,Invoerblad!K2744,Invoerblad!O2744,Invoerblad!S2744))=4,SUM(Invoerblad!G2744,Invoerblad!K2744,Invoerblad!O2744,Invoerblad!S2744),"")</f>
        <v/>
      </c>
    </row>
    <row r="2729" spans="29:33">
      <c r="AC2729" s="24" t="str">
        <f>IF((COUNT(Invoerblad!D2745:S2745))=16,SUM(Invoerblad!D2745:S2745),"")</f>
        <v/>
      </c>
      <c r="AD2729" s="24" t="str">
        <f>IF((COUNT(Invoerblad!D2745,Invoerblad!H2745,Invoerblad!L2745,Invoerblad!P2745))=4,SUM(Invoerblad!D2745,Invoerblad!H2745,Invoerblad!L2745,Invoerblad!P2745),"")</f>
        <v/>
      </c>
      <c r="AE2729" s="24" t="str">
        <f>IF((COUNT(Invoerblad!E2745,Invoerblad!I2745,Invoerblad!M2745,Invoerblad!Q2745))=4,SUM(Invoerblad!E2745,Invoerblad!I2745,Invoerblad!M2745,Invoerblad!Q2745),"")</f>
        <v/>
      </c>
      <c r="AF2729" s="24" t="str">
        <f>IF((COUNT(Invoerblad!F2745,Invoerblad!J2745,Invoerblad!N2745,Invoerblad!R2745))=4,SUM(Invoerblad!F2745,Invoerblad!J2745,Invoerblad!N2745,Invoerblad!R2745),"")</f>
        <v/>
      </c>
      <c r="AG2729" s="24" t="str">
        <f>IF((COUNT(Invoerblad!G2745,Invoerblad!K2745,Invoerblad!O2745,Invoerblad!S2745))=4,SUM(Invoerblad!G2745,Invoerblad!K2745,Invoerblad!O2745,Invoerblad!S2745),"")</f>
        <v/>
      </c>
    </row>
    <row r="2730" spans="29:33">
      <c r="AC2730" s="24" t="str">
        <f>IF((COUNT(Invoerblad!D2746:S2746))=16,SUM(Invoerblad!D2746:S2746),"")</f>
        <v/>
      </c>
      <c r="AD2730" s="24" t="str">
        <f>IF((COUNT(Invoerblad!D2746,Invoerblad!H2746,Invoerblad!L2746,Invoerblad!P2746))=4,SUM(Invoerblad!D2746,Invoerblad!H2746,Invoerblad!L2746,Invoerblad!P2746),"")</f>
        <v/>
      </c>
      <c r="AE2730" s="24" t="str">
        <f>IF((COUNT(Invoerblad!E2746,Invoerblad!I2746,Invoerblad!M2746,Invoerblad!Q2746))=4,SUM(Invoerblad!E2746,Invoerblad!I2746,Invoerblad!M2746,Invoerblad!Q2746),"")</f>
        <v/>
      </c>
      <c r="AF2730" s="24" t="str">
        <f>IF((COUNT(Invoerblad!F2746,Invoerblad!J2746,Invoerblad!N2746,Invoerblad!R2746))=4,SUM(Invoerblad!F2746,Invoerblad!J2746,Invoerblad!N2746,Invoerblad!R2746),"")</f>
        <v/>
      </c>
      <c r="AG2730" s="24" t="str">
        <f>IF((COUNT(Invoerblad!G2746,Invoerblad!K2746,Invoerblad!O2746,Invoerblad!S2746))=4,SUM(Invoerblad!G2746,Invoerblad!K2746,Invoerblad!O2746,Invoerblad!S2746),"")</f>
        <v/>
      </c>
    </row>
    <row r="2731" spans="29:33">
      <c r="AC2731" s="24" t="str">
        <f>IF((COUNT(Invoerblad!D2747:S2747))=16,SUM(Invoerblad!D2747:S2747),"")</f>
        <v/>
      </c>
      <c r="AD2731" s="24" t="str">
        <f>IF((COUNT(Invoerblad!D2747,Invoerblad!H2747,Invoerblad!L2747,Invoerblad!P2747))=4,SUM(Invoerblad!D2747,Invoerblad!H2747,Invoerblad!L2747,Invoerblad!P2747),"")</f>
        <v/>
      </c>
      <c r="AE2731" s="24" t="str">
        <f>IF((COUNT(Invoerblad!E2747,Invoerblad!I2747,Invoerblad!M2747,Invoerblad!Q2747))=4,SUM(Invoerblad!E2747,Invoerblad!I2747,Invoerblad!M2747,Invoerblad!Q2747),"")</f>
        <v/>
      </c>
      <c r="AF2731" s="24" t="str">
        <f>IF((COUNT(Invoerblad!F2747,Invoerblad!J2747,Invoerblad!N2747,Invoerblad!R2747))=4,SUM(Invoerblad!F2747,Invoerblad!J2747,Invoerblad!N2747,Invoerblad!R2747),"")</f>
        <v/>
      </c>
      <c r="AG2731" s="24" t="str">
        <f>IF((COUNT(Invoerblad!G2747,Invoerblad!K2747,Invoerblad!O2747,Invoerblad!S2747))=4,SUM(Invoerblad!G2747,Invoerblad!K2747,Invoerblad!O2747,Invoerblad!S2747),"")</f>
        <v/>
      </c>
    </row>
    <row r="2732" spans="29:33">
      <c r="AC2732" s="24" t="str">
        <f>IF((COUNT(Invoerblad!D2748:S2748))=16,SUM(Invoerblad!D2748:S2748),"")</f>
        <v/>
      </c>
      <c r="AD2732" s="24" t="str">
        <f>IF((COUNT(Invoerblad!D2748,Invoerblad!H2748,Invoerblad!L2748,Invoerblad!P2748))=4,SUM(Invoerblad!D2748,Invoerblad!H2748,Invoerblad!L2748,Invoerblad!P2748),"")</f>
        <v/>
      </c>
      <c r="AE2732" s="24" t="str">
        <f>IF((COUNT(Invoerblad!E2748,Invoerblad!I2748,Invoerblad!M2748,Invoerblad!Q2748))=4,SUM(Invoerblad!E2748,Invoerblad!I2748,Invoerblad!M2748,Invoerblad!Q2748),"")</f>
        <v/>
      </c>
      <c r="AF2732" s="24" t="str">
        <f>IF((COUNT(Invoerblad!F2748,Invoerblad!J2748,Invoerblad!N2748,Invoerblad!R2748))=4,SUM(Invoerblad!F2748,Invoerblad!J2748,Invoerblad!N2748,Invoerblad!R2748),"")</f>
        <v/>
      </c>
      <c r="AG2732" s="24" t="str">
        <f>IF((COUNT(Invoerblad!G2748,Invoerblad!K2748,Invoerblad!O2748,Invoerblad!S2748))=4,SUM(Invoerblad!G2748,Invoerblad!K2748,Invoerblad!O2748,Invoerblad!S2748),"")</f>
        <v/>
      </c>
    </row>
    <row r="2733" spans="29:33">
      <c r="AC2733" s="24" t="str">
        <f>IF((COUNT(Invoerblad!D2749:S2749))=16,SUM(Invoerblad!D2749:S2749),"")</f>
        <v/>
      </c>
      <c r="AD2733" s="24" t="str">
        <f>IF((COUNT(Invoerblad!D2749,Invoerblad!H2749,Invoerblad!L2749,Invoerblad!P2749))=4,SUM(Invoerblad!D2749,Invoerblad!H2749,Invoerblad!L2749,Invoerblad!P2749),"")</f>
        <v/>
      </c>
      <c r="AE2733" s="24" t="str">
        <f>IF((COUNT(Invoerblad!E2749,Invoerblad!I2749,Invoerblad!M2749,Invoerblad!Q2749))=4,SUM(Invoerblad!E2749,Invoerblad!I2749,Invoerblad!M2749,Invoerblad!Q2749),"")</f>
        <v/>
      </c>
      <c r="AF2733" s="24" t="str">
        <f>IF((COUNT(Invoerblad!F2749,Invoerblad!J2749,Invoerblad!N2749,Invoerblad!R2749))=4,SUM(Invoerblad!F2749,Invoerblad!J2749,Invoerblad!N2749,Invoerblad!R2749),"")</f>
        <v/>
      </c>
      <c r="AG2733" s="24" t="str">
        <f>IF((COUNT(Invoerblad!G2749,Invoerblad!K2749,Invoerblad!O2749,Invoerblad!S2749))=4,SUM(Invoerblad!G2749,Invoerblad!K2749,Invoerblad!O2749,Invoerblad!S2749),"")</f>
        <v/>
      </c>
    </row>
    <row r="2734" spans="29:33">
      <c r="AC2734" s="24" t="str">
        <f>IF((COUNT(Invoerblad!D2750:S2750))=16,SUM(Invoerblad!D2750:S2750),"")</f>
        <v/>
      </c>
      <c r="AD2734" s="24" t="str">
        <f>IF((COUNT(Invoerblad!D2750,Invoerblad!H2750,Invoerblad!L2750,Invoerblad!P2750))=4,SUM(Invoerblad!D2750,Invoerblad!H2750,Invoerblad!L2750,Invoerblad!P2750),"")</f>
        <v/>
      </c>
      <c r="AE2734" s="24" t="str">
        <f>IF((COUNT(Invoerblad!E2750,Invoerblad!I2750,Invoerblad!M2750,Invoerblad!Q2750))=4,SUM(Invoerblad!E2750,Invoerblad!I2750,Invoerblad!M2750,Invoerblad!Q2750),"")</f>
        <v/>
      </c>
      <c r="AF2734" s="24" t="str">
        <f>IF((COUNT(Invoerblad!F2750,Invoerblad!J2750,Invoerblad!N2750,Invoerblad!R2750))=4,SUM(Invoerblad!F2750,Invoerblad!J2750,Invoerblad!N2750,Invoerblad!R2750),"")</f>
        <v/>
      </c>
      <c r="AG2734" s="24" t="str">
        <f>IF((COUNT(Invoerblad!G2750,Invoerblad!K2750,Invoerblad!O2750,Invoerblad!S2750))=4,SUM(Invoerblad!G2750,Invoerblad!K2750,Invoerblad!O2750,Invoerblad!S2750),"")</f>
        <v/>
      </c>
    </row>
    <row r="2735" spans="29:33">
      <c r="AC2735" s="24" t="str">
        <f>IF((COUNT(Invoerblad!D2751:S2751))=16,SUM(Invoerblad!D2751:S2751),"")</f>
        <v/>
      </c>
      <c r="AD2735" s="24" t="str">
        <f>IF((COUNT(Invoerblad!D2751,Invoerblad!H2751,Invoerblad!L2751,Invoerblad!P2751))=4,SUM(Invoerblad!D2751,Invoerblad!H2751,Invoerblad!L2751,Invoerblad!P2751),"")</f>
        <v/>
      </c>
      <c r="AE2735" s="24" t="str">
        <f>IF((COUNT(Invoerblad!E2751,Invoerblad!I2751,Invoerblad!M2751,Invoerblad!Q2751))=4,SUM(Invoerblad!E2751,Invoerblad!I2751,Invoerblad!M2751,Invoerblad!Q2751),"")</f>
        <v/>
      </c>
      <c r="AF2735" s="24" t="str">
        <f>IF((COUNT(Invoerblad!F2751,Invoerblad!J2751,Invoerblad!N2751,Invoerblad!R2751))=4,SUM(Invoerblad!F2751,Invoerblad!J2751,Invoerblad!N2751,Invoerblad!R2751),"")</f>
        <v/>
      </c>
      <c r="AG2735" s="24" t="str">
        <f>IF((COUNT(Invoerblad!G2751,Invoerblad!K2751,Invoerblad!O2751,Invoerblad!S2751))=4,SUM(Invoerblad!G2751,Invoerblad!K2751,Invoerblad!O2751,Invoerblad!S2751),"")</f>
        <v/>
      </c>
    </row>
    <row r="2736" spans="29:33">
      <c r="AC2736" s="24" t="str">
        <f>IF((COUNT(Invoerblad!D2752:S2752))=16,SUM(Invoerblad!D2752:S2752),"")</f>
        <v/>
      </c>
      <c r="AD2736" s="24" t="str">
        <f>IF((COUNT(Invoerblad!D2752,Invoerblad!H2752,Invoerblad!L2752,Invoerblad!P2752))=4,SUM(Invoerblad!D2752,Invoerblad!H2752,Invoerblad!L2752,Invoerblad!P2752),"")</f>
        <v/>
      </c>
      <c r="AE2736" s="24" t="str">
        <f>IF((COUNT(Invoerblad!E2752,Invoerblad!I2752,Invoerblad!M2752,Invoerblad!Q2752))=4,SUM(Invoerblad!E2752,Invoerblad!I2752,Invoerblad!M2752,Invoerblad!Q2752),"")</f>
        <v/>
      </c>
      <c r="AF2736" s="24" t="str">
        <f>IF((COUNT(Invoerblad!F2752,Invoerblad!J2752,Invoerblad!N2752,Invoerblad!R2752))=4,SUM(Invoerblad!F2752,Invoerblad!J2752,Invoerblad!N2752,Invoerblad!R2752),"")</f>
        <v/>
      </c>
      <c r="AG2736" s="24" t="str">
        <f>IF((COUNT(Invoerblad!G2752,Invoerblad!K2752,Invoerblad!O2752,Invoerblad!S2752))=4,SUM(Invoerblad!G2752,Invoerblad!K2752,Invoerblad!O2752,Invoerblad!S2752),"")</f>
        <v/>
      </c>
    </row>
    <row r="2737" spans="29:33">
      <c r="AC2737" s="24" t="str">
        <f>IF((COUNT(Invoerblad!D2753:S2753))=16,SUM(Invoerblad!D2753:S2753),"")</f>
        <v/>
      </c>
      <c r="AD2737" s="24" t="str">
        <f>IF((COUNT(Invoerblad!D2753,Invoerblad!H2753,Invoerblad!L2753,Invoerblad!P2753))=4,SUM(Invoerblad!D2753,Invoerblad!H2753,Invoerblad!L2753,Invoerblad!P2753),"")</f>
        <v/>
      </c>
      <c r="AE2737" s="24" t="str">
        <f>IF((COUNT(Invoerblad!E2753,Invoerblad!I2753,Invoerblad!M2753,Invoerblad!Q2753))=4,SUM(Invoerblad!E2753,Invoerblad!I2753,Invoerblad!M2753,Invoerblad!Q2753),"")</f>
        <v/>
      </c>
      <c r="AF2737" s="24" t="str">
        <f>IF((COUNT(Invoerblad!F2753,Invoerblad!J2753,Invoerblad!N2753,Invoerblad!R2753))=4,SUM(Invoerblad!F2753,Invoerblad!J2753,Invoerblad!N2753,Invoerblad!R2753),"")</f>
        <v/>
      </c>
      <c r="AG2737" s="24" t="str">
        <f>IF((COUNT(Invoerblad!G2753,Invoerblad!K2753,Invoerblad!O2753,Invoerblad!S2753))=4,SUM(Invoerblad!G2753,Invoerblad!K2753,Invoerblad!O2753,Invoerblad!S2753),"")</f>
        <v/>
      </c>
    </row>
    <row r="2738" spans="29:33">
      <c r="AC2738" s="24" t="str">
        <f>IF((COUNT(Invoerblad!D2754:S2754))=16,SUM(Invoerblad!D2754:S2754),"")</f>
        <v/>
      </c>
      <c r="AD2738" s="24" t="str">
        <f>IF((COUNT(Invoerblad!D2754,Invoerblad!H2754,Invoerblad!L2754,Invoerblad!P2754))=4,SUM(Invoerblad!D2754,Invoerblad!H2754,Invoerblad!L2754,Invoerblad!P2754),"")</f>
        <v/>
      </c>
      <c r="AE2738" s="24" t="str">
        <f>IF((COUNT(Invoerblad!E2754,Invoerblad!I2754,Invoerblad!M2754,Invoerblad!Q2754))=4,SUM(Invoerblad!E2754,Invoerblad!I2754,Invoerblad!M2754,Invoerblad!Q2754),"")</f>
        <v/>
      </c>
      <c r="AF2738" s="24" t="str">
        <f>IF((COUNT(Invoerblad!F2754,Invoerblad!J2754,Invoerblad!N2754,Invoerblad!R2754))=4,SUM(Invoerblad!F2754,Invoerblad!J2754,Invoerblad!N2754,Invoerblad!R2754),"")</f>
        <v/>
      </c>
      <c r="AG2738" s="24" t="str">
        <f>IF((COUNT(Invoerblad!G2754,Invoerblad!K2754,Invoerblad!O2754,Invoerblad!S2754))=4,SUM(Invoerblad!G2754,Invoerblad!K2754,Invoerblad!O2754,Invoerblad!S2754),"")</f>
        <v/>
      </c>
    </row>
    <row r="2739" spans="29:33">
      <c r="AC2739" s="24" t="str">
        <f>IF((COUNT(Invoerblad!D2755:S2755))=16,SUM(Invoerblad!D2755:S2755),"")</f>
        <v/>
      </c>
      <c r="AD2739" s="24" t="str">
        <f>IF((COUNT(Invoerblad!D2755,Invoerblad!H2755,Invoerblad!L2755,Invoerblad!P2755))=4,SUM(Invoerblad!D2755,Invoerblad!H2755,Invoerblad!L2755,Invoerblad!P2755),"")</f>
        <v/>
      </c>
      <c r="AE2739" s="24" t="str">
        <f>IF((COUNT(Invoerblad!E2755,Invoerblad!I2755,Invoerblad!M2755,Invoerblad!Q2755))=4,SUM(Invoerblad!E2755,Invoerblad!I2755,Invoerblad!M2755,Invoerblad!Q2755),"")</f>
        <v/>
      </c>
      <c r="AF2739" s="24" t="str">
        <f>IF((COUNT(Invoerblad!F2755,Invoerblad!J2755,Invoerblad!N2755,Invoerblad!R2755))=4,SUM(Invoerblad!F2755,Invoerblad!J2755,Invoerblad!N2755,Invoerblad!R2755),"")</f>
        <v/>
      </c>
      <c r="AG2739" s="24" t="str">
        <f>IF((COUNT(Invoerblad!G2755,Invoerblad!K2755,Invoerblad!O2755,Invoerblad!S2755))=4,SUM(Invoerblad!G2755,Invoerblad!K2755,Invoerblad!O2755,Invoerblad!S2755),"")</f>
        <v/>
      </c>
    </row>
    <row r="2740" spans="29:33">
      <c r="AC2740" s="24" t="str">
        <f>IF((COUNT(Invoerblad!D2756:S2756))=16,SUM(Invoerblad!D2756:S2756),"")</f>
        <v/>
      </c>
      <c r="AD2740" s="24" t="str">
        <f>IF((COUNT(Invoerblad!D2756,Invoerblad!H2756,Invoerblad!L2756,Invoerblad!P2756))=4,SUM(Invoerblad!D2756,Invoerblad!H2756,Invoerblad!L2756,Invoerblad!P2756),"")</f>
        <v/>
      </c>
      <c r="AE2740" s="24" t="str">
        <f>IF((COUNT(Invoerblad!E2756,Invoerblad!I2756,Invoerblad!M2756,Invoerblad!Q2756))=4,SUM(Invoerblad!E2756,Invoerblad!I2756,Invoerblad!M2756,Invoerblad!Q2756),"")</f>
        <v/>
      </c>
      <c r="AF2740" s="24" t="str">
        <f>IF((COUNT(Invoerblad!F2756,Invoerblad!J2756,Invoerblad!N2756,Invoerblad!R2756))=4,SUM(Invoerblad!F2756,Invoerblad!J2756,Invoerblad!N2756,Invoerblad!R2756),"")</f>
        <v/>
      </c>
      <c r="AG2740" s="24" t="str">
        <f>IF((COUNT(Invoerblad!G2756,Invoerblad!K2756,Invoerblad!O2756,Invoerblad!S2756))=4,SUM(Invoerblad!G2756,Invoerblad!K2756,Invoerblad!O2756,Invoerblad!S2756),"")</f>
        <v/>
      </c>
    </row>
    <row r="2741" spans="29:33">
      <c r="AC2741" s="24" t="str">
        <f>IF((COUNT(Invoerblad!D2757:S2757))=16,SUM(Invoerblad!D2757:S2757),"")</f>
        <v/>
      </c>
      <c r="AD2741" s="24" t="str">
        <f>IF((COUNT(Invoerblad!D2757,Invoerblad!H2757,Invoerblad!L2757,Invoerblad!P2757))=4,SUM(Invoerblad!D2757,Invoerblad!H2757,Invoerblad!L2757,Invoerblad!P2757),"")</f>
        <v/>
      </c>
      <c r="AE2741" s="24" t="str">
        <f>IF((COUNT(Invoerblad!E2757,Invoerblad!I2757,Invoerblad!M2757,Invoerblad!Q2757))=4,SUM(Invoerblad!E2757,Invoerblad!I2757,Invoerblad!M2757,Invoerblad!Q2757),"")</f>
        <v/>
      </c>
      <c r="AF2741" s="24" t="str">
        <f>IF((COUNT(Invoerblad!F2757,Invoerblad!J2757,Invoerblad!N2757,Invoerblad!R2757))=4,SUM(Invoerblad!F2757,Invoerblad!J2757,Invoerblad!N2757,Invoerblad!R2757),"")</f>
        <v/>
      </c>
      <c r="AG2741" s="24" t="str">
        <f>IF((COUNT(Invoerblad!G2757,Invoerblad!K2757,Invoerblad!O2757,Invoerblad!S2757))=4,SUM(Invoerblad!G2757,Invoerblad!K2757,Invoerblad!O2757,Invoerblad!S2757),"")</f>
        <v/>
      </c>
    </row>
    <row r="2742" spans="29:33">
      <c r="AC2742" s="24" t="str">
        <f>IF((COUNT(Invoerblad!D2758:S2758))=16,SUM(Invoerblad!D2758:S2758),"")</f>
        <v/>
      </c>
      <c r="AD2742" s="24" t="str">
        <f>IF((COUNT(Invoerblad!D2758,Invoerblad!H2758,Invoerblad!L2758,Invoerblad!P2758))=4,SUM(Invoerblad!D2758,Invoerblad!H2758,Invoerblad!L2758,Invoerblad!P2758),"")</f>
        <v/>
      </c>
      <c r="AE2742" s="24" t="str">
        <f>IF((COUNT(Invoerblad!E2758,Invoerblad!I2758,Invoerblad!M2758,Invoerblad!Q2758))=4,SUM(Invoerblad!E2758,Invoerblad!I2758,Invoerblad!M2758,Invoerblad!Q2758),"")</f>
        <v/>
      </c>
      <c r="AF2742" s="24" t="str">
        <f>IF((COUNT(Invoerblad!F2758,Invoerblad!J2758,Invoerblad!N2758,Invoerblad!R2758))=4,SUM(Invoerblad!F2758,Invoerblad!J2758,Invoerblad!N2758,Invoerblad!R2758),"")</f>
        <v/>
      </c>
      <c r="AG2742" s="24" t="str">
        <f>IF((COUNT(Invoerblad!G2758,Invoerblad!K2758,Invoerblad!O2758,Invoerblad!S2758))=4,SUM(Invoerblad!G2758,Invoerblad!K2758,Invoerblad!O2758,Invoerblad!S2758),"")</f>
        <v/>
      </c>
    </row>
    <row r="2743" spans="29:33">
      <c r="AC2743" s="24" t="str">
        <f>IF((COUNT(Invoerblad!D2759:S2759))=16,SUM(Invoerblad!D2759:S2759),"")</f>
        <v/>
      </c>
      <c r="AD2743" s="24" t="str">
        <f>IF((COUNT(Invoerblad!D2759,Invoerblad!H2759,Invoerblad!L2759,Invoerblad!P2759))=4,SUM(Invoerblad!D2759,Invoerblad!H2759,Invoerblad!L2759,Invoerblad!P2759),"")</f>
        <v/>
      </c>
      <c r="AE2743" s="24" t="str">
        <f>IF((COUNT(Invoerblad!E2759,Invoerblad!I2759,Invoerblad!M2759,Invoerblad!Q2759))=4,SUM(Invoerblad!E2759,Invoerblad!I2759,Invoerblad!M2759,Invoerblad!Q2759),"")</f>
        <v/>
      </c>
      <c r="AF2743" s="24" t="str">
        <f>IF((COUNT(Invoerblad!F2759,Invoerblad!J2759,Invoerblad!N2759,Invoerblad!R2759))=4,SUM(Invoerblad!F2759,Invoerblad!J2759,Invoerblad!N2759,Invoerblad!R2759),"")</f>
        <v/>
      </c>
      <c r="AG2743" s="24" t="str">
        <f>IF((COUNT(Invoerblad!G2759,Invoerblad!K2759,Invoerblad!O2759,Invoerblad!S2759))=4,SUM(Invoerblad!G2759,Invoerblad!K2759,Invoerblad!O2759,Invoerblad!S2759),"")</f>
        <v/>
      </c>
    </row>
    <row r="2744" spans="29:33">
      <c r="AC2744" s="24" t="str">
        <f>IF((COUNT(Invoerblad!D2760:S2760))=16,SUM(Invoerblad!D2760:S2760),"")</f>
        <v/>
      </c>
      <c r="AD2744" s="24" t="str">
        <f>IF((COUNT(Invoerblad!D2760,Invoerblad!H2760,Invoerblad!L2760,Invoerblad!P2760))=4,SUM(Invoerblad!D2760,Invoerblad!H2760,Invoerblad!L2760,Invoerblad!P2760),"")</f>
        <v/>
      </c>
      <c r="AE2744" s="24" t="str">
        <f>IF((COUNT(Invoerblad!E2760,Invoerblad!I2760,Invoerblad!M2760,Invoerblad!Q2760))=4,SUM(Invoerblad!E2760,Invoerblad!I2760,Invoerblad!M2760,Invoerblad!Q2760),"")</f>
        <v/>
      </c>
      <c r="AF2744" s="24" t="str">
        <f>IF((COUNT(Invoerblad!F2760,Invoerblad!J2760,Invoerblad!N2760,Invoerblad!R2760))=4,SUM(Invoerblad!F2760,Invoerblad!J2760,Invoerblad!N2760,Invoerblad!R2760),"")</f>
        <v/>
      </c>
      <c r="AG2744" s="24" t="str">
        <f>IF((COUNT(Invoerblad!G2760,Invoerblad!K2760,Invoerblad!O2760,Invoerblad!S2760))=4,SUM(Invoerblad!G2760,Invoerblad!K2760,Invoerblad!O2760,Invoerblad!S2760),"")</f>
        <v/>
      </c>
    </row>
    <row r="2745" spans="29:33">
      <c r="AC2745" s="24" t="str">
        <f>IF((COUNT(Invoerblad!D2761:S2761))=16,SUM(Invoerblad!D2761:S2761),"")</f>
        <v/>
      </c>
      <c r="AD2745" s="24" t="str">
        <f>IF((COUNT(Invoerblad!D2761,Invoerblad!H2761,Invoerblad!L2761,Invoerblad!P2761))=4,SUM(Invoerblad!D2761,Invoerblad!H2761,Invoerblad!L2761,Invoerblad!P2761),"")</f>
        <v/>
      </c>
      <c r="AE2745" s="24" t="str">
        <f>IF((COUNT(Invoerblad!E2761,Invoerblad!I2761,Invoerblad!M2761,Invoerblad!Q2761))=4,SUM(Invoerblad!E2761,Invoerblad!I2761,Invoerblad!M2761,Invoerblad!Q2761),"")</f>
        <v/>
      </c>
      <c r="AF2745" s="24" t="str">
        <f>IF((COUNT(Invoerblad!F2761,Invoerblad!J2761,Invoerblad!N2761,Invoerblad!R2761))=4,SUM(Invoerblad!F2761,Invoerblad!J2761,Invoerblad!N2761,Invoerblad!R2761),"")</f>
        <v/>
      </c>
      <c r="AG2745" s="24" t="str">
        <f>IF((COUNT(Invoerblad!G2761,Invoerblad!K2761,Invoerblad!O2761,Invoerblad!S2761))=4,SUM(Invoerblad!G2761,Invoerblad!K2761,Invoerblad!O2761,Invoerblad!S2761),"")</f>
        <v/>
      </c>
    </row>
    <row r="2746" spans="29:33">
      <c r="AC2746" s="24" t="str">
        <f>IF((COUNT(Invoerblad!D2762:S2762))=16,SUM(Invoerblad!D2762:S2762),"")</f>
        <v/>
      </c>
      <c r="AD2746" s="24" t="str">
        <f>IF((COUNT(Invoerblad!D2762,Invoerblad!H2762,Invoerblad!L2762,Invoerblad!P2762))=4,SUM(Invoerblad!D2762,Invoerblad!H2762,Invoerblad!L2762,Invoerblad!P2762),"")</f>
        <v/>
      </c>
      <c r="AE2746" s="24" t="str">
        <f>IF((COUNT(Invoerblad!E2762,Invoerblad!I2762,Invoerblad!M2762,Invoerblad!Q2762))=4,SUM(Invoerblad!E2762,Invoerblad!I2762,Invoerblad!M2762,Invoerblad!Q2762),"")</f>
        <v/>
      </c>
      <c r="AF2746" s="24" t="str">
        <f>IF((COUNT(Invoerblad!F2762,Invoerblad!J2762,Invoerblad!N2762,Invoerblad!R2762))=4,SUM(Invoerblad!F2762,Invoerblad!J2762,Invoerblad!N2762,Invoerblad!R2762),"")</f>
        <v/>
      </c>
      <c r="AG2746" s="24" t="str">
        <f>IF((COUNT(Invoerblad!G2762,Invoerblad!K2762,Invoerblad!O2762,Invoerblad!S2762))=4,SUM(Invoerblad!G2762,Invoerblad!K2762,Invoerblad!O2762,Invoerblad!S2762),"")</f>
        <v/>
      </c>
    </row>
    <row r="2747" spans="29:33">
      <c r="AC2747" s="24" t="str">
        <f>IF((COUNT(Invoerblad!D2763:S2763))=16,SUM(Invoerblad!D2763:S2763),"")</f>
        <v/>
      </c>
      <c r="AD2747" s="24" t="str">
        <f>IF((COUNT(Invoerblad!D2763,Invoerblad!H2763,Invoerblad!L2763,Invoerblad!P2763))=4,SUM(Invoerblad!D2763,Invoerblad!H2763,Invoerblad!L2763,Invoerblad!P2763),"")</f>
        <v/>
      </c>
      <c r="AE2747" s="24" t="str">
        <f>IF((COUNT(Invoerblad!E2763,Invoerblad!I2763,Invoerblad!M2763,Invoerblad!Q2763))=4,SUM(Invoerblad!E2763,Invoerblad!I2763,Invoerblad!M2763,Invoerblad!Q2763),"")</f>
        <v/>
      </c>
      <c r="AF2747" s="24" t="str">
        <f>IF((COUNT(Invoerblad!F2763,Invoerblad!J2763,Invoerblad!N2763,Invoerblad!R2763))=4,SUM(Invoerblad!F2763,Invoerblad!J2763,Invoerblad!N2763,Invoerblad!R2763),"")</f>
        <v/>
      </c>
      <c r="AG2747" s="24" t="str">
        <f>IF((COUNT(Invoerblad!G2763,Invoerblad!K2763,Invoerblad!O2763,Invoerblad!S2763))=4,SUM(Invoerblad!G2763,Invoerblad!K2763,Invoerblad!O2763,Invoerblad!S2763),"")</f>
        <v/>
      </c>
    </row>
    <row r="2748" spans="29:33">
      <c r="AC2748" s="24" t="str">
        <f>IF((COUNT(Invoerblad!D2764:S2764))=16,SUM(Invoerblad!D2764:S2764),"")</f>
        <v/>
      </c>
      <c r="AD2748" s="24" t="str">
        <f>IF((COUNT(Invoerblad!D2764,Invoerblad!H2764,Invoerblad!L2764,Invoerblad!P2764))=4,SUM(Invoerblad!D2764,Invoerblad!H2764,Invoerblad!L2764,Invoerblad!P2764),"")</f>
        <v/>
      </c>
      <c r="AE2748" s="24" t="str">
        <f>IF((COUNT(Invoerblad!E2764,Invoerblad!I2764,Invoerblad!M2764,Invoerblad!Q2764))=4,SUM(Invoerblad!E2764,Invoerblad!I2764,Invoerblad!M2764,Invoerblad!Q2764),"")</f>
        <v/>
      </c>
      <c r="AF2748" s="24" t="str">
        <f>IF((COUNT(Invoerblad!F2764,Invoerblad!J2764,Invoerblad!N2764,Invoerblad!R2764))=4,SUM(Invoerblad!F2764,Invoerblad!J2764,Invoerblad!N2764,Invoerblad!R2764),"")</f>
        <v/>
      </c>
      <c r="AG2748" s="24" t="str">
        <f>IF((COUNT(Invoerblad!G2764,Invoerblad!K2764,Invoerblad!O2764,Invoerblad!S2764))=4,SUM(Invoerblad!G2764,Invoerblad!K2764,Invoerblad!O2764,Invoerblad!S2764),"")</f>
        <v/>
      </c>
    </row>
    <row r="2749" spans="29:33">
      <c r="AC2749" s="24" t="str">
        <f>IF((COUNT(Invoerblad!D2765:S2765))=16,SUM(Invoerblad!D2765:S2765),"")</f>
        <v/>
      </c>
      <c r="AD2749" s="24" t="str">
        <f>IF((COUNT(Invoerblad!D2765,Invoerblad!H2765,Invoerblad!L2765,Invoerblad!P2765))=4,SUM(Invoerblad!D2765,Invoerblad!H2765,Invoerblad!L2765,Invoerblad!P2765),"")</f>
        <v/>
      </c>
      <c r="AE2749" s="24" t="str">
        <f>IF((COUNT(Invoerblad!E2765,Invoerblad!I2765,Invoerblad!M2765,Invoerblad!Q2765))=4,SUM(Invoerblad!E2765,Invoerblad!I2765,Invoerblad!M2765,Invoerblad!Q2765),"")</f>
        <v/>
      </c>
      <c r="AF2749" s="24" t="str">
        <f>IF((COUNT(Invoerblad!F2765,Invoerblad!J2765,Invoerblad!N2765,Invoerblad!R2765))=4,SUM(Invoerblad!F2765,Invoerblad!J2765,Invoerblad!N2765,Invoerblad!R2765),"")</f>
        <v/>
      </c>
      <c r="AG2749" s="24" t="str">
        <f>IF((COUNT(Invoerblad!G2765,Invoerblad!K2765,Invoerblad!O2765,Invoerblad!S2765))=4,SUM(Invoerblad!G2765,Invoerblad!K2765,Invoerblad!O2765,Invoerblad!S2765),"")</f>
        <v/>
      </c>
    </row>
    <row r="2750" spans="29:33">
      <c r="AC2750" s="24" t="str">
        <f>IF((COUNT(Invoerblad!D2766:S2766))=16,SUM(Invoerblad!D2766:S2766),"")</f>
        <v/>
      </c>
      <c r="AD2750" s="24" t="str">
        <f>IF((COUNT(Invoerblad!D2766,Invoerblad!H2766,Invoerblad!L2766,Invoerblad!P2766))=4,SUM(Invoerblad!D2766,Invoerblad!H2766,Invoerblad!L2766,Invoerblad!P2766),"")</f>
        <v/>
      </c>
      <c r="AE2750" s="24" t="str">
        <f>IF((COUNT(Invoerblad!E2766,Invoerblad!I2766,Invoerblad!M2766,Invoerblad!Q2766))=4,SUM(Invoerblad!E2766,Invoerblad!I2766,Invoerblad!M2766,Invoerblad!Q2766),"")</f>
        <v/>
      </c>
      <c r="AF2750" s="24" t="str">
        <f>IF((COUNT(Invoerblad!F2766,Invoerblad!J2766,Invoerblad!N2766,Invoerblad!R2766))=4,SUM(Invoerblad!F2766,Invoerblad!J2766,Invoerblad!N2766,Invoerblad!R2766),"")</f>
        <v/>
      </c>
      <c r="AG2750" s="24" t="str">
        <f>IF((COUNT(Invoerblad!G2766,Invoerblad!K2766,Invoerblad!O2766,Invoerblad!S2766))=4,SUM(Invoerblad!G2766,Invoerblad!K2766,Invoerblad!O2766,Invoerblad!S2766),"")</f>
        <v/>
      </c>
    </row>
    <row r="2751" spans="29:33">
      <c r="AC2751" s="24" t="str">
        <f>IF((COUNT(Invoerblad!D2767:S2767))=16,SUM(Invoerblad!D2767:S2767),"")</f>
        <v/>
      </c>
      <c r="AD2751" s="24" t="str">
        <f>IF((COUNT(Invoerblad!D2767,Invoerblad!H2767,Invoerblad!L2767,Invoerblad!P2767))=4,SUM(Invoerblad!D2767,Invoerblad!H2767,Invoerblad!L2767,Invoerblad!P2767),"")</f>
        <v/>
      </c>
      <c r="AE2751" s="24" t="str">
        <f>IF((COUNT(Invoerblad!E2767,Invoerblad!I2767,Invoerblad!M2767,Invoerblad!Q2767))=4,SUM(Invoerblad!E2767,Invoerblad!I2767,Invoerblad!M2767,Invoerblad!Q2767),"")</f>
        <v/>
      </c>
      <c r="AF2751" s="24" t="str">
        <f>IF((COUNT(Invoerblad!F2767,Invoerblad!J2767,Invoerblad!N2767,Invoerblad!R2767))=4,SUM(Invoerblad!F2767,Invoerblad!J2767,Invoerblad!N2767,Invoerblad!R2767),"")</f>
        <v/>
      </c>
      <c r="AG2751" s="24" t="str">
        <f>IF((COUNT(Invoerblad!G2767,Invoerblad!K2767,Invoerblad!O2767,Invoerblad!S2767))=4,SUM(Invoerblad!G2767,Invoerblad!K2767,Invoerblad!O2767,Invoerblad!S2767),"")</f>
        <v/>
      </c>
    </row>
    <row r="2752" spans="29:33">
      <c r="AC2752" s="24" t="str">
        <f>IF((COUNT(Invoerblad!D2768:S2768))=16,SUM(Invoerblad!D2768:S2768),"")</f>
        <v/>
      </c>
      <c r="AD2752" s="24" t="str">
        <f>IF((COUNT(Invoerblad!D2768,Invoerblad!H2768,Invoerblad!L2768,Invoerblad!P2768))=4,SUM(Invoerblad!D2768,Invoerblad!H2768,Invoerblad!L2768,Invoerblad!P2768),"")</f>
        <v/>
      </c>
      <c r="AE2752" s="24" t="str">
        <f>IF((COUNT(Invoerblad!E2768,Invoerblad!I2768,Invoerblad!M2768,Invoerblad!Q2768))=4,SUM(Invoerblad!E2768,Invoerblad!I2768,Invoerblad!M2768,Invoerblad!Q2768),"")</f>
        <v/>
      </c>
      <c r="AF2752" s="24" t="str">
        <f>IF((COUNT(Invoerblad!F2768,Invoerblad!J2768,Invoerblad!N2768,Invoerblad!R2768))=4,SUM(Invoerblad!F2768,Invoerblad!J2768,Invoerblad!N2768,Invoerblad!R2768),"")</f>
        <v/>
      </c>
      <c r="AG2752" s="24" t="str">
        <f>IF((COUNT(Invoerblad!G2768,Invoerblad!K2768,Invoerblad!O2768,Invoerblad!S2768))=4,SUM(Invoerblad!G2768,Invoerblad!K2768,Invoerblad!O2768,Invoerblad!S2768),"")</f>
        <v/>
      </c>
    </row>
    <row r="2753" spans="29:33">
      <c r="AC2753" s="24" t="str">
        <f>IF((COUNT(Invoerblad!D2769:S2769))=16,SUM(Invoerblad!D2769:S2769),"")</f>
        <v/>
      </c>
      <c r="AD2753" s="24" t="str">
        <f>IF((COUNT(Invoerblad!D2769,Invoerblad!H2769,Invoerblad!L2769,Invoerblad!P2769))=4,SUM(Invoerblad!D2769,Invoerblad!H2769,Invoerblad!L2769,Invoerblad!P2769),"")</f>
        <v/>
      </c>
      <c r="AE2753" s="24" t="str">
        <f>IF((COUNT(Invoerblad!E2769,Invoerblad!I2769,Invoerblad!M2769,Invoerblad!Q2769))=4,SUM(Invoerblad!E2769,Invoerblad!I2769,Invoerblad!M2769,Invoerblad!Q2769),"")</f>
        <v/>
      </c>
      <c r="AF2753" s="24" t="str">
        <f>IF((COUNT(Invoerblad!F2769,Invoerblad!J2769,Invoerblad!N2769,Invoerblad!R2769))=4,SUM(Invoerblad!F2769,Invoerblad!J2769,Invoerblad!N2769,Invoerblad!R2769),"")</f>
        <v/>
      </c>
      <c r="AG2753" s="24" t="str">
        <f>IF((COUNT(Invoerblad!G2769,Invoerblad!K2769,Invoerblad!O2769,Invoerblad!S2769))=4,SUM(Invoerblad!G2769,Invoerblad!K2769,Invoerblad!O2769,Invoerblad!S2769),"")</f>
        <v/>
      </c>
    </row>
    <row r="2754" spans="29:33">
      <c r="AC2754" s="24" t="str">
        <f>IF((COUNT(Invoerblad!D2770:S2770))=16,SUM(Invoerblad!D2770:S2770),"")</f>
        <v/>
      </c>
      <c r="AD2754" s="24" t="str">
        <f>IF((COUNT(Invoerblad!D2770,Invoerblad!H2770,Invoerblad!L2770,Invoerblad!P2770))=4,SUM(Invoerblad!D2770,Invoerblad!H2770,Invoerblad!L2770,Invoerblad!P2770),"")</f>
        <v/>
      </c>
      <c r="AE2754" s="24" t="str">
        <f>IF((COUNT(Invoerblad!E2770,Invoerblad!I2770,Invoerblad!M2770,Invoerblad!Q2770))=4,SUM(Invoerblad!E2770,Invoerblad!I2770,Invoerblad!M2770,Invoerblad!Q2770),"")</f>
        <v/>
      </c>
      <c r="AF2754" s="24" t="str">
        <f>IF((COUNT(Invoerblad!F2770,Invoerblad!J2770,Invoerblad!N2770,Invoerblad!R2770))=4,SUM(Invoerblad!F2770,Invoerblad!J2770,Invoerblad!N2770,Invoerblad!R2770),"")</f>
        <v/>
      </c>
      <c r="AG2754" s="24" t="str">
        <f>IF((COUNT(Invoerblad!G2770,Invoerblad!K2770,Invoerblad!O2770,Invoerblad!S2770))=4,SUM(Invoerblad!G2770,Invoerblad!K2770,Invoerblad!O2770,Invoerblad!S2770),"")</f>
        <v/>
      </c>
    </row>
    <row r="2755" spans="29:33">
      <c r="AC2755" s="24" t="str">
        <f>IF((COUNT(Invoerblad!D2771:S2771))=16,SUM(Invoerblad!D2771:S2771),"")</f>
        <v/>
      </c>
      <c r="AD2755" s="24" t="str">
        <f>IF((COUNT(Invoerblad!D2771,Invoerblad!H2771,Invoerblad!L2771,Invoerblad!P2771))=4,SUM(Invoerblad!D2771,Invoerblad!H2771,Invoerblad!L2771,Invoerblad!P2771),"")</f>
        <v/>
      </c>
      <c r="AE2755" s="24" t="str">
        <f>IF((COUNT(Invoerblad!E2771,Invoerblad!I2771,Invoerblad!M2771,Invoerblad!Q2771))=4,SUM(Invoerblad!E2771,Invoerblad!I2771,Invoerblad!M2771,Invoerblad!Q2771),"")</f>
        <v/>
      </c>
      <c r="AF2755" s="24" t="str">
        <f>IF((COUNT(Invoerblad!F2771,Invoerblad!J2771,Invoerblad!N2771,Invoerblad!R2771))=4,SUM(Invoerblad!F2771,Invoerblad!J2771,Invoerblad!N2771,Invoerblad!R2771),"")</f>
        <v/>
      </c>
      <c r="AG2755" s="24" t="str">
        <f>IF((COUNT(Invoerblad!G2771,Invoerblad!K2771,Invoerblad!O2771,Invoerblad!S2771))=4,SUM(Invoerblad!G2771,Invoerblad!K2771,Invoerblad!O2771,Invoerblad!S2771),"")</f>
        <v/>
      </c>
    </row>
    <row r="2756" spans="29:33">
      <c r="AC2756" s="24" t="str">
        <f>IF((COUNT(Invoerblad!D2772:S2772))=16,SUM(Invoerblad!D2772:S2772),"")</f>
        <v/>
      </c>
      <c r="AD2756" s="24" t="str">
        <f>IF((COUNT(Invoerblad!D2772,Invoerblad!H2772,Invoerblad!L2772,Invoerblad!P2772))=4,SUM(Invoerblad!D2772,Invoerblad!H2772,Invoerblad!L2772,Invoerblad!P2772),"")</f>
        <v/>
      </c>
      <c r="AE2756" s="24" t="str">
        <f>IF((COUNT(Invoerblad!E2772,Invoerblad!I2772,Invoerblad!M2772,Invoerblad!Q2772))=4,SUM(Invoerblad!E2772,Invoerblad!I2772,Invoerblad!M2772,Invoerblad!Q2772),"")</f>
        <v/>
      </c>
      <c r="AF2756" s="24" t="str">
        <f>IF((COUNT(Invoerblad!F2772,Invoerblad!J2772,Invoerblad!N2772,Invoerblad!R2772))=4,SUM(Invoerblad!F2772,Invoerblad!J2772,Invoerblad!N2772,Invoerblad!R2772),"")</f>
        <v/>
      </c>
      <c r="AG2756" s="24" t="str">
        <f>IF((COUNT(Invoerblad!G2772,Invoerblad!K2772,Invoerblad!O2772,Invoerblad!S2772))=4,SUM(Invoerblad!G2772,Invoerblad!K2772,Invoerblad!O2772,Invoerblad!S2772),"")</f>
        <v/>
      </c>
    </row>
    <row r="2757" spans="29:33">
      <c r="AC2757" s="24" t="str">
        <f>IF((COUNT(Invoerblad!D2773:S2773))=16,SUM(Invoerblad!D2773:S2773),"")</f>
        <v/>
      </c>
      <c r="AD2757" s="24" t="str">
        <f>IF((COUNT(Invoerblad!D2773,Invoerblad!H2773,Invoerblad!L2773,Invoerblad!P2773))=4,SUM(Invoerblad!D2773,Invoerblad!H2773,Invoerblad!L2773,Invoerblad!P2773),"")</f>
        <v/>
      </c>
      <c r="AE2757" s="24" t="str">
        <f>IF((COUNT(Invoerblad!E2773,Invoerblad!I2773,Invoerblad!M2773,Invoerblad!Q2773))=4,SUM(Invoerblad!E2773,Invoerblad!I2773,Invoerblad!M2773,Invoerblad!Q2773),"")</f>
        <v/>
      </c>
      <c r="AF2757" s="24" t="str">
        <f>IF((COUNT(Invoerblad!F2773,Invoerblad!J2773,Invoerblad!N2773,Invoerblad!R2773))=4,SUM(Invoerblad!F2773,Invoerblad!J2773,Invoerblad!N2773,Invoerblad!R2773),"")</f>
        <v/>
      </c>
      <c r="AG2757" s="24" t="str">
        <f>IF((COUNT(Invoerblad!G2773,Invoerblad!K2773,Invoerblad!O2773,Invoerblad!S2773))=4,SUM(Invoerblad!G2773,Invoerblad!K2773,Invoerblad!O2773,Invoerblad!S2773),"")</f>
        <v/>
      </c>
    </row>
    <row r="2758" spans="29:33">
      <c r="AC2758" s="24" t="str">
        <f>IF((COUNT(Invoerblad!D2774:S2774))=16,SUM(Invoerblad!D2774:S2774),"")</f>
        <v/>
      </c>
      <c r="AD2758" s="24" t="str">
        <f>IF((COUNT(Invoerblad!D2774,Invoerblad!H2774,Invoerblad!L2774,Invoerblad!P2774))=4,SUM(Invoerblad!D2774,Invoerblad!H2774,Invoerblad!L2774,Invoerblad!P2774),"")</f>
        <v/>
      </c>
      <c r="AE2758" s="24" t="str">
        <f>IF((COUNT(Invoerblad!E2774,Invoerblad!I2774,Invoerblad!M2774,Invoerblad!Q2774))=4,SUM(Invoerblad!E2774,Invoerblad!I2774,Invoerblad!M2774,Invoerblad!Q2774),"")</f>
        <v/>
      </c>
      <c r="AF2758" s="24" t="str">
        <f>IF((COUNT(Invoerblad!F2774,Invoerblad!J2774,Invoerblad!N2774,Invoerblad!R2774))=4,SUM(Invoerblad!F2774,Invoerblad!J2774,Invoerblad!N2774,Invoerblad!R2774),"")</f>
        <v/>
      </c>
      <c r="AG2758" s="24" t="str">
        <f>IF((COUNT(Invoerblad!G2774,Invoerblad!K2774,Invoerblad!O2774,Invoerblad!S2774))=4,SUM(Invoerblad!G2774,Invoerblad!K2774,Invoerblad!O2774,Invoerblad!S2774),"")</f>
        <v/>
      </c>
    </row>
    <row r="2759" spans="29:33">
      <c r="AC2759" s="24" t="str">
        <f>IF((COUNT(Invoerblad!D2775:S2775))=16,SUM(Invoerblad!D2775:S2775),"")</f>
        <v/>
      </c>
      <c r="AD2759" s="24" t="str">
        <f>IF((COUNT(Invoerblad!D2775,Invoerblad!H2775,Invoerblad!L2775,Invoerblad!P2775))=4,SUM(Invoerblad!D2775,Invoerblad!H2775,Invoerblad!L2775,Invoerblad!P2775),"")</f>
        <v/>
      </c>
      <c r="AE2759" s="24" t="str">
        <f>IF((COUNT(Invoerblad!E2775,Invoerblad!I2775,Invoerblad!M2775,Invoerblad!Q2775))=4,SUM(Invoerblad!E2775,Invoerblad!I2775,Invoerblad!M2775,Invoerblad!Q2775),"")</f>
        <v/>
      </c>
      <c r="AF2759" s="24" t="str">
        <f>IF((COUNT(Invoerblad!F2775,Invoerblad!J2775,Invoerblad!N2775,Invoerblad!R2775))=4,SUM(Invoerblad!F2775,Invoerblad!J2775,Invoerblad!N2775,Invoerblad!R2775),"")</f>
        <v/>
      </c>
      <c r="AG2759" s="24" t="str">
        <f>IF((COUNT(Invoerblad!G2775,Invoerblad!K2775,Invoerblad!O2775,Invoerblad!S2775))=4,SUM(Invoerblad!G2775,Invoerblad!K2775,Invoerblad!O2775,Invoerblad!S2775),"")</f>
        <v/>
      </c>
    </row>
    <row r="2760" spans="29:33">
      <c r="AC2760" s="24" t="str">
        <f>IF((COUNT(Invoerblad!D2776:S2776))=16,SUM(Invoerblad!D2776:S2776),"")</f>
        <v/>
      </c>
      <c r="AD2760" s="24" t="str">
        <f>IF((COUNT(Invoerblad!D2776,Invoerblad!H2776,Invoerblad!L2776,Invoerblad!P2776))=4,SUM(Invoerblad!D2776,Invoerblad!H2776,Invoerblad!L2776,Invoerblad!P2776),"")</f>
        <v/>
      </c>
      <c r="AE2760" s="24" t="str">
        <f>IF((COUNT(Invoerblad!E2776,Invoerblad!I2776,Invoerblad!M2776,Invoerblad!Q2776))=4,SUM(Invoerblad!E2776,Invoerblad!I2776,Invoerblad!M2776,Invoerblad!Q2776),"")</f>
        <v/>
      </c>
      <c r="AF2760" s="24" t="str">
        <f>IF((COUNT(Invoerblad!F2776,Invoerblad!J2776,Invoerblad!N2776,Invoerblad!R2776))=4,SUM(Invoerblad!F2776,Invoerblad!J2776,Invoerblad!N2776,Invoerblad!R2776),"")</f>
        <v/>
      </c>
      <c r="AG2760" s="24" t="str">
        <f>IF((COUNT(Invoerblad!G2776,Invoerblad!K2776,Invoerblad!O2776,Invoerblad!S2776))=4,SUM(Invoerblad!G2776,Invoerblad!K2776,Invoerblad!O2776,Invoerblad!S2776),"")</f>
        <v/>
      </c>
    </row>
    <row r="2761" spans="29:33">
      <c r="AC2761" s="24" t="str">
        <f>IF((COUNT(Invoerblad!D2777:S2777))=16,SUM(Invoerblad!D2777:S2777),"")</f>
        <v/>
      </c>
      <c r="AD2761" s="24" t="str">
        <f>IF((COUNT(Invoerblad!D2777,Invoerblad!H2777,Invoerblad!L2777,Invoerblad!P2777))=4,SUM(Invoerblad!D2777,Invoerblad!H2777,Invoerblad!L2777,Invoerblad!P2777),"")</f>
        <v/>
      </c>
      <c r="AE2761" s="24" t="str">
        <f>IF((COUNT(Invoerblad!E2777,Invoerblad!I2777,Invoerblad!M2777,Invoerblad!Q2777))=4,SUM(Invoerblad!E2777,Invoerblad!I2777,Invoerblad!M2777,Invoerblad!Q2777),"")</f>
        <v/>
      </c>
      <c r="AF2761" s="24" t="str">
        <f>IF((COUNT(Invoerblad!F2777,Invoerblad!J2777,Invoerblad!N2777,Invoerblad!R2777))=4,SUM(Invoerblad!F2777,Invoerblad!J2777,Invoerblad!N2777,Invoerblad!R2777),"")</f>
        <v/>
      </c>
      <c r="AG2761" s="24" t="str">
        <f>IF((COUNT(Invoerblad!G2777,Invoerblad!K2777,Invoerblad!O2777,Invoerblad!S2777))=4,SUM(Invoerblad!G2777,Invoerblad!K2777,Invoerblad!O2777,Invoerblad!S2777),"")</f>
        <v/>
      </c>
    </row>
    <row r="2762" spans="29:33">
      <c r="AC2762" s="24" t="str">
        <f>IF((COUNT(Invoerblad!D2778:S2778))=16,SUM(Invoerblad!D2778:S2778),"")</f>
        <v/>
      </c>
      <c r="AD2762" s="24" t="str">
        <f>IF((COUNT(Invoerblad!D2778,Invoerblad!H2778,Invoerblad!L2778,Invoerblad!P2778))=4,SUM(Invoerblad!D2778,Invoerblad!H2778,Invoerblad!L2778,Invoerblad!P2778),"")</f>
        <v/>
      </c>
      <c r="AE2762" s="24" t="str">
        <f>IF((COUNT(Invoerblad!E2778,Invoerblad!I2778,Invoerblad!M2778,Invoerblad!Q2778))=4,SUM(Invoerblad!E2778,Invoerblad!I2778,Invoerblad!M2778,Invoerblad!Q2778),"")</f>
        <v/>
      </c>
      <c r="AF2762" s="24" t="str">
        <f>IF((COUNT(Invoerblad!F2778,Invoerblad!J2778,Invoerblad!N2778,Invoerblad!R2778))=4,SUM(Invoerblad!F2778,Invoerblad!J2778,Invoerblad!N2778,Invoerblad!R2778),"")</f>
        <v/>
      </c>
      <c r="AG2762" s="24" t="str">
        <f>IF((COUNT(Invoerblad!G2778,Invoerblad!K2778,Invoerblad!O2778,Invoerblad!S2778))=4,SUM(Invoerblad!G2778,Invoerblad!K2778,Invoerblad!O2778,Invoerblad!S2778),"")</f>
        <v/>
      </c>
    </row>
    <row r="2763" spans="29:33">
      <c r="AC2763" s="24" t="str">
        <f>IF((COUNT(Invoerblad!D2779:S2779))=16,SUM(Invoerblad!D2779:S2779),"")</f>
        <v/>
      </c>
      <c r="AD2763" s="24" t="str">
        <f>IF((COUNT(Invoerblad!D2779,Invoerblad!H2779,Invoerblad!L2779,Invoerblad!P2779))=4,SUM(Invoerblad!D2779,Invoerblad!H2779,Invoerblad!L2779,Invoerblad!P2779),"")</f>
        <v/>
      </c>
      <c r="AE2763" s="24" t="str">
        <f>IF((COUNT(Invoerblad!E2779,Invoerblad!I2779,Invoerblad!M2779,Invoerblad!Q2779))=4,SUM(Invoerblad!E2779,Invoerblad!I2779,Invoerblad!M2779,Invoerblad!Q2779),"")</f>
        <v/>
      </c>
      <c r="AF2763" s="24" t="str">
        <f>IF((COUNT(Invoerblad!F2779,Invoerblad!J2779,Invoerblad!N2779,Invoerblad!R2779))=4,SUM(Invoerblad!F2779,Invoerblad!J2779,Invoerblad!N2779,Invoerblad!R2779),"")</f>
        <v/>
      </c>
      <c r="AG2763" s="24" t="str">
        <f>IF((COUNT(Invoerblad!G2779,Invoerblad!K2779,Invoerblad!O2779,Invoerblad!S2779))=4,SUM(Invoerblad!G2779,Invoerblad!K2779,Invoerblad!O2779,Invoerblad!S2779),"")</f>
        <v/>
      </c>
    </row>
    <row r="2764" spans="29:33">
      <c r="AC2764" s="24" t="str">
        <f>IF((COUNT(Invoerblad!D2780:S2780))=16,SUM(Invoerblad!D2780:S2780),"")</f>
        <v/>
      </c>
      <c r="AD2764" s="24" t="str">
        <f>IF((COUNT(Invoerblad!D2780,Invoerblad!H2780,Invoerblad!L2780,Invoerblad!P2780))=4,SUM(Invoerblad!D2780,Invoerblad!H2780,Invoerblad!L2780,Invoerblad!P2780),"")</f>
        <v/>
      </c>
      <c r="AE2764" s="24" t="str">
        <f>IF((COUNT(Invoerblad!E2780,Invoerblad!I2780,Invoerblad!M2780,Invoerblad!Q2780))=4,SUM(Invoerblad!E2780,Invoerblad!I2780,Invoerblad!M2780,Invoerblad!Q2780),"")</f>
        <v/>
      </c>
      <c r="AF2764" s="24" t="str">
        <f>IF((COUNT(Invoerblad!F2780,Invoerblad!J2780,Invoerblad!N2780,Invoerblad!R2780))=4,SUM(Invoerblad!F2780,Invoerblad!J2780,Invoerblad!N2780,Invoerblad!R2780),"")</f>
        <v/>
      </c>
      <c r="AG2764" s="24" t="str">
        <f>IF((COUNT(Invoerblad!G2780,Invoerblad!K2780,Invoerblad!O2780,Invoerblad!S2780))=4,SUM(Invoerblad!G2780,Invoerblad!K2780,Invoerblad!O2780,Invoerblad!S2780),"")</f>
        <v/>
      </c>
    </row>
    <row r="2765" spans="29:33">
      <c r="AC2765" s="24" t="str">
        <f>IF((COUNT(Invoerblad!D2781:S2781))=16,SUM(Invoerblad!D2781:S2781),"")</f>
        <v/>
      </c>
      <c r="AD2765" s="24" t="str">
        <f>IF((COUNT(Invoerblad!D2781,Invoerblad!H2781,Invoerblad!L2781,Invoerblad!P2781))=4,SUM(Invoerblad!D2781,Invoerblad!H2781,Invoerblad!L2781,Invoerblad!P2781),"")</f>
        <v/>
      </c>
      <c r="AE2765" s="24" t="str">
        <f>IF((COUNT(Invoerblad!E2781,Invoerblad!I2781,Invoerblad!M2781,Invoerblad!Q2781))=4,SUM(Invoerblad!E2781,Invoerblad!I2781,Invoerblad!M2781,Invoerblad!Q2781),"")</f>
        <v/>
      </c>
      <c r="AF2765" s="24" t="str">
        <f>IF((COUNT(Invoerblad!F2781,Invoerblad!J2781,Invoerblad!N2781,Invoerblad!R2781))=4,SUM(Invoerblad!F2781,Invoerblad!J2781,Invoerblad!N2781,Invoerblad!R2781),"")</f>
        <v/>
      </c>
      <c r="AG2765" s="24" t="str">
        <f>IF((COUNT(Invoerblad!G2781,Invoerblad!K2781,Invoerblad!O2781,Invoerblad!S2781))=4,SUM(Invoerblad!G2781,Invoerblad!K2781,Invoerblad!O2781,Invoerblad!S2781),"")</f>
        <v/>
      </c>
    </row>
    <row r="2766" spans="29:33">
      <c r="AC2766" s="24" t="str">
        <f>IF((COUNT(Invoerblad!D2782:S2782))=16,SUM(Invoerblad!D2782:S2782),"")</f>
        <v/>
      </c>
      <c r="AD2766" s="24" t="str">
        <f>IF((COUNT(Invoerblad!D2782,Invoerblad!H2782,Invoerblad!L2782,Invoerblad!P2782))=4,SUM(Invoerblad!D2782,Invoerblad!H2782,Invoerblad!L2782,Invoerblad!P2782),"")</f>
        <v/>
      </c>
      <c r="AE2766" s="24" t="str">
        <f>IF((COUNT(Invoerblad!E2782,Invoerblad!I2782,Invoerblad!M2782,Invoerblad!Q2782))=4,SUM(Invoerblad!E2782,Invoerblad!I2782,Invoerblad!M2782,Invoerblad!Q2782),"")</f>
        <v/>
      </c>
      <c r="AF2766" s="24" t="str">
        <f>IF((COUNT(Invoerblad!F2782,Invoerblad!J2782,Invoerblad!N2782,Invoerblad!R2782))=4,SUM(Invoerblad!F2782,Invoerblad!J2782,Invoerblad!N2782,Invoerblad!R2782),"")</f>
        <v/>
      </c>
      <c r="AG2766" s="24" t="str">
        <f>IF((COUNT(Invoerblad!G2782,Invoerblad!K2782,Invoerblad!O2782,Invoerblad!S2782))=4,SUM(Invoerblad!G2782,Invoerblad!K2782,Invoerblad!O2782,Invoerblad!S2782),"")</f>
        <v/>
      </c>
    </row>
    <row r="2767" spans="29:33">
      <c r="AC2767" s="24" t="str">
        <f>IF((COUNT(Invoerblad!D2783:S2783))=16,SUM(Invoerblad!D2783:S2783),"")</f>
        <v/>
      </c>
      <c r="AD2767" s="24" t="str">
        <f>IF((COUNT(Invoerblad!D2783,Invoerblad!H2783,Invoerblad!L2783,Invoerblad!P2783))=4,SUM(Invoerblad!D2783,Invoerblad!H2783,Invoerblad!L2783,Invoerblad!P2783),"")</f>
        <v/>
      </c>
      <c r="AE2767" s="24" t="str">
        <f>IF((COUNT(Invoerblad!E2783,Invoerblad!I2783,Invoerblad!M2783,Invoerblad!Q2783))=4,SUM(Invoerblad!E2783,Invoerblad!I2783,Invoerblad!M2783,Invoerblad!Q2783),"")</f>
        <v/>
      </c>
      <c r="AF2767" s="24" t="str">
        <f>IF((COUNT(Invoerblad!F2783,Invoerblad!J2783,Invoerblad!N2783,Invoerblad!R2783))=4,SUM(Invoerblad!F2783,Invoerblad!J2783,Invoerblad!N2783,Invoerblad!R2783),"")</f>
        <v/>
      </c>
      <c r="AG2767" s="24" t="str">
        <f>IF((COUNT(Invoerblad!G2783,Invoerblad!K2783,Invoerblad!O2783,Invoerblad!S2783))=4,SUM(Invoerblad!G2783,Invoerblad!K2783,Invoerblad!O2783,Invoerblad!S2783),"")</f>
        <v/>
      </c>
    </row>
    <row r="2768" spans="29:33">
      <c r="AC2768" s="24" t="str">
        <f>IF((COUNT(Invoerblad!D2784:S2784))=16,SUM(Invoerblad!D2784:S2784),"")</f>
        <v/>
      </c>
      <c r="AD2768" s="24" t="str">
        <f>IF((COUNT(Invoerblad!D2784,Invoerblad!H2784,Invoerblad!L2784,Invoerblad!P2784))=4,SUM(Invoerblad!D2784,Invoerblad!H2784,Invoerblad!L2784,Invoerblad!P2784),"")</f>
        <v/>
      </c>
      <c r="AE2768" s="24" t="str">
        <f>IF((COUNT(Invoerblad!E2784,Invoerblad!I2784,Invoerblad!M2784,Invoerblad!Q2784))=4,SUM(Invoerblad!E2784,Invoerblad!I2784,Invoerblad!M2784,Invoerblad!Q2784),"")</f>
        <v/>
      </c>
      <c r="AF2768" s="24" t="str">
        <f>IF((COUNT(Invoerblad!F2784,Invoerblad!J2784,Invoerblad!N2784,Invoerblad!R2784))=4,SUM(Invoerblad!F2784,Invoerblad!J2784,Invoerblad!N2784,Invoerblad!R2784),"")</f>
        <v/>
      </c>
      <c r="AG2768" s="24" t="str">
        <f>IF((COUNT(Invoerblad!G2784,Invoerblad!K2784,Invoerblad!O2784,Invoerblad!S2784))=4,SUM(Invoerblad!G2784,Invoerblad!K2784,Invoerblad!O2784,Invoerblad!S2784),"")</f>
        <v/>
      </c>
    </row>
    <row r="2769" spans="29:33">
      <c r="AC2769" s="24" t="str">
        <f>IF((COUNT(Invoerblad!D2785:S2785))=16,SUM(Invoerblad!D2785:S2785),"")</f>
        <v/>
      </c>
      <c r="AD2769" s="24" t="str">
        <f>IF((COUNT(Invoerblad!D2785,Invoerblad!H2785,Invoerblad!L2785,Invoerblad!P2785))=4,SUM(Invoerblad!D2785,Invoerblad!H2785,Invoerblad!L2785,Invoerblad!P2785),"")</f>
        <v/>
      </c>
      <c r="AE2769" s="24" t="str">
        <f>IF((COUNT(Invoerblad!E2785,Invoerblad!I2785,Invoerblad!M2785,Invoerblad!Q2785))=4,SUM(Invoerblad!E2785,Invoerblad!I2785,Invoerblad!M2785,Invoerblad!Q2785),"")</f>
        <v/>
      </c>
      <c r="AF2769" s="24" t="str">
        <f>IF((COUNT(Invoerblad!F2785,Invoerblad!J2785,Invoerblad!N2785,Invoerblad!R2785))=4,SUM(Invoerblad!F2785,Invoerblad!J2785,Invoerblad!N2785,Invoerblad!R2785),"")</f>
        <v/>
      </c>
      <c r="AG2769" s="24" t="str">
        <f>IF((COUNT(Invoerblad!G2785,Invoerblad!K2785,Invoerblad!O2785,Invoerblad!S2785))=4,SUM(Invoerblad!G2785,Invoerblad!K2785,Invoerblad!O2785,Invoerblad!S2785),"")</f>
        <v/>
      </c>
    </row>
    <row r="2770" spans="29:33">
      <c r="AC2770" s="24" t="str">
        <f>IF((COUNT(Invoerblad!D2786:S2786))=16,SUM(Invoerblad!D2786:S2786),"")</f>
        <v/>
      </c>
      <c r="AD2770" s="24" t="str">
        <f>IF((COUNT(Invoerblad!D2786,Invoerblad!H2786,Invoerblad!L2786,Invoerblad!P2786))=4,SUM(Invoerblad!D2786,Invoerblad!H2786,Invoerblad!L2786,Invoerblad!P2786),"")</f>
        <v/>
      </c>
      <c r="AE2770" s="24" t="str">
        <f>IF((COUNT(Invoerblad!E2786,Invoerblad!I2786,Invoerblad!M2786,Invoerblad!Q2786))=4,SUM(Invoerblad!E2786,Invoerblad!I2786,Invoerblad!M2786,Invoerblad!Q2786),"")</f>
        <v/>
      </c>
      <c r="AF2770" s="24" t="str">
        <f>IF((COUNT(Invoerblad!F2786,Invoerblad!J2786,Invoerblad!N2786,Invoerblad!R2786))=4,SUM(Invoerblad!F2786,Invoerblad!J2786,Invoerblad!N2786,Invoerblad!R2786),"")</f>
        <v/>
      </c>
      <c r="AG2770" s="24" t="str">
        <f>IF((COUNT(Invoerblad!G2786,Invoerblad!K2786,Invoerblad!O2786,Invoerblad!S2786))=4,SUM(Invoerblad!G2786,Invoerblad!K2786,Invoerblad!O2786,Invoerblad!S2786),"")</f>
        <v/>
      </c>
    </row>
    <row r="2771" spans="29:33">
      <c r="AC2771" s="24" t="str">
        <f>IF((COUNT(Invoerblad!D2787:S2787))=16,SUM(Invoerblad!D2787:S2787),"")</f>
        <v/>
      </c>
      <c r="AD2771" s="24" t="str">
        <f>IF((COUNT(Invoerblad!D2787,Invoerblad!H2787,Invoerblad!L2787,Invoerblad!P2787))=4,SUM(Invoerblad!D2787,Invoerblad!H2787,Invoerblad!L2787,Invoerblad!P2787),"")</f>
        <v/>
      </c>
      <c r="AE2771" s="24" t="str">
        <f>IF((COUNT(Invoerblad!E2787,Invoerblad!I2787,Invoerblad!M2787,Invoerblad!Q2787))=4,SUM(Invoerblad!E2787,Invoerblad!I2787,Invoerblad!M2787,Invoerblad!Q2787),"")</f>
        <v/>
      </c>
      <c r="AF2771" s="24" t="str">
        <f>IF((COUNT(Invoerblad!F2787,Invoerblad!J2787,Invoerblad!N2787,Invoerblad!R2787))=4,SUM(Invoerblad!F2787,Invoerblad!J2787,Invoerblad!N2787,Invoerblad!R2787),"")</f>
        <v/>
      </c>
      <c r="AG2771" s="24" t="str">
        <f>IF((COUNT(Invoerblad!G2787,Invoerblad!K2787,Invoerblad!O2787,Invoerblad!S2787))=4,SUM(Invoerblad!G2787,Invoerblad!K2787,Invoerblad!O2787,Invoerblad!S2787),"")</f>
        <v/>
      </c>
    </row>
    <row r="2772" spans="29:33">
      <c r="AC2772" s="24" t="str">
        <f>IF((COUNT(Invoerblad!D2788:S2788))=16,SUM(Invoerblad!D2788:S2788),"")</f>
        <v/>
      </c>
      <c r="AD2772" s="24" t="str">
        <f>IF((COUNT(Invoerblad!D2788,Invoerblad!H2788,Invoerblad!L2788,Invoerblad!P2788))=4,SUM(Invoerblad!D2788,Invoerblad!H2788,Invoerblad!L2788,Invoerblad!P2788),"")</f>
        <v/>
      </c>
      <c r="AE2772" s="24" t="str">
        <f>IF((COUNT(Invoerblad!E2788,Invoerblad!I2788,Invoerblad!M2788,Invoerblad!Q2788))=4,SUM(Invoerblad!E2788,Invoerblad!I2788,Invoerblad!M2788,Invoerblad!Q2788),"")</f>
        <v/>
      </c>
      <c r="AF2772" s="24" t="str">
        <f>IF((COUNT(Invoerblad!F2788,Invoerblad!J2788,Invoerblad!N2788,Invoerblad!R2788))=4,SUM(Invoerblad!F2788,Invoerblad!J2788,Invoerblad!N2788,Invoerblad!R2788),"")</f>
        <v/>
      </c>
      <c r="AG2772" s="24" t="str">
        <f>IF((COUNT(Invoerblad!G2788,Invoerblad!K2788,Invoerblad!O2788,Invoerblad!S2788))=4,SUM(Invoerblad!G2788,Invoerblad!K2788,Invoerblad!O2788,Invoerblad!S2788),"")</f>
        <v/>
      </c>
    </row>
    <row r="2773" spans="29:33">
      <c r="AC2773" s="24" t="str">
        <f>IF((COUNT(Invoerblad!D2789:S2789))=16,SUM(Invoerblad!D2789:S2789),"")</f>
        <v/>
      </c>
      <c r="AD2773" s="24" t="str">
        <f>IF((COUNT(Invoerblad!D2789,Invoerblad!H2789,Invoerblad!L2789,Invoerblad!P2789))=4,SUM(Invoerblad!D2789,Invoerblad!H2789,Invoerblad!L2789,Invoerblad!P2789),"")</f>
        <v/>
      </c>
      <c r="AE2773" s="24" t="str">
        <f>IF((COUNT(Invoerblad!E2789,Invoerblad!I2789,Invoerblad!M2789,Invoerblad!Q2789))=4,SUM(Invoerblad!E2789,Invoerblad!I2789,Invoerblad!M2789,Invoerblad!Q2789),"")</f>
        <v/>
      </c>
      <c r="AF2773" s="24" t="str">
        <f>IF((COUNT(Invoerblad!F2789,Invoerblad!J2789,Invoerblad!N2789,Invoerblad!R2789))=4,SUM(Invoerblad!F2789,Invoerblad!J2789,Invoerblad!N2789,Invoerblad!R2789),"")</f>
        <v/>
      </c>
      <c r="AG2773" s="24" t="str">
        <f>IF((COUNT(Invoerblad!G2789,Invoerblad!K2789,Invoerblad!O2789,Invoerblad!S2789))=4,SUM(Invoerblad!G2789,Invoerblad!K2789,Invoerblad!O2789,Invoerblad!S2789),"")</f>
        <v/>
      </c>
    </row>
    <row r="2774" spans="29:33">
      <c r="AC2774" s="24" t="str">
        <f>IF((COUNT(Invoerblad!D2790:S2790))=16,SUM(Invoerblad!D2790:S2790),"")</f>
        <v/>
      </c>
      <c r="AD2774" s="24" t="str">
        <f>IF((COUNT(Invoerblad!D2790,Invoerblad!H2790,Invoerblad!L2790,Invoerblad!P2790))=4,SUM(Invoerblad!D2790,Invoerblad!H2790,Invoerblad!L2790,Invoerblad!P2790),"")</f>
        <v/>
      </c>
      <c r="AE2774" s="24" t="str">
        <f>IF((COUNT(Invoerblad!E2790,Invoerblad!I2790,Invoerblad!M2790,Invoerblad!Q2790))=4,SUM(Invoerblad!E2790,Invoerblad!I2790,Invoerblad!M2790,Invoerblad!Q2790),"")</f>
        <v/>
      </c>
      <c r="AF2774" s="24" t="str">
        <f>IF((COUNT(Invoerblad!F2790,Invoerblad!J2790,Invoerblad!N2790,Invoerblad!R2790))=4,SUM(Invoerblad!F2790,Invoerblad!J2790,Invoerblad!N2790,Invoerblad!R2790),"")</f>
        <v/>
      </c>
      <c r="AG2774" s="24" t="str">
        <f>IF((COUNT(Invoerblad!G2790,Invoerblad!K2790,Invoerblad!O2790,Invoerblad!S2790))=4,SUM(Invoerblad!G2790,Invoerblad!K2790,Invoerblad!O2790,Invoerblad!S2790),"")</f>
        <v/>
      </c>
    </row>
    <row r="2775" spans="29:33">
      <c r="AC2775" s="24" t="str">
        <f>IF((COUNT(Invoerblad!D2791:S2791))=16,SUM(Invoerblad!D2791:S2791),"")</f>
        <v/>
      </c>
      <c r="AD2775" s="24" t="str">
        <f>IF((COUNT(Invoerblad!D2791,Invoerblad!H2791,Invoerblad!L2791,Invoerblad!P2791))=4,SUM(Invoerblad!D2791,Invoerblad!H2791,Invoerblad!L2791,Invoerblad!P2791),"")</f>
        <v/>
      </c>
      <c r="AE2775" s="24" t="str">
        <f>IF((COUNT(Invoerblad!E2791,Invoerblad!I2791,Invoerblad!M2791,Invoerblad!Q2791))=4,SUM(Invoerblad!E2791,Invoerblad!I2791,Invoerblad!M2791,Invoerblad!Q2791),"")</f>
        <v/>
      </c>
      <c r="AF2775" s="24" t="str">
        <f>IF((COUNT(Invoerblad!F2791,Invoerblad!J2791,Invoerblad!N2791,Invoerblad!R2791))=4,SUM(Invoerblad!F2791,Invoerblad!J2791,Invoerblad!N2791,Invoerblad!R2791),"")</f>
        <v/>
      </c>
      <c r="AG2775" s="24" t="str">
        <f>IF((COUNT(Invoerblad!G2791,Invoerblad!K2791,Invoerblad!O2791,Invoerblad!S2791))=4,SUM(Invoerblad!G2791,Invoerblad!K2791,Invoerblad!O2791,Invoerblad!S2791),"")</f>
        <v/>
      </c>
    </row>
    <row r="2776" spans="29:33">
      <c r="AC2776" s="24" t="str">
        <f>IF((COUNT(Invoerblad!D2792:S2792))=16,SUM(Invoerblad!D2792:S2792),"")</f>
        <v/>
      </c>
      <c r="AD2776" s="24" t="str">
        <f>IF((COUNT(Invoerblad!D2792,Invoerblad!H2792,Invoerblad!L2792,Invoerblad!P2792))=4,SUM(Invoerblad!D2792,Invoerblad!H2792,Invoerblad!L2792,Invoerblad!P2792),"")</f>
        <v/>
      </c>
      <c r="AE2776" s="24" t="str">
        <f>IF((COUNT(Invoerblad!E2792,Invoerblad!I2792,Invoerblad!M2792,Invoerblad!Q2792))=4,SUM(Invoerblad!E2792,Invoerblad!I2792,Invoerblad!M2792,Invoerblad!Q2792),"")</f>
        <v/>
      </c>
      <c r="AF2776" s="24" t="str">
        <f>IF((COUNT(Invoerblad!F2792,Invoerblad!J2792,Invoerblad!N2792,Invoerblad!R2792))=4,SUM(Invoerblad!F2792,Invoerblad!J2792,Invoerblad!N2792,Invoerblad!R2792),"")</f>
        <v/>
      </c>
      <c r="AG2776" s="24" t="str">
        <f>IF((COUNT(Invoerblad!G2792,Invoerblad!K2792,Invoerblad!O2792,Invoerblad!S2792))=4,SUM(Invoerblad!G2792,Invoerblad!K2792,Invoerblad!O2792,Invoerblad!S2792),"")</f>
        <v/>
      </c>
    </row>
    <row r="2777" spans="29:33">
      <c r="AC2777" s="24" t="str">
        <f>IF((COUNT(Invoerblad!D2793:S2793))=16,SUM(Invoerblad!D2793:S2793),"")</f>
        <v/>
      </c>
      <c r="AD2777" s="24" t="str">
        <f>IF((COUNT(Invoerblad!D2793,Invoerblad!H2793,Invoerblad!L2793,Invoerblad!P2793))=4,SUM(Invoerblad!D2793,Invoerblad!H2793,Invoerblad!L2793,Invoerblad!P2793),"")</f>
        <v/>
      </c>
      <c r="AE2777" s="24" t="str">
        <f>IF((COUNT(Invoerblad!E2793,Invoerblad!I2793,Invoerblad!M2793,Invoerblad!Q2793))=4,SUM(Invoerblad!E2793,Invoerblad!I2793,Invoerblad!M2793,Invoerblad!Q2793),"")</f>
        <v/>
      </c>
      <c r="AF2777" s="24" t="str">
        <f>IF((COUNT(Invoerblad!F2793,Invoerblad!J2793,Invoerblad!N2793,Invoerblad!R2793))=4,SUM(Invoerblad!F2793,Invoerblad!J2793,Invoerblad!N2793,Invoerblad!R2793),"")</f>
        <v/>
      </c>
      <c r="AG2777" s="24" t="str">
        <f>IF((COUNT(Invoerblad!G2793,Invoerblad!K2793,Invoerblad!O2793,Invoerblad!S2793))=4,SUM(Invoerblad!G2793,Invoerblad!K2793,Invoerblad!O2793,Invoerblad!S2793),"")</f>
        <v/>
      </c>
    </row>
    <row r="2778" spans="29:33">
      <c r="AC2778" s="24" t="str">
        <f>IF((COUNT(Invoerblad!D2794:S2794))=16,SUM(Invoerblad!D2794:S2794),"")</f>
        <v/>
      </c>
      <c r="AD2778" s="24" t="str">
        <f>IF((COUNT(Invoerblad!D2794,Invoerblad!H2794,Invoerblad!L2794,Invoerblad!P2794))=4,SUM(Invoerblad!D2794,Invoerblad!H2794,Invoerblad!L2794,Invoerblad!P2794),"")</f>
        <v/>
      </c>
      <c r="AE2778" s="24" t="str">
        <f>IF((COUNT(Invoerblad!E2794,Invoerblad!I2794,Invoerblad!M2794,Invoerblad!Q2794))=4,SUM(Invoerblad!E2794,Invoerblad!I2794,Invoerblad!M2794,Invoerblad!Q2794),"")</f>
        <v/>
      </c>
      <c r="AF2778" s="24" t="str">
        <f>IF((COUNT(Invoerblad!F2794,Invoerblad!J2794,Invoerblad!N2794,Invoerblad!R2794))=4,SUM(Invoerblad!F2794,Invoerblad!J2794,Invoerblad!N2794,Invoerblad!R2794),"")</f>
        <v/>
      </c>
      <c r="AG2778" s="24" t="str">
        <f>IF((COUNT(Invoerblad!G2794,Invoerblad!K2794,Invoerblad!O2794,Invoerblad!S2794))=4,SUM(Invoerblad!G2794,Invoerblad!K2794,Invoerblad!O2794,Invoerblad!S2794),"")</f>
        <v/>
      </c>
    </row>
    <row r="2779" spans="29:33">
      <c r="AC2779" s="24" t="str">
        <f>IF((COUNT(Invoerblad!D2795:S2795))=16,SUM(Invoerblad!D2795:S2795),"")</f>
        <v/>
      </c>
      <c r="AD2779" s="24" t="str">
        <f>IF((COUNT(Invoerblad!D2795,Invoerblad!H2795,Invoerblad!L2795,Invoerblad!P2795))=4,SUM(Invoerblad!D2795,Invoerblad!H2795,Invoerblad!L2795,Invoerblad!P2795),"")</f>
        <v/>
      </c>
      <c r="AE2779" s="24" t="str">
        <f>IF((COUNT(Invoerblad!E2795,Invoerblad!I2795,Invoerblad!M2795,Invoerblad!Q2795))=4,SUM(Invoerblad!E2795,Invoerblad!I2795,Invoerblad!M2795,Invoerblad!Q2795),"")</f>
        <v/>
      </c>
      <c r="AF2779" s="24" t="str">
        <f>IF((COUNT(Invoerblad!F2795,Invoerblad!J2795,Invoerblad!N2795,Invoerblad!R2795))=4,SUM(Invoerblad!F2795,Invoerblad!J2795,Invoerblad!N2795,Invoerblad!R2795),"")</f>
        <v/>
      </c>
      <c r="AG2779" s="24" t="str">
        <f>IF((COUNT(Invoerblad!G2795,Invoerblad!K2795,Invoerblad!O2795,Invoerblad!S2795))=4,SUM(Invoerblad!G2795,Invoerblad!K2795,Invoerblad!O2795,Invoerblad!S2795),"")</f>
        <v/>
      </c>
    </row>
    <row r="2780" spans="29:33">
      <c r="AC2780" s="24" t="str">
        <f>IF((COUNT(Invoerblad!D2796:S2796))=16,SUM(Invoerblad!D2796:S2796),"")</f>
        <v/>
      </c>
      <c r="AD2780" s="24" t="str">
        <f>IF((COUNT(Invoerblad!D2796,Invoerblad!H2796,Invoerblad!L2796,Invoerblad!P2796))=4,SUM(Invoerblad!D2796,Invoerblad!H2796,Invoerblad!L2796,Invoerblad!P2796),"")</f>
        <v/>
      </c>
      <c r="AE2780" s="24" t="str">
        <f>IF((COUNT(Invoerblad!E2796,Invoerblad!I2796,Invoerblad!M2796,Invoerblad!Q2796))=4,SUM(Invoerblad!E2796,Invoerblad!I2796,Invoerblad!M2796,Invoerblad!Q2796),"")</f>
        <v/>
      </c>
      <c r="AF2780" s="24" t="str">
        <f>IF((COUNT(Invoerblad!F2796,Invoerblad!J2796,Invoerblad!N2796,Invoerblad!R2796))=4,SUM(Invoerblad!F2796,Invoerblad!J2796,Invoerblad!N2796,Invoerblad!R2796),"")</f>
        <v/>
      </c>
      <c r="AG2780" s="24" t="str">
        <f>IF((COUNT(Invoerblad!G2796,Invoerblad!K2796,Invoerblad!O2796,Invoerblad!S2796))=4,SUM(Invoerblad!G2796,Invoerblad!K2796,Invoerblad!O2796,Invoerblad!S2796),"")</f>
        <v/>
      </c>
    </row>
    <row r="2781" spans="29:33">
      <c r="AC2781" s="24" t="str">
        <f>IF((COUNT(Invoerblad!D2797:S2797))=16,SUM(Invoerblad!D2797:S2797),"")</f>
        <v/>
      </c>
      <c r="AD2781" s="24" t="str">
        <f>IF((COUNT(Invoerblad!D2797,Invoerblad!H2797,Invoerblad!L2797,Invoerblad!P2797))=4,SUM(Invoerblad!D2797,Invoerblad!H2797,Invoerblad!L2797,Invoerblad!P2797),"")</f>
        <v/>
      </c>
      <c r="AE2781" s="24" t="str">
        <f>IF((COUNT(Invoerblad!E2797,Invoerblad!I2797,Invoerblad!M2797,Invoerblad!Q2797))=4,SUM(Invoerblad!E2797,Invoerblad!I2797,Invoerblad!M2797,Invoerblad!Q2797),"")</f>
        <v/>
      </c>
      <c r="AF2781" s="24" t="str">
        <f>IF((COUNT(Invoerblad!F2797,Invoerblad!J2797,Invoerblad!N2797,Invoerblad!R2797))=4,SUM(Invoerblad!F2797,Invoerblad!J2797,Invoerblad!N2797,Invoerblad!R2797),"")</f>
        <v/>
      </c>
      <c r="AG2781" s="24" t="str">
        <f>IF((COUNT(Invoerblad!G2797,Invoerblad!K2797,Invoerblad!O2797,Invoerblad!S2797))=4,SUM(Invoerblad!G2797,Invoerblad!K2797,Invoerblad!O2797,Invoerblad!S2797),"")</f>
        <v/>
      </c>
    </row>
    <row r="2782" spans="29:33">
      <c r="AC2782" s="24" t="str">
        <f>IF((COUNT(Invoerblad!D2798:S2798))=16,SUM(Invoerblad!D2798:S2798),"")</f>
        <v/>
      </c>
      <c r="AD2782" s="24" t="str">
        <f>IF((COUNT(Invoerblad!D2798,Invoerblad!H2798,Invoerblad!L2798,Invoerblad!P2798))=4,SUM(Invoerblad!D2798,Invoerblad!H2798,Invoerblad!L2798,Invoerblad!P2798),"")</f>
        <v/>
      </c>
      <c r="AE2782" s="24" t="str">
        <f>IF((COUNT(Invoerblad!E2798,Invoerblad!I2798,Invoerblad!M2798,Invoerblad!Q2798))=4,SUM(Invoerblad!E2798,Invoerblad!I2798,Invoerblad!M2798,Invoerblad!Q2798),"")</f>
        <v/>
      </c>
      <c r="AF2782" s="24" t="str">
        <f>IF((COUNT(Invoerblad!F2798,Invoerblad!J2798,Invoerblad!N2798,Invoerblad!R2798))=4,SUM(Invoerblad!F2798,Invoerblad!J2798,Invoerblad!N2798,Invoerblad!R2798),"")</f>
        <v/>
      </c>
      <c r="AG2782" s="24" t="str">
        <f>IF((COUNT(Invoerblad!G2798,Invoerblad!K2798,Invoerblad!O2798,Invoerblad!S2798))=4,SUM(Invoerblad!G2798,Invoerblad!K2798,Invoerblad!O2798,Invoerblad!S2798),"")</f>
        <v/>
      </c>
    </row>
    <row r="2783" spans="29:33">
      <c r="AC2783" s="24" t="str">
        <f>IF((COUNT(Invoerblad!D2799:S2799))=16,SUM(Invoerblad!D2799:S2799),"")</f>
        <v/>
      </c>
      <c r="AD2783" s="24" t="str">
        <f>IF((COUNT(Invoerblad!D2799,Invoerblad!H2799,Invoerblad!L2799,Invoerblad!P2799))=4,SUM(Invoerblad!D2799,Invoerblad!H2799,Invoerblad!L2799,Invoerblad!P2799),"")</f>
        <v/>
      </c>
      <c r="AE2783" s="24" t="str">
        <f>IF((COUNT(Invoerblad!E2799,Invoerblad!I2799,Invoerblad!M2799,Invoerblad!Q2799))=4,SUM(Invoerblad!E2799,Invoerblad!I2799,Invoerblad!M2799,Invoerblad!Q2799),"")</f>
        <v/>
      </c>
      <c r="AF2783" s="24" t="str">
        <f>IF((COUNT(Invoerblad!F2799,Invoerblad!J2799,Invoerblad!N2799,Invoerblad!R2799))=4,SUM(Invoerblad!F2799,Invoerblad!J2799,Invoerblad!N2799,Invoerblad!R2799),"")</f>
        <v/>
      </c>
      <c r="AG2783" s="24" t="str">
        <f>IF((COUNT(Invoerblad!G2799,Invoerblad!K2799,Invoerblad!O2799,Invoerblad!S2799))=4,SUM(Invoerblad!G2799,Invoerblad!K2799,Invoerblad!O2799,Invoerblad!S2799),"")</f>
        <v/>
      </c>
    </row>
    <row r="2784" spans="29:33">
      <c r="AC2784" s="24" t="str">
        <f>IF((COUNT(Invoerblad!D2800:S2800))=16,SUM(Invoerblad!D2800:S2800),"")</f>
        <v/>
      </c>
      <c r="AD2784" s="24" t="str">
        <f>IF((COUNT(Invoerblad!D2800,Invoerblad!H2800,Invoerblad!L2800,Invoerblad!P2800))=4,SUM(Invoerblad!D2800,Invoerblad!H2800,Invoerblad!L2800,Invoerblad!P2800),"")</f>
        <v/>
      </c>
      <c r="AE2784" s="24" t="str">
        <f>IF((COUNT(Invoerblad!E2800,Invoerblad!I2800,Invoerblad!M2800,Invoerblad!Q2800))=4,SUM(Invoerblad!E2800,Invoerblad!I2800,Invoerblad!M2800,Invoerblad!Q2800),"")</f>
        <v/>
      </c>
      <c r="AF2784" s="24" t="str">
        <f>IF((COUNT(Invoerblad!F2800,Invoerblad!J2800,Invoerblad!N2800,Invoerblad!R2800))=4,SUM(Invoerblad!F2800,Invoerblad!J2800,Invoerblad!N2800,Invoerblad!R2800),"")</f>
        <v/>
      </c>
      <c r="AG2784" s="24" t="str">
        <f>IF((COUNT(Invoerblad!G2800,Invoerblad!K2800,Invoerblad!O2800,Invoerblad!S2800))=4,SUM(Invoerblad!G2800,Invoerblad!K2800,Invoerblad!O2800,Invoerblad!S2800),"")</f>
        <v/>
      </c>
    </row>
    <row r="2785" spans="29:33">
      <c r="AC2785" s="24" t="str">
        <f>IF((COUNT(Invoerblad!D2801:S2801))=16,SUM(Invoerblad!D2801:S2801),"")</f>
        <v/>
      </c>
      <c r="AD2785" s="24" t="str">
        <f>IF((COUNT(Invoerblad!D2801,Invoerblad!H2801,Invoerblad!L2801,Invoerblad!P2801))=4,SUM(Invoerblad!D2801,Invoerblad!H2801,Invoerblad!L2801,Invoerblad!P2801),"")</f>
        <v/>
      </c>
      <c r="AE2785" s="24" t="str">
        <f>IF((COUNT(Invoerblad!E2801,Invoerblad!I2801,Invoerblad!M2801,Invoerblad!Q2801))=4,SUM(Invoerblad!E2801,Invoerblad!I2801,Invoerblad!M2801,Invoerblad!Q2801),"")</f>
        <v/>
      </c>
      <c r="AF2785" s="24" t="str">
        <f>IF((COUNT(Invoerblad!F2801,Invoerblad!J2801,Invoerblad!N2801,Invoerblad!R2801))=4,SUM(Invoerblad!F2801,Invoerblad!J2801,Invoerblad!N2801,Invoerblad!R2801),"")</f>
        <v/>
      </c>
      <c r="AG2785" s="24" t="str">
        <f>IF((COUNT(Invoerblad!G2801,Invoerblad!K2801,Invoerblad!O2801,Invoerblad!S2801))=4,SUM(Invoerblad!G2801,Invoerblad!K2801,Invoerblad!O2801,Invoerblad!S2801),"")</f>
        <v/>
      </c>
    </row>
    <row r="2786" spans="29:33">
      <c r="AC2786" s="24" t="str">
        <f>IF((COUNT(Invoerblad!D2802:S2802))=16,SUM(Invoerblad!D2802:S2802),"")</f>
        <v/>
      </c>
      <c r="AD2786" s="24" t="str">
        <f>IF((COUNT(Invoerblad!D2802,Invoerblad!H2802,Invoerblad!L2802,Invoerblad!P2802))=4,SUM(Invoerblad!D2802,Invoerblad!H2802,Invoerblad!L2802,Invoerblad!P2802),"")</f>
        <v/>
      </c>
      <c r="AE2786" s="24" t="str">
        <f>IF((COUNT(Invoerblad!E2802,Invoerblad!I2802,Invoerblad!M2802,Invoerblad!Q2802))=4,SUM(Invoerblad!E2802,Invoerblad!I2802,Invoerblad!M2802,Invoerblad!Q2802),"")</f>
        <v/>
      </c>
      <c r="AF2786" s="24" t="str">
        <f>IF((COUNT(Invoerblad!F2802,Invoerblad!J2802,Invoerblad!N2802,Invoerblad!R2802))=4,SUM(Invoerblad!F2802,Invoerblad!J2802,Invoerblad!N2802,Invoerblad!R2802),"")</f>
        <v/>
      </c>
      <c r="AG2786" s="24" t="str">
        <f>IF((COUNT(Invoerblad!G2802,Invoerblad!K2802,Invoerblad!O2802,Invoerblad!S2802))=4,SUM(Invoerblad!G2802,Invoerblad!K2802,Invoerblad!O2802,Invoerblad!S2802),"")</f>
        <v/>
      </c>
    </row>
    <row r="2787" spans="29:33">
      <c r="AC2787" s="24" t="str">
        <f>IF((COUNT(Invoerblad!D2803:S2803))=16,SUM(Invoerblad!D2803:S2803),"")</f>
        <v/>
      </c>
      <c r="AD2787" s="24" t="str">
        <f>IF((COUNT(Invoerblad!D2803,Invoerblad!H2803,Invoerblad!L2803,Invoerblad!P2803))=4,SUM(Invoerblad!D2803,Invoerblad!H2803,Invoerblad!L2803,Invoerblad!P2803),"")</f>
        <v/>
      </c>
      <c r="AE2787" s="24" t="str">
        <f>IF((COUNT(Invoerblad!E2803,Invoerblad!I2803,Invoerblad!M2803,Invoerblad!Q2803))=4,SUM(Invoerblad!E2803,Invoerblad!I2803,Invoerblad!M2803,Invoerblad!Q2803),"")</f>
        <v/>
      </c>
      <c r="AF2787" s="24" t="str">
        <f>IF((COUNT(Invoerblad!F2803,Invoerblad!J2803,Invoerblad!N2803,Invoerblad!R2803))=4,SUM(Invoerblad!F2803,Invoerblad!J2803,Invoerblad!N2803,Invoerblad!R2803),"")</f>
        <v/>
      </c>
      <c r="AG2787" s="24" t="str">
        <f>IF((COUNT(Invoerblad!G2803,Invoerblad!K2803,Invoerblad!O2803,Invoerblad!S2803))=4,SUM(Invoerblad!G2803,Invoerblad!K2803,Invoerblad!O2803,Invoerblad!S2803),"")</f>
        <v/>
      </c>
    </row>
    <row r="2788" spans="29:33">
      <c r="AC2788" s="24" t="str">
        <f>IF((COUNT(Invoerblad!D2804:S2804))=16,SUM(Invoerblad!D2804:S2804),"")</f>
        <v/>
      </c>
      <c r="AD2788" s="24" t="str">
        <f>IF((COUNT(Invoerblad!D2804,Invoerblad!H2804,Invoerblad!L2804,Invoerblad!P2804))=4,SUM(Invoerblad!D2804,Invoerblad!H2804,Invoerblad!L2804,Invoerblad!P2804),"")</f>
        <v/>
      </c>
      <c r="AE2788" s="24" t="str">
        <f>IF((COUNT(Invoerblad!E2804,Invoerblad!I2804,Invoerblad!M2804,Invoerblad!Q2804))=4,SUM(Invoerblad!E2804,Invoerblad!I2804,Invoerblad!M2804,Invoerblad!Q2804),"")</f>
        <v/>
      </c>
      <c r="AF2788" s="24" t="str">
        <f>IF((COUNT(Invoerblad!F2804,Invoerblad!J2804,Invoerblad!N2804,Invoerblad!R2804))=4,SUM(Invoerblad!F2804,Invoerblad!J2804,Invoerblad!N2804,Invoerblad!R2804),"")</f>
        <v/>
      </c>
      <c r="AG2788" s="24" t="str">
        <f>IF((COUNT(Invoerblad!G2804,Invoerblad!K2804,Invoerblad!O2804,Invoerblad!S2804))=4,SUM(Invoerblad!G2804,Invoerblad!K2804,Invoerblad!O2804,Invoerblad!S2804),"")</f>
        <v/>
      </c>
    </row>
    <row r="2789" spans="29:33">
      <c r="AC2789" s="24" t="str">
        <f>IF((COUNT(Invoerblad!D2805:S2805))=16,SUM(Invoerblad!D2805:S2805),"")</f>
        <v/>
      </c>
      <c r="AD2789" s="24" t="str">
        <f>IF((COUNT(Invoerblad!D2805,Invoerblad!H2805,Invoerblad!L2805,Invoerblad!P2805))=4,SUM(Invoerblad!D2805,Invoerblad!H2805,Invoerblad!L2805,Invoerblad!P2805),"")</f>
        <v/>
      </c>
      <c r="AE2789" s="24" t="str">
        <f>IF((COUNT(Invoerblad!E2805,Invoerblad!I2805,Invoerblad!M2805,Invoerblad!Q2805))=4,SUM(Invoerblad!E2805,Invoerblad!I2805,Invoerblad!M2805,Invoerblad!Q2805),"")</f>
        <v/>
      </c>
      <c r="AF2789" s="24" t="str">
        <f>IF((COUNT(Invoerblad!F2805,Invoerblad!J2805,Invoerblad!N2805,Invoerblad!R2805))=4,SUM(Invoerblad!F2805,Invoerblad!J2805,Invoerblad!N2805,Invoerblad!R2805),"")</f>
        <v/>
      </c>
      <c r="AG2789" s="24" t="str">
        <f>IF((COUNT(Invoerblad!G2805,Invoerblad!K2805,Invoerblad!O2805,Invoerblad!S2805))=4,SUM(Invoerblad!G2805,Invoerblad!K2805,Invoerblad!O2805,Invoerblad!S2805),"")</f>
        <v/>
      </c>
    </row>
    <row r="2790" spans="29:33">
      <c r="AC2790" s="24" t="str">
        <f>IF((COUNT(Invoerblad!D2806:S2806))=16,SUM(Invoerblad!D2806:S2806),"")</f>
        <v/>
      </c>
      <c r="AD2790" s="24" t="str">
        <f>IF((COUNT(Invoerblad!D2806,Invoerblad!H2806,Invoerblad!L2806,Invoerblad!P2806))=4,SUM(Invoerblad!D2806,Invoerblad!H2806,Invoerblad!L2806,Invoerblad!P2806),"")</f>
        <v/>
      </c>
      <c r="AE2790" s="24" t="str">
        <f>IF((COUNT(Invoerblad!E2806,Invoerblad!I2806,Invoerblad!M2806,Invoerblad!Q2806))=4,SUM(Invoerblad!E2806,Invoerblad!I2806,Invoerblad!M2806,Invoerblad!Q2806),"")</f>
        <v/>
      </c>
      <c r="AF2790" s="24" t="str">
        <f>IF((COUNT(Invoerblad!F2806,Invoerblad!J2806,Invoerblad!N2806,Invoerblad!R2806))=4,SUM(Invoerblad!F2806,Invoerblad!J2806,Invoerblad!N2806,Invoerblad!R2806),"")</f>
        <v/>
      </c>
      <c r="AG2790" s="24" t="str">
        <f>IF((COUNT(Invoerblad!G2806,Invoerblad!K2806,Invoerblad!O2806,Invoerblad!S2806))=4,SUM(Invoerblad!G2806,Invoerblad!K2806,Invoerblad!O2806,Invoerblad!S2806),"")</f>
        <v/>
      </c>
    </row>
    <row r="2791" spans="29:33">
      <c r="AC2791" s="24" t="str">
        <f>IF((COUNT(Invoerblad!D2807:S2807))=16,SUM(Invoerblad!D2807:S2807),"")</f>
        <v/>
      </c>
      <c r="AD2791" s="24" t="str">
        <f>IF((COUNT(Invoerblad!D2807,Invoerblad!H2807,Invoerblad!L2807,Invoerblad!P2807))=4,SUM(Invoerblad!D2807,Invoerblad!H2807,Invoerblad!L2807,Invoerblad!P2807),"")</f>
        <v/>
      </c>
      <c r="AE2791" s="24" t="str">
        <f>IF((COUNT(Invoerblad!E2807,Invoerblad!I2807,Invoerblad!M2807,Invoerblad!Q2807))=4,SUM(Invoerblad!E2807,Invoerblad!I2807,Invoerblad!M2807,Invoerblad!Q2807),"")</f>
        <v/>
      </c>
      <c r="AF2791" s="24" t="str">
        <f>IF((COUNT(Invoerblad!F2807,Invoerblad!J2807,Invoerblad!N2807,Invoerblad!R2807))=4,SUM(Invoerblad!F2807,Invoerblad!J2807,Invoerblad!N2807,Invoerblad!R2807),"")</f>
        <v/>
      </c>
      <c r="AG2791" s="24" t="str">
        <f>IF((COUNT(Invoerblad!G2807,Invoerblad!K2807,Invoerblad!O2807,Invoerblad!S2807))=4,SUM(Invoerblad!G2807,Invoerblad!K2807,Invoerblad!O2807,Invoerblad!S2807),"")</f>
        <v/>
      </c>
    </row>
    <row r="2792" spans="29:33">
      <c r="AC2792" s="24" t="str">
        <f>IF((COUNT(Invoerblad!D2808:S2808))=16,SUM(Invoerblad!D2808:S2808),"")</f>
        <v/>
      </c>
      <c r="AD2792" s="24" t="str">
        <f>IF((COUNT(Invoerblad!D2808,Invoerblad!H2808,Invoerblad!L2808,Invoerblad!P2808))=4,SUM(Invoerblad!D2808,Invoerblad!H2808,Invoerblad!L2808,Invoerblad!P2808),"")</f>
        <v/>
      </c>
      <c r="AE2792" s="24" t="str">
        <f>IF((COUNT(Invoerblad!E2808,Invoerblad!I2808,Invoerblad!M2808,Invoerblad!Q2808))=4,SUM(Invoerblad!E2808,Invoerblad!I2808,Invoerblad!M2808,Invoerblad!Q2808),"")</f>
        <v/>
      </c>
      <c r="AF2792" s="24" t="str">
        <f>IF((COUNT(Invoerblad!F2808,Invoerblad!J2808,Invoerblad!N2808,Invoerblad!R2808))=4,SUM(Invoerblad!F2808,Invoerblad!J2808,Invoerblad!N2808,Invoerblad!R2808),"")</f>
        <v/>
      </c>
      <c r="AG2792" s="24" t="str">
        <f>IF((COUNT(Invoerblad!G2808,Invoerblad!K2808,Invoerblad!O2808,Invoerblad!S2808))=4,SUM(Invoerblad!G2808,Invoerblad!K2808,Invoerblad!O2808,Invoerblad!S2808),"")</f>
        <v/>
      </c>
    </row>
    <row r="2793" spans="29:33">
      <c r="AC2793" s="24" t="str">
        <f>IF((COUNT(Invoerblad!D2809:S2809))=16,SUM(Invoerblad!D2809:S2809),"")</f>
        <v/>
      </c>
      <c r="AD2793" s="24" t="str">
        <f>IF((COUNT(Invoerblad!D2809,Invoerblad!H2809,Invoerblad!L2809,Invoerblad!P2809))=4,SUM(Invoerblad!D2809,Invoerblad!H2809,Invoerblad!L2809,Invoerblad!P2809),"")</f>
        <v/>
      </c>
      <c r="AE2793" s="24" t="str">
        <f>IF((COUNT(Invoerblad!E2809,Invoerblad!I2809,Invoerblad!M2809,Invoerblad!Q2809))=4,SUM(Invoerblad!E2809,Invoerblad!I2809,Invoerblad!M2809,Invoerblad!Q2809),"")</f>
        <v/>
      </c>
      <c r="AF2793" s="24" t="str">
        <f>IF((COUNT(Invoerblad!F2809,Invoerblad!J2809,Invoerblad!N2809,Invoerblad!R2809))=4,SUM(Invoerblad!F2809,Invoerblad!J2809,Invoerblad!N2809,Invoerblad!R2809),"")</f>
        <v/>
      </c>
      <c r="AG2793" s="24" t="str">
        <f>IF((COUNT(Invoerblad!G2809,Invoerblad!K2809,Invoerblad!O2809,Invoerblad!S2809))=4,SUM(Invoerblad!G2809,Invoerblad!K2809,Invoerblad!O2809,Invoerblad!S2809),"")</f>
        <v/>
      </c>
    </row>
    <row r="2794" spans="29:33">
      <c r="AC2794" s="24" t="str">
        <f>IF((COUNT(Invoerblad!D2810:S2810))=16,SUM(Invoerblad!D2810:S2810),"")</f>
        <v/>
      </c>
      <c r="AD2794" s="24" t="str">
        <f>IF((COUNT(Invoerblad!D2810,Invoerblad!H2810,Invoerblad!L2810,Invoerblad!P2810))=4,SUM(Invoerblad!D2810,Invoerblad!H2810,Invoerblad!L2810,Invoerblad!P2810),"")</f>
        <v/>
      </c>
      <c r="AE2794" s="24" t="str">
        <f>IF((COUNT(Invoerblad!E2810,Invoerblad!I2810,Invoerblad!M2810,Invoerblad!Q2810))=4,SUM(Invoerblad!E2810,Invoerblad!I2810,Invoerblad!M2810,Invoerblad!Q2810),"")</f>
        <v/>
      </c>
      <c r="AF2794" s="24" t="str">
        <f>IF((COUNT(Invoerblad!F2810,Invoerblad!J2810,Invoerblad!N2810,Invoerblad!R2810))=4,SUM(Invoerblad!F2810,Invoerblad!J2810,Invoerblad!N2810,Invoerblad!R2810),"")</f>
        <v/>
      </c>
      <c r="AG2794" s="24" t="str">
        <f>IF((COUNT(Invoerblad!G2810,Invoerblad!K2810,Invoerblad!O2810,Invoerblad!S2810))=4,SUM(Invoerblad!G2810,Invoerblad!K2810,Invoerblad!O2810,Invoerblad!S2810),"")</f>
        <v/>
      </c>
    </row>
    <row r="2795" spans="29:33">
      <c r="AC2795" s="24" t="str">
        <f>IF((COUNT(Invoerblad!D2811:S2811))=16,SUM(Invoerblad!D2811:S2811),"")</f>
        <v/>
      </c>
      <c r="AD2795" s="24" t="str">
        <f>IF((COUNT(Invoerblad!D2811,Invoerblad!H2811,Invoerblad!L2811,Invoerblad!P2811))=4,SUM(Invoerblad!D2811,Invoerblad!H2811,Invoerblad!L2811,Invoerblad!P2811),"")</f>
        <v/>
      </c>
      <c r="AE2795" s="24" t="str">
        <f>IF((COUNT(Invoerblad!E2811,Invoerblad!I2811,Invoerblad!M2811,Invoerblad!Q2811))=4,SUM(Invoerblad!E2811,Invoerblad!I2811,Invoerblad!M2811,Invoerblad!Q2811),"")</f>
        <v/>
      </c>
      <c r="AF2795" s="24" t="str">
        <f>IF((COUNT(Invoerblad!F2811,Invoerblad!J2811,Invoerblad!N2811,Invoerblad!R2811))=4,SUM(Invoerblad!F2811,Invoerblad!J2811,Invoerblad!N2811,Invoerblad!R2811),"")</f>
        <v/>
      </c>
      <c r="AG2795" s="24" t="str">
        <f>IF((COUNT(Invoerblad!G2811,Invoerblad!K2811,Invoerblad!O2811,Invoerblad!S2811))=4,SUM(Invoerblad!G2811,Invoerblad!K2811,Invoerblad!O2811,Invoerblad!S2811),"")</f>
        <v/>
      </c>
    </row>
    <row r="2796" spans="29:33">
      <c r="AC2796" s="24" t="str">
        <f>IF((COUNT(Invoerblad!D2812:S2812))=16,SUM(Invoerblad!D2812:S2812),"")</f>
        <v/>
      </c>
      <c r="AD2796" s="24" t="str">
        <f>IF((COUNT(Invoerblad!D2812,Invoerblad!H2812,Invoerblad!L2812,Invoerblad!P2812))=4,SUM(Invoerblad!D2812,Invoerblad!H2812,Invoerblad!L2812,Invoerblad!P2812),"")</f>
        <v/>
      </c>
      <c r="AE2796" s="24" t="str">
        <f>IF((COUNT(Invoerblad!E2812,Invoerblad!I2812,Invoerblad!M2812,Invoerblad!Q2812))=4,SUM(Invoerblad!E2812,Invoerblad!I2812,Invoerblad!M2812,Invoerblad!Q2812),"")</f>
        <v/>
      </c>
      <c r="AF2796" s="24" t="str">
        <f>IF((COUNT(Invoerblad!F2812,Invoerblad!J2812,Invoerblad!N2812,Invoerblad!R2812))=4,SUM(Invoerblad!F2812,Invoerblad!J2812,Invoerblad!N2812,Invoerblad!R2812),"")</f>
        <v/>
      </c>
      <c r="AG2796" s="24" t="str">
        <f>IF((COUNT(Invoerblad!G2812,Invoerblad!K2812,Invoerblad!O2812,Invoerblad!S2812))=4,SUM(Invoerblad!G2812,Invoerblad!K2812,Invoerblad!O2812,Invoerblad!S2812),"")</f>
        <v/>
      </c>
    </row>
    <row r="2797" spans="29:33">
      <c r="AC2797" s="24" t="str">
        <f>IF((COUNT(Invoerblad!D2813:S2813))=16,SUM(Invoerblad!D2813:S2813),"")</f>
        <v/>
      </c>
      <c r="AD2797" s="24" t="str">
        <f>IF((COUNT(Invoerblad!D2813,Invoerblad!H2813,Invoerblad!L2813,Invoerblad!P2813))=4,SUM(Invoerblad!D2813,Invoerblad!H2813,Invoerblad!L2813,Invoerblad!P2813),"")</f>
        <v/>
      </c>
      <c r="AE2797" s="24" t="str">
        <f>IF((COUNT(Invoerblad!E2813,Invoerblad!I2813,Invoerblad!M2813,Invoerblad!Q2813))=4,SUM(Invoerblad!E2813,Invoerblad!I2813,Invoerblad!M2813,Invoerblad!Q2813),"")</f>
        <v/>
      </c>
      <c r="AF2797" s="24" t="str">
        <f>IF((COUNT(Invoerblad!F2813,Invoerblad!J2813,Invoerblad!N2813,Invoerblad!R2813))=4,SUM(Invoerblad!F2813,Invoerblad!J2813,Invoerblad!N2813,Invoerblad!R2813),"")</f>
        <v/>
      </c>
      <c r="AG2797" s="24" t="str">
        <f>IF((COUNT(Invoerblad!G2813,Invoerblad!K2813,Invoerblad!O2813,Invoerblad!S2813))=4,SUM(Invoerblad!G2813,Invoerblad!K2813,Invoerblad!O2813,Invoerblad!S2813),"")</f>
        <v/>
      </c>
    </row>
    <row r="2798" spans="29:33">
      <c r="AC2798" s="24" t="str">
        <f>IF((COUNT(Invoerblad!D2814:S2814))=16,SUM(Invoerblad!D2814:S2814),"")</f>
        <v/>
      </c>
      <c r="AD2798" s="24" t="str">
        <f>IF((COUNT(Invoerblad!D2814,Invoerblad!H2814,Invoerblad!L2814,Invoerblad!P2814))=4,SUM(Invoerblad!D2814,Invoerblad!H2814,Invoerblad!L2814,Invoerblad!P2814),"")</f>
        <v/>
      </c>
      <c r="AE2798" s="24" t="str">
        <f>IF((COUNT(Invoerblad!E2814,Invoerblad!I2814,Invoerblad!M2814,Invoerblad!Q2814))=4,SUM(Invoerblad!E2814,Invoerblad!I2814,Invoerblad!M2814,Invoerblad!Q2814),"")</f>
        <v/>
      </c>
      <c r="AF2798" s="24" t="str">
        <f>IF((COUNT(Invoerblad!F2814,Invoerblad!J2814,Invoerblad!N2814,Invoerblad!R2814))=4,SUM(Invoerblad!F2814,Invoerblad!J2814,Invoerblad!N2814,Invoerblad!R2814),"")</f>
        <v/>
      </c>
      <c r="AG2798" s="24" t="str">
        <f>IF((COUNT(Invoerblad!G2814,Invoerblad!K2814,Invoerblad!O2814,Invoerblad!S2814))=4,SUM(Invoerblad!G2814,Invoerblad!K2814,Invoerblad!O2814,Invoerblad!S2814),"")</f>
        <v/>
      </c>
    </row>
    <row r="2799" spans="29:33">
      <c r="AC2799" s="24" t="str">
        <f>IF((COUNT(Invoerblad!D2815:S2815))=16,SUM(Invoerblad!D2815:S2815),"")</f>
        <v/>
      </c>
      <c r="AD2799" s="24" t="str">
        <f>IF((COUNT(Invoerblad!D2815,Invoerblad!H2815,Invoerblad!L2815,Invoerblad!P2815))=4,SUM(Invoerblad!D2815,Invoerblad!H2815,Invoerblad!L2815,Invoerblad!P2815),"")</f>
        <v/>
      </c>
      <c r="AE2799" s="24" t="str">
        <f>IF((COUNT(Invoerblad!E2815,Invoerblad!I2815,Invoerblad!M2815,Invoerblad!Q2815))=4,SUM(Invoerblad!E2815,Invoerblad!I2815,Invoerblad!M2815,Invoerblad!Q2815),"")</f>
        <v/>
      </c>
      <c r="AF2799" s="24" t="str">
        <f>IF((COUNT(Invoerblad!F2815,Invoerblad!J2815,Invoerblad!N2815,Invoerblad!R2815))=4,SUM(Invoerblad!F2815,Invoerblad!J2815,Invoerblad!N2815,Invoerblad!R2815),"")</f>
        <v/>
      </c>
      <c r="AG2799" s="24" t="str">
        <f>IF((COUNT(Invoerblad!G2815,Invoerblad!K2815,Invoerblad!O2815,Invoerblad!S2815))=4,SUM(Invoerblad!G2815,Invoerblad!K2815,Invoerblad!O2815,Invoerblad!S2815),"")</f>
        <v/>
      </c>
    </row>
    <row r="2800" spans="29:33">
      <c r="AC2800" s="24" t="str">
        <f>IF((COUNT(Invoerblad!D2816:S2816))=16,SUM(Invoerblad!D2816:S2816),"")</f>
        <v/>
      </c>
      <c r="AD2800" s="24" t="str">
        <f>IF((COUNT(Invoerblad!D2816,Invoerblad!H2816,Invoerblad!L2816,Invoerblad!P2816))=4,SUM(Invoerblad!D2816,Invoerblad!H2816,Invoerblad!L2816,Invoerblad!P2816),"")</f>
        <v/>
      </c>
      <c r="AE2800" s="24" t="str">
        <f>IF((COUNT(Invoerblad!E2816,Invoerblad!I2816,Invoerblad!M2816,Invoerblad!Q2816))=4,SUM(Invoerblad!E2816,Invoerblad!I2816,Invoerblad!M2816,Invoerblad!Q2816),"")</f>
        <v/>
      </c>
      <c r="AF2800" s="24" t="str">
        <f>IF((COUNT(Invoerblad!F2816,Invoerblad!J2816,Invoerblad!N2816,Invoerblad!R2816))=4,SUM(Invoerblad!F2816,Invoerblad!J2816,Invoerblad!N2816,Invoerblad!R2816),"")</f>
        <v/>
      </c>
      <c r="AG2800" s="24" t="str">
        <f>IF((COUNT(Invoerblad!G2816,Invoerblad!K2816,Invoerblad!O2816,Invoerblad!S2816))=4,SUM(Invoerblad!G2816,Invoerblad!K2816,Invoerblad!O2816,Invoerblad!S2816),"")</f>
        <v/>
      </c>
    </row>
    <row r="2801" spans="29:33">
      <c r="AC2801" s="24" t="str">
        <f>IF((COUNT(Invoerblad!D2817:S2817))=16,SUM(Invoerblad!D2817:S2817),"")</f>
        <v/>
      </c>
      <c r="AD2801" s="24" t="str">
        <f>IF((COUNT(Invoerblad!D2817,Invoerblad!H2817,Invoerblad!L2817,Invoerblad!P2817))=4,SUM(Invoerblad!D2817,Invoerblad!H2817,Invoerblad!L2817,Invoerblad!P2817),"")</f>
        <v/>
      </c>
      <c r="AE2801" s="24" t="str">
        <f>IF((COUNT(Invoerblad!E2817,Invoerblad!I2817,Invoerblad!M2817,Invoerblad!Q2817))=4,SUM(Invoerblad!E2817,Invoerblad!I2817,Invoerblad!M2817,Invoerblad!Q2817),"")</f>
        <v/>
      </c>
      <c r="AF2801" s="24" t="str">
        <f>IF((COUNT(Invoerblad!F2817,Invoerblad!J2817,Invoerblad!N2817,Invoerblad!R2817))=4,SUM(Invoerblad!F2817,Invoerblad!J2817,Invoerblad!N2817,Invoerblad!R2817),"")</f>
        <v/>
      </c>
      <c r="AG2801" s="24" t="str">
        <f>IF((COUNT(Invoerblad!G2817,Invoerblad!K2817,Invoerblad!O2817,Invoerblad!S2817))=4,SUM(Invoerblad!G2817,Invoerblad!K2817,Invoerblad!O2817,Invoerblad!S2817),"")</f>
        <v/>
      </c>
    </row>
    <row r="2802" spans="29:33">
      <c r="AC2802" s="24" t="str">
        <f>IF((COUNT(Invoerblad!D2818:S2818))=16,SUM(Invoerblad!D2818:S2818),"")</f>
        <v/>
      </c>
      <c r="AD2802" s="24" t="str">
        <f>IF((COUNT(Invoerblad!D2818,Invoerblad!H2818,Invoerblad!L2818,Invoerblad!P2818))=4,SUM(Invoerblad!D2818,Invoerblad!H2818,Invoerblad!L2818,Invoerblad!P2818),"")</f>
        <v/>
      </c>
      <c r="AE2802" s="24" t="str">
        <f>IF((COUNT(Invoerblad!E2818,Invoerblad!I2818,Invoerblad!M2818,Invoerblad!Q2818))=4,SUM(Invoerblad!E2818,Invoerblad!I2818,Invoerblad!M2818,Invoerblad!Q2818),"")</f>
        <v/>
      </c>
      <c r="AF2802" s="24" t="str">
        <f>IF((COUNT(Invoerblad!F2818,Invoerblad!J2818,Invoerblad!N2818,Invoerblad!R2818))=4,SUM(Invoerblad!F2818,Invoerblad!J2818,Invoerblad!N2818,Invoerblad!R2818),"")</f>
        <v/>
      </c>
      <c r="AG2802" s="24" t="str">
        <f>IF((COUNT(Invoerblad!G2818,Invoerblad!K2818,Invoerblad!O2818,Invoerblad!S2818))=4,SUM(Invoerblad!G2818,Invoerblad!K2818,Invoerblad!O2818,Invoerblad!S2818),"")</f>
        <v/>
      </c>
    </row>
    <row r="2803" spans="29:33">
      <c r="AC2803" s="24" t="str">
        <f>IF((COUNT(Invoerblad!D2819:S2819))=16,SUM(Invoerblad!D2819:S2819),"")</f>
        <v/>
      </c>
      <c r="AD2803" s="24" t="str">
        <f>IF((COUNT(Invoerblad!D2819,Invoerblad!H2819,Invoerblad!L2819,Invoerblad!P2819))=4,SUM(Invoerblad!D2819,Invoerblad!H2819,Invoerblad!L2819,Invoerblad!P2819),"")</f>
        <v/>
      </c>
      <c r="AE2803" s="24" t="str">
        <f>IF((COUNT(Invoerblad!E2819,Invoerblad!I2819,Invoerblad!M2819,Invoerblad!Q2819))=4,SUM(Invoerblad!E2819,Invoerblad!I2819,Invoerblad!M2819,Invoerblad!Q2819),"")</f>
        <v/>
      </c>
      <c r="AF2803" s="24" t="str">
        <f>IF((COUNT(Invoerblad!F2819,Invoerblad!J2819,Invoerblad!N2819,Invoerblad!R2819))=4,SUM(Invoerblad!F2819,Invoerblad!J2819,Invoerblad!N2819,Invoerblad!R2819),"")</f>
        <v/>
      </c>
      <c r="AG2803" s="24" t="str">
        <f>IF((COUNT(Invoerblad!G2819,Invoerblad!K2819,Invoerblad!O2819,Invoerblad!S2819))=4,SUM(Invoerblad!G2819,Invoerblad!K2819,Invoerblad!O2819,Invoerblad!S2819),"")</f>
        <v/>
      </c>
    </row>
    <row r="2804" spans="29:33">
      <c r="AC2804" s="24" t="str">
        <f>IF((COUNT(Invoerblad!D2820:S2820))=16,SUM(Invoerblad!D2820:S2820),"")</f>
        <v/>
      </c>
      <c r="AD2804" s="24" t="str">
        <f>IF((COUNT(Invoerblad!D2820,Invoerblad!H2820,Invoerblad!L2820,Invoerblad!P2820))=4,SUM(Invoerblad!D2820,Invoerblad!H2820,Invoerblad!L2820,Invoerblad!P2820),"")</f>
        <v/>
      </c>
      <c r="AE2804" s="24" t="str">
        <f>IF((COUNT(Invoerblad!E2820,Invoerblad!I2820,Invoerblad!M2820,Invoerblad!Q2820))=4,SUM(Invoerblad!E2820,Invoerblad!I2820,Invoerblad!M2820,Invoerblad!Q2820),"")</f>
        <v/>
      </c>
      <c r="AF2804" s="24" t="str">
        <f>IF((COUNT(Invoerblad!F2820,Invoerblad!J2820,Invoerblad!N2820,Invoerblad!R2820))=4,SUM(Invoerblad!F2820,Invoerblad!J2820,Invoerblad!N2820,Invoerblad!R2820),"")</f>
        <v/>
      </c>
      <c r="AG2804" s="24" t="str">
        <f>IF((COUNT(Invoerblad!G2820,Invoerblad!K2820,Invoerblad!O2820,Invoerblad!S2820))=4,SUM(Invoerblad!G2820,Invoerblad!K2820,Invoerblad!O2820,Invoerblad!S2820),"")</f>
        <v/>
      </c>
    </row>
    <row r="2805" spans="29:33">
      <c r="AC2805" s="24" t="str">
        <f>IF((COUNT(Invoerblad!D2821:S2821))=16,SUM(Invoerblad!D2821:S2821),"")</f>
        <v/>
      </c>
      <c r="AD2805" s="24" t="str">
        <f>IF((COUNT(Invoerblad!D2821,Invoerblad!H2821,Invoerblad!L2821,Invoerblad!P2821))=4,SUM(Invoerblad!D2821,Invoerblad!H2821,Invoerblad!L2821,Invoerblad!P2821),"")</f>
        <v/>
      </c>
      <c r="AE2805" s="24" t="str">
        <f>IF((COUNT(Invoerblad!E2821,Invoerblad!I2821,Invoerblad!M2821,Invoerblad!Q2821))=4,SUM(Invoerblad!E2821,Invoerblad!I2821,Invoerblad!M2821,Invoerblad!Q2821),"")</f>
        <v/>
      </c>
      <c r="AF2805" s="24" t="str">
        <f>IF((COUNT(Invoerblad!F2821,Invoerblad!J2821,Invoerblad!N2821,Invoerblad!R2821))=4,SUM(Invoerblad!F2821,Invoerblad!J2821,Invoerblad!N2821,Invoerblad!R2821),"")</f>
        <v/>
      </c>
      <c r="AG2805" s="24" t="str">
        <f>IF((COUNT(Invoerblad!G2821,Invoerblad!K2821,Invoerblad!O2821,Invoerblad!S2821))=4,SUM(Invoerblad!G2821,Invoerblad!K2821,Invoerblad!O2821,Invoerblad!S2821),"")</f>
        <v/>
      </c>
    </row>
    <row r="2806" spans="29:33">
      <c r="AC2806" s="24" t="str">
        <f>IF((COUNT(Invoerblad!D2822:S2822))=16,SUM(Invoerblad!D2822:S2822),"")</f>
        <v/>
      </c>
      <c r="AD2806" s="24" t="str">
        <f>IF((COUNT(Invoerblad!D2822,Invoerblad!H2822,Invoerblad!L2822,Invoerblad!P2822))=4,SUM(Invoerblad!D2822,Invoerblad!H2822,Invoerblad!L2822,Invoerblad!P2822),"")</f>
        <v/>
      </c>
      <c r="AE2806" s="24" t="str">
        <f>IF((COUNT(Invoerblad!E2822,Invoerblad!I2822,Invoerblad!M2822,Invoerblad!Q2822))=4,SUM(Invoerblad!E2822,Invoerblad!I2822,Invoerblad!M2822,Invoerblad!Q2822),"")</f>
        <v/>
      </c>
      <c r="AF2806" s="24" t="str">
        <f>IF((COUNT(Invoerblad!F2822,Invoerblad!J2822,Invoerblad!N2822,Invoerblad!R2822))=4,SUM(Invoerblad!F2822,Invoerblad!J2822,Invoerblad!N2822,Invoerblad!R2822),"")</f>
        <v/>
      </c>
      <c r="AG2806" s="24" t="str">
        <f>IF((COUNT(Invoerblad!G2822,Invoerblad!K2822,Invoerblad!O2822,Invoerblad!S2822))=4,SUM(Invoerblad!G2822,Invoerblad!K2822,Invoerblad!O2822,Invoerblad!S2822),"")</f>
        <v/>
      </c>
    </row>
    <row r="2807" spans="29:33">
      <c r="AC2807" s="24" t="str">
        <f>IF((COUNT(Invoerblad!D2823:S2823))=16,SUM(Invoerblad!D2823:S2823),"")</f>
        <v/>
      </c>
      <c r="AD2807" s="24" t="str">
        <f>IF((COUNT(Invoerblad!D2823,Invoerblad!H2823,Invoerblad!L2823,Invoerblad!P2823))=4,SUM(Invoerblad!D2823,Invoerblad!H2823,Invoerblad!L2823,Invoerblad!P2823),"")</f>
        <v/>
      </c>
      <c r="AE2807" s="24" t="str">
        <f>IF((COUNT(Invoerblad!E2823,Invoerblad!I2823,Invoerblad!M2823,Invoerblad!Q2823))=4,SUM(Invoerblad!E2823,Invoerblad!I2823,Invoerblad!M2823,Invoerblad!Q2823),"")</f>
        <v/>
      </c>
      <c r="AF2807" s="24" t="str">
        <f>IF((COUNT(Invoerblad!F2823,Invoerblad!J2823,Invoerblad!N2823,Invoerblad!R2823))=4,SUM(Invoerblad!F2823,Invoerblad!J2823,Invoerblad!N2823,Invoerblad!R2823),"")</f>
        <v/>
      </c>
      <c r="AG2807" s="24" t="str">
        <f>IF((COUNT(Invoerblad!G2823,Invoerblad!K2823,Invoerblad!O2823,Invoerblad!S2823))=4,SUM(Invoerblad!G2823,Invoerblad!K2823,Invoerblad!O2823,Invoerblad!S2823),"")</f>
        <v/>
      </c>
    </row>
    <row r="2808" spans="29:33">
      <c r="AC2808" s="24" t="str">
        <f>IF((COUNT(Invoerblad!D2824:S2824))=16,SUM(Invoerblad!D2824:S2824),"")</f>
        <v/>
      </c>
      <c r="AD2808" s="24" t="str">
        <f>IF((COUNT(Invoerblad!D2824,Invoerblad!H2824,Invoerblad!L2824,Invoerblad!P2824))=4,SUM(Invoerblad!D2824,Invoerblad!H2824,Invoerblad!L2824,Invoerblad!P2824),"")</f>
        <v/>
      </c>
      <c r="AE2808" s="24" t="str">
        <f>IF((COUNT(Invoerblad!E2824,Invoerblad!I2824,Invoerblad!M2824,Invoerblad!Q2824))=4,SUM(Invoerblad!E2824,Invoerblad!I2824,Invoerblad!M2824,Invoerblad!Q2824),"")</f>
        <v/>
      </c>
      <c r="AF2808" s="24" t="str">
        <f>IF((COUNT(Invoerblad!F2824,Invoerblad!J2824,Invoerblad!N2824,Invoerblad!R2824))=4,SUM(Invoerblad!F2824,Invoerblad!J2824,Invoerblad!N2824,Invoerblad!R2824),"")</f>
        <v/>
      </c>
      <c r="AG2808" s="24" t="str">
        <f>IF((COUNT(Invoerblad!G2824,Invoerblad!K2824,Invoerblad!O2824,Invoerblad!S2824))=4,SUM(Invoerblad!G2824,Invoerblad!K2824,Invoerblad!O2824,Invoerblad!S2824),"")</f>
        <v/>
      </c>
    </row>
    <row r="2809" spans="29:33">
      <c r="AC2809" s="24" t="str">
        <f>IF((COUNT(Invoerblad!D2825:S2825))=16,SUM(Invoerblad!D2825:S2825),"")</f>
        <v/>
      </c>
      <c r="AD2809" s="24" t="str">
        <f>IF((COUNT(Invoerblad!D2825,Invoerblad!H2825,Invoerblad!L2825,Invoerblad!P2825))=4,SUM(Invoerblad!D2825,Invoerblad!H2825,Invoerblad!L2825,Invoerblad!P2825),"")</f>
        <v/>
      </c>
      <c r="AE2809" s="24" t="str">
        <f>IF((COUNT(Invoerblad!E2825,Invoerblad!I2825,Invoerblad!M2825,Invoerblad!Q2825))=4,SUM(Invoerblad!E2825,Invoerblad!I2825,Invoerblad!M2825,Invoerblad!Q2825),"")</f>
        <v/>
      </c>
      <c r="AF2809" s="24" t="str">
        <f>IF((COUNT(Invoerblad!F2825,Invoerblad!J2825,Invoerblad!N2825,Invoerblad!R2825))=4,SUM(Invoerblad!F2825,Invoerblad!J2825,Invoerblad!N2825,Invoerblad!R2825),"")</f>
        <v/>
      </c>
      <c r="AG2809" s="24" t="str">
        <f>IF((COUNT(Invoerblad!G2825,Invoerblad!K2825,Invoerblad!O2825,Invoerblad!S2825))=4,SUM(Invoerblad!G2825,Invoerblad!K2825,Invoerblad!O2825,Invoerblad!S2825),"")</f>
        <v/>
      </c>
    </row>
    <row r="2810" spans="29:33">
      <c r="AC2810" s="24" t="str">
        <f>IF((COUNT(Invoerblad!D2826:S2826))=16,SUM(Invoerblad!D2826:S2826),"")</f>
        <v/>
      </c>
      <c r="AD2810" s="24" t="str">
        <f>IF((COUNT(Invoerblad!D2826,Invoerblad!H2826,Invoerblad!L2826,Invoerblad!P2826))=4,SUM(Invoerblad!D2826,Invoerblad!H2826,Invoerblad!L2826,Invoerblad!P2826),"")</f>
        <v/>
      </c>
      <c r="AE2810" s="24" t="str">
        <f>IF((COUNT(Invoerblad!E2826,Invoerblad!I2826,Invoerblad!M2826,Invoerblad!Q2826))=4,SUM(Invoerblad!E2826,Invoerblad!I2826,Invoerblad!M2826,Invoerblad!Q2826),"")</f>
        <v/>
      </c>
      <c r="AF2810" s="24" t="str">
        <f>IF((COUNT(Invoerblad!F2826,Invoerblad!J2826,Invoerblad!N2826,Invoerblad!R2826))=4,SUM(Invoerblad!F2826,Invoerblad!J2826,Invoerblad!N2826,Invoerblad!R2826),"")</f>
        <v/>
      </c>
      <c r="AG2810" s="24" t="str">
        <f>IF((COUNT(Invoerblad!G2826,Invoerblad!K2826,Invoerblad!O2826,Invoerblad!S2826))=4,SUM(Invoerblad!G2826,Invoerblad!K2826,Invoerblad!O2826,Invoerblad!S2826),"")</f>
        <v/>
      </c>
    </row>
    <row r="2811" spans="29:33">
      <c r="AC2811" s="24" t="str">
        <f>IF((COUNT(Invoerblad!D2827:S2827))=16,SUM(Invoerblad!D2827:S2827),"")</f>
        <v/>
      </c>
      <c r="AD2811" s="24" t="str">
        <f>IF((COUNT(Invoerblad!D2827,Invoerblad!H2827,Invoerblad!L2827,Invoerblad!P2827))=4,SUM(Invoerblad!D2827,Invoerblad!H2827,Invoerblad!L2827,Invoerblad!P2827),"")</f>
        <v/>
      </c>
      <c r="AE2811" s="24" t="str">
        <f>IF((COUNT(Invoerblad!E2827,Invoerblad!I2827,Invoerblad!M2827,Invoerblad!Q2827))=4,SUM(Invoerblad!E2827,Invoerblad!I2827,Invoerblad!M2827,Invoerblad!Q2827),"")</f>
        <v/>
      </c>
      <c r="AF2811" s="24" t="str">
        <f>IF((COUNT(Invoerblad!F2827,Invoerblad!J2827,Invoerblad!N2827,Invoerblad!R2827))=4,SUM(Invoerblad!F2827,Invoerblad!J2827,Invoerblad!N2827,Invoerblad!R2827),"")</f>
        <v/>
      </c>
      <c r="AG2811" s="24" t="str">
        <f>IF((COUNT(Invoerblad!G2827,Invoerblad!K2827,Invoerblad!O2827,Invoerblad!S2827))=4,SUM(Invoerblad!G2827,Invoerblad!K2827,Invoerblad!O2827,Invoerblad!S2827),"")</f>
        <v/>
      </c>
    </row>
    <row r="2812" spans="29:33">
      <c r="AC2812" s="24" t="str">
        <f>IF((COUNT(Invoerblad!D2828:S2828))=16,SUM(Invoerblad!D2828:S2828),"")</f>
        <v/>
      </c>
      <c r="AD2812" s="24" t="str">
        <f>IF((COUNT(Invoerblad!D2828,Invoerblad!H2828,Invoerblad!L2828,Invoerblad!P2828))=4,SUM(Invoerblad!D2828,Invoerblad!H2828,Invoerblad!L2828,Invoerblad!P2828),"")</f>
        <v/>
      </c>
      <c r="AE2812" s="24" t="str">
        <f>IF((COUNT(Invoerblad!E2828,Invoerblad!I2828,Invoerblad!M2828,Invoerblad!Q2828))=4,SUM(Invoerblad!E2828,Invoerblad!I2828,Invoerblad!M2828,Invoerblad!Q2828),"")</f>
        <v/>
      </c>
      <c r="AF2812" s="24" t="str">
        <f>IF((COUNT(Invoerblad!F2828,Invoerblad!J2828,Invoerblad!N2828,Invoerblad!R2828))=4,SUM(Invoerblad!F2828,Invoerblad!J2828,Invoerblad!N2828,Invoerblad!R2828),"")</f>
        <v/>
      </c>
      <c r="AG2812" s="24" t="str">
        <f>IF((COUNT(Invoerblad!G2828,Invoerblad!K2828,Invoerblad!O2828,Invoerblad!S2828))=4,SUM(Invoerblad!G2828,Invoerblad!K2828,Invoerblad!O2828,Invoerblad!S2828),"")</f>
        <v/>
      </c>
    </row>
    <row r="2813" spans="29:33">
      <c r="AC2813" s="24" t="str">
        <f>IF((COUNT(Invoerblad!D2829:S2829))=16,SUM(Invoerblad!D2829:S2829),"")</f>
        <v/>
      </c>
      <c r="AD2813" s="24" t="str">
        <f>IF((COUNT(Invoerblad!D2829,Invoerblad!H2829,Invoerblad!L2829,Invoerblad!P2829))=4,SUM(Invoerblad!D2829,Invoerblad!H2829,Invoerblad!L2829,Invoerblad!P2829),"")</f>
        <v/>
      </c>
      <c r="AE2813" s="24" t="str">
        <f>IF((COUNT(Invoerblad!E2829,Invoerblad!I2829,Invoerblad!M2829,Invoerblad!Q2829))=4,SUM(Invoerblad!E2829,Invoerblad!I2829,Invoerblad!M2829,Invoerblad!Q2829),"")</f>
        <v/>
      </c>
      <c r="AF2813" s="24" t="str">
        <f>IF((COUNT(Invoerblad!F2829,Invoerblad!J2829,Invoerblad!N2829,Invoerblad!R2829))=4,SUM(Invoerblad!F2829,Invoerblad!J2829,Invoerblad!N2829,Invoerblad!R2829),"")</f>
        <v/>
      </c>
      <c r="AG2813" s="24" t="str">
        <f>IF((COUNT(Invoerblad!G2829,Invoerblad!K2829,Invoerblad!O2829,Invoerblad!S2829))=4,SUM(Invoerblad!G2829,Invoerblad!K2829,Invoerblad!O2829,Invoerblad!S2829),"")</f>
        <v/>
      </c>
    </row>
    <row r="2814" spans="29:33">
      <c r="AC2814" s="24" t="str">
        <f>IF((COUNT(Invoerblad!D2830:S2830))=16,SUM(Invoerblad!D2830:S2830),"")</f>
        <v/>
      </c>
      <c r="AD2814" s="24" t="str">
        <f>IF((COUNT(Invoerblad!D2830,Invoerblad!H2830,Invoerblad!L2830,Invoerblad!P2830))=4,SUM(Invoerblad!D2830,Invoerblad!H2830,Invoerblad!L2830,Invoerblad!P2830),"")</f>
        <v/>
      </c>
      <c r="AE2814" s="24" t="str">
        <f>IF((COUNT(Invoerblad!E2830,Invoerblad!I2830,Invoerblad!M2830,Invoerblad!Q2830))=4,SUM(Invoerblad!E2830,Invoerblad!I2830,Invoerblad!M2830,Invoerblad!Q2830),"")</f>
        <v/>
      </c>
      <c r="AF2814" s="24" t="str">
        <f>IF((COUNT(Invoerblad!F2830,Invoerblad!J2830,Invoerblad!N2830,Invoerblad!R2830))=4,SUM(Invoerblad!F2830,Invoerblad!J2830,Invoerblad!N2830,Invoerblad!R2830),"")</f>
        <v/>
      </c>
      <c r="AG2814" s="24" t="str">
        <f>IF((COUNT(Invoerblad!G2830,Invoerblad!K2830,Invoerblad!O2830,Invoerblad!S2830))=4,SUM(Invoerblad!G2830,Invoerblad!K2830,Invoerblad!O2830,Invoerblad!S2830),"")</f>
        <v/>
      </c>
    </row>
    <row r="2815" spans="29:33">
      <c r="AC2815" s="24" t="str">
        <f>IF((COUNT(Invoerblad!D2831:S2831))=16,SUM(Invoerblad!D2831:S2831),"")</f>
        <v/>
      </c>
      <c r="AD2815" s="24" t="str">
        <f>IF((COUNT(Invoerblad!D2831,Invoerblad!H2831,Invoerblad!L2831,Invoerblad!P2831))=4,SUM(Invoerblad!D2831,Invoerblad!H2831,Invoerblad!L2831,Invoerblad!P2831),"")</f>
        <v/>
      </c>
      <c r="AE2815" s="24" t="str">
        <f>IF((COUNT(Invoerblad!E2831,Invoerblad!I2831,Invoerblad!M2831,Invoerblad!Q2831))=4,SUM(Invoerblad!E2831,Invoerblad!I2831,Invoerblad!M2831,Invoerblad!Q2831),"")</f>
        <v/>
      </c>
      <c r="AF2815" s="24" t="str">
        <f>IF((COUNT(Invoerblad!F2831,Invoerblad!J2831,Invoerblad!N2831,Invoerblad!R2831))=4,SUM(Invoerblad!F2831,Invoerblad!J2831,Invoerblad!N2831,Invoerblad!R2831),"")</f>
        <v/>
      </c>
      <c r="AG2815" s="24" t="str">
        <f>IF((COUNT(Invoerblad!G2831,Invoerblad!K2831,Invoerblad!O2831,Invoerblad!S2831))=4,SUM(Invoerblad!G2831,Invoerblad!K2831,Invoerblad!O2831,Invoerblad!S2831),"")</f>
        <v/>
      </c>
    </row>
    <row r="2816" spans="29:33">
      <c r="AC2816" s="24" t="str">
        <f>IF((COUNT(Invoerblad!D2832:S2832))=16,SUM(Invoerblad!D2832:S2832),"")</f>
        <v/>
      </c>
      <c r="AD2816" s="24" t="str">
        <f>IF((COUNT(Invoerblad!D2832,Invoerblad!H2832,Invoerblad!L2832,Invoerblad!P2832))=4,SUM(Invoerblad!D2832,Invoerblad!H2832,Invoerblad!L2832,Invoerblad!P2832),"")</f>
        <v/>
      </c>
      <c r="AE2816" s="24" t="str">
        <f>IF((COUNT(Invoerblad!E2832,Invoerblad!I2832,Invoerblad!M2832,Invoerblad!Q2832))=4,SUM(Invoerblad!E2832,Invoerblad!I2832,Invoerblad!M2832,Invoerblad!Q2832),"")</f>
        <v/>
      </c>
      <c r="AF2816" s="24" t="str">
        <f>IF((COUNT(Invoerblad!F2832,Invoerblad!J2832,Invoerblad!N2832,Invoerblad!R2832))=4,SUM(Invoerblad!F2832,Invoerblad!J2832,Invoerblad!N2832,Invoerblad!R2832),"")</f>
        <v/>
      </c>
      <c r="AG2816" s="24" t="str">
        <f>IF((COUNT(Invoerblad!G2832,Invoerblad!K2832,Invoerblad!O2832,Invoerblad!S2832))=4,SUM(Invoerblad!G2832,Invoerblad!K2832,Invoerblad!O2832,Invoerblad!S2832),"")</f>
        <v/>
      </c>
    </row>
    <row r="2817" spans="29:33">
      <c r="AC2817" s="24" t="str">
        <f>IF((COUNT(Invoerblad!D2833:S2833))=16,SUM(Invoerblad!D2833:S2833),"")</f>
        <v/>
      </c>
      <c r="AD2817" s="24" t="str">
        <f>IF((COUNT(Invoerblad!D2833,Invoerblad!H2833,Invoerblad!L2833,Invoerblad!P2833))=4,SUM(Invoerblad!D2833,Invoerblad!H2833,Invoerblad!L2833,Invoerblad!P2833),"")</f>
        <v/>
      </c>
      <c r="AE2817" s="24" t="str">
        <f>IF((COUNT(Invoerblad!E2833,Invoerblad!I2833,Invoerblad!M2833,Invoerblad!Q2833))=4,SUM(Invoerblad!E2833,Invoerblad!I2833,Invoerblad!M2833,Invoerblad!Q2833),"")</f>
        <v/>
      </c>
      <c r="AF2817" s="24" t="str">
        <f>IF((COUNT(Invoerblad!F2833,Invoerblad!J2833,Invoerblad!N2833,Invoerblad!R2833))=4,SUM(Invoerblad!F2833,Invoerblad!J2833,Invoerblad!N2833,Invoerblad!R2833),"")</f>
        <v/>
      </c>
      <c r="AG2817" s="24" t="str">
        <f>IF((COUNT(Invoerblad!G2833,Invoerblad!K2833,Invoerblad!O2833,Invoerblad!S2833))=4,SUM(Invoerblad!G2833,Invoerblad!K2833,Invoerblad!O2833,Invoerblad!S2833),"")</f>
        <v/>
      </c>
    </row>
    <row r="2818" spans="29:33">
      <c r="AC2818" s="24" t="str">
        <f>IF((COUNT(Invoerblad!D2834:S2834))=16,SUM(Invoerblad!D2834:S2834),"")</f>
        <v/>
      </c>
      <c r="AD2818" s="24" t="str">
        <f>IF((COUNT(Invoerblad!D2834,Invoerblad!H2834,Invoerblad!L2834,Invoerblad!P2834))=4,SUM(Invoerblad!D2834,Invoerblad!H2834,Invoerblad!L2834,Invoerblad!P2834),"")</f>
        <v/>
      </c>
      <c r="AE2818" s="24" t="str">
        <f>IF((COUNT(Invoerblad!E2834,Invoerblad!I2834,Invoerblad!M2834,Invoerblad!Q2834))=4,SUM(Invoerblad!E2834,Invoerblad!I2834,Invoerblad!M2834,Invoerblad!Q2834),"")</f>
        <v/>
      </c>
      <c r="AF2818" s="24" t="str">
        <f>IF((COUNT(Invoerblad!F2834,Invoerblad!J2834,Invoerblad!N2834,Invoerblad!R2834))=4,SUM(Invoerblad!F2834,Invoerblad!J2834,Invoerblad!N2834,Invoerblad!R2834),"")</f>
        <v/>
      </c>
      <c r="AG2818" s="24" t="str">
        <f>IF((COUNT(Invoerblad!G2834,Invoerblad!K2834,Invoerblad!O2834,Invoerblad!S2834))=4,SUM(Invoerblad!G2834,Invoerblad!K2834,Invoerblad!O2834,Invoerblad!S2834),"")</f>
        <v/>
      </c>
    </row>
    <row r="2819" spans="29:33">
      <c r="AC2819" s="24" t="str">
        <f>IF((COUNT(Invoerblad!D2835:S2835))=16,SUM(Invoerblad!D2835:S2835),"")</f>
        <v/>
      </c>
      <c r="AD2819" s="24" t="str">
        <f>IF((COUNT(Invoerblad!D2835,Invoerblad!H2835,Invoerblad!L2835,Invoerblad!P2835))=4,SUM(Invoerblad!D2835,Invoerblad!H2835,Invoerblad!L2835,Invoerblad!P2835),"")</f>
        <v/>
      </c>
      <c r="AE2819" s="24" t="str">
        <f>IF((COUNT(Invoerblad!E2835,Invoerblad!I2835,Invoerblad!M2835,Invoerblad!Q2835))=4,SUM(Invoerblad!E2835,Invoerblad!I2835,Invoerblad!M2835,Invoerblad!Q2835),"")</f>
        <v/>
      </c>
      <c r="AF2819" s="24" t="str">
        <f>IF((COUNT(Invoerblad!F2835,Invoerblad!J2835,Invoerblad!N2835,Invoerblad!R2835))=4,SUM(Invoerblad!F2835,Invoerblad!J2835,Invoerblad!N2835,Invoerblad!R2835),"")</f>
        <v/>
      </c>
      <c r="AG2819" s="24" t="str">
        <f>IF((COUNT(Invoerblad!G2835,Invoerblad!K2835,Invoerblad!O2835,Invoerblad!S2835))=4,SUM(Invoerblad!G2835,Invoerblad!K2835,Invoerblad!O2835,Invoerblad!S2835),"")</f>
        <v/>
      </c>
    </row>
    <row r="2820" spans="29:33">
      <c r="AC2820" s="24" t="str">
        <f>IF((COUNT(Invoerblad!D2836:S2836))=16,SUM(Invoerblad!D2836:S2836),"")</f>
        <v/>
      </c>
      <c r="AD2820" s="24" t="str">
        <f>IF((COUNT(Invoerblad!D2836,Invoerblad!H2836,Invoerblad!L2836,Invoerblad!P2836))=4,SUM(Invoerblad!D2836,Invoerblad!H2836,Invoerblad!L2836,Invoerblad!P2836),"")</f>
        <v/>
      </c>
      <c r="AE2820" s="24" t="str">
        <f>IF((COUNT(Invoerblad!E2836,Invoerblad!I2836,Invoerblad!M2836,Invoerblad!Q2836))=4,SUM(Invoerblad!E2836,Invoerblad!I2836,Invoerblad!M2836,Invoerblad!Q2836),"")</f>
        <v/>
      </c>
      <c r="AF2820" s="24" t="str">
        <f>IF((COUNT(Invoerblad!F2836,Invoerblad!J2836,Invoerblad!N2836,Invoerblad!R2836))=4,SUM(Invoerblad!F2836,Invoerblad!J2836,Invoerblad!N2836,Invoerblad!R2836),"")</f>
        <v/>
      </c>
      <c r="AG2820" s="24" t="str">
        <f>IF((COUNT(Invoerblad!G2836,Invoerblad!K2836,Invoerblad!O2836,Invoerblad!S2836))=4,SUM(Invoerblad!G2836,Invoerblad!K2836,Invoerblad!O2836,Invoerblad!S2836),"")</f>
        <v/>
      </c>
    </row>
    <row r="2821" spans="29:33">
      <c r="AC2821" s="24" t="str">
        <f>IF((COUNT(Invoerblad!D2837:S2837))=16,SUM(Invoerblad!D2837:S2837),"")</f>
        <v/>
      </c>
      <c r="AD2821" s="24" t="str">
        <f>IF((COUNT(Invoerblad!D2837,Invoerblad!H2837,Invoerblad!L2837,Invoerblad!P2837))=4,SUM(Invoerblad!D2837,Invoerblad!H2837,Invoerblad!L2837,Invoerblad!P2837),"")</f>
        <v/>
      </c>
      <c r="AE2821" s="24" t="str">
        <f>IF((COUNT(Invoerblad!E2837,Invoerblad!I2837,Invoerblad!M2837,Invoerblad!Q2837))=4,SUM(Invoerblad!E2837,Invoerblad!I2837,Invoerblad!M2837,Invoerblad!Q2837),"")</f>
        <v/>
      </c>
      <c r="AF2821" s="24" t="str">
        <f>IF((COUNT(Invoerblad!F2837,Invoerblad!J2837,Invoerblad!N2837,Invoerblad!R2837))=4,SUM(Invoerblad!F2837,Invoerblad!J2837,Invoerblad!N2837,Invoerblad!R2837),"")</f>
        <v/>
      </c>
      <c r="AG2821" s="24" t="str">
        <f>IF((COUNT(Invoerblad!G2837,Invoerblad!K2837,Invoerblad!O2837,Invoerblad!S2837))=4,SUM(Invoerblad!G2837,Invoerblad!K2837,Invoerblad!O2837,Invoerblad!S2837),"")</f>
        <v/>
      </c>
    </row>
    <row r="2822" spans="29:33">
      <c r="AC2822" s="24" t="str">
        <f>IF((COUNT(Invoerblad!D2838:S2838))=16,SUM(Invoerblad!D2838:S2838),"")</f>
        <v/>
      </c>
      <c r="AD2822" s="24" t="str">
        <f>IF((COUNT(Invoerblad!D2838,Invoerblad!H2838,Invoerblad!L2838,Invoerblad!P2838))=4,SUM(Invoerblad!D2838,Invoerblad!H2838,Invoerblad!L2838,Invoerblad!P2838),"")</f>
        <v/>
      </c>
      <c r="AE2822" s="24" t="str">
        <f>IF((COUNT(Invoerblad!E2838,Invoerblad!I2838,Invoerblad!M2838,Invoerblad!Q2838))=4,SUM(Invoerblad!E2838,Invoerblad!I2838,Invoerblad!M2838,Invoerblad!Q2838),"")</f>
        <v/>
      </c>
      <c r="AF2822" s="24" t="str">
        <f>IF((COUNT(Invoerblad!F2838,Invoerblad!J2838,Invoerblad!N2838,Invoerblad!R2838))=4,SUM(Invoerblad!F2838,Invoerblad!J2838,Invoerblad!N2838,Invoerblad!R2838),"")</f>
        <v/>
      </c>
      <c r="AG2822" s="24" t="str">
        <f>IF((COUNT(Invoerblad!G2838,Invoerblad!K2838,Invoerblad!O2838,Invoerblad!S2838))=4,SUM(Invoerblad!G2838,Invoerblad!K2838,Invoerblad!O2838,Invoerblad!S2838),"")</f>
        <v/>
      </c>
    </row>
    <row r="2823" spans="29:33">
      <c r="AC2823" s="24" t="str">
        <f>IF((COUNT(Invoerblad!D2839:S2839))=16,SUM(Invoerblad!D2839:S2839),"")</f>
        <v/>
      </c>
      <c r="AD2823" s="24" t="str">
        <f>IF((COUNT(Invoerblad!D2839,Invoerblad!H2839,Invoerblad!L2839,Invoerblad!P2839))=4,SUM(Invoerblad!D2839,Invoerblad!H2839,Invoerblad!L2839,Invoerblad!P2839),"")</f>
        <v/>
      </c>
      <c r="AE2823" s="24" t="str">
        <f>IF((COUNT(Invoerblad!E2839,Invoerblad!I2839,Invoerblad!M2839,Invoerblad!Q2839))=4,SUM(Invoerblad!E2839,Invoerblad!I2839,Invoerblad!M2839,Invoerblad!Q2839),"")</f>
        <v/>
      </c>
      <c r="AF2823" s="24" t="str">
        <f>IF((COUNT(Invoerblad!F2839,Invoerblad!J2839,Invoerblad!N2839,Invoerblad!R2839))=4,SUM(Invoerblad!F2839,Invoerblad!J2839,Invoerblad!N2839,Invoerblad!R2839),"")</f>
        <v/>
      </c>
      <c r="AG2823" s="24" t="str">
        <f>IF((COUNT(Invoerblad!G2839,Invoerblad!K2839,Invoerblad!O2839,Invoerblad!S2839))=4,SUM(Invoerblad!G2839,Invoerblad!K2839,Invoerblad!O2839,Invoerblad!S2839),"")</f>
        <v/>
      </c>
    </row>
    <row r="2824" spans="29:33">
      <c r="AC2824" s="24" t="str">
        <f>IF((COUNT(Invoerblad!D2840:S2840))=16,SUM(Invoerblad!D2840:S2840),"")</f>
        <v/>
      </c>
      <c r="AD2824" s="24" t="str">
        <f>IF((COUNT(Invoerblad!D2840,Invoerblad!H2840,Invoerblad!L2840,Invoerblad!P2840))=4,SUM(Invoerblad!D2840,Invoerblad!H2840,Invoerblad!L2840,Invoerblad!P2840),"")</f>
        <v/>
      </c>
      <c r="AE2824" s="24" t="str">
        <f>IF((COUNT(Invoerblad!E2840,Invoerblad!I2840,Invoerblad!M2840,Invoerblad!Q2840))=4,SUM(Invoerblad!E2840,Invoerblad!I2840,Invoerblad!M2840,Invoerblad!Q2840),"")</f>
        <v/>
      </c>
      <c r="AF2824" s="24" t="str">
        <f>IF((COUNT(Invoerblad!F2840,Invoerblad!J2840,Invoerblad!N2840,Invoerblad!R2840))=4,SUM(Invoerblad!F2840,Invoerblad!J2840,Invoerblad!N2840,Invoerblad!R2840),"")</f>
        <v/>
      </c>
      <c r="AG2824" s="24" t="str">
        <f>IF((COUNT(Invoerblad!G2840,Invoerblad!K2840,Invoerblad!O2840,Invoerblad!S2840))=4,SUM(Invoerblad!G2840,Invoerblad!K2840,Invoerblad!O2840,Invoerblad!S2840),"")</f>
        <v/>
      </c>
    </row>
    <row r="2825" spans="29:33">
      <c r="AC2825" s="24" t="str">
        <f>IF((COUNT(Invoerblad!D2841:S2841))=16,SUM(Invoerblad!D2841:S2841),"")</f>
        <v/>
      </c>
      <c r="AD2825" s="24" t="str">
        <f>IF((COUNT(Invoerblad!D2841,Invoerblad!H2841,Invoerblad!L2841,Invoerblad!P2841))=4,SUM(Invoerblad!D2841,Invoerblad!H2841,Invoerblad!L2841,Invoerblad!P2841),"")</f>
        <v/>
      </c>
      <c r="AE2825" s="24" t="str">
        <f>IF((COUNT(Invoerblad!E2841,Invoerblad!I2841,Invoerblad!M2841,Invoerblad!Q2841))=4,SUM(Invoerblad!E2841,Invoerblad!I2841,Invoerblad!M2841,Invoerblad!Q2841),"")</f>
        <v/>
      </c>
      <c r="AF2825" s="24" t="str">
        <f>IF((COUNT(Invoerblad!F2841,Invoerblad!J2841,Invoerblad!N2841,Invoerblad!R2841))=4,SUM(Invoerblad!F2841,Invoerblad!J2841,Invoerblad!N2841,Invoerblad!R2841),"")</f>
        <v/>
      </c>
      <c r="AG2825" s="24" t="str">
        <f>IF((COUNT(Invoerblad!G2841,Invoerblad!K2841,Invoerblad!O2841,Invoerblad!S2841))=4,SUM(Invoerblad!G2841,Invoerblad!K2841,Invoerblad!O2841,Invoerblad!S2841),"")</f>
        <v/>
      </c>
    </row>
    <row r="2826" spans="29:33">
      <c r="AC2826" s="24" t="str">
        <f>IF((COUNT(Invoerblad!D2842:S2842))=16,SUM(Invoerblad!D2842:S2842),"")</f>
        <v/>
      </c>
      <c r="AD2826" s="24" t="str">
        <f>IF((COUNT(Invoerblad!D2842,Invoerblad!H2842,Invoerblad!L2842,Invoerblad!P2842))=4,SUM(Invoerblad!D2842,Invoerblad!H2842,Invoerblad!L2842,Invoerblad!P2842),"")</f>
        <v/>
      </c>
      <c r="AE2826" s="24" t="str">
        <f>IF((COUNT(Invoerblad!E2842,Invoerblad!I2842,Invoerblad!M2842,Invoerblad!Q2842))=4,SUM(Invoerblad!E2842,Invoerblad!I2842,Invoerblad!M2842,Invoerblad!Q2842),"")</f>
        <v/>
      </c>
      <c r="AF2826" s="24" t="str">
        <f>IF((COUNT(Invoerblad!F2842,Invoerblad!J2842,Invoerblad!N2842,Invoerblad!R2842))=4,SUM(Invoerblad!F2842,Invoerblad!J2842,Invoerblad!N2842,Invoerblad!R2842),"")</f>
        <v/>
      </c>
      <c r="AG2826" s="24" t="str">
        <f>IF((COUNT(Invoerblad!G2842,Invoerblad!K2842,Invoerblad!O2842,Invoerblad!S2842))=4,SUM(Invoerblad!G2842,Invoerblad!K2842,Invoerblad!O2842,Invoerblad!S2842),"")</f>
        <v/>
      </c>
    </row>
    <row r="2827" spans="29:33">
      <c r="AC2827" s="24" t="str">
        <f>IF((COUNT(Invoerblad!D2843:S2843))=16,SUM(Invoerblad!D2843:S2843),"")</f>
        <v/>
      </c>
      <c r="AD2827" s="24" t="str">
        <f>IF((COUNT(Invoerblad!D2843,Invoerblad!H2843,Invoerblad!L2843,Invoerblad!P2843))=4,SUM(Invoerblad!D2843,Invoerblad!H2843,Invoerblad!L2843,Invoerblad!P2843),"")</f>
        <v/>
      </c>
      <c r="AE2827" s="24" t="str">
        <f>IF((COUNT(Invoerblad!E2843,Invoerblad!I2843,Invoerblad!M2843,Invoerblad!Q2843))=4,SUM(Invoerblad!E2843,Invoerblad!I2843,Invoerblad!M2843,Invoerblad!Q2843),"")</f>
        <v/>
      </c>
      <c r="AF2827" s="24" t="str">
        <f>IF((COUNT(Invoerblad!F2843,Invoerblad!J2843,Invoerblad!N2843,Invoerblad!R2843))=4,SUM(Invoerblad!F2843,Invoerblad!J2843,Invoerblad!N2843,Invoerblad!R2843),"")</f>
        <v/>
      </c>
      <c r="AG2827" s="24" t="str">
        <f>IF((COUNT(Invoerblad!G2843,Invoerblad!K2843,Invoerblad!O2843,Invoerblad!S2843))=4,SUM(Invoerblad!G2843,Invoerblad!K2843,Invoerblad!O2843,Invoerblad!S2843),"")</f>
        <v/>
      </c>
    </row>
    <row r="2828" spans="29:33">
      <c r="AC2828" s="24" t="str">
        <f>IF((COUNT(Invoerblad!D2844:S2844))=16,SUM(Invoerblad!D2844:S2844),"")</f>
        <v/>
      </c>
      <c r="AD2828" s="24" t="str">
        <f>IF((COUNT(Invoerblad!D2844,Invoerblad!H2844,Invoerblad!L2844,Invoerblad!P2844))=4,SUM(Invoerblad!D2844,Invoerblad!H2844,Invoerblad!L2844,Invoerblad!P2844),"")</f>
        <v/>
      </c>
      <c r="AE2828" s="24" t="str">
        <f>IF((COUNT(Invoerblad!E2844,Invoerblad!I2844,Invoerblad!M2844,Invoerblad!Q2844))=4,SUM(Invoerblad!E2844,Invoerblad!I2844,Invoerblad!M2844,Invoerblad!Q2844),"")</f>
        <v/>
      </c>
      <c r="AF2828" s="24" t="str">
        <f>IF((COUNT(Invoerblad!F2844,Invoerblad!J2844,Invoerblad!N2844,Invoerblad!R2844))=4,SUM(Invoerblad!F2844,Invoerblad!J2844,Invoerblad!N2844,Invoerblad!R2844),"")</f>
        <v/>
      </c>
      <c r="AG2828" s="24" t="str">
        <f>IF((COUNT(Invoerblad!G2844,Invoerblad!K2844,Invoerblad!O2844,Invoerblad!S2844))=4,SUM(Invoerblad!G2844,Invoerblad!K2844,Invoerblad!O2844,Invoerblad!S2844),"")</f>
        <v/>
      </c>
    </row>
    <row r="2829" spans="29:33">
      <c r="AC2829" s="24" t="str">
        <f>IF((COUNT(Invoerblad!D2845:S2845))=16,SUM(Invoerblad!D2845:S2845),"")</f>
        <v/>
      </c>
      <c r="AD2829" s="24" t="str">
        <f>IF((COUNT(Invoerblad!D2845,Invoerblad!H2845,Invoerblad!L2845,Invoerblad!P2845))=4,SUM(Invoerblad!D2845,Invoerblad!H2845,Invoerblad!L2845,Invoerblad!P2845),"")</f>
        <v/>
      </c>
      <c r="AE2829" s="24" t="str">
        <f>IF((COUNT(Invoerblad!E2845,Invoerblad!I2845,Invoerblad!M2845,Invoerblad!Q2845))=4,SUM(Invoerblad!E2845,Invoerblad!I2845,Invoerblad!M2845,Invoerblad!Q2845),"")</f>
        <v/>
      </c>
      <c r="AF2829" s="24" t="str">
        <f>IF((COUNT(Invoerblad!F2845,Invoerblad!J2845,Invoerblad!N2845,Invoerblad!R2845))=4,SUM(Invoerblad!F2845,Invoerblad!J2845,Invoerblad!N2845,Invoerblad!R2845),"")</f>
        <v/>
      </c>
      <c r="AG2829" s="24" t="str">
        <f>IF((COUNT(Invoerblad!G2845,Invoerblad!K2845,Invoerblad!O2845,Invoerblad!S2845))=4,SUM(Invoerblad!G2845,Invoerblad!K2845,Invoerblad!O2845,Invoerblad!S2845),"")</f>
        <v/>
      </c>
    </row>
    <row r="2830" spans="29:33">
      <c r="AC2830" s="24" t="str">
        <f>IF((COUNT(Invoerblad!D2846:S2846))=16,SUM(Invoerblad!D2846:S2846),"")</f>
        <v/>
      </c>
      <c r="AD2830" s="24" t="str">
        <f>IF((COUNT(Invoerblad!D2846,Invoerblad!H2846,Invoerblad!L2846,Invoerblad!P2846))=4,SUM(Invoerblad!D2846,Invoerblad!H2846,Invoerblad!L2846,Invoerblad!P2846),"")</f>
        <v/>
      </c>
      <c r="AE2830" s="24" t="str">
        <f>IF((COUNT(Invoerblad!E2846,Invoerblad!I2846,Invoerblad!M2846,Invoerblad!Q2846))=4,SUM(Invoerblad!E2846,Invoerblad!I2846,Invoerblad!M2846,Invoerblad!Q2846),"")</f>
        <v/>
      </c>
      <c r="AF2830" s="24" t="str">
        <f>IF((COUNT(Invoerblad!F2846,Invoerblad!J2846,Invoerblad!N2846,Invoerblad!R2846))=4,SUM(Invoerblad!F2846,Invoerblad!J2846,Invoerblad!N2846,Invoerblad!R2846),"")</f>
        <v/>
      </c>
      <c r="AG2830" s="24" t="str">
        <f>IF((COUNT(Invoerblad!G2846,Invoerblad!K2846,Invoerblad!O2846,Invoerblad!S2846))=4,SUM(Invoerblad!G2846,Invoerblad!K2846,Invoerblad!O2846,Invoerblad!S2846),"")</f>
        <v/>
      </c>
    </row>
    <row r="2831" spans="29:33">
      <c r="AC2831" s="24" t="str">
        <f>IF((COUNT(Invoerblad!D2847:S2847))=16,SUM(Invoerblad!D2847:S2847),"")</f>
        <v/>
      </c>
      <c r="AD2831" s="24" t="str">
        <f>IF((COUNT(Invoerblad!D2847,Invoerblad!H2847,Invoerblad!L2847,Invoerblad!P2847))=4,SUM(Invoerblad!D2847,Invoerblad!H2847,Invoerblad!L2847,Invoerblad!P2847),"")</f>
        <v/>
      </c>
      <c r="AE2831" s="24" t="str">
        <f>IF((COUNT(Invoerblad!E2847,Invoerblad!I2847,Invoerblad!M2847,Invoerblad!Q2847))=4,SUM(Invoerblad!E2847,Invoerblad!I2847,Invoerblad!M2847,Invoerblad!Q2847),"")</f>
        <v/>
      </c>
      <c r="AF2831" s="24" t="str">
        <f>IF((COUNT(Invoerblad!F2847,Invoerblad!J2847,Invoerblad!N2847,Invoerblad!R2847))=4,SUM(Invoerblad!F2847,Invoerblad!J2847,Invoerblad!N2847,Invoerblad!R2847),"")</f>
        <v/>
      </c>
      <c r="AG2831" s="24" t="str">
        <f>IF((COUNT(Invoerblad!G2847,Invoerblad!K2847,Invoerblad!O2847,Invoerblad!S2847))=4,SUM(Invoerblad!G2847,Invoerblad!K2847,Invoerblad!O2847,Invoerblad!S2847),"")</f>
        <v/>
      </c>
    </row>
    <row r="2832" spans="29:33">
      <c r="AC2832" s="24" t="str">
        <f>IF((COUNT(Invoerblad!D2848:S2848))=16,SUM(Invoerblad!D2848:S2848),"")</f>
        <v/>
      </c>
      <c r="AD2832" s="24" t="str">
        <f>IF((COUNT(Invoerblad!D2848,Invoerblad!H2848,Invoerblad!L2848,Invoerblad!P2848))=4,SUM(Invoerblad!D2848,Invoerblad!H2848,Invoerblad!L2848,Invoerblad!P2848),"")</f>
        <v/>
      </c>
      <c r="AE2832" s="24" t="str">
        <f>IF((COUNT(Invoerblad!E2848,Invoerblad!I2848,Invoerblad!M2848,Invoerblad!Q2848))=4,SUM(Invoerblad!E2848,Invoerblad!I2848,Invoerblad!M2848,Invoerblad!Q2848),"")</f>
        <v/>
      </c>
      <c r="AF2832" s="24" t="str">
        <f>IF((COUNT(Invoerblad!F2848,Invoerblad!J2848,Invoerblad!N2848,Invoerblad!R2848))=4,SUM(Invoerblad!F2848,Invoerblad!J2848,Invoerblad!N2848,Invoerblad!R2848),"")</f>
        <v/>
      </c>
      <c r="AG2832" s="24" t="str">
        <f>IF((COUNT(Invoerblad!G2848,Invoerblad!K2848,Invoerblad!O2848,Invoerblad!S2848))=4,SUM(Invoerblad!G2848,Invoerblad!K2848,Invoerblad!O2848,Invoerblad!S2848),"")</f>
        <v/>
      </c>
    </row>
    <row r="2833" spans="29:33">
      <c r="AC2833" s="24" t="str">
        <f>IF((COUNT(Invoerblad!D2849:S2849))=16,SUM(Invoerblad!D2849:S2849),"")</f>
        <v/>
      </c>
      <c r="AD2833" s="24" t="str">
        <f>IF((COUNT(Invoerblad!D2849,Invoerblad!H2849,Invoerblad!L2849,Invoerblad!P2849))=4,SUM(Invoerblad!D2849,Invoerblad!H2849,Invoerblad!L2849,Invoerblad!P2849),"")</f>
        <v/>
      </c>
      <c r="AE2833" s="24" t="str">
        <f>IF((COUNT(Invoerblad!E2849,Invoerblad!I2849,Invoerblad!M2849,Invoerblad!Q2849))=4,SUM(Invoerblad!E2849,Invoerblad!I2849,Invoerblad!M2849,Invoerblad!Q2849),"")</f>
        <v/>
      </c>
      <c r="AF2833" s="24" t="str">
        <f>IF((COUNT(Invoerblad!F2849,Invoerblad!J2849,Invoerblad!N2849,Invoerblad!R2849))=4,SUM(Invoerblad!F2849,Invoerblad!J2849,Invoerblad!N2849,Invoerblad!R2849),"")</f>
        <v/>
      </c>
      <c r="AG2833" s="24" t="str">
        <f>IF((COUNT(Invoerblad!G2849,Invoerblad!K2849,Invoerblad!O2849,Invoerblad!S2849))=4,SUM(Invoerblad!G2849,Invoerblad!K2849,Invoerblad!O2849,Invoerblad!S2849),"")</f>
        <v/>
      </c>
    </row>
    <row r="2834" spans="29:33">
      <c r="AC2834" s="24" t="str">
        <f>IF((COUNT(Invoerblad!D2850:S2850))=16,SUM(Invoerblad!D2850:S2850),"")</f>
        <v/>
      </c>
      <c r="AD2834" s="24" t="str">
        <f>IF((COUNT(Invoerblad!D2850,Invoerblad!H2850,Invoerblad!L2850,Invoerblad!P2850))=4,SUM(Invoerblad!D2850,Invoerblad!H2850,Invoerblad!L2850,Invoerblad!P2850),"")</f>
        <v/>
      </c>
      <c r="AE2834" s="24" t="str">
        <f>IF((COUNT(Invoerblad!E2850,Invoerblad!I2850,Invoerblad!M2850,Invoerblad!Q2850))=4,SUM(Invoerblad!E2850,Invoerblad!I2850,Invoerblad!M2850,Invoerblad!Q2850),"")</f>
        <v/>
      </c>
      <c r="AF2834" s="24" t="str">
        <f>IF((COUNT(Invoerblad!F2850,Invoerblad!J2850,Invoerblad!N2850,Invoerblad!R2850))=4,SUM(Invoerblad!F2850,Invoerblad!J2850,Invoerblad!N2850,Invoerblad!R2850),"")</f>
        <v/>
      </c>
      <c r="AG2834" s="24" t="str">
        <f>IF((COUNT(Invoerblad!G2850,Invoerblad!K2850,Invoerblad!O2850,Invoerblad!S2850))=4,SUM(Invoerblad!G2850,Invoerblad!K2850,Invoerblad!O2850,Invoerblad!S2850),"")</f>
        <v/>
      </c>
    </row>
    <row r="2835" spans="29:33">
      <c r="AC2835" s="24" t="str">
        <f>IF((COUNT(Invoerblad!D2851:S2851))=16,SUM(Invoerblad!D2851:S2851),"")</f>
        <v/>
      </c>
      <c r="AD2835" s="24" t="str">
        <f>IF((COUNT(Invoerblad!D2851,Invoerblad!H2851,Invoerblad!L2851,Invoerblad!P2851))=4,SUM(Invoerblad!D2851,Invoerblad!H2851,Invoerblad!L2851,Invoerblad!P2851),"")</f>
        <v/>
      </c>
      <c r="AE2835" s="24" t="str">
        <f>IF((COUNT(Invoerblad!E2851,Invoerblad!I2851,Invoerblad!M2851,Invoerblad!Q2851))=4,SUM(Invoerblad!E2851,Invoerblad!I2851,Invoerblad!M2851,Invoerblad!Q2851),"")</f>
        <v/>
      </c>
      <c r="AF2835" s="24" t="str">
        <f>IF((COUNT(Invoerblad!F2851,Invoerblad!J2851,Invoerblad!N2851,Invoerblad!R2851))=4,SUM(Invoerblad!F2851,Invoerblad!J2851,Invoerblad!N2851,Invoerblad!R2851),"")</f>
        <v/>
      </c>
      <c r="AG2835" s="24" t="str">
        <f>IF((COUNT(Invoerblad!G2851,Invoerblad!K2851,Invoerblad!O2851,Invoerblad!S2851))=4,SUM(Invoerblad!G2851,Invoerblad!K2851,Invoerblad!O2851,Invoerblad!S2851),"")</f>
        <v/>
      </c>
    </row>
    <row r="2836" spans="29:33">
      <c r="AC2836" s="24" t="str">
        <f>IF((COUNT(Invoerblad!D2852:S2852))=16,SUM(Invoerblad!D2852:S2852),"")</f>
        <v/>
      </c>
      <c r="AD2836" s="24" t="str">
        <f>IF((COUNT(Invoerblad!D2852,Invoerblad!H2852,Invoerblad!L2852,Invoerblad!P2852))=4,SUM(Invoerblad!D2852,Invoerblad!H2852,Invoerblad!L2852,Invoerblad!P2852),"")</f>
        <v/>
      </c>
      <c r="AE2836" s="24" t="str">
        <f>IF((COUNT(Invoerblad!E2852,Invoerblad!I2852,Invoerblad!M2852,Invoerblad!Q2852))=4,SUM(Invoerblad!E2852,Invoerblad!I2852,Invoerblad!M2852,Invoerblad!Q2852),"")</f>
        <v/>
      </c>
      <c r="AF2836" s="24" t="str">
        <f>IF((COUNT(Invoerblad!F2852,Invoerblad!J2852,Invoerblad!N2852,Invoerblad!R2852))=4,SUM(Invoerblad!F2852,Invoerblad!J2852,Invoerblad!N2852,Invoerblad!R2852),"")</f>
        <v/>
      </c>
      <c r="AG2836" s="24" t="str">
        <f>IF((COUNT(Invoerblad!G2852,Invoerblad!K2852,Invoerblad!O2852,Invoerblad!S2852))=4,SUM(Invoerblad!G2852,Invoerblad!K2852,Invoerblad!O2852,Invoerblad!S2852),"")</f>
        <v/>
      </c>
    </row>
    <row r="2837" spans="29:33">
      <c r="AC2837" s="24" t="str">
        <f>IF((COUNT(Invoerblad!D2853:S2853))=16,SUM(Invoerblad!D2853:S2853),"")</f>
        <v/>
      </c>
      <c r="AD2837" s="24" t="str">
        <f>IF((COUNT(Invoerblad!D2853,Invoerblad!H2853,Invoerblad!L2853,Invoerblad!P2853))=4,SUM(Invoerblad!D2853,Invoerblad!H2853,Invoerblad!L2853,Invoerblad!P2853),"")</f>
        <v/>
      </c>
      <c r="AE2837" s="24" t="str">
        <f>IF((COUNT(Invoerblad!E2853,Invoerblad!I2853,Invoerblad!M2853,Invoerblad!Q2853))=4,SUM(Invoerblad!E2853,Invoerblad!I2853,Invoerblad!M2853,Invoerblad!Q2853),"")</f>
        <v/>
      </c>
      <c r="AF2837" s="24" t="str">
        <f>IF((COUNT(Invoerblad!F2853,Invoerblad!J2853,Invoerblad!N2853,Invoerblad!R2853))=4,SUM(Invoerblad!F2853,Invoerblad!J2853,Invoerblad!N2853,Invoerblad!R2853),"")</f>
        <v/>
      </c>
      <c r="AG2837" s="24" t="str">
        <f>IF((COUNT(Invoerblad!G2853,Invoerblad!K2853,Invoerblad!O2853,Invoerblad!S2853))=4,SUM(Invoerblad!G2853,Invoerblad!K2853,Invoerblad!O2853,Invoerblad!S2853),"")</f>
        <v/>
      </c>
    </row>
    <row r="2838" spans="29:33">
      <c r="AC2838" s="24" t="str">
        <f>IF((COUNT(Invoerblad!D2854:S2854))=16,SUM(Invoerblad!D2854:S2854),"")</f>
        <v/>
      </c>
      <c r="AD2838" s="24" t="str">
        <f>IF((COUNT(Invoerblad!D2854,Invoerblad!H2854,Invoerblad!L2854,Invoerblad!P2854))=4,SUM(Invoerblad!D2854,Invoerblad!H2854,Invoerblad!L2854,Invoerblad!P2854),"")</f>
        <v/>
      </c>
      <c r="AE2838" s="24" t="str">
        <f>IF((COUNT(Invoerblad!E2854,Invoerblad!I2854,Invoerblad!M2854,Invoerblad!Q2854))=4,SUM(Invoerblad!E2854,Invoerblad!I2854,Invoerblad!M2854,Invoerblad!Q2854),"")</f>
        <v/>
      </c>
      <c r="AF2838" s="24" t="str">
        <f>IF((COUNT(Invoerblad!F2854,Invoerblad!J2854,Invoerblad!N2854,Invoerblad!R2854))=4,SUM(Invoerblad!F2854,Invoerblad!J2854,Invoerblad!N2854,Invoerblad!R2854),"")</f>
        <v/>
      </c>
      <c r="AG2838" s="24" t="str">
        <f>IF((COUNT(Invoerblad!G2854,Invoerblad!K2854,Invoerblad!O2854,Invoerblad!S2854))=4,SUM(Invoerblad!G2854,Invoerblad!K2854,Invoerblad!O2854,Invoerblad!S2854),"")</f>
        <v/>
      </c>
    </row>
    <row r="2839" spans="29:33">
      <c r="AC2839" s="24" t="str">
        <f>IF((COUNT(Invoerblad!D2855:S2855))=16,SUM(Invoerblad!D2855:S2855),"")</f>
        <v/>
      </c>
      <c r="AD2839" s="24" t="str">
        <f>IF((COUNT(Invoerblad!D2855,Invoerblad!H2855,Invoerblad!L2855,Invoerblad!P2855))=4,SUM(Invoerblad!D2855,Invoerblad!H2855,Invoerblad!L2855,Invoerblad!P2855),"")</f>
        <v/>
      </c>
      <c r="AE2839" s="24" t="str">
        <f>IF((COUNT(Invoerblad!E2855,Invoerblad!I2855,Invoerblad!M2855,Invoerblad!Q2855))=4,SUM(Invoerblad!E2855,Invoerblad!I2855,Invoerblad!M2855,Invoerblad!Q2855),"")</f>
        <v/>
      </c>
      <c r="AF2839" s="24" t="str">
        <f>IF((COUNT(Invoerblad!F2855,Invoerblad!J2855,Invoerblad!N2855,Invoerblad!R2855))=4,SUM(Invoerblad!F2855,Invoerblad!J2855,Invoerblad!N2855,Invoerblad!R2855),"")</f>
        <v/>
      </c>
      <c r="AG2839" s="24" t="str">
        <f>IF((COUNT(Invoerblad!G2855,Invoerblad!K2855,Invoerblad!O2855,Invoerblad!S2855))=4,SUM(Invoerblad!G2855,Invoerblad!K2855,Invoerblad!O2855,Invoerblad!S2855),"")</f>
        <v/>
      </c>
    </row>
    <row r="2840" spans="29:33">
      <c r="AC2840" s="24" t="str">
        <f>IF((COUNT(Invoerblad!D2856:S2856))=16,SUM(Invoerblad!D2856:S2856),"")</f>
        <v/>
      </c>
      <c r="AD2840" s="24" t="str">
        <f>IF((COUNT(Invoerblad!D2856,Invoerblad!H2856,Invoerblad!L2856,Invoerblad!P2856))=4,SUM(Invoerblad!D2856,Invoerblad!H2856,Invoerblad!L2856,Invoerblad!P2856),"")</f>
        <v/>
      </c>
      <c r="AE2840" s="24" t="str">
        <f>IF((COUNT(Invoerblad!E2856,Invoerblad!I2856,Invoerblad!M2856,Invoerblad!Q2856))=4,SUM(Invoerblad!E2856,Invoerblad!I2856,Invoerblad!M2856,Invoerblad!Q2856),"")</f>
        <v/>
      </c>
      <c r="AF2840" s="24" t="str">
        <f>IF((COUNT(Invoerblad!F2856,Invoerblad!J2856,Invoerblad!N2856,Invoerblad!R2856))=4,SUM(Invoerblad!F2856,Invoerblad!J2856,Invoerblad!N2856,Invoerblad!R2856),"")</f>
        <v/>
      </c>
      <c r="AG2840" s="24" t="str">
        <f>IF((COUNT(Invoerblad!G2856,Invoerblad!K2856,Invoerblad!O2856,Invoerblad!S2856))=4,SUM(Invoerblad!G2856,Invoerblad!K2856,Invoerblad!O2856,Invoerblad!S2856),"")</f>
        <v/>
      </c>
    </row>
    <row r="2841" spans="29:33">
      <c r="AC2841" s="24" t="str">
        <f>IF((COUNT(Invoerblad!D2857:S2857))=16,SUM(Invoerblad!D2857:S2857),"")</f>
        <v/>
      </c>
      <c r="AD2841" s="24" t="str">
        <f>IF((COUNT(Invoerblad!D2857,Invoerblad!H2857,Invoerblad!L2857,Invoerblad!P2857))=4,SUM(Invoerblad!D2857,Invoerblad!H2857,Invoerblad!L2857,Invoerblad!P2857),"")</f>
        <v/>
      </c>
      <c r="AE2841" s="24" t="str">
        <f>IF((COUNT(Invoerblad!E2857,Invoerblad!I2857,Invoerblad!M2857,Invoerblad!Q2857))=4,SUM(Invoerblad!E2857,Invoerblad!I2857,Invoerblad!M2857,Invoerblad!Q2857),"")</f>
        <v/>
      </c>
      <c r="AF2841" s="24" t="str">
        <f>IF((COUNT(Invoerblad!F2857,Invoerblad!J2857,Invoerblad!N2857,Invoerblad!R2857))=4,SUM(Invoerblad!F2857,Invoerblad!J2857,Invoerblad!N2857,Invoerblad!R2857),"")</f>
        <v/>
      </c>
      <c r="AG2841" s="24" t="str">
        <f>IF((COUNT(Invoerblad!G2857,Invoerblad!K2857,Invoerblad!O2857,Invoerblad!S2857))=4,SUM(Invoerblad!G2857,Invoerblad!K2857,Invoerblad!O2857,Invoerblad!S2857),"")</f>
        <v/>
      </c>
    </row>
    <row r="2842" spans="29:33">
      <c r="AC2842" s="24" t="str">
        <f>IF((COUNT(Invoerblad!D2858:S2858))=16,SUM(Invoerblad!D2858:S2858),"")</f>
        <v/>
      </c>
      <c r="AD2842" s="24" t="str">
        <f>IF((COUNT(Invoerblad!D2858,Invoerblad!H2858,Invoerblad!L2858,Invoerblad!P2858))=4,SUM(Invoerblad!D2858,Invoerblad!H2858,Invoerblad!L2858,Invoerblad!P2858),"")</f>
        <v/>
      </c>
      <c r="AE2842" s="24" t="str">
        <f>IF((COUNT(Invoerblad!E2858,Invoerblad!I2858,Invoerblad!M2858,Invoerblad!Q2858))=4,SUM(Invoerblad!E2858,Invoerblad!I2858,Invoerblad!M2858,Invoerblad!Q2858),"")</f>
        <v/>
      </c>
      <c r="AF2842" s="24" t="str">
        <f>IF((COUNT(Invoerblad!F2858,Invoerblad!J2858,Invoerblad!N2858,Invoerblad!R2858))=4,SUM(Invoerblad!F2858,Invoerblad!J2858,Invoerblad!N2858,Invoerblad!R2858),"")</f>
        <v/>
      </c>
      <c r="AG2842" s="24" t="str">
        <f>IF((COUNT(Invoerblad!G2858,Invoerblad!K2858,Invoerblad!O2858,Invoerblad!S2858))=4,SUM(Invoerblad!G2858,Invoerblad!K2858,Invoerblad!O2858,Invoerblad!S2858),"")</f>
        <v/>
      </c>
    </row>
    <row r="2843" spans="29:33">
      <c r="AC2843" s="24" t="str">
        <f>IF((COUNT(Invoerblad!D2859:S2859))=16,SUM(Invoerblad!D2859:S2859),"")</f>
        <v/>
      </c>
      <c r="AD2843" s="24" t="str">
        <f>IF((COUNT(Invoerblad!D2859,Invoerblad!H2859,Invoerblad!L2859,Invoerblad!P2859))=4,SUM(Invoerblad!D2859,Invoerblad!H2859,Invoerblad!L2859,Invoerblad!P2859),"")</f>
        <v/>
      </c>
      <c r="AE2843" s="24" t="str">
        <f>IF((COUNT(Invoerblad!E2859,Invoerblad!I2859,Invoerblad!M2859,Invoerblad!Q2859))=4,SUM(Invoerblad!E2859,Invoerblad!I2859,Invoerblad!M2859,Invoerblad!Q2859),"")</f>
        <v/>
      </c>
      <c r="AF2843" s="24" t="str">
        <f>IF((COUNT(Invoerblad!F2859,Invoerblad!J2859,Invoerblad!N2859,Invoerblad!R2859))=4,SUM(Invoerblad!F2859,Invoerblad!J2859,Invoerblad!N2859,Invoerblad!R2859),"")</f>
        <v/>
      </c>
      <c r="AG2843" s="24" t="str">
        <f>IF((COUNT(Invoerblad!G2859,Invoerblad!K2859,Invoerblad!O2859,Invoerblad!S2859))=4,SUM(Invoerblad!G2859,Invoerblad!K2859,Invoerblad!O2859,Invoerblad!S2859),"")</f>
        <v/>
      </c>
    </row>
    <row r="2844" spans="29:33">
      <c r="AC2844" s="24" t="str">
        <f>IF((COUNT(Invoerblad!D2860:S2860))=16,SUM(Invoerblad!D2860:S2860),"")</f>
        <v/>
      </c>
      <c r="AD2844" s="24" t="str">
        <f>IF((COUNT(Invoerblad!D2860,Invoerblad!H2860,Invoerblad!L2860,Invoerblad!P2860))=4,SUM(Invoerblad!D2860,Invoerblad!H2860,Invoerblad!L2860,Invoerblad!P2860),"")</f>
        <v/>
      </c>
      <c r="AE2844" s="24" t="str">
        <f>IF((COUNT(Invoerblad!E2860,Invoerblad!I2860,Invoerblad!M2860,Invoerblad!Q2860))=4,SUM(Invoerblad!E2860,Invoerblad!I2860,Invoerblad!M2860,Invoerblad!Q2860),"")</f>
        <v/>
      </c>
      <c r="AF2844" s="24" t="str">
        <f>IF((COUNT(Invoerblad!F2860,Invoerblad!J2860,Invoerblad!N2860,Invoerblad!R2860))=4,SUM(Invoerblad!F2860,Invoerblad!J2860,Invoerblad!N2860,Invoerblad!R2860),"")</f>
        <v/>
      </c>
      <c r="AG2844" s="24" t="str">
        <f>IF((COUNT(Invoerblad!G2860,Invoerblad!K2860,Invoerblad!O2860,Invoerblad!S2860))=4,SUM(Invoerblad!G2860,Invoerblad!K2860,Invoerblad!O2860,Invoerblad!S2860),"")</f>
        <v/>
      </c>
    </row>
    <row r="2845" spans="29:33">
      <c r="AC2845" s="24" t="str">
        <f>IF((COUNT(Invoerblad!D2861:S2861))=16,SUM(Invoerblad!D2861:S2861),"")</f>
        <v/>
      </c>
      <c r="AD2845" s="24" t="str">
        <f>IF((COUNT(Invoerblad!D2861,Invoerblad!H2861,Invoerblad!L2861,Invoerblad!P2861))=4,SUM(Invoerblad!D2861,Invoerblad!H2861,Invoerblad!L2861,Invoerblad!P2861),"")</f>
        <v/>
      </c>
      <c r="AE2845" s="24" t="str">
        <f>IF((COUNT(Invoerblad!E2861,Invoerblad!I2861,Invoerblad!M2861,Invoerblad!Q2861))=4,SUM(Invoerblad!E2861,Invoerblad!I2861,Invoerblad!M2861,Invoerblad!Q2861),"")</f>
        <v/>
      </c>
      <c r="AF2845" s="24" t="str">
        <f>IF((COUNT(Invoerblad!F2861,Invoerblad!J2861,Invoerblad!N2861,Invoerblad!R2861))=4,SUM(Invoerblad!F2861,Invoerblad!J2861,Invoerblad!N2861,Invoerblad!R2861),"")</f>
        <v/>
      </c>
      <c r="AG2845" s="24" t="str">
        <f>IF((COUNT(Invoerblad!G2861,Invoerblad!K2861,Invoerblad!O2861,Invoerblad!S2861))=4,SUM(Invoerblad!G2861,Invoerblad!K2861,Invoerblad!O2861,Invoerblad!S2861),"")</f>
        <v/>
      </c>
    </row>
    <row r="2846" spans="29:33">
      <c r="AC2846" s="24" t="str">
        <f>IF((COUNT(Invoerblad!D2862:S2862))=16,SUM(Invoerblad!D2862:S2862),"")</f>
        <v/>
      </c>
      <c r="AD2846" s="24" t="str">
        <f>IF((COUNT(Invoerblad!D2862,Invoerblad!H2862,Invoerblad!L2862,Invoerblad!P2862))=4,SUM(Invoerblad!D2862,Invoerblad!H2862,Invoerblad!L2862,Invoerblad!P2862),"")</f>
        <v/>
      </c>
      <c r="AE2846" s="24" t="str">
        <f>IF((COUNT(Invoerblad!E2862,Invoerblad!I2862,Invoerblad!M2862,Invoerblad!Q2862))=4,SUM(Invoerblad!E2862,Invoerblad!I2862,Invoerblad!M2862,Invoerblad!Q2862),"")</f>
        <v/>
      </c>
      <c r="AF2846" s="24" t="str">
        <f>IF((COUNT(Invoerblad!F2862,Invoerblad!J2862,Invoerblad!N2862,Invoerblad!R2862))=4,SUM(Invoerblad!F2862,Invoerblad!J2862,Invoerblad!N2862,Invoerblad!R2862),"")</f>
        <v/>
      </c>
      <c r="AG2846" s="24" t="str">
        <f>IF((COUNT(Invoerblad!G2862,Invoerblad!K2862,Invoerblad!O2862,Invoerblad!S2862))=4,SUM(Invoerblad!G2862,Invoerblad!K2862,Invoerblad!O2862,Invoerblad!S2862),"")</f>
        <v/>
      </c>
    </row>
    <row r="2847" spans="29:33">
      <c r="AC2847" s="24" t="str">
        <f>IF((COUNT(Invoerblad!D2863:S2863))=16,SUM(Invoerblad!D2863:S2863),"")</f>
        <v/>
      </c>
      <c r="AD2847" s="24" t="str">
        <f>IF((COUNT(Invoerblad!D2863,Invoerblad!H2863,Invoerblad!L2863,Invoerblad!P2863))=4,SUM(Invoerblad!D2863,Invoerblad!H2863,Invoerblad!L2863,Invoerblad!P2863),"")</f>
        <v/>
      </c>
      <c r="AE2847" s="24" t="str">
        <f>IF((COUNT(Invoerblad!E2863,Invoerblad!I2863,Invoerblad!M2863,Invoerblad!Q2863))=4,SUM(Invoerblad!E2863,Invoerblad!I2863,Invoerblad!M2863,Invoerblad!Q2863),"")</f>
        <v/>
      </c>
      <c r="AF2847" s="24" t="str">
        <f>IF((COUNT(Invoerblad!F2863,Invoerblad!J2863,Invoerblad!N2863,Invoerblad!R2863))=4,SUM(Invoerblad!F2863,Invoerblad!J2863,Invoerblad!N2863,Invoerblad!R2863),"")</f>
        <v/>
      </c>
      <c r="AG2847" s="24" t="str">
        <f>IF((COUNT(Invoerblad!G2863,Invoerblad!K2863,Invoerblad!O2863,Invoerblad!S2863))=4,SUM(Invoerblad!G2863,Invoerblad!K2863,Invoerblad!O2863,Invoerblad!S2863),"")</f>
        <v/>
      </c>
    </row>
    <row r="2848" spans="29:33">
      <c r="AC2848" s="24" t="str">
        <f>IF((COUNT(Invoerblad!D2864:S2864))=16,SUM(Invoerblad!D2864:S2864),"")</f>
        <v/>
      </c>
      <c r="AD2848" s="24" t="str">
        <f>IF((COUNT(Invoerblad!D2864,Invoerblad!H2864,Invoerblad!L2864,Invoerblad!P2864))=4,SUM(Invoerblad!D2864,Invoerblad!H2864,Invoerblad!L2864,Invoerblad!P2864),"")</f>
        <v/>
      </c>
      <c r="AE2848" s="24" t="str">
        <f>IF((COUNT(Invoerblad!E2864,Invoerblad!I2864,Invoerblad!M2864,Invoerblad!Q2864))=4,SUM(Invoerblad!E2864,Invoerblad!I2864,Invoerblad!M2864,Invoerblad!Q2864),"")</f>
        <v/>
      </c>
      <c r="AF2848" s="24" t="str">
        <f>IF((COUNT(Invoerblad!F2864,Invoerblad!J2864,Invoerblad!N2864,Invoerblad!R2864))=4,SUM(Invoerblad!F2864,Invoerblad!J2864,Invoerblad!N2864,Invoerblad!R2864),"")</f>
        <v/>
      </c>
      <c r="AG2848" s="24" t="str">
        <f>IF((COUNT(Invoerblad!G2864,Invoerblad!K2864,Invoerblad!O2864,Invoerblad!S2864))=4,SUM(Invoerblad!G2864,Invoerblad!K2864,Invoerblad!O2864,Invoerblad!S2864),"")</f>
        <v/>
      </c>
    </row>
    <row r="2849" spans="29:33">
      <c r="AC2849" s="24" t="str">
        <f>IF((COUNT(Invoerblad!D2865:S2865))=16,SUM(Invoerblad!D2865:S2865),"")</f>
        <v/>
      </c>
      <c r="AD2849" s="24" t="str">
        <f>IF((COUNT(Invoerblad!D2865,Invoerblad!H2865,Invoerblad!L2865,Invoerblad!P2865))=4,SUM(Invoerblad!D2865,Invoerblad!H2865,Invoerblad!L2865,Invoerblad!P2865),"")</f>
        <v/>
      </c>
      <c r="AE2849" s="24" t="str">
        <f>IF((COUNT(Invoerblad!E2865,Invoerblad!I2865,Invoerblad!M2865,Invoerblad!Q2865))=4,SUM(Invoerblad!E2865,Invoerblad!I2865,Invoerblad!M2865,Invoerblad!Q2865),"")</f>
        <v/>
      </c>
      <c r="AF2849" s="24" t="str">
        <f>IF((COUNT(Invoerblad!F2865,Invoerblad!J2865,Invoerblad!N2865,Invoerblad!R2865))=4,SUM(Invoerblad!F2865,Invoerblad!J2865,Invoerblad!N2865,Invoerblad!R2865),"")</f>
        <v/>
      </c>
      <c r="AG2849" s="24" t="str">
        <f>IF((COUNT(Invoerblad!G2865,Invoerblad!K2865,Invoerblad!O2865,Invoerblad!S2865))=4,SUM(Invoerblad!G2865,Invoerblad!K2865,Invoerblad!O2865,Invoerblad!S2865),"")</f>
        <v/>
      </c>
    </row>
    <row r="2850" spans="29:33">
      <c r="AC2850" s="24" t="str">
        <f>IF((COUNT(Invoerblad!D2866:S2866))=16,SUM(Invoerblad!D2866:S2866),"")</f>
        <v/>
      </c>
      <c r="AD2850" s="24" t="str">
        <f>IF((COUNT(Invoerblad!D2866,Invoerblad!H2866,Invoerblad!L2866,Invoerblad!P2866))=4,SUM(Invoerblad!D2866,Invoerblad!H2866,Invoerblad!L2866,Invoerblad!P2866),"")</f>
        <v/>
      </c>
      <c r="AE2850" s="24" t="str">
        <f>IF((COUNT(Invoerblad!E2866,Invoerblad!I2866,Invoerblad!M2866,Invoerblad!Q2866))=4,SUM(Invoerblad!E2866,Invoerblad!I2866,Invoerblad!M2866,Invoerblad!Q2866),"")</f>
        <v/>
      </c>
      <c r="AF2850" s="24" t="str">
        <f>IF((COUNT(Invoerblad!F2866,Invoerblad!J2866,Invoerblad!N2866,Invoerblad!R2866))=4,SUM(Invoerblad!F2866,Invoerblad!J2866,Invoerblad!N2866,Invoerblad!R2866),"")</f>
        <v/>
      </c>
      <c r="AG2850" s="24" t="str">
        <f>IF((COUNT(Invoerblad!G2866,Invoerblad!K2866,Invoerblad!O2866,Invoerblad!S2866))=4,SUM(Invoerblad!G2866,Invoerblad!K2866,Invoerblad!O2866,Invoerblad!S2866),"")</f>
        <v/>
      </c>
    </row>
    <row r="2851" spans="29:33">
      <c r="AC2851" s="24" t="str">
        <f>IF((COUNT(Invoerblad!D2867:S2867))=16,SUM(Invoerblad!D2867:S2867),"")</f>
        <v/>
      </c>
      <c r="AD2851" s="24" t="str">
        <f>IF((COUNT(Invoerblad!D2867,Invoerblad!H2867,Invoerblad!L2867,Invoerblad!P2867))=4,SUM(Invoerblad!D2867,Invoerblad!H2867,Invoerblad!L2867,Invoerblad!P2867),"")</f>
        <v/>
      </c>
      <c r="AE2851" s="24" t="str">
        <f>IF((COUNT(Invoerblad!E2867,Invoerblad!I2867,Invoerblad!M2867,Invoerblad!Q2867))=4,SUM(Invoerblad!E2867,Invoerblad!I2867,Invoerblad!M2867,Invoerblad!Q2867),"")</f>
        <v/>
      </c>
      <c r="AF2851" s="24" t="str">
        <f>IF((COUNT(Invoerblad!F2867,Invoerblad!J2867,Invoerblad!N2867,Invoerblad!R2867))=4,SUM(Invoerblad!F2867,Invoerblad!J2867,Invoerblad!N2867,Invoerblad!R2867),"")</f>
        <v/>
      </c>
      <c r="AG2851" s="24" t="str">
        <f>IF((COUNT(Invoerblad!G2867,Invoerblad!K2867,Invoerblad!O2867,Invoerblad!S2867))=4,SUM(Invoerblad!G2867,Invoerblad!K2867,Invoerblad!O2867,Invoerblad!S2867),"")</f>
        <v/>
      </c>
    </row>
    <row r="2852" spans="29:33">
      <c r="AC2852" s="24" t="str">
        <f>IF((COUNT(Invoerblad!D2868:S2868))=16,SUM(Invoerblad!D2868:S2868),"")</f>
        <v/>
      </c>
      <c r="AD2852" s="24" t="str">
        <f>IF((COUNT(Invoerblad!D2868,Invoerblad!H2868,Invoerblad!L2868,Invoerblad!P2868))=4,SUM(Invoerblad!D2868,Invoerblad!H2868,Invoerblad!L2868,Invoerblad!P2868),"")</f>
        <v/>
      </c>
      <c r="AE2852" s="24" t="str">
        <f>IF((COUNT(Invoerblad!E2868,Invoerblad!I2868,Invoerblad!M2868,Invoerblad!Q2868))=4,SUM(Invoerblad!E2868,Invoerblad!I2868,Invoerblad!M2868,Invoerblad!Q2868),"")</f>
        <v/>
      </c>
      <c r="AF2852" s="24" t="str">
        <f>IF((COUNT(Invoerblad!F2868,Invoerblad!J2868,Invoerblad!N2868,Invoerblad!R2868))=4,SUM(Invoerblad!F2868,Invoerblad!J2868,Invoerblad!N2868,Invoerblad!R2868),"")</f>
        <v/>
      </c>
      <c r="AG2852" s="24" t="str">
        <f>IF((COUNT(Invoerblad!G2868,Invoerblad!K2868,Invoerblad!O2868,Invoerblad!S2868))=4,SUM(Invoerblad!G2868,Invoerblad!K2868,Invoerblad!O2868,Invoerblad!S2868),"")</f>
        <v/>
      </c>
    </row>
    <row r="2853" spans="29:33">
      <c r="AC2853" s="24" t="str">
        <f>IF((COUNT(Invoerblad!D2869:S2869))=16,SUM(Invoerblad!D2869:S2869),"")</f>
        <v/>
      </c>
      <c r="AD2853" s="24" t="str">
        <f>IF((COUNT(Invoerblad!D2869,Invoerblad!H2869,Invoerblad!L2869,Invoerblad!P2869))=4,SUM(Invoerblad!D2869,Invoerblad!H2869,Invoerblad!L2869,Invoerblad!P2869),"")</f>
        <v/>
      </c>
      <c r="AE2853" s="24" t="str">
        <f>IF((COUNT(Invoerblad!E2869,Invoerblad!I2869,Invoerblad!M2869,Invoerblad!Q2869))=4,SUM(Invoerblad!E2869,Invoerblad!I2869,Invoerblad!M2869,Invoerblad!Q2869),"")</f>
        <v/>
      </c>
      <c r="AF2853" s="24" t="str">
        <f>IF((COUNT(Invoerblad!F2869,Invoerblad!J2869,Invoerblad!N2869,Invoerblad!R2869))=4,SUM(Invoerblad!F2869,Invoerblad!J2869,Invoerblad!N2869,Invoerblad!R2869),"")</f>
        <v/>
      </c>
      <c r="AG2853" s="24" t="str">
        <f>IF((COUNT(Invoerblad!G2869,Invoerblad!K2869,Invoerblad!O2869,Invoerblad!S2869))=4,SUM(Invoerblad!G2869,Invoerblad!K2869,Invoerblad!O2869,Invoerblad!S2869),"")</f>
        <v/>
      </c>
    </row>
    <row r="2854" spans="29:33">
      <c r="AC2854" s="24" t="str">
        <f>IF((COUNT(Invoerblad!D2870:S2870))=16,SUM(Invoerblad!D2870:S2870),"")</f>
        <v/>
      </c>
      <c r="AD2854" s="24" t="str">
        <f>IF((COUNT(Invoerblad!D2870,Invoerblad!H2870,Invoerblad!L2870,Invoerblad!P2870))=4,SUM(Invoerblad!D2870,Invoerblad!H2870,Invoerblad!L2870,Invoerblad!P2870),"")</f>
        <v/>
      </c>
      <c r="AE2854" s="24" t="str">
        <f>IF((COUNT(Invoerblad!E2870,Invoerblad!I2870,Invoerblad!M2870,Invoerblad!Q2870))=4,SUM(Invoerblad!E2870,Invoerblad!I2870,Invoerblad!M2870,Invoerblad!Q2870),"")</f>
        <v/>
      </c>
      <c r="AF2854" s="24" t="str">
        <f>IF((COUNT(Invoerblad!F2870,Invoerblad!J2870,Invoerblad!N2870,Invoerblad!R2870))=4,SUM(Invoerblad!F2870,Invoerblad!J2870,Invoerblad!N2870,Invoerblad!R2870),"")</f>
        <v/>
      </c>
      <c r="AG2854" s="24" t="str">
        <f>IF((COUNT(Invoerblad!G2870,Invoerblad!K2870,Invoerblad!O2870,Invoerblad!S2870))=4,SUM(Invoerblad!G2870,Invoerblad!K2870,Invoerblad!O2870,Invoerblad!S2870),"")</f>
        <v/>
      </c>
    </row>
    <row r="2855" spans="29:33">
      <c r="AC2855" s="24" t="str">
        <f>IF((COUNT(Invoerblad!D2871:S2871))=16,SUM(Invoerblad!D2871:S2871),"")</f>
        <v/>
      </c>
      <c r="AD2855" s="24" t="str">
        <f>IF((COUNT(Invoerblad!D2871,Invoerblad!H2871,Invoerblad!L2871,Invoerblad!P2871))=4,SUM(Invoerblad!D2871,Invoerblad!H2871,Invoerblad!L2871,Invoerblad!P2871),"")</f>
        <v/>
      </c>
      <c r="AE2855" s="24" t="str">
        <f>IF((COUNT(Invoerblad!E2871,Invoerblad!I2871,Invoerblad!M2871,Invoerblad!Q2871))=4,SUM(Invoerblad!E2871,Invoerblad!I2871,Invoerblad!M2871,Invoerblad!Q2871),"")</f>
        <v/>
      </c>
      <c r="AF2855" s="24" t="str">
        <f>IF((COUNT(Invoerblad!F2871,Invoerblad!J2871,Invoerblad!N2871,Invoerblad!R2871))=4,SUM(Invoerblad!F2871,Invoerblad!J2871,Invoerblad!N2871,Invoerblad!R2871),"")</f>
        <v/>
      </c>
      <c r="AG2855" s="24" t="str">
        <f>IF((COUNT(Invoerblad!G2871,Invoerblad!K2871,Invoerblad!O2871,Invoerblad!S2871))=4,SUM(Invoerblad!G2871,Invoerblad!K2871,Invoerblad!O2871,Invoerblad!S2871),"")</f>
        <v/>
      </c>
    </row>
    <row r="2856" spans="29:33">
      <c r="AC2856" s="24" t="str">
        <f>IF((COUNT(Invoerblad!D2872:S2872))=16,SUM(Invoerblad!D2872:S2872),"")</f>
        <v/>
      </c>
      <c r="AD2856" s="24" t="str">
        <f>IF((COUNT(Invoerblad!D2872,Invoerblad!H2872,Invoerblad!L2872,Invoerblad!P2872))=4,SUM(Invoerblad!D2872,Invoerblad!H2872,Invoerblad!L2872,Invoerblad!P2872),"")</f>
        <v/>
      </c>
      <c r="AE2856" s="24" t="str">
        <f>IF((COUNT(Invoerblad!E2872,Invoerblad!I2872,Invoerblad!M2872,Invoerblad!Q2872))=4,SUM(Invoerblad!E2872,Invoerblad!I2872,Invoerblad!M2872,Invoerblad!Q2872),"")</f>
        <v/>
      </c>
      <c r="AF2856" s="24" t="str">
        <f>IF((COUNT(Invoerblad!F2872,Invoerblad!J2872,Invoerblad!N2872,Invoerblad!R2872))=4,SUM(Invoerblad!F2872,Invoerblad!J2872,Invoerblad!N2872,Invoerblad!R2872),"")</f>
        <v/>
      </c>
      <c r="AG2856" s="24" t="str">
        <f>IF((COUNT(Invoerblad!G2872,Invoerblad!K2872,Invoerblad!O2872,Invoerblad!S2872))=4,SUM(Invoerblad!G2872,Invoerblad!K2872,Invoerblad!O2872,Invoerblad!S2872),"")</f>
        <v/>
      </c>
    </row>
    <row r="2857" spans="29:33">
      <c r="AC2857" s="24" t="str">
        <f>IF((COUNT(Invoerblad!D2873:S2873))=16,SUM(Invoerblad!D2873:S2873),"")</f>
        <v/>
      </c>
      <c r="AD2857" s="24" t="str">
        <f>IF((COUNT(Invoerblad!D2873,Invoerblad!H2873,Invoerblad!L2873,Invoerblad!P2873))=4,SUM(Invoerblad!D2873,Invoerblad!H2873,Invoerblad!L2873,Invoerblad!P2873),"")</f>
        <v/>
      </c>
      <c r="AE2857" s="24" t="str">
        <f>IF((COUNT(Invoerblad!E2873,Invoerblad!I2873,Invoerblad!M2873,Invoerblad!Q2873))=4,SUM(Invoerblad!E2873,Invoerblad!I2873,Invoerblad!M2873,Invoerblad!Q2873),"")</f>
        <v/>
      </c>
      <c r="AF2857" s="24" t="str">
        <f>IF((COUNT(Invoerblad!F2873,Invoerblad!J2873,Invoerblad!N2873,Invoerblad!R2873))=4,SUM(Invoerblad!F2873,Invoerblad!J2873,Invoerblad!N2873,Invoerblad!R2873),"")</f>
        <v/>
      </c>
      <c r="AG2857" s="24" t="str">
        <f>IF((COUNT(Invoerblad!G2873,Invoerblad!K2873,Invoerblad!O2873,Invoerblad!S2873))=4,SUM(Invoerblad!G2873,Invoerblad!K2873,Invoerblad!O2873,Invoerblad!S2873),"")</f>
        <v/>
      </c>
    </row>
    <row r="2858" spans="29:33">
      <c r="AC2858" s="24" t="str">
        <f>IF((COUNT(Invoerblad!D2874:S2874))=16,SUM(Invoerblad!D2874:S2874),"")</f>
        <v/>
      </c>
      <c r="AD2858" s="24" t="str">
        <f>IF((COUNT(Invoerblad!D2874,Invoerblad!H2874,Invoerblad!L2874,Invoerblad!P2874))=4,SUM(Invoerblad!D2874,Invoerblad!H2874,Invoerblad!L2874,Invoerblad!P2874),"")</f>
        <v/>
      </c>
      <c r="AE2858" s="24" t="str">
        <f>IF((COUNT(Invoerblad!E2874,Invoerblad!I2874,Invoerblad!M2874,Invoerblad!Q2874))=4,SUM(Invoerblad!E2874,Invoerblad!I2874,Invoerblad!M2874,Invoerblad!Q2874),"")</f>
        <v/>
      </c>
      <c r="AF2858" s="24" t="str">
        <f>IF((COUNT(Invoerblad!F2874,Invoerblad!J2874,Invoerblad!N2874,Invoerblad!R2874))=4,SUM(Invoerblad!F2874,Invoerblad!J2874,Invoerblad!N2874,Invoerblad!R2874),"")</f>
        <v/>
      </c>
      <c r="AG2858" s="24" t="str">
        <f>IF((COUNT(Invoerblad!G2874,Invoerblad!K2874,Invoerblad!O2874,Invoerblad!S2874))=4,SUM(Invoerblad!G2874,Invoerblad!K2874,Invoerblad!O2874,Invoerblad!S2874),"")</f>
        <v/>
      </c>
    </row>
    <row r="2859" spans="29:33">
      <c r="AC2859" s="24" t="str">
        <f>IF((COUNT(Invoerblad!D2875:S2875))=16,SUM(Invoerblad!D2875:S2875),"")</f>
        <v/>
      </c>
      <c r="AD2859" s="24" t="str">
        <f>IF((COUNT(Invoerblad!D2875,Invoerblad!H2875,Invoerblad!L2875,Invoerblad!P2875))=4,SUM(Invoerblad!D2875,Invoerblad!H2875,Invoerblad!L2875,Invoerblad!P2875),"")</f>
        <v/>
      </c>
      <c r="AE2859" s="24" t="str">
        <f>IF((COUNT(Invoerblad!E2875,Invoerblad!I2875,Invoerblad!M2875,Invoerblad!Q2875))=4,SUM(Invoerblad!E2875,Invoerblad!I2875,Invoerblad!M2875,Invoerblad!Q2875),"")</f>
        <v/>
      </c>
      <c r="AF2859" s="24" t="str">
        <f>IF((COUNT(Invoerblad!F2875,Invoerblad!J2875,Invoerblad!N2875,Invoerblad!R2875))=4,SUM(Invoerblad!F2875,Invoerblad!J2875,Invoerblad!N2875,Invoerblad!R2875),"")</f>
        <v/>
      </c>
      <c r="AG2859" s="24" t="str">
        <f>IF((COUNT(Invoerblad!G2875,Invoerblad!K2875,Invoerblad!O2875,Invoerblad!S2875))=4,SUM(Invoerblad!G2875,Invoerblad!K2875,Invoerblad!O2875,Invoerblad!S2875),"")</f>
        <v/>
      </c>
    </row>
    <row r="2860" spans="29:33">
      <c r="AC2860" s="24" t="str">
        <f>IF((COUNT(Invoerblad!D2876:S2876))=16,SUM(Invoerblad!D2876:S2876),"")</f>
        <v/>
      </c>
      <c r="AD2860" s="24" t="str">
        <f>IF((COUNT(Invoerblad!D2876,Invoerblad!H2876,Invoerblad!L2876,Invoerblad!P2876))=4,SUM(Invoerblad!D2876,Invoerblad!H2876,Invoerblad!L2876,Invoerblad!P2876),"")</f>
        <v/>
      </c>
      <c r="AE2860" s="24" t="str">
        <f>IF((COUNT(Invoerblad!E2876,Invoerblad!I2876,Invoerblad!M2876,Invoerblad!Q2876))=4,SUM(Invoerblad!E2876,Invoerblad!I2876,Invoerblad!M2876,Invoerblad!Q2876),"")</f>
        <v/>
      </c>
      <c r="AF2860" s="24" t="str">
        <f>IF((COUNT(Invoerblad!F2876,Invoerblad!J2876,Invoerblad!N2876,Invoerblad!R2876))=4,SUM(Invoerblad!F2876,Invoerblad!J2876,Invoerblad!N2876,Invoerblad!R2876),"")</f>
        <v/>
      </c>
      <c r="AG2860" s="24" t="str">
        <f>IF((COUNT(Invoerblad!G2876,Invoerblad!K2876,Invoerblad!O2876,Invoerblad!S2876))=4,SUM(Invoerblad!G2876,Invoerblad!K2876,Invoerblad!O2876,Invoerblad!S2876),"")</f>
        <v/>
      </c>
    </row>
    <row r="2861" spans="29:33">
      <c r="AC2861" s="24" t="str">
        <f>IF((COUNT(Invoerblad!D2877:S2877))=16,SUM(Invoerblad!D2877:S2877),"")</f>
        <v/>
      </c>
      <c r="AD2861" s="24" t="str">
        <f>IF((COUNT(Invoerblad!D2877,Invoerblad!H2877,Invoerblad!L2877,Invoerblad!P2877))=4,SUM(Invoerblad!D2877,Invoerblad!H2877,Invoerblad!L2877,Invoerblad!P2877),"")</f>
        <v/>
      </c>
      <c r="AE2861" s="24" t="str">
        <f>IF((COUNT(Invoerblad!E2877,Invoerblad!I2877,Invoerblad!M2877,Invoerblad!Q2877))=4,SUM(Invoerblad!E2877,Invoerblad!I2877,Invoerblad!M2877,Invoerblad!Q2877),"")</f>
        <v/>
      </c>
      <c r="AF2861" s="24" t="str">
        <f>IF((COUNT(Invoerblad!F2877,Invoerblad!J2877,Invoerblad!N2877,Invoerblad!R2877))=4,SUM(Invoerblad!F2877,Invoerblad!J2877,Invoerblad!N2877,Invoerblad!R2877),"")</f>
        <v/>
      </c>
      <c r="AG2861" s="24" t="str">
        <f>IF((COUNT(Invoerblad!G2877,Invoerblad!K2877,Invoerblad!O2877,Invoerblad!S2877))=4,SUM(Invoerblad!G2877,Invoerblad!K2877,Invoerblad!O2877,Invoerblad!S2877),"")</f>
        <v/>
      </c>
    </row>
    <row r="2862" spans="29:33">
      <c r="AC2862" s="24" t="str">
        <f>IF((COUNT(Invoerblad!D2878:S2878))=16,SUM(Invoerblad!D2878:S2878),"")</f>
        <v/>
      </c>
      <c r="AD2862" s="24" t="str">
        <f>IF((COUNT(Invoerblad!D2878,Invoerblad!H2878,Invoerblad!L2878,Invoerblad!P2878))=4,SUM(Invoerblad!D2878,Invoerblad!H2878,Invoerblad!L2878,Invoerblad!P2878),"")</f>
        <v/>
      </c>
      <c r="AE2862" s="24" t="str">
        <f>IF((COUNT(Invoerblad!E2878,Invoerblad!I2878,Invoerblad!M2878,Invoerblad!Q2878))=4,SUM(Invoerblad!E2878,Invoerblad!I2878,Invoerblad!M2878,Invoerblad!Q2878),"")</f>
        <v/>
      </c>
      <c r="AF2862" s="24" t="str">
        <f>IF((COUNT(Invoerblad!F2878,Invoerblad!J2878,Invoerblad!N2878,Invoerblad!R2878))=4,SUM(Invoerblad!F2878,Invoerblad!J2878,Invoerblad!N2878,Invoerblad!R2878),"")</f>
        <v/>
      </c>
      <c r="AG2862" s="24" t="str">
        <f>IF((COUNT(Invoerblad!G2878,Invoerblad!K2878,Invoerblad!O2878,Invoerblad!S2878))=4,SUM(Invoerblad!G2878,Invoerblad!K2878,Invoerblad!O2878,Invoerblad!S2878),"")</f>
        <v/>
      </c>
    </row>
    <row r="2863" spans="29:33">
      <c r="AC2863" s="24" t="str">
        <f>IF((COUNT(Invoerblad!D2879:S2879))=16,SUM(Invoerblad!D2879:S2879),"")</f>
        <v/>
      </c>
      <c r="AD2863" s="24" t="str">
        <f>IF((COUNT(Invoerblad!D2879,Invoerblad!H2879,Invoerblad!L2879,Invoerblad!P2879))=4,SUM(Invoerblad!D2879,Invoerblad!H2879,Invoerblad!L2879,Invoerblad!P2879),"")</f>
        <v/>
      </c>
      <c r="AE2863" s="24" t="str">
        <f>IF((COUNT(Invoerblad!E2879,Invoerblad!I2879,Invoerblad!M2879,Invoerblad!Q2879))=4,SUM(Invoerblad!E2879,Invoerblad!I2879,Invoerblad!M2879,Invoerblad!Q2879),"")</f>
        <v/>
      </c>
      <c r="AF2863" s="24" t="str">
        <f>IF((COUNT(Invoerblad!F2879,Invoerblad!J2879,Invoerblad!N2879,Invoerblad!R2879))=4,SUM(Invoerblad!F2879,Invoerblad!J2879,Invoerblad!N2879,Invoerblad!R2879),"")</f>
        <v/>
      </c>
      <c r="AG2863" s="24" t="str">
        <f>IF((COUNT(Invoerblad!G2879,Invoerblad!K2879,Invoerblad!O2879,Invoerblad!S2879))=4,SUM(Invoerblad!G2879,Invoerblad!K2879,Invoerblad!O2879,Invoerblad!S2879),"")</f>
        <v/>
      </c>
    </row>
    <row r="2864" spans="29:33">
      <c r="AC2864" s="24" t="str">
        <f>IF((COUNT(Invoerblad!D2880:S2880))=16,SUM(Invoerblad!D2880:S2880),"")</f>
        <v/>
      </c>
      <c r="AD2864" s="24" t="str">
        <f>IF((COUNT(Invoerblad!D2880,Invoerblad!H2880,Invoerblad!L2880,Invoerblad!P2880))=4,SUM(Invoerblad!D2880,Invoerblad!H2880,Invoerblad!L2880,Invoerblad!P2880),"")</f>
        <v/>
      </c>
      <c r="AE2864" s="24" t="str">
        <f>IF((COUNT(Invoerblad!E2880,Invoerblad!I2880,Invoerblad!M2880,Invoerblad!Q2880))=4,SUM(Invoerblad!E2880,Invoerblad!I2880,Invoerblad!M2880,Invoerblad!Q2880),"")</f>
        <v/>
      </c>
      <c r="AF2864" s="24" t="str">
        <f>IF((COUNT(Invoerblad!F2880,Invoerblad!J2880,Invoerblad!N2880,Invoerblad!R2880))=4,SUM(Invoerblad!F2880,Invoerblad!J2880,Invoerblad!N2880,Invoerblad!R2880),"")</f>
        <v/>
      </c>
      <c r="AG2864" s="24" t="str">
        <f>IF((COUNT(Invoerblad!G2880,Invoerblad!K2880,Invoerblad!O2880,Invoerblad!S2880))=4,SUM(Invoerblad!G2880,Invoerblad!K2880,Invoerblad!O2880,Invoerblad!S2880),"")</f>
        <v/>
      </c>
    </row>
    <row r="2865" spans="29:33">
      <c r="AC2865" s="24" t="str">
        <f>IF((COUNT(Invoerblad!D2881:S2881))=16,SUM(Invoerblad!D2881:S2881),"")</f>
        <v/>
      </c>
      <c r="AD2865" s="24" t="str">
        <f>IF((COUNT(Invoerblad!D2881,Invoerblad!H2881,Invoerblad!L2881,Invoerblad!P2881))=4,SUM(Invoerblad!D2881,Invoerblad!H2881,Invoerblad!L2881,Invoerblad!P2881),"")</f>
        <v/>
      </c>
      <c r="AE2865" s="24" t="str">
        <f>IF((COUNT(Invoerblad!E2881,Invoerblad!I2881,Invoerblad!M2881,Invoerblad!Q2881))=4,SUM(Invoerblad!E2881,Invoerblad!I2881,Invoerblad!M2881,Invoerblad!Q2881),"")</f>
        <v/>
      </c>
      <c r="AF2865" s="24" t="str">
        <f>IF((COUNT(Invoerblad!F2881,Invoerblad!J2881,Invoerblad!N2881,Invoerblad!R2881))=4,SUM(Invoerblad!F2881,Invoerblad!J2881,Invoerblad!N2881,Invoerblad!R2881),"")</f>
        <v/>
      </c>
      <c r="AG2865" s="24" t="str">
        <f>IF((COUNT(Invoerblad!G2881,Invoerblad!K2881,Invoerblad!O2881,Invoerblad!S2881))=4,SUM(Invoerblad!G2881,Invoerblad!K2881,Invoerblad!O2881,Invoerblad!S2881),"")</f>
        <v/>
      </c>
    </row>
    <row r="2866" spans="29:33">
      <c r="AC2866" s="24" t="str">
        <f>IF((COUNT(Invoerblad!D2882:S2882))=16,SUM(Invoerblad!D2882:S2882),"")</f>
        <v/>
      </c>
      <c r="AD2866" s="24" t="str">
        <f>IF((COUNT(Invoerblad!D2882,Invoerblad!H2882,Invoerblad!L2882,Invoerblad!P2882))=4,SUM(Invoerblad!D2882,Invoerblad!H2882,Invoerblad!L2882,Invoerblad!P2882),"")</f>
        <v/>
      </c>
      <c r="AE2866" s="24" t="str">
        <f>IF((COUNT(Invoerblad!E2882,Invoerblad!I2882,Invoerblad!M2882,Invoerblad!Q2882))=4,SUM(Invoerblad!E2882,Invoerblad!I2882,Invoerblad!M2882,Invoerblad!Q2882),"")</f>
        <v/>
      </c>
      <c r="AF2866" s="24" t="str">
        <f>IF((COUNT(Invoerblad!F2882,Invoerblad!J2882,Invoerblad!N2882,Invoerblad!R2882))=4,SUM(Invoerblad!F2882,Invoerblad!J2882,Invoerblad!N2882,Invoerblad!R2882),"")</f>
        <v/>
      </c>
      <c r="AG2866" s="24" t="str">
        <f>IF((COUNT(Invoerblad!G2882,Invoerblad!K2882,Invoerblad!O2882,Invoerblad!S2882))=4,SUM(Invoerblad!G2882,Invoerblad!K2882,Invoerblad!O2882,Invoerblad!S2882),"")</f>
        <v/>
      </c>
    </row>
    <row r="2867" spans="29:33">
      <c r="AC2867" s="24" t="str">
        <f>IF((COUNT(Invoerblad!D2883:S2883))=16,SUM(Invoerblad!D2883:S2883),"")</f>
        <v/>
      </c>
      <c r="AD2867" s="24" t="str">
        <f>IF((COUNT(Invoerblad!D2883,Invoerblad!H2883,Invoerblad!L2883,Invoerblad!P2883))=4,SUM(Invoerblad!D2883,Invoerblad!H2883,Invoerblad!L2883,Invoerblad!P2883),"")</f>
        <v/>
      </c>
      <c r="AE2867" s="24" t="str">
        <f>IF((COUNT(Invoerblad!E2883,Invoerblad!I2883,Invoerblad!M2883,Invoerblad!Q2883))=4,SUM(Invoerblad!E2883,Invoerblad!I2883,Invoerblad!M2883,Invoerblad!Q2883),"")</f>
        <v/>
      </c>
      <c r="AF2867" s="24" t="str">
        <f>IF((COUNT(Invoerblad!F2883,Invoerblad!J2883,Invoerblad!N2883,Invoerblad!R2883))=4,SUM(Invoerblad!F2883,Invoerblad!J2883,Invoerblad!N2883,Invoerblad!R2883),"")</f>
        <v/>
      </c>
      <c r="AG2867" s="24" t="str">
        <f>IF((COUNT(Invoerblad!G2883,Invoerblad!K2883,Invoerblad!O2883,Invoerblad!S2883))=4,SUM(Invoerblad!G2883,Invoerblad!K2883,Invoerblad!O2883,Invoerblad!S2883),"")</f>
        <v/>
      </c>
    </row>
    <row r="2868" spans="29:33">
      <c r="AC2868" s="24" t="str">
        <f>IF((COUNT(Invoerblad!D2884:S2884))=16,SUM(Invoerblad!D2884:S2884),"")</f>
        <v/>
      </c>
      <c r="AD2868" s="24" t="str">
        <f>IF((COUNT(Invoerblad!D2884,Invoerblad!H2884,Invoerblad!L2884,Invoerblad!P2884))=4,SUM(Invoerblad!D2884,Invoerblad!H2884,Invoerblad!L2884,Invoerblad!P2884),"")</f>
        <v/>
      </c>
      <c r="AE2868" s="24" t="str">
        <f>IF((COUNT(Invoerblad!E2884,Invoerblad!I2884,Invoerblad!M2884,Invoerblad!Q2884))=4,SUM(Invoerblad!E2884,Invoerblad!I2884,Invoerblad!M2884,Invoerblad!Q2884),"")</f>
        <v/>
      </c>
      <c r="AF2868" s="24" t="str">
        <f>IF((COUNT(Invoerblad!F2884,Invoerblad!J2884,Invoerblad!N2884,Invoerblad!R2884))=4,SUM(Invoerblad!F2884,Invoerblad!J2884,Invoerblad!N2884,Invoerblad!R2884),"")</f>
        <v/>
      </c>
      <c r="AG2868" s="24" t="str">
        <f>IF((COUNT(Invoerblad!G2884,Invoerblad!K2884,Invoerblad!O2884,Invoerblad!S2884))=4,SUM(Invoerblad!G2884,Invoerblad!K2884,Invoerblad!O2884,Invoerblad!S2884),"")</f>
        <v/>
      </c>
    </row>
    <row r="2869" spans="29:33">
      <c r="AC2869" s="24" t="str">
        <f>IF((COUNT(Invoerblad!D2885:S2885))=16,SUM(Invoerblad!D2885:S2885),"")</f>
        <v/>
      </c>
      <c r="AD2869" s="24" t="str">
        <f>IF((COUNT(Invoerblad!D2885,Invoerblad!H2885,Invoerblad!L2885,Invoerblad!P2885))=4,SUM(Invoerblad!D2885,Invoerblad!H2885,Invoerblad!L2885,Invoerblad!P2885),"")</f>
        <v/>
      </c>
      <c r="AE2869" s="24" t="str">
        <f>IF((COUNT(Invoerblad!E2885,Invoerblad!I2885,Invoerblad!M2885,Invoerblad!Q2885))=4,SUM(Invoerblad!E2885,Invoerblad!I2885,Invoerblad!M2885,Invoerblad!Q2885),"")</f>
        <v/>
      </c>
      <c r="AF2869" s="24" t="str">
        <f>IF((COUNT(Invoerblad!F2885,Invoerblad!J2885,Invoerblad!N2885,Invoerblad!R2885))=4,SUM(Invoerblad!F2885,Invoerblad!J2885,Invoerblad!N2885,Invoerblad!R2885),"")</f>
        <v/>
      </c>
      <c r="AG2869" s="24" t="str">
        <f>IF((COUNT(Invoerblad!G2885,Invoerblad!K2885,Invoerblad!O2885,Invoerblad!S2885))=4,SUM(Invoerblad!G2885,Invoerblad!K2885,Invoerblad!O2885,Invoerblad!S2885),"")</f>
        <v/>
      </c>
    </row>
    <row r="2870" spans="29:33">
      <c r="AC2870" s="24" t="str">
        <f>IF((COUNT(Invoerblad!D2886:S2886))=16,SUM(Invoerblad!D2886:S2886),"")</f>
        <v/>
      </c>
      <c r="AD2870" s="24" t="str">
        <f>IF((COUNT(Invoerblad!D2886,Invoerblad!H2886,Invoerblad!L2886,Invoerblad!P2886))=4,SUM(Invoerblad!D2886,Invoerblad!H2886,Invoerblad!L2886,Invoerblad!P2886),"")</f>
        <v/>
      </c>
      <c r="AE2870" s="24" t="str">
        <f>IF((COUNT(Invoerblad!E2886,Invoerblad!I2886,Invoerblad!M2886,Invoerblad!Q2886))=4,SUM(Invoerblad!E2886,Invoerblad!I2886,Invoerblad!M2886,Invoerblad!Q2886),"")</f>
        <v/>
      </c>
      <c r="AF2870" s="24" t="str">
        <f>IF((COUNT(Invoerblad!F2886,Invoerblad!J2886,Invoerblad!N2886,Invoerblad!R2886))=4,SUM(Invoerblad!F2886,Invoerblad!J2886,Invoerblad!N2886,Invoerblad!R2886),"")</f>
        <v/>
      </c>
      <c r="AG2870" s="24" t="str">
        <f>IF((COUNT(Invoerblad!G2886,Invoerblad!K2886,Invoerblad!O2886,Invoerblad!S2886))=4,SUM(Invoerblad!G2886,Invoerblad!K2886,Invoerblad!O2886,Invoerblad!S2886),"")</f>
        <v/>
      </c>
    </row>
    <row r="2871" spans="29:33">
      <c r="AC2871" s="24" t="str">
        <f>IF((COUNT(Invoerblad!D2887:S2887))=16,SUM(Invoerblad!D2887:S2887),"")</f>
        <v/>
      </c>
      <c r="AD2871" s="24" t="str">
        <f>IF((COUNT(Invoerblad!D2887,Invoerblad!H2887,Invoerblad!L2887,Invoerblad!P2887))=4,SUM(Invoerblad!D2887,Invoerblad!H2887,Invoerblad!L2887,Invoerblad!P2887),"")</f>
        <v/>
      </c>
      <c r="AE2871" s="24" t="str">
        <f>IF((COUNT(Invoerblad!E2887,Invoerblad!I2887,Invoerblad!M2887,Invoerblad!Q2887))=4,SUM(Invoerblad!E2887,Invoerblad!I2887,Invoerblad!M2887,Invoerblad!Q2887),"")</f>
        <v/>
      </c>
      <c r="AF2871" s="24" t="str">
        <f>IF((COUNT(Invoerblad!F2887,Invoerblad!J2887,Invoerblad!N2887,Invoerblad!R2887))=4,SUM(Invoerblad!F2887,Invoerblad!J2887,Invoerblad!N2887,Invoerblad!R2887),"")</f>
        <v/>
      </c>
      <c r="AG2871" s="24" t="str">
        <f>IF((COUNT(Invoerblad!G2887,Invoerblad!K2887,Invoerblad!O2887,Invoerblad!S2887))=4,SUM(Invoerblad!G2887,Invoerblad!K2887,Invoerblad!O2887,Invoerblad!S2887),"")</f>
        <v/>
      </c>
    </row>
    <row r="2872" spans="29:33">
      <c r="AC2872" s="24" t="str">
        <f>IF((COUNT(Invoerblad!D2888:S2888))=16,SUM(Invoerblad!D2888:S2888),"")</f>
        <v/>
      </c>
      <c r="AD2872" s="24" t="str">
        <f>IF((COUNT(Invoerblad!D2888,Invoerblad!H2888,Invoerblad!L2888,Invoerblad!P2888))=4,SUM(Invoerblad!D2888,Invoerblad!H2888,Invoerblad!L2888,Invoerblad!P2888),"")</f>
        <v/>
      </c>
      <c r="AE2872" s="24" t="str">
        <f>IF((COUNT(Invoerblad!E2888,Invoerblad!I2888,Invoerblad!M2888,Invoerblad!Q2888))=4,SUM(Invoerblad!E2888,Invoerblad!I2888,Invoerblad!M2888,Invoerblad!Q2888),"")</f>
        <v/>
      </c>
      <c r="AF2872" s="24" t="str">
        <f>IF((COUNT(Invoerblad!F2888,Invoerblad!J2888,Invoerblad!N2888,Invoerblad!R2888))=4,SUM(Invoerblad!F2888,Invoerblad!J2888,Invoerblad!N2888,Invoerblad!R2888),"")</f>
        <v/>
      </c>
      <c r="AG2872" s="24" t="str">
        <f>IF((COUNT(Invoerblad!G2888,Invoerblad!K2888,Invoerblad!O2888,Invoerblad!S2888))=4,SUM(Invoerblad!G2888,Invoerblad!K2888,Invoerblad!O2888,Invoerblad!S2888),"")</f>
        <v/>
      </c>
    </row>
    <row r="2873" spans="29:33">
      <c r="AC2873" s="24" t="str">
        <f>IF((COUNT(Invoerblad!D2889:S2889))=16,SUM(Invoerblad!D2889:S2889),"")</f>
        <v/>
      </c>
      <c r="AD2873" s="24" t="str">
        <f>IF((COUNT(Invoerblad!D2889,Invoerblad!H2889,Invoerblad!L2889,Invoerblad!P2889))=4,SUM(Invoerblad!D2889,Invoerblad!H2889,Invoerblad!L2889,Invoerblad!P2889),"")</f>
        <v/>
      </c>
      <c r="AE2873" s="24" t="str">
        <f>IF((COUNT(Invoerblad!E2889,Invoerblad!I2889,Invoerblad!M2889,Invoerblad!Q2889))=4,SUM(Invoerblad!E2889,Invoerblad!I2889,Invoerblad!M2889,Invoerblad!Q2889),"")</f>
        <v/>
      </c>
      <c r="AF2873" s="24" t="str">
        <f>IF((COUNT(Invoerblad!F2889,Invoerblad!J2889,Invoerblad!N2889,Invoerblad!R2889))=4,SUM(Invoerblad!F2889,Invoerblad!J2889,Invoerblad!N2889,Invoerblad!R2889),"")</f>
        <v/>
      </c>
      <c r="AG2873" s="24" t="str">
        <f>IF((COUNT(Invoerblad!G2889,Invoerblad!K2889,Invoerblad!O2889,Invoerblad!S2889))=4,SUM(Invoerblad!G2889,Invoerblad!K2889,Invoerblad!O2889,Invoerblad!S2889),"")</f>
        <v/>
      </c>
    </row>
    <row r="2874" spans="29:33">
      <c r="AC2874" s="24" t="str">
        <f>IF((COUNT(Invoerblad!D2890:S2890))=16,SUM(Invoerblad!D2890:S2890),"")</f>
        <v/>
      </c>
      <c r="AD2874" s="24" t="str">
        <f>IF((COUNT(Invoerblad!D2890,Invoerblad!H2890,Invoerblad!L2890,Invoerblad!P2890))=4,SUM(Invoerblad!D2890,Invoerblad!H2890,Invoerblad!L2890,Invoerblad!P2890),"")</f>
        <v/>
      </c>
      <c r="AE2874" s="24" t="str">
        <f>IF((COUNT(Invoerblad!E2890,Invoerblad!I2890,Invoerblad!M2890,Invoerblad!Q2890))=4,SUM(Invoerblad!E2890,Invoerblad!I2890,Invoerblad!M2890,Invoerblad!Q2890),"")</f>
        <v/>
      </c>
      <c r="AF2874" s="24" t="str">
        <f>IF((COUNT(Invoerblad!F2890,Invoerblad!J2890,Invoerblad!N2890,Invoerblad!R2890))=4,SUM(Invoerblad!F2890,Invoerblad!J2890,Invoerblad!N2890,Invoerblad!R2890),"")</f>
        <v/>
      </c>
      <c r="AG2874" s="24" t="str">
        <f>IF((COUNT(Invoerblad!G2890,Invoerblad!K2890,Invoerblad!O2890,Invoerblad!S2890))=4,SUM(Invoerblad!G2890,Invoerblad!K2890,Invoerblad!O2890,Invoerblad!S2890),"")</f>
        <v/>
      </c>
    </row>
    <row r="2875" spans="29:33">
      <c r="AC2875" s="24" t="str">
        <f>IF((COUNT(Invoerblad!D2891:S2891))=16,SUM(Invoerblad!D2891:S2891),"")</f>
        <v/>
      </c>
      <c r="AD2875" s="24" t="str">
        <f>IF((COUNT(Invoerblad!D2891,Invoerblad!H2891,Invoerblad!L2891,Invoerblad!P2891))=4,SUM(Invoerblad!D2891,Invoerblad!H2891,Invoerblad!L2891,Invoerblad!P2891),"")</f>
        <v/>
      </c>
      <c r="AE2875" s="24" t="str">
        <f>IF((COUNT(Invoerblad!E2891,Invoerblad!I2891,Invoerblad!M2891,Invoerblad!Q2891))=4,SUM(Invoerblad!E2891,Invoerblad!I2891,Invoerblad!M2891,Invoerblad!Q2891),"")</f>
        <v/>
      </c>
      <c r="AF2875" s="24" t="str">
        <f>IF((COUNT(Invoerblad!F2891,Invoerblad!J2891,Invoerblad!N2891,Invoerblad!R2891))=4,SUM(Invoerblad!F2891,Invoerblad!J2891,Invoerblad!N2891,Invoerblad!R2891),"")</f>
        <v/>
      </c>
      <c r="AG2875" s="24" t="str">
        <f>IF((COUNT(Invoerblad!G2891,Invoerblad!K2891,Invoerblad!O2891,Invoerblad!S2891))=4,SUM(Invoerblad!G2891,Invoerblad!K2891,Invoerblad!O2891,Invoerblad!S2891),"")</f>
        <v/>
      </c>
    </row>
    <row r="2876" spans="29:33">
      <c r="AC2876" s="24" t="str">
        <f>IF((COUNT(Invoerblad!D2892:S2892))=16,SUM(Invoerblad!D2892:S2892),"")</f>
        <v/>
      </c>
      <c r="AD2876" s="24" t="str">
        <f>IF((COUNT(Invoerblad!D2892,Invoerblad!H2892,Invoerblad!L2892,Invoerblad!P2892))=4,SUM(Invoerblad!D2892,Invoerblad!H2892,Invoerblad!L2892,Invoerblad!P2892),"")</f>
        <v/>
      </c>
      <c r="AE2876" s="24" t="str">
        <f>IF((COUNT(Invoerblad!E2892,Invoerblad!I2892,Invoerblad!M2892,Invoerblad!Q2892))=4,SUM(Invoerblad!E2892,Invoerblad!I2892,Invoerblad!M2892,Invoerblad!Q2892),"")</f>
        <v/>
      </c>
      <c r="AF2876" s="24" t="str">
        <f>IF((COUNT(Invoerblad!F2892,Invoerblad!J2892,Invoerblad!N2892,Invoerblad!R2892))=4,SUM(Invoerblad!F2892,Invoerblad!J2892,Invoerblad!N2892,Invoerblad!R2892),"")</f>
        <v/>
      </c>
      <c r="AG2876" s="24" t="str">
        <f>IF((COUNT(Invoerblad!G2892,Invoerblad!K2892,Invoerblad!O2892,Invoerblad!S2892))=4,SUM(Invoerblad!G2892,Invoerblad!K2892,Invoerblad!O2892,Invoerblad!S2892),"")</f>
        <v/>
      </c>
    </row>
    <row r="2877" spans="29:33">
      <c r="AC2877" s="24" t="str">
        <f>IF((COUNT(Invoerblad!D2893:S2893))=16,SUM(Invoerblad!D2893:S2893),"")</f>
        <v/>
      </c>
      <c r="AD2877" s="24" t="str">
        <f>IF((COUNT(Invoerblad!D2893,Invoerblad!H2893,Invoerblad!L2893,Invoerblad!P2893))=4,SUM(Invoerblad!D2893,Invoerblad!H2893,Invoerblad!L2893,Invoerblad!P2893),"")</f>
        <v/>
      </c>
      <c r="AE2877" s="24" t="str">
        <f>IF((COUNT(Invoerblad!E2893,Invoerblad!I2893,Invoerblad!M2893,Invoerblad!Q2893))=4,SUM(Invoerblad!E2893,Invoerblad!I2893,Invoerblad!M2893,Invoerblad!Q2893),"")</f>
        <v/>
      </c>
      <c r="AF2877" s="24" t="str">
        <f>IF((COUNT(Invoerblad!F2893,Invoerblad!J2893,Invoerblad!N2893,Invoerblad!R2893))=4,SUM(Invoerblad!F2893,Invoerblad!J2893,Invoerblad!N2893,Invoerblad!R2893),"")</f>
        <v/>
      </c>
      <c r="AG2877" s="24" t="str">
        <f>IF((COUNT(Invoerblad!G2893,Invoerblad!K2893,Invoerblad!O2893,Invoerblad!S2893))=4,SUM(Invoerblad!G2893,Invoerblad!K2893,Invoerblad!O2893,Invoerblad!S2893),"")</f>
        <v/>
      </c>
    </row>
    <row r="2878" spans="29:33">
      <c r="AC2878" s="24" t="str">
        <f>IF((COUNT(Invoerblad!D2894:S2894))=16,SUM(Invoerblad!D2894:S2894),"")</f>
        <v/>
      </c>
      <c r="AD2878" s="24" t="str">
        <f>IF((COUNT(Invoerblad!D2894,Invoerblad!H2894,Invoerblad!L2894,Invoerblad!P2894))=4,SUM(Invoerblad!D2894,Invoerblad!H2894,Invoerblad!L2894,Invoerblad!P2894),"")</f>
        <v/>
      </c>
      <c r="AE2878" s="24" t="str">
        <f>IF((COUNT(Invoerblad!E2894,Invoerblad!I2894,Invoerblad!M2894,Invoerblad!Q2894))=4,SUM(Invoerblad!E2894,Invoerblad!I2894,Invoerblad!M2894,Invoerblad!Q2894),"")</f>
        <v/>
      </c>
      <c r="AF2878" s="24" t="str">
        <f>IF((COUNT(Invoerblad!F2894,Invoerblad!J2894,Invoerblad!N2894,Invoerblad!R2894))=4,SUM(Invoerblad!F2894,Invoerblad!J2894,Invoerblad!N2894,Invoerblad!R2894),"")</f>
        <v/>
      </c>
      <c r="AG2878" s="24" t="str">
        <f>IF((COUNT(Invoerblad!G2894,Invoerblad!K2894,Invoerblad!O2894,Invoerblad!S2894))=4,SUM(Invoerblad!G2894,Invoerblad!K2894,Invoerblad!O2894,Invoerblad!S2894),"")</f>
        <v/>
      </c>
    </row>
    <row r="2879" spans="29:33">
      <c r="AC2879" s="24" t="str">
        <f>IF((COUNT(Invoerblad!D2895:S2895))=16,SUM(Invoerblad!D2895:S2895),"")</f>
        <v/>
      </c>
      <c r="AD2879" s="24" t="str">
        <f>IF((COUNT(Invoerblad!D2895,Invoerblad!H2895,Invoerblad!L2895,Invoerblad!P2895))=4,SUM(Invoerblad!D2895,Invoerblad!H2895,Invoerblad!L2895,Invoerblad!P2895),"")</f>
        <v/>
      </c>
      <c r="AE2879" s="24" t="str">
        <f>IF((COUNT(Invoerblad!E2895,Invoerblad!I2895,Invoerblad!M2895,Invoerblad!Q2895))=4,SUM(Invoerblad!E2895,Invoerblad!I2895,Invoerblad!M2895,Invoerblad!Q2895),"")</f>
        <v/>
      </c>
      <c r="AF2879" s="24" t="str">
        <f>IF((COUNT(Invoerblad!F2895,Invoerblad!J2895,Invoerblad!N2895,Invoerblad!R2895))=4,SUM(Invoerblad!F2895,Invoerblad!J2895,Invoerblad!N2895,Invoerblad!R2895),"")</f>
        <v/>
      </c>
      <c r="AG2879" s="24" t="str">
        <f>IF((COUNT(Invoerblad!G2895,Invoerblad!K2895,Invoerblad!O2895,Invoerblad!S2895))=4,SUM(Invoerblad!G2895,Invoerblad!K2895,Invoerblad!O2895,Invoerblad!S2895),"")</f>
        <v/>
      </c>
    </row>
    <row r="2880" spans="29:33">
      <c r="AC2880" s="24" t="str">
        <f>IF((COUNT(Invoerblad!D2896:S2896))=16,SUM(Invoerblad!D2896:S2896),"")</f>
        <v/>
      </c>
      <c r="AD2880" s="24" t="str">
        <f>IF((COUNT(Invoerblad!D2896,Invoerblad!H2896,Invoerblad!L2896,Invoerblad!P2896))=4,SUM(Invoerblad!D2896,Invoerblad!H2896,Invoerblad!L2896,Invoerblad!P2896),"")</f>
        <v/>
      </c>
      <c r="AE2880" s="24" t="str">
        <f>IF((COUNT(Invoerblad!E2896,Invoerblad!I2896,Invoerblad!M2896,Invoerblad!Q2896))=4,SUM(Invoerblad!E2896,Invoerblad!I2896,Invoerblad!M2896,Invoerblad!Q2896),"")</f>
        <v/>
      </c>
      <c r="AF2880" s="24" t="str">
        <f>IF((COUNT(Invoerblad!F2896,Invoerblad!J2896,Invoerblad!N2896,Invoerblad!R2896))=4,SUM(Invoerblad!F2896,Invoerblad!J2896,Invoerblad!N2896,Invoerblad!R2896),"")</f>
        <v/>
      </c>
      <c r="AG2880" s="24" t="str">
        <f>IF((COUNT(Invoerblad!G2896,Invoerblad!K2896,Invoerblad!O2896,Invoerblad!S2896))=4,SUM(Invoerblad!G2896,Invoerblad!K2896,Invoerblad!O2896,Invoerblad!S2896),"")</f>
        <v/>
      </c>
    </row>
    <row r="2881" spans="29:33">
      <c r="AC2881" s="24" t="str">
        <f>IF((COUNT(Invoerblad!D2897:S2897))=16,SUM(Invoerblad!D2897:S2897),"")</f>
        <v/>
      </c>
      <c r="AD2881" s="24" t="str">
        <f>IF((COUNT(Invoerblad!D2897,Invoerblad!H2897,Invoerblad!L2897,Invoerblad!P2897))=4,SUM(Invoerblad!D2897,Invoerblad!H2897,Invoerblad!L2897,Invoerblad!P2897),"")</f>
        <v/>
      </c>
      <c r="AE2881" s="24" t="str">
        <f>IF((COUNT(Invoerblad!E2897,Invoerblad!I2897,Invoerblad!M2897,Invoerblad!Q2897))=4,SUM(Invoerblad!E2897,Invoerblad!I2897,Invoerblad!M2897,Invoerblad!Q2897),"")</f>
        <v/>
      </c>
      <c r="AF2881" s="24" t="str">
        <f>IF((COUNT(Invoerblad!F2897,Invoerblad!J2897,Invoerblad!N2897,Invoerblad!R2897))=4,SUM(Invoerblad!F2897,Invoerblad!J2897,Invoerblad!N2897,Invoerblad!R2897),"")</f>
        <v/>
      </c>
      <c r="AG2881" s="24" t="str">
        <f>IF((COUNT(Invoerblad!G2897,Invoerblad!K2897,Invoerblad!O2897,Invoerblad!S2897))=4,SUM(Invoerblad!G2897,Invoerblad!K2897,Invoerblad!O2897,Invoerblad!S2897),"")</f>
        <v/>
      </c>
    </row>
    <row r="2882" spans="29:33">
      <c r="AC2882" s="24" t="str">
        <f>IF((COUNT(Invoerblad!D2898:S2898))=16,SUM(Invoerblad!D2898:S2898),"")</f>
        <v/>
      </c>
      <c r="AD2882" s="24" t="str">
        <f>IF((COUNT(Invoerblad!D2898,Invoerblad!H2898,Invoerblad!L2898,Invoerblad!P2898))=4,SUM(Invoerblad!D2898,Invoerblad!H2898,Invoerblad!L2898,Invoerblad!P2898),"")</f>
        <v/>
      </c>
      <c r="AE2882" s="24" t="str">
        <f>IF((COUNT(Invoerblad!E2898,Invoerblad!I2898,Invoerblad!M2898,Invoerblad!Q2898))=4,SUM(Invoerblad!E2898,Invoerblad!I2898,Invoerblad!M2898,Invoerblad!Q2898),"")</f>
        <v/>
      </c>
      <c r="AF2882" s="24" t="str">
        <f>IF((COUNT(Invoerblad!F2898,Invoerblad!J2898,Invoerblad!N2898,Invoerblad!R2898))=4,SUM(Invoerblad!F2898,Invoerblad!J2898,Invoerblad!N2898,Invoerblad!R2898),"")</f>
        <v/>
      </c>
      <c r="AG2882" s="24" t="str">
        <f>IF((COUNT(Invoerblad!G2898,Invoerblad!K2898,Invoerblad!O2898,Invoerblad!S2898))=4,SUM(Invoerblad!G2898,Invoerblad!K2898,Invoerblad!O2898,Invoerblad!S2898),"")</f>
        <v/>
      </c>
    </row>
    <row r="2883" spans="29:33">
      <c r="AC2883" s="24" t="str">
        <f>IF((COUNT(Invoerblad!D2899:S2899))=16,SUM(Invoerblad!D2899:S2899),"")</f>
        <v/>
      </c>
      <c r="AD2883" s="24" t="str">
        <f>IF((COUNT(Invoerblad!D2899,Invoerblad!H2899,Invoerblad!L2899,Invoerblad!P2899))=4,SUM(Invoerblad!D2899,Invoerblad!H2899,Invoerblad!L2899,Invoerblad!P2899),"")</f>
        <v/>
      </c>
      <c r="AE2883" s="24" t="str">
        <f>IF((COUNT(Invoerblad!E2899,Invoerblad!I2899,Invoerblad!M2899,Invoerblad!Q2899))=4,SUM(Invoerblad!E2899,Invoerblad!I2899,Invoerblad!M2899,Invoerblad!Q2899),"")</f>
        <v/>
      </c>
      <c r="AF2883" s="24" t="str">
        <f>IF((COUNT(Invoerblad!F2899,Invoerblad!J2899,Invoerblad!N2899,Invoerblad!R2899))=4,SUM(Invoerblad!F2899,Invoerblad!J2899,Invoerblad!N2899,Invoerblad!R2899),"")</f>
        <v/>
      </c>
      <c r="AG2883" s="24" t="str">
        <f>IF((COUNT(Invoerblad!G2899,Invoerblad!K2899,Invoerblad!O2899,Invoerblad!S2899))=4,SUM(Invoerblad!G2899,Invoerblad!K2899,Invoerblad!O2899,Invoerblad!S2899),"")</f>
        <v/>
      </c>
    </row>
    <row r="2884" spans="29:33">
      <c r="AC2884" s="24" t="str">
        <f>IF((COUNT(Invoerblad!D2900:S2900))=16,SUM(Invoerblad!D2900:S2900),"")</f>
        <v/>
      </c>
      <c r="AD2884" s="24" t="str">
        <f>IF((COUNT(Invoerblad!D2900,Invoerblad!H2900,Invoerblad!L2900,Invoerblad!P2900))=4,SUM(Invoerblad!D2900,Invoerblad!H2900,Invoerblad!L2900,Invoerblad!P2900),"")</f>
        <v/>
      </c>
      <c r="AE2884" s="24" t="str">
        <f>IF((COUNT(Invoerblad!E2900,Invoerblad!I2900,Invoerblad!M2900,Invoerblad!Q2900))=4,SUM(Invoerblad!E2900,Invoerblad!I2900,Invoerblad!M2900,Invoerblad!Q2900),"")</f>
        <v/>
      </c>
      <c r="AF2884" s="24" t="str">
        <f>IF((COUNT(Invoerblad!F2900,Invoerblad!J2900,Invoerblad!N2900,Invoerblad!R2900))=4,SUM(Invoerblad!F2900,Invoerblad!J2900,Invoerblad!N2900,Invoerblad!R2900),"")</f>
        <v/>
      </c>
      <c r="AG2884" s="24" t="str">
        <f>IF((COUNT(Invoerblad!G2900,Invoerblad!K2900,Invoerblad!O2900,Invoerblad!S2900))=4,SUM(Invoerblad!G2900,Invoerblad!K2900,Invoerblad!O2900,Invoerblad!S2900),"")</f>
        <v/>
      </c>
    </row>
    <row r="2885" spans="29:33">
      <c r="AC2885" s="24" t="str">
        <f>IF((COUNT(Invoerblad!D2901:S2901))=16,SUM(Invoerblad!D2901:S2901),"")</f>
        <v/>
      </c>
      <c r="AD2885" s="24" t="str">
        <f>IF((COUNT(Invoerblad!D2901,Invoerblad!H2901,Invoerblad!L2901,Invoerblad!P2901))=4,SUM(Invoerblad!D2901,Invoerblad!H2901,Invoerblad!L2901,Invoerblad!P2901),"")</f>
        <v/>
      </c>
      <c r="AE2885" s="24" t="str">
        <f>IF((COUNT(Invoerblad!E2901,Invoerblad!I2901,Invoerblad!M2901,Invoerblad!Q2901))=4,SUM(Invoerblad!E2901,Invoerblad!I2901,Invoerblad!M2901,Invoerblad!Q2901),"")</f>
        <v/>
      </c>
      <c r="AF2885" s="24" t="str">
        <f>IF((COUNT(Invoerblad!F2901,Invoerblad!J2901,Invoerblad!N2901,Invoerblad!R2901))=4,SUM(Invoerblad!F2901,Invoerblad!J2901,Invoerblad!N2901,Invoerblad!R2901),"")</f>
        <v/>
      </c>
      <c r="AG2885" s="24" t="str">
        <f>IF((COUNT(Invoerblad!G2901,Invoerblad!K2901,Invoerblad!O2901,Invoerblad!S2901))=4,SUM(Invoerblad!G2901,Invoerblad!K2901,Invoerblad!O2901,Invoerblad!S2901),"")</f>
        <v/>
      </c>
    </row>
    <row r="2886" spans="29:33">
      <c r="AC2886" s="24" t="str">
        <f>IF((COUNT(Invoerblad!D2902:S2902))=16,SUM(Invoerblad!D2902:S2902),"")</f>
        <v/>
      </c>
      <c r="AD2886" s="24" t="str">
        <f>IF((COUNT(Invoerblad!D2902,Invoerblad!H2902,Invoerblad!L2902,Invoerblad!P2902))=4,SUM(Invoerblad!D2902,Invoerblad!H2902,Invoerblad!L2902,Invoerblad!P2902),"")</f>
        <v/>
      </c>
      <c r="AE2886" s="24" t="str">
        <f>IF((COUNT(Invoerblad!E2902,Invoerblad!I2902,Invoerblad!M2902,Invoerblad!Q2902))=4,SUM(Invoerblad!E2902,Invoerblad!I2902,Invoerblad!M2902,Invoerblad!Q2902),"")</f>
        <v/>
      </c>
      <c r="AF2886" s="24" t="str">
        <f>IF((COUNT(Invoerblad!F2902,Invoerblad!J2902,Invoerblad!N2902,Invoerblad!R2902))=4,SUM(Invoerblad!F2902,Invoerblad!J2902,Invoerblad!N2902,Invoerblad!R2902),"")</f>
        <v/>
      </c>
      <c r="AG2886" s="24" t="str">
        <f>IF((COUNT(Invoerblad!G2902,Invoerblad!K2902,Invoerblad!O2902,Invoerblad!S2902))=4,SUM(Invoerblad!G2902,Invoerblad!K2902,Invoerblad!O2902,Invoerblad!S2902),"")</f>
        <v/>
      </c>
    </row>
    <row r="2887" spans="29:33">
      <c r="AC2887" s="24" t="str">
        <f>IF((COUNT(Invoerblad!D2903:S2903))=16,SUM(Invoerblad!D2903:S2903),"")</f>
        <v/>
      </c>
      <c r="AD2887" s="24" t="str">
        <f>IF((COUNT(Invoerblad!D2903,Invoerblad!H2903,Invoerblad!L2903,Invoerblad!P2903))=4,SUM(Invoerblad!D2903,Invoerblad!H2903,Invoerblad!L2903,Invoerblad!P2903),"")</f>
        <v/>
      </c>
      <c r="AE2887" s="24" t="str">
        <f>IF((COUNT(Invoerblad!E2903,Invoerblad!I2903,Invoerblad!M2903,Invoerblad!Q2903))=4,SUM(Invoerblad!E2903,Invoerblad!I2903,Invoerblad!M2903,Invoerblad!Q2903),"")</f>
        <v/>
      </c>
      <c r="AF2887" s="24" t="str">
        <f>IF((COUNT(Invoerblad!F2903,Invoerblad!J2903,Invoerblad!N2903,Invoerblad!R2903))=4,SUM(Invoerblad!F2903,Invoerblad!J2903,Invoerblad!N2903,Invoerblad!R2903),"")</f>
        <v/>
      </c>
      <c r="AG2887" s="24" t="str">
        <f>IF((COUNT(Invoerblad!G2903,Invoerblad!K2903,Invoerblad!O2903,Invoerblad!S2903))=4,SUM(Invoerblad!G2903,Invoerblad!K2903,Invoerblad!O2903,Invoerblad!S2903),"")</f>
        <v/>
      </c>
    </row>
    <row r="2888" spans="29:33">
      <c r="AC2888" s="24" t="str">
        <f>IF((COUNT(Invoerblad!D2904:S2904))=16,SUM(Invoerblad!D2904:S2904),"")</f>
        <v/>
      </c>
      <c r="AD2888" s="24" t="str">
        <f>IF((COUNT(Invoerblad!D2904,Invoerblad!H2904,Invoerblad!L2904,Invoerblad!P2904))=4,SUM(Invoerblad!D2904,Invoerblad!H2904,Invoerblad!L2904,Invoerblad!P2904),"")</f>
        <v/>
      </c>
      <c r="AE2888" s="24" t="str">
        <f>IF((COUNT(Invoerblad!E2904,Invoerblad!I2904,Invoerblad!M2904,Invoerblad!Q2904))=4,SUM(Invoerblad!E2904,Invoerblad!I2904,Invoerblad!M2904,Invoerblad!Q2904),"")</f>
        <v/>
      </c>
      <c r="AF2888" s="24" t="str">
        <f>IF((COUNT(Invoerblad!F2904,Invoerblad!J2904,Invoerblad!N2904,Invoerblad!R2904))=4,SUM(Invoerblad!F2904,Invoerblad!J2904,Invoerblad!N2904,Invoerblad!R2904),"")</f>
        <v/>
      </c>
      <c r="AG2888" s="24" t="str">
        <f>IF((COUNT(Invoerblad!G2904,Invoerblad!K2904,Invoerblad!O2904,Invoerblad!S2904))=4,SUM(Invoerblad!G2904,Invoerblad!K2904,Invoerblad!O2904,Invoerblad!S2904),"")</f>
        <v/>
      </c>
    </row>
    <row r="2889" spans="29:33">
      <c r="AC2889" s="24" t="str">
        <f>IF((COUNT(Invoerblad!D2905:S2905))=16,SUM(Invoerblad!D2905:S2905),"")</f>
        <v/>
      </c>
      <c r="AD2889" s="24" t="str">
        <f>IF((COUNT(Invoerblad!D2905,Invoerblad!H2905,Invoerblad!L2905,Invoerblad!P2905))=4,SUM(Invoerblad!D2905,Invoerblad!H2905,Invoerblad!L2905,Invoerblad!P2905),"")</f>
        <v/>
      </c>
      <c r="AE2889" s="24" t="str">
        <f>IF((COUNT(Invoerblad!E2905,Invoerblad!I2905,Invoerblad!M2905,Invoerblad!Q2905))=4,SUM(Invoerblad!E2905,Invoerblad!I2905,Invoerblad!M2905,Invoerblad!Q2905),"")</f>
        <v/>
      </c>
      <c r="AF2889" s="24" t="str">
        <f>IF((COUNT(Invoerblad!F2905,Invoerblad!J2905,Invoerblad!N2905,Invoerblad!R2905))=4,SUM(Invoerblad!F2905,Invoerblad!J2905,Invoerblad!N2905,Invoerblad!R2905),"")</f>
        <v/>
      </c>
      <c r="AG2889" s="24" t="str">
        <f>IF((COUNT(Invoerblad!G2905,Invoerblad!K2905,Invoerblad!O2905,Invoerblad!S2905))=4,SUM(Invoerblad!G2905,Invoerblad!K2905,Invoerblad!O2905,Invoerblad!S2905),"")</f>
        <v/>
      </c>
    </row>
    <row r="2890" spans="29:33">
      <c r="AC2890" s="24" t="str">
        <f>IF((COUNT(Invoerblad!D2906:S2906))=16,SUM(Invoerblad!D2906:S2906),"")</f>
        <v/>
      </c>
      <c r="AD2890" s="24" t="str">
        <f>IF((COUNT(Invoerblad!D2906,Invoerblad!H2906,Invoerblad!L2906,Invoerblad!P2906))=4,SUM(Invoerblad!D2906,Invoerblad!H2906,Invoerblad!L2906,Invoerblad!P2906),"")</f>
        <v/>
      </c>
      <c r="AE2890" s="24" t="str">
        <f>IF((COUNT(Invoerblad!E2906,Invoerblad!I2906,Invoerblad!M2906,Invoerblad!Q2906))=4,SUM(Invoerblad!E2906,Invoerblad!I2906,Invoerblad!M2906,Invoerblad!Q2906),"")</f>
        <v/>
      </c>
      <c r="AF2890" s="24" t="str">
        <f>IF((COUNT(Invoerblad!F2906,Invoerblad!J2906,Invoerblad!N2906,Invoerblad!R2906))=4,SUM(Invoerblad!F2906,Invoerblad!J2906,Invoerblad!N2906,Invoerblad!R2906),"")</f>
        <v/>
      </c>
      <c r="AG2890" s="24" t="str">
        <f>IF((COUNT(Invoerblad!G2906,Invoerblad!K2906,Invoerblad!O2906,Invoerblad!S2906))=4,SUM(Invoerblad!G2906,Invoerblad!K2906,Invoerblad!O2906,Invoerblad!S2906),"")</f>
        <v/>
      </c>
    </row>
    <row r="2891" spans="29:33">
      <c r="AC2891" s="24" t="str">
        <f>IF((COUNT(Invoerblad!D2907:S2907))=16,SUM(Invoerblad!D2907:S2907),"")</f>
        <v/>
      </c>
      <c r="AD2891" s="24" t="str">
        <f>IF((COUNT(Invoerblad!D2907,Invoerblad!H2907,Invoerblad!L2907,Invoerblad!P2907))=4,SUM(Invoerblad!D2907,Invoerblad!H2907,Invoerblad!L2907,Invoerblad!P2907),"")</f>
        <v/>
      </c>
      <c r="AE2891" s="24" t="str">
        <f>IF((COUNT(Invoerblad!E2907,Invoerblad!I2907,Invoerblad!M2907,Invoerblad!Q2907))=4,SUM(Invoerblad!E2907,Invoerblad!I2907,Invoerblad!M2907,Invoerblad!Q2907),"")</f>
        <v/>
      </c>
      <c r="AF2891" s="24" t="str">
        <f>IF((COUNT(Invoerblad!F2907,Invoerblad!J2907,Invoerblad!N2907,Invoerblad!R2907))=4,SUM(Invoerblad!F2907,Invoerblad!J2907,Invoerblad!N2907,Invoerblad!R2907),"")</f>
        <v/>
      </c>
      <c r="AG2891" s="24" t="str">
        <f>IF((COUNT(Invoerblad!G2907,Invoerblad!K2907,Invoerblad!O2907,Invoerblad!S2907))=4,SUM(Invoerblad!G2907,Invoerblad!K2907,Invoerblad!O2907,Invoerblad!S2907),"")</f>
        <v/>
      </c>
    </row>
    <row r="2892" spans="29:33">
      <c r="AC2892" s="24" t="str">
        <f>IF((COUNT(Invoerblad!D2908:S2908))=16,SUM(Invoerblad!D2908:S2908),"")</f>
        <v/>
      </c>
      <c r="AD2892" s="24" t="str">
        <f>IF((COUNT(Invoerblad!D2908,Invoerblad!H2908,Invoerblad!L2908,Invoerblad!P2908))=4,SUM(Invoerblad!D2908,Invoerblad!H2908,Invoerblad!L2908,Invoerblad!P2908),"")</f>
        <v/>
      </c>
      <c r="AE2892" s="24" t="str">
        <f>IF((COUNT(Invoerblad!E2908,Invoerblad!I2908,Invoerblad!M2908,Invoerblad!Q2908))=4,SUM(Invoerblad!E2908,Invoerblad!I2908,Invoerblad!M2908,Invoerblad!Q2908),"")</f>
        <v/>
      </c>
      <c r="AF2892" s="24" t="str">
        <f>IF((COUNT(Invoerblad!F2908,Invoerblad!J2908,Invoerblad!N2908,Invoerblad!R2908))=4,SUM(Invoerblad!F2908,Invoerblad!J2908,Invoerblad!N2908,Invoerblad!R2908),"")</f>
        <v/>
      </c>
      <c r="AG2892" s="24" t="str">
        <f>IF((COUNT(Invoerblad!G2908,Invoerblad!K2908,Invoerblad!O2908,Invoerblad!S2908))=4,SUM(Invoerblad!G2908,Invoerblad!K2908,Invoerblad!O2908,Invoerblad!S2908),"")</f>
        <v/>
      </c>
    </row>
    <row r="2893" spans="29:33">
      <c r="AC2893" s="24" t="str">
        <f>IF((COUNT(Invoerblad!D2909:S2909))=16,SUM(Invoerblad!D2909:S2909),"")</f>
        <v/>
      </c>
      <c r="AD2893" s="24" t="str">
        <f>IF((COUNT(Invoerblad!D2909,Invoerblad!H2909,Invoerblad!L2909,Invoerblad!P2909))=4,SUM(Invoerblad!D2909,Invoerblad!H2909,Invoerblad!L2909,Invoerblad!P2909),"")</f>
        <v/>
      </c>
      <c r="AE2893" s="24" t="str">
        <f>IF((COUNT(Invoerblad!E2909,Invoerblad!I2909,Invoerblad!M2909,Invoerblad!Q2909))=4,SUM(Invoerblad!E2909,Invoerblad!I2909,Invoerblad!M2909,Invoerblad!Q2909),"")</f>
        <v/>
      </c>
      <c r="AF2893" s="24" t="str">
        <f>IF((COUNT(Invoerblad!F2909,Invoerblad!J2909,Invoerblad!N2909,Invoerblad!R2909))=4,SUM(Invoerblad!F2909,Invoerblad!J2909,Invoerblad!N2909,Invoerblad!R2909),"")</f>
        <v/>
      </c>
      <c r="AG2893" s="24" t="str">
        <f>IF((COUNT(Invoerblad!G2909,Invoerblad!K2909,Invoerblad!O2909,Invoerblad!S2909))=4,SUM(Invoerblad!G2909,Invoerblad!K2909,Invoerblad!O2909,Invoerblad!S2909),"")</f>
        <v/>
      </c>
    </row>
    <row r="2894" spans="29:33">
      <c r="AC2894" s="24" t="str">
        <f>IF((COUNT(Invoerblad!D2910:S2910))=16,SUM(Invoerblad!D2910:S2910),"")</f>
        <v/>
      </c>
      <c r="AD2894" s="24" t="str">
        <f>IF((COUNT(Invoerblad!D2910,Invoerblad!H2910,Invoerblad!L2910,Invoerblad!P2910))=4,SUM(Invoerblad!D2910,Invoerblad!H2910,Invoerblad!L2910,Invoerblad!P2910),"")</f>
        <v/>
      </c>
      <c r="AE2894" s="24" t="str">
        <f>IF((COUNT(Invoerblad!E2910,Invoerblad!I2910,Invoerblad!M2910,Invoerblad!Q2910))=4,SUM(Invoerblad!E2910,Invoerblad!I2910,Invoerblad!M2910,Invoerblad!Q2910),"")</f>
        <v/>
      </c>
      <c r="AF2894" s="24" t="str">
        <f>IF((COUNT(Invoerblad!F2910,Invoerblad!J2910,Invoerblad!N2910,Invoerblad!R2910))=4,SUM(Invoerblad!F2910,Invoerblad!J2910,Invoerblad!N2910,Invoerblad!R2910),"")</f>
        <v/>
      </c>
      <c r="AG2894" s="24" t="str">
        <f>IF((COUNT(Invoerblad!G2910,Invoerblad!K2910,Invoerblad!O2910,Invoerblad!S2910))=4,SUM(Invoerblad!G2910,Invoerblad!K2910,Invoerblad!O2910,Invoerblad!S2910),"")</f>
        <v/>
      </c>
    </row>
    <row r="2895" spans="29:33">
      <c r="AC2895" s="24" t="str">
        <f>IF((COUNT(Invoerblad!D2911:S2911))=16,SUM(Invoerblad!D2911:S2911),"")</f>
        <v/>
      </c>
      <c r="AD2895" s="24" t="str">
        <f>IF((COUNT(Invoerblad!D2911,Invoerblad!H2911,Invoerblad!L2911,Invoerblad!P2911))=4,SUM(Invoerblad!D2911,Invoerblad!H2911,Invoerblad!L2911,Invoerblad!P2911),"")</f>
        <v/>
      </c>
      <c r="AE2895" s="24" t="str">
        <f>IF((COUNT(Invoerblad!E2911,Invoerblad!I2911,Invoerblad!M2911,Invoerblad!Q2911))=4,SUM(Invoerblad!E2911,Invoerblad!I2911,Invoerblad!M2911,Invoerblad!Q2911),"")</f>
        <v/>
      </c>
      <c r="AF2895" s="24" t="str">
        <f>IF((COUNT(Invoerblad!F2911,Invoerblad!J2911,Invoerblad!N2911,Invoerblad!R2911))=4,SUM(Invoerblad!F2911,Invoerblad!J2911,Invoerblad!N2911,Invoerblad!R2911),"")</f>
        <v/>
      </c>
      <c r="AG2895" s="24" t="str">
        <f>IF((COUNT(Invoerblad!G2911,Invoerblad!K2911,Invoerblad!O2911,Invoerblad!S2911))=4,SUM(Invoerblad!G2911,Invoerblad!K2911,Invoerblad!O2911,Invoerblad!S2911),"")</f>
        <v/>
      </c>
    </row>
    <row r="2896" spans="29:33">
      <c r="AC2896" s="24" t="str">
        <f>IF((COUNT(Invoerblad!D2912:S2912))=16,SUM(Invoerblad!D2912:S2912),"")</f>
        <v/>
      </c>
      <c r="AD2896" s="24" t="str">
        <f>IF((COUNT(Invoerblad!D2912,Invoerblad!H2912,Invoerblad!L2912,Invoerblad!P2912))=4,SUM(Invoerblad!D2912,Invoerblad!H2912,Invoerblad!L2912,Invoerblad!P2912),"")</f>
        <v/>
      </c>
      <c r="AE2896" s="24" t="str">
        <f>IF((COUNT(Invoerblad!E2912,Invoerblad!I2912,Invoerblad!M2912,Invoerblad!Q2912))=4,SUM(Invoerblad!E2912,Invoerblad!I2912,Invoerblad!M2912,Invoerblad!Q2912),"")</f>
        <v/>
      </c>
      <c r="AF2896" s="24" t="str">
        <f>IF((COUNT(Invoerblad!F2912,Invoerblad!J2912,Invoerblad!N2912,Invoerblad!R2912))=4,SUM(Invoerblad!F2912,Invoerblad!J2912,Invoerblad!N2912,Invoerblad!R2912),"")</f>
        <v/>
      </c>
      <c r="AG2896" s="24" t="str">
        <f>IF((COUNT(Invoerblad!G2912,Invoerblad!K2912,Invoerblad!O2912,Invoerblad!S2912))=4,SUM(Invoerblad!G2912,Invoerblad!K2912,Invoerblad!O2912,Invoerblad!S2912),"")</f>
        <v/>
      </c>
    </row>
    <row r="2897" spans="29:33">
      <c r="AC2897" s="24" t="str">
        <f>IF((COUNT(Invoerblad!D2913:S2913))=16,SUM(Invoerblad!D2913:S2913),"")</f>
        <v/>
      </c>
      <c r="AD2897" s="24" t="str">
        <f>IF((COUNT(Invoerblad!D2913,Invoerblad!H2913,Invoerblad!L2913,Invoerblad!P2913))=4,SUM(Invoerblad!D2913,Invoerblad!H2913,Invoerblad!L2913,Invoerblad!P2913),"")</f>
        <v/>
      </c>
      <c r="AE2897" s="24" t="str">
        <f>IF((COUNT(Invoerblad!E2913,Invoerblad!I2913,Invoerblad!M2913,Invoerblad!Q2913))=4,SUM(Invoerblad!E2913,Invoerblad!I2913,Invoerblad!M2913,Invoerblad!Q2913),"")</f>
        <v/>
      </c>
      <c r="AF2897" s="24" t="str">
        <f>IF((COUNT(Invoerblad!F2913,Invoerblad!J2913,Invoerblad!N2913,Invoerblad!R2913))=4,SUM(Invoerblad!F2913,Invoerblad!J2913,Invoerblad!N2913,Invoerblad!R2913),"")</f>
        <v/>
      </c>
      <c r="AG2897" s="24" t="str">
        <f>IF((COUNT(Invoerblad!G2913,Invoerblad!K2913,Invoerblad!O2913,Invoerblad!S2913))=4,SUM(Invoerblad!G2913,Invoerblad!K2913,Invoerblad!O2913,Invoerblad!S2913),"")</f>
        <v/>
      </c>
    </row>
    <row r="2898" spans="29:33">
      <c r="AC2898" s="24" t="str">
        <f>IF((COUNT(Invoerblad!D2914:S2914))=16,SUM(Invoerblad!D2914:S2914),"")</f>
        <v/>
      </c>
      <c r="AD2898" s="24" t="str">
        <f>IF((COUNT(Invoerblad!D2914,Invoerblad!H2914,Invoerblad!L2914,Invoerblad!P2914))=4,SUM(Invoerblad!D2914,Invoerblad!H2914,Invoerblad!L2914,Invoerblad!P2914),"")</f>
        <v/>
      </c>
      <c r="AE2898" s="24" t="str">
        <f>IF((COUNT(Invoerblad!E2914,Invoerblad!I2914,Invoerblad!M2914,Invoerblad!Q2914))=4,SUM(Invoerblad!E2914,Invoerblad!I2914,Invoerblad!M2914,Invoerblad!Q2914),"")</f>
        <v/>
      </c>
      <c r="AF2898" s="24" t="str">
        <f>IF((COUNT(Invoerblad!F2914,Invoerblad!J2914,Invoerblad!N2914,Invoerblad!R2914))=4,SUM(Invoerblad!F2914,Invoerblad!J2914,Invoerblad!N2914,Invoerblad!R2914),"")</f>
        <v/>
      </c>
      <c r="AG2898" s="24" t="str">
        <f>IF((COUNT(Invoerblad!G2914,Invoerblad!K2914,Invoerblad!O2914,Invoerblad!S2914))=4,SUM(Invoerblad!G2914,Invoerblad!K2914,Invoerblad!O2914,Invoerblad!S2914),"")</f>
        <v/>
      </c>
    </row>
    <row r="2899" spans="29:33">
      <c r="AC2899" s="24" t="str">
        <f>IF((COUNT(Invoerblad!D2915:S2915))=16,SUM(Invoerblad!D2915:S2915),"")</f>
        <v/>
      </c>
      <c r="AD2899" s="24" t="str">
        <f>IF((COUNT(Invoerblad!D2915,Invoerblad!H2915,Invoerblad!L2915,Invoerblad!P2915))=4,SUM(Invoerblad!D2915,Invoerblad!H2915,Invoerblad!L2915,Invoerblad!P2915),"")</f>
        <v/>
      </c>
      <c r="AE2899" s="24" t="str">
        <f>IF((COUNT(Invoerblad!E2915,Invoerblad!I2915,Invoerblad!M2915,Invoerblad!Q2915))=4,SUM(Invoerblad!E2915,Invoerblad!I2915,Invoerblad!M2915,Invoerblad!Q2915),"")</f>
        <v/>
      </c>
      <c r="AF2899" s="24" t="str">
        <f>IF((COUNT(Invoerblad!F2915,Invoerblad!J2915,Invoerblad!N2915,Invoerblad!R2915))=4,SUM(Invoerblad!F2915,Invoerblad!J2915,Invoerblad!N2915,Invoerblad!R2915),"")</f>
        <v/>
      </c>
      <c r="AG2899" s="24" t="str">
        <f>IF((COUNT(Invoerblad!G2915,Invoerblad!K2915,Invoerblad!O2915,Invoerblad!S2915))=4,SUM(Invoerblad!G2915,Invoerblad!K2915,Invoerblad!O2915,Invoerblad!S2915),"")</f>
        <v/>
      </c>
    </row>
    <row r="2900" spans="29:33">
      <c r="AC2900" s="24" t="str">
        <f>IF((COUNT(Invoerblad!D2916:S2916))=16,SUM(Invoerblad!D2916:S2916),"")</f>
        <v/>
      </c>
      <c r="AD2900" s="24" t="str">
        <f>IF((COUNT(Invoerblad!D2916,Invoerblad!H2916,Invoerblad!L2916,Invoerblad!P2916))=4,SUM(Invoerblad!D2916,Invoerblad!H2916,Invoerblad!L2916,Invoerblad!P2916),"")</f>
        <v/>
      </c>
      <c r="AE2900" s="24" t="str">
        <f>IF((COUNT(Invoerblad!E2916,Invoerblad!I2916,Invoerblad!M2916,Invoerblad!Q2916))=4,SUM(Invoerblad!E2916,Invoerblad!I2916,Invoerblad!M2916,Invoerblad!Q2916),"")</f>
        <v/>
      </c>
      <c r="AF2900" s="24" t="str">
        <f>IF((COUNT(Invoerblad!F2916,Invoerblad!J2916,Invoerblad!N2916,Invoerblad!R2916))=4,SUM(Invoerblad!F2916,Invoerblad!J2916,Invoerblad!N2916,Invoerblad!R2916),"")</f>
        <v/>
      </c>
      <c r="AG2900" s="24" t="str">
        <f>IF((COUNT(Invoerblad!G2916,Invoerblad!K2916,Invoerblad!O2916,Invoerblad!S2916))=4,SUM(Invoerblad!G2916,Invoerblad!K2916,Invoerblad!O2916,Invoerblad!S2916),"")</f>
        <v/>
      </c>
    </row>
    <row r="2901" spans="29:33">
      <c r="AC2901" s="24" t="str">
        <f>IF((COUNT(Invoerblad!D2917:S2917))=16,SUM(Invoerblad!D2917:S2917),"")</f>
        <v/>
      </c>
      <c r="AD2901" s="24" t="str">
        <f>IF((COUNT(Invoerblad!D2917,Invoerblad!H2917,Invoerblad!L2917,Invoerblad!P2917))=4,SUM(Invoerblad!D2917,Invoerblad!H2917,Invoerblad!L2917,Invoerblad!P2917),"")</f>
        <v/>
      </c>
      <c r="AE2901" s="24" t="str">
        <f>IF((COUNT(Invoerblad!E2917,Invoerblad!I2917,Invoerblad!M2917,Invoerblad!Q2917))=4,SUM(Invoerblad!E2917,Invoerblad!I2917,Invoerblad!M2917,Invoerblad!Q2917),"")</f>
        <v/>
      </c>
      <c r="AF2901" s="24" t="str">
        <f>IF((COUNT(Invoerblad!F2917,Invoerblad!J2917,Invoerblad!N2917,Invoerblad!R2917))=4,SUM(Invoerblad!F2917,Invoerblad!J2917,Invoerblad!N2917,Invoerblad!R2917),"")</f>
        <v/>
      </c>
      <c r="AG2901" s="24" t="str">
        <f>IF((COUNT(Invoerblad!G2917,Invoerblad!K2917,Invoerblad!O2917,Invoerblad!S2917))=4,SUM(Invoerblad!G2917,Invoerblad!K2917,Invoerblad!O2917,Invoerblad!S2917),"")</f>
        <v/>
      </c>
    </row>
    <row r="2902" spans="29:33">
      <c r="AC2902" s="24" t="str">
        <f>IF((COUNT(Invoerblad!D2918:S2918))=16,SUM(Invoerblad!D2918:S2918),"")</f>
        <v/>
      </c>
      <c r="AD2902" s="24" t="str">
        <f>IF((COUNT(Invoerblad!D2918,Invoerblad!H2918,Invoerblad!L2918,Invoerblad!P2918))=4,SUM(Invoerblad!D2918,Invoerblad!H2918,Invoerblad!L2918,Invoerblad!P2918),"")</f>
        <v/>
      </c>
      <c r="AE2902" s="24" t="str">
        <f>IF((COUNT(Invoerblad!E2918,Invoerblad!I2918,Invoerblad!M2918,Invoerblad!Q2918))=4,SUM(Invoerblad!E2918,Invoerblad!I2918,Invoerblad!M2918,Invoerblad!Q2918),"")</f>
        <v/>
      </c>
      <c r="AF2902" s="24" t="str">
        <f>IF((COUNT(Invoerblad!F2918,Invoerblad!J2918,Invoerblad!N2918,Invoerblad!R2918))=4,SUM(Invoerblad!F2918,Invoerblad!J2918,Invoerblad!N2918,Invoerblad!R2918),"")</f>
        <v/>
      </c>
      <c r="AG2902" s="24" t="str">
        <f>IF((COUNT(Invoerblad!G2918,Invoerblad!K2918,Invoerblad!O2918,Invoerblad!S2918))=4,SUM(Invoerblad!G2918,Invoerblad!K2918,Invoerblad!O2918,Invoerblad!S2918),"")</f>
        <v/>
      </c>
    </row>
    <row r="2903" spans="29:33">
      <c r="AC2903" s="24" t="str">
        <f>IF((COUNT(Invoerblad!D2919:S2919))=16,SUM(Invoerblad!D2919:S2919),"")</f>
        <v/>
      </c>
      <c r="AD2903" s="24" t="str">
        <f>IF((COUNT(Invoerblad!D2919,Invoerblad!H2919,Invoerblad!L2919,Invoerblad!P2919))=4,SUM(Invoerblad!D2919,Invoerblad!H2919,Invoerblad!L2919,Invoerblad!P2919),"")</f>
        <v/>
      </c>
      <c r="AE2903" s="24" t="str">
        <f>IF((COUNT(Invoerblad!E2919,Invoerblad!I2919,Invoerblad!M2919,Invoerblad!Q2919))=4,SUM(Invoerblad!E2919,Invoerblad!I2919,Invoerblad!M2919,Invoerblad!Q2919),"")</f>
        <v/>
      </c>
      <c r="AF2903" s="24" t="str">
        <f>IF((COUNT(Invoerblad!F2919,Invoerblad!J2919,Invoerblad!N2919,Invoerblad!R2919))=4,SUM(Invoerblad!F2919,Invoerblad!J2919,Invoerblad!N2919,Invoerblad!R2919),"")</f>
        <v/>
      </c>
      <c r="AG2903" s="24" t="str">
        <f>IF((COUNT(Invoerblad!G2919,Invoerblad!K2919,Invoerblad!O2919,Invoerblad!S2919))=4,SUM(Invoerblad!G2919,Invoerblad!K2919,Invoerblad!O2919,Invoerblad!S2919),"")</f>
        <v/>
      </c>
    </row>
    <row r="2904" spans="29:33">
      <c r="AC2904" s="24" t="str">
        <f>IF((COUNT(Invoerblad!D2920:S2920))=16,SUM(Invoerblad!D2920:S2920),"")</f>
        <v/>
      </c>
      <c r="AD2904" s="24" t="str">
        <f>IF((COUNT(Invoerblad!D2920,Invoerblad!H2920,Invoerblad!L2920,Invoerblad!P2920))=4,SUM(Invoerblad!D2920,Invoerblad!H2920,Invoerblad!L2920,Invoerblad!P2920),"")</f>
        <v/>
      </c>
      <c r="AE2904" s="24" t="str">
        <f>IF((COUNT(Invoerblad!E2920,Invoerblad!I2920,Invoerblad!M2920,Invoerblad!Q2920))=4,SUM(Invoerblad!E2920,Invoerblad!I2920,Invoerblad!M2920,Invoerblad!Q2920),"")</f>
        <v/>
      </c>
      <c r="AF2904" s="24" t="str">
        <f>IF((COUNT(Invoerblad!F2920,Invoerblad!J2920,Invoerblad!N2920,Invoerblad!R2920))=4,SUM(Invoerblad!F2920,Invoerblad!J2920,Invoerblad!N2920,Invoerblad!R2920),"")</f>
        <v/>
      </c>
      <c r="AG2904" s="24" t="str">
        <f>IF((COUNT(Invoerblad!G2920,Invoerblad!K2920,Invoerblad!O2920,Invoerblad!S2920))=4,SUM(Invoerblad!G2920,Invoerblad!K2920,Invoerblad!O2920,Invoerblad!S2920),"")</f>
        <v/>
      </c>
    </row>
    <row r="2905" spans="29:33">
      <c r="AC2905" s="24" t="str">
        <f>IF((COUNT(Invoerblad!D2921:S2921))=16,SUM(Invoerblad!D2921:S2921),"")</f>
        <v/>
      </c>
      <c r="AD2905" s="24" t="str">
        <f>IF((COUNT(Invoerblad!D2921,Invoerblad!H2921,Invoerblad!L2921,Invoerblad!P2921))=4,SUM(Invoerblad!D2921,Invoerblad!H2921,Invoerblad!L2921,Invoerblad!P2921),"")</f>
        <v/>
      </c>
      <c r="AE2905" s="24" t="str">
        <f>IF((COUNT(Invoerblad!E2921,Invoerblad!I2921,Invoerblad!M2921,Invoerblad!Q2921))=4,SUM(Invoerblad!E2921,Invoerblad!I2921,Invoerblad!M2921,Invoerblad!Q2921),"")</f>
        <v/>
      </c>
      <c r="AF2905" s="24" t="str">
        <f>IF((COUNT(Invoerblad!F2921,Invoerblad!J2921,Invoerblad!N2921,Invoerblad!R2921))=4,SUM(Invoerblad!F2921,Invoerblad!J2921,Invoerblad!N2921,Invoerblad!R2921),"")</f>
        <v/>
      </c>
      <c r="AG2905" s="24" t="str">
        <f>IF((COUNT(Invoerblad!G2921,Invoerblad!K2921,Invoerblad!O2921,Invoerblad!S2921))=4,SUM(Invoerblad!G2921,Invoerblad!K2921,Invoerblad!O2921,Invoerblad!S2921),"")</f>
        <v/>
      </c>
    </row>
    <row r="2906" spans="29:33">
      <c r="AC2906" s="24" t="str">
        <f>IF((COUNT(Invoerblad!D2922:S2922))=16,SUM(Invoerblad!D2922:S2922),"")</f>
        <v/>
      </c>
      <c r="AD2906" s="24" t="str">
        <f>IF((COUNT(Invoerblad!D2922,Invoerblad!H2922,Invoerblad!L2922,Invoerblad!P2922))=4,SUM(Invoerblad!D2922,Invoerblad!H2922,Invoerblad!L2922,Invoerblad!P2922),"")</f>
        <v/>
      </c>
      <c r="AE2906" s="24" t="str">
        <f>IF((COUNT(Invoerblad!E2922,Invoerblad!I2922,Invoerblad!M2922,Invoerblad!Q2922))=4,SUM(Invoerblad!E2922,Invoerblad!I2922,Invoerblad!M2922,Invoerblad!Q2922),"")</f>
        <v/>
      </c>
      <c r="AF2906" s="24" t="str">
        <f>IF((COUNT(Invoerblad!F2922,Invoerblad!J2922,Invoerblad!N2922,Invoerblad!R2922))=4,SUM(Invoerblad!F2922,Invoerblad!J2922,Invoerblad!N2922,Invoerblad!R2922),"")</f>
        <v/>
      </c>
      <c r="AG2906" s="24" t="str">
        <f>IF((COUNT(Invoerblad!G2922,Invoerblad!K2922,Invoerblad!O2922,Invoerblad!S2922))=4,SUM(Invoerblad!G2922,Invoerblad!K2922,Invoerblad!O2922,Invoerblad!S2922),"")</f>
        <v/>
      </c>
    </row>
    <row r="2907" spans="29:33">
      <c r="AC2907" s="24" t="str">
        <f>IF((COUNT(Invoerblad!D2923:S2923))=16,SUM(Invoerblad!D2923:S2923),"")</f>
        <v/>
      </c>
      <c r="AD2907" s="24" t="str">
        <f>IF((COUNT(Invoerblad!D2923,Invoerblad!H2923,Invoerblad!L2923,Invoerblad!P2923))=4,SUM(Invoerblad!D2923,Invoerblad!H2923,Invoerblad!L2923,Invoerblad!P2923),"")</f>
        <v/>
      </c>
      <c r="AE2907" s="24" t="str">
        <f>IF((COUNT(Invoerblad!E2923,Invoerblad!I2923,Invoerblad!M2923,Invoerblad!Q2923))=4,SUM(Invoerblad!E2923,Invoerblad!I2923,Invoerblad!M2923,Invoerblad!Q2923),"")</f>
        <v/>
      </c>
      <c r="AF2907" s="24" t="str">
        <f>IF((COUNT(Invoerblad!F2923,Invoerblad!J2923,Invoerblad!N2923,Invoerblad!R2923))=4,SUM(Invoerblad!F2923,Invoerblad!J2923,Invoerblad!N2923,Invoerblad!R2923),"")</f>
        <v/>
      </c>
      <c r="AG2907" s="24" t="str">
        <f>IF((COUNT(Invoerblad!G2923,Invoerblad!K2923,Invoerblad!O2923,Invoerblad!S2923))=4,SUM(Invoerblad!G2923,Invoerblad!K2923,Invoerblad!O2923,Invoerblad!S2923),"")</f>
        <v/>
      </c>
    </row>
    <row r="2908" spans="29:33">
      <c r="AC2908" s="24" t="str">
        <f>IF((COUNT(Invoerblad!D2924:S2924))=16,SUM(Invoerblad!D2924:S2924),"")</f>
        <v/>
      </c>
      <c r="AD2908" s="24" t="str">
        <f>IF((COUNT(Invoerblad!D2924,Invoerblad!H2924,Invoerblad!L2924,Invoerblad!P2924))=4,SUM(Invoerblad!D2924,Invoerblad!H2924,Invoerblad!L2924,Invoerblad!P2924),"")</f>
        <v/>
      </c>
      <c r="AE2908" s="24" t="str">
        <f>IF((COUNT(Invoerblad!E2924,Invoerblad!I2924,Invoerblad!M2924,Invoerblad!Q2924))=4,SUM(Invoerblad!E2924,Invoerblad!I2924,Invoerblad!M2924,Invoerblad!Q2924),"")</f>
        <v/>
      </c>
      <c r="AF2908" s="24" t="str">
        <f>IF((COUNT(Invoerblad!F2924,Invoerblad!J2924,Invoerblad!N2924,Invoerblad!R2924))=4,SUM(Invoerblad!F2924,Invoerblad!J2924,Invoerblad!N2924,Invoerblad!R2924),"")</f>
        <v/>
      </c>
      <c r="AG2908" s="24" t="str">
        <f>IF((COUNT(Invoerblad!G2924,Invoerblad!K2924,Invoerblad!O2924,Invoerblad!S2924))=4,SUM(Invoerblad!G2924,Invoerblad!K2924,Invoerblad!O2924,Invoerblad!S2924),"")</f>
        <v/>
      </c>
    </row>
    <row r="2909" spans="29:33">
      <c r="AC2909" s="24" t="str">
        <f>IF((COUNT(Invoerblad!D2925:S2925))=16,SUM(Invoerblad!D2925:S2925),"")</f>
        <v/>
      </c>
      <c r="AD2909" s="24" t="str">
        <f>IF((COUNT(Invoerblad!D2925,Invoerblad!H2925,Invoerblad!L2925,Invoerblad!P2925))=4,SUM(Invoerblad!D2925,Invoerblad!H2925,Invoerblad!L2925,Invoerblad!P2925),"")</f>
        <v/>
      </c>
      <c r="AE2909" s="24" t="str">
        <f>IF((COUNT(Invoerblad!E2925,Invoerblad!I2925,Invoerblad!M2925,Invoerblad!Q2925))=4,SUM(Invoerblad!E2925,Invoerblad!I2925,Invoerblad!M2925,Invoerblad!Q2925),"")</f>
        <v/>
      </c>
      <c r="AF2909" s="24" t="str">
        <f>IF((COUNT(Invoerblad!F2925,Invoerblad!J2925,Invoerblad!N2925,Invoerblad!R2925))=4,SUM(Invoerblad!F2925,Invoerblad!J2925,Invoerblad!N2925,Invoerblad!R2925),"")</f>
        <v/>
      </c>
      <c r="AG2909" s="24" t="str">
        <f>IF((COUNT(Invoerblad!G2925,Invoerblad!K2925,Invoerblad!O2925,Invoerblad!S2925))=4,SUM(Invoerblad!G2925,Invoerblad!K2925,Invoerblad!O2925,Invoerblad!S2925),"")</f>
        <v/>
      </c>
    </row>
    <row r="2910" spans="29:33">
      <c r="AC2910" s="24" t="str">
        <f>IF((COUNT(Invoerblad!D2926:S2926))=16,SUM(Invoerblad!D2926:S2926),"")</f>
        <v/>
      </c>
      <c r="AD2910" s="24" t="str">
        <f>IF((COUNT(Invoerblad!D2926,Invoerblad!H2926,Invoerblad!L2926,Invoerblad!P2926))=4,SUM(Invoerblad!D2926,Invoerblad!H2926,Invoerblad!L2926,Invoerblad!P2926),"")</f>
        <v/>
      </c>
      <c r="AE2910" s="24" t="str">
        <f>IF((COUNT(Invoerblad!E2926,Invoerblad!I2926,Invoerblad!M2926,Invoerblad!Q2926))=4,SUM(Invoerblad!E2926,Invoerblad!I2926,Invoerblad!M2926,Invoerblad!Q2926),"")</f>
        <v/>
      </c>
      <c r="AF2910" s="24" t="str">
        <f>IF((COUNT(Invoerblad!F2926,Invoerblad!J2926,Invoerblad!N2926,Invoerblad!R2926))=4,SUM(Invoerblad!F2926,Invoerblad!J2926,Invoerblad!N2926,Invoerblad!R2926),"")</f>
        <v/>
      </c>
      <c r="AG2910" s="24" t="str">
        <f>IF((COUNT(Invoerblad!G2926,Invoerblad!K2926,Invoerblad!O2926,Invoerblad!S2926))=4,SUM(Invoerblad!G2926,Invoerblad!K2926,Invoerblad!O2926,Invoerblad!S2926),"")</f>
        <v/>
      </c>
    </row>
    <row r="2911" spans="29:33">
      <c r="AC2911" s="24" t="str">
        <f>IF((COUNT(Invoerblad!D2927:S2927))=16,SUM(Invoerblad!D2927:S2927),"")</f>
        <v/>
      </c>
      <c r="AD2911" s="24" t="str">
        <f>IF((COUNT(Invoerblad!D2927,Invoerblad!H2927,Invoerblad!L2927,Invoerblad!P2927))=4,SUM(Invoerblad!D2927,Invoerblad!H2927,Invoerblad!L2927,Invoerblad!P2927),"")</f>
        <v/>
      </c>
      <c r="AE2911" s="24" t="str">
        <f>IF((COUNT(Invoerblad!E2927,Invoerblad!I2927,Invoerblad!M2927,Invoerblad!Q2927))=4,SUM(Invoerblad!E2927,Invoerblad!I2927,Invoerblad!M2927,Invoerblad!Q2927),"")</f>
        <v/>
      </c>
      <c r="AF2911" s="24" t="str">
        <f>IF((COUNT(Invoerblad!F2927,Invoerblad!J2927,Invoerblad!N2927,Invoerblad!R2927))=4,SUM(Invoerblad!F2927,Invoerblad!J2927,Invoerblad!N2927,Invoerblad!R2927),"")</f>
        <v/>
      </c>
      <c r="AG2911" s="24" t="str">
        <f>IF((COUNT(Invoerblad!G2927,Invoerblad!K2927,Invoerblad!O2927,Invoerblad!S2927))=4,SUM(Invoerblad!G2927,Invoerblad!K2927,Invoerblad!O2927,Invoerblad!S2927),"")</f>
        <v/>
      </c>
    </row>
    <row r="2912" spans="29:33">
      <c r="AC2912" s="24" t="str">
        <f>IF((COUNT(Invoerblad!D2928:S2928))=16,SUM(Invoerblad!D2928:S2928),"")</f>
        <v/>
      </c>
      <c r="AD2912" s="24" t="str">
        <f>IF((COUNT(Invoerblad!D2928,Invoerblad!H2928,Invoerblad!L2928,Invoerblad!P2928))=4,SUM(Invoerblad!D2928,Invoerblad!H2928,Invoerblad!L2928,Invoerblad!P2928),"")</f>
        <v/>
      </c>
      <c r="AE2912" s="24" t="str">
        <f>IF((COUNT(Invoerblad!E2928,Invoerblad!I2928,Invoerblad!M2928,Invoerblad!Q2928))=4,SUM(Invoerblad!E2928,Invoerblad!I2928,Invoerblad!M2928,Invoerblad!Q2928),"")</f>
        <v/>
      </c>
      <c r="AF2912" s="24" t="str">
        <f>IF((COUNT(Invoerblad!F2928,Invoerblad!J2928,Invoerblad!N2928,Invoerblad!R2928))=4,SUM(Invoerblad!F2928,Invoerblad!J2928,Invoerblad!N2928,Invoerblad!R2928),"")</f>
        <v/>
      </c>
      <c r="AG2912" s="24" t="str">
        <f>IF((COUNT(Invoerblad!G2928,Invoerblad!K2928,Invoerblad!O2928,Invoerblad!S2928))=4,SUM(Invoerblad!G2928,Invoerblad!K2928,Invoerblad!O2928,Invoerblad!S2928),"")</f>
        <v/>
      </c>
    </row>
    <row r="2913" spans="29:33">
      <c r="AC2913" s="24" t="str">
        <f>IF((COUNT(Invoerblad!D2929:S2929))=16,SUM(Invoerblad!D2929:S2929),"")</f>
        <v/>
      </c>
      <c r="AD2913" s="24" t="str">
        <f>IF((COUNT(Invoerblad!D2929,Invoerblad!H2929,Invoerblad!L2929,Invoerblad!P2929))=4,SUM(Invoerblad!D2929,Invoerblad!H2929,Invoerblad!L2929,Invoerblad!P2929),"")</f>
        <v/>
      </c>
      <c r="AE2913" s="24" t="str">
        <f>IF((COUNT(Invoerblad!E2929,Invoerblad!I2929,Invoerblad!M2929,Invoerblad!Q2929))=4,SUM(Invoerblad!E2929,Invoerblad!I2929,Invoerblad!M2929,Invoerblad!Q2929),"")</f>
        <v/>
      </c>
      <c r="AF2913" s="24" t="str">
        <f>IF((COUNT(Invoerblad!F2929,Invoerblad!J2929,Invoerblad!N2929,Invoerblad!R2929))=4,SUM(Invoerblad!F2929,Invoerblad!J2929,Invoerblad!N2929,Invoerblad!R2929),"")</f>
        <v/>
      </c>
      <c r="AG2913" s="24" t="str">
        <f>IF((COUNT(Invoerblad!G2929,Invoerblad!K2929,Invoerblad!O2929,Invoerblad!S2929))=4,SUM(Invoerblad!G2929,Invoerblad!K2929,Invoerblad!O2929,Invoerblad!S2929),"")</f>
        <v/>
      </c>
    </row>
    <row r="2914" spans="29:33">
      <c r="AC2914" s="24" t="str">
        <f>IF((COUNT(Invoerblad!D2930:S2930))=16,SUM(Invoerblad!D2930:S2930),"")</f>
        <v/>
      </c>
      <c r="AD2914" s="24" t="str">
        <f>IF((COUNT(Invoerblad!D2930,Invoerblad!H2930,Invoerblad!L2930,Invoerblad!P2930))=4,SUM(Invoerblad!D2930,Invoerblad!H2930,Invoerblad!L2930,Invoerblad!P2930),"")</f>
        <v/>
      </c>
      <c r="AE2914" s="24" t="str">
        <f>IF((COUNT(Invoerblad!E2930,Invoerblad!I2930,Invoerblad!M2930,Invoerblad!Q2930))=4,SUM(Invoerblad!E2930,Invoerblad!I2930,Invoerblad!M2930,Invoerblad!Q2930),"")</f>
        <v/>
      </c>
      <c r="AF2914" s="24" t="str">
        <f>IF((COUNT(Invoerblad!F2930,Invoerblad!J2930,Invoerblad!N2930,Invoerblad!R2930))=4,SUM(Invoerblad!F2930,Invoerblad!J2930,Invoerblad!N2930,Invoerblad!R2930),"")</f>
        <v/>
      </c>
      <c r="AG2914" s="24" t="str">
        <f>IF((COUNT(Invoerblad!G2930,Invoerblad!K2930,Invoerblad!O2930,Invoerblad!S2930))=4,SUM(Invoerblad!G2930,Invoerblad!K2930,Invoerblad!O2930,Invoerblad!S2930),"")</f>
        <v/>
      </c>
    </row>
    <row r="2915" spans="29:33">
      <c r="AC2915" s="24" t="str">
        <f>IF((COUNT(Invoerblad!D2931:S2931))=16,SUM(Invoerblad!D2931:S2931),"")</f>
        <v/>
      </c>
      <c r="AD2915" s="24" t="str">
        <f>IF((COUNT(Invoerblad!D2931,Invoerblad!H2931,Invoerblad!L2931,Invoerblad!P2931))=4,SUM(Invoerblad!D2931,Invoerblad!H2931,Invoerblad!L2931,Invoerblad!P2931),"")</f>
        <v/>
      </c>
      <c r="AE2915" s="24" t="str">
        <f>IF((COUNT(Invoerblad!E2931,Invoerblad!I2931,Invoerblad!M2931,Invoerblad!Q2931))=4,SUM(Invoerblad!E2931,Invoerblad!I2931,Invoerblad!M2931,Invoerblad!Q2931),"")</f>
        <v/>
      </c>
      <c r="AF2915" s="24" t="str">
        <f>IF((COUNT(Invoerblad!F2931,Invoerblad!J2931,Invoerblad!N2931,Invoerblad!R2931))=4,SUM(Invoerblad!F2931,Invoerblad!J2931,Invoerblad!N2931,Invoerblad!R2931),"")</f>
        <v/>
      </c>
      <c r="AG2915" s="24" t="str">
        <f>IF((COUNT(Invoerblad!G2931,Invoerblad!K2931,Invoerblad!O2931,Invoerblad!S2931))=4,SUM(Invoerblad!G2931,Invoerblad!K2931,Invoerblad!O2931,Invoerblad!S2931),"")</f>
        <v/>
      </c>
    </row>
    <row r="2916" spans="29:33">
      <c r="AC2916" s="24" t="str">
        <f>IF((COUNT(Invoerblad!D2932:S2932))=16,SUM(Invoerblad!D2932:S2932),"")</f>
        <v/>
      </c>
      <c r="AD2916" s="24" t="str">
        <f>IF((COUNT(Invoerblad!D2932,Invoerblad!H2932,Invoerblad!L2932,Invoerblad!P2932))=4,SUM(Invoerblad!D2932,Invoerblad!H2932,Invoerblad!L2932,Invoerblad!P2932),"")</f>
        <v/>
      </c>
      <c r="AE2916" s="24" t="str">
        <f>IF((COUNT(Invoerblad!E2932,Invoerblad!I2932,Invoerblad!M2932,Invoerblad!Q2932))=4,SUM(Invoerblad!E2932,Invoerblad!I2932,Invoerblad!M2932,Invoerblad!Q2932),"")</f>
        <v/>
      </c>
      <c r="AF2916" s="24" t="str">
        <f>IF((COUNT(Invoerblad!F2932,Invoerblad!J2932,Invoerblad!N2932,Invoerblad!R2932))=4,SUM(Invoerblad!F2932,Invoerblad!J2932,Invoerblad!N2932,Invoerblad!R2932),"")</f>
        <v/>
      </c>
      <c r="AG2916" s="24" t="str">
        <f>IF((COUNT(Invoerblad!G2932,Invoerblad!K2932,Invoerblad!O2932,Invoerblad!S2932))=4,SUM(Invoerblad!G2932,Invoerblad!K2932,Invoerblad!O2932,Invoerblad!S2932),"")</f>
        <v/>
      </c>
    </row>
    <row r="2917" spans="29:33">
      <c r="AC2917" s="24" t="str">
        <f>IF((COUNT(Invoerblad!D2933:S2933))=16,SUM(Invoerblad!D2933:S2933),"")</f>
        <v/>
      </c>
      <c r="AD2917" s="24" t="str">
        <f>IF((COUNT(Invoerblad!D2933,Invoerblad!H2933,Invoerblad!L2933,Invoerblad!P2933))=4,SUM(Invoerblad!D2933,Invoerblad!H2933,Invoerblad!L2933,Invoerblad!P2933),"")</f>
        <v/>
      </c>
      <c r="AE2917" s="24" t="str">
        <f>IF((COUNT(Invoerblad!E2933,Invoerblad!I2933,Invoerblad!M2933,Invoerblad!Q2933))=4,SUM(Invoerblad!E2933,Invoerblad!I2933,Invoerblad!M2933,Invoerblad!Q2933),"")</f>
        <v/>
      </c>
      <c r="AF2917" s="24" t="str">
        <f>IF((COUNT(Invoerblad!F2933,Invoerblad!J2933,Invoerblad!N2933,Invoerblad!R2933))=4,SUM(Invoerblad!F2933,Invoerblad!J2933,Invoerblad!N2933,Invoerblad!R2933),"")</f>
        <v/>
      </c>
      <c r="AG2917" s="24" t="str">
        <f>IF((COUNT(Invoerblad!G2933,Invoerblad!K2933,Invoerblad!O2933,Invoerblad!S2933))=4,SUM(Invoerblad!G2933,Invoerblad!K2933,Invoerblad!O2933,Invoerblad!S2933),"")</f>
        <v/>
      </c>
    </row>
    <row r="2918" spans="29:33">
      <c r="AC2918" s="24" t="str">
        <f>IF((COUNT(Invoerblad!D2934:S2934))=16,SUM(Invoerblad!D2934:S2934),"")</f>
        <v/>
      </c>
      <c r="AD2918" s="24" t="str">
        <f>IF((COUNT(Invoerblad!D2934,Invoerblad!H2934,Invoerblad!L2934,Invoerblad!P2934))=4,SUM(Invoerblad!D2934,Invoerblad!H2934,Invoerblad!L2934,Invoerblad!P2934),"")</f>
        <v/>
      </c>
      <c r="AE2918" s="24" t="str">
        <f>IF((COUNT(Invoerblad!E2934,Invoerblad!I2934,Invoerblad!M2934,Invoerblad!Q2934))=4,SUM(Invoerblad!E2934,Invoerblad!I2934,Invoerblad!M2934,Invoerblad!Q2934),"")</f>
        <v/>
      </c>
      <c r="AF2918" s="24" t="str">
        <f>IF((COUNT(Invoerblad!F2934,Invoerblad!J2934,Invoerblad!N2934,Invoerblad!R2934))=4,SUM(Invoerblad!F2934,Invoerblad!J2934,Invoerblad!N2934,Invoerblad!R2934),"")</f>
        <v/>
      </c>
      <c r="AG2918" s="24" t="str">
        <f>IF((COUNT(Invoerblad!G2934,Invoerblad!K2934,Invoerblad!O2934,Invoerblad!S2934))=4,SUM(Invoerblad!G2934,Invoerblad!K2934,Invoerblad!O2934,Invoerblad!S2934),"")</f>
        <v/>
      </c>
    </row>
    <row r="2919" spans="29:33">
      <c r="AC2919" s="24" t="str">
        <f>IF((COUNT(Invoerblad!D2935:S2935))=16,SUM(Invoerblad!D2935:S2935),"")</f>
        <v/>
      </c>
      <c r="AD2919" s="24" t="str">
        <f>IF((COUNT(Invoerblad!D2935,Invoerblad!H2935,Invoerblad!L2935,Invoerblad!P2935))=4,SUM(Invoerblad!D2935,Invoerblad!H2935,Invoerblad!L2935,Invoerblad!P2935),"")</f>
        <v/>
      </c>
      <c r="AE2919" s="24" t="str">
        <f>IF((COUNT(Invoerblad!E2935,Invoerblad!I2935,Invoerblad!M2935,Invoerblad!Q2935))=4,SUM(Invoerblad!E2935,Invoerblad!I2935,Invoerblad!M2935,Invoerblad!Q2935),"")</f>
        <v/>
      </c>
      <c r="AF2919" s="24" t="str">
        <f>IF((COUNT(Invoerblad!F2935,Invoerblad!J2935,Invoerblad!N2935,Invoerblad!R2935))=4,SUM(Invoerblad!F2935,Invoerblad!J2935,Invoerblad!N2935,Invoerblad!R2935),"")</f>
        <v/>
      </c>
      <c r="AG2919" s="24" t="str">
        <f>IF((COUNT(Invoerblad!G2935,Invoerblad!K2935,Invoerblad!O2935,Invoerblad!S2935))=4,SUM(Invoerblad!G2935,Invoerblad!K2935,Invoerblad!O2935,Invoerblad!S2935),"")</f>
        <v/>
      </c>
    </row>
    <row r="2920" spans="29:33">
      <c r="AC2920" s="24" t="str">
        <f>IF((COUNT(Invoerblad!D2936:S2936))=16,SUM(Invoerblad!D2936:S2936),"")</f>
        <v/>
      </c>
      <c r="AD2920" s="24" t="str">
        <f>IF((COUNT(Invoerblad!D2936,Invoerblad!H2936,Invoerblad!L2936,Invoerblad!P2936))=4,SUM(Invoerblad!D2936,Invoerblad!H2936,Invoerblad!L2936,Invoerblad!P2936),"")</f>
        <v/>
      </c>
      <c r="AE2920" s="24" t="str">
        <f>IF((COUNT(Invoerblad!E2936,Invoerblad!I2936,Invoerblad!M2936,Invoerblad!Q2936))=4,SUM(Invoerblad!E2936,Invoerblad!I2936,Invoerblad!M2936,Invoerblad!Q2936),"")</f>
        <v/>
      </c>
      <c r="AF2920" s="24" t="str">
        <f>IF((COUNT(Invoerblad!F2936,Invoerblad!J2936,Invoerblad!N2936,Invoerblad!R2936))=4,SUM(Invoerblad!F2936,Invoerblad!J2936,Invoerblad!N2936,Invoerblad!R2936),"")</f>
        <v/>
      </c>
      <c r="AG2920" s="24" t="str">
        <f>IF((COUNT(Invoerblad!G2936,Invoerblad!K2936,Invoerblad!O2936,Invoerblad!S2936))=4,SUM(Invoerblad!G2936,Invoerblad!K2936,Invoerblad!O2936,Invoerblad!S2936),"")</f>
        <v/>
      </c>
    </row>
    <row r="2921" spans="29:33">
      <c r="AC2921" s="24" t="str">
        <f>IF((COUNT(Invoerblad!D2937:S2937))=16,SUM(Invoerblad!D2937:S2937),"")</f>
        <v/>
      </c>
      <c r="AD2921" s="24" t="str">
        <f>IF((COUNT(Invoerblad!D2937,Invoerblad!H2937,Invoerblad!L2937,Invoerblad!P2937))=4,SUM(Invoerblad!D2937,Invoerblad!H2937,Invoerblad!L2937,Invoerblad!P2937),"")</f>
        <v/>
      </c>
      <c r="AE2921" s="24" t="str">
        <f>IF((COUNT(Invoerblad!E2937,Invoerblad!I2937,Invoerblad!M2937,Invoerblad!Q2937))=4,SUM(Invoerblad!E2937,Invoerblad!I2937,Invoerblad!M2937,Invoerblad!Q2937),"")</f>
        <v/>
      </c>
      <c r="AF2921" s="24" t="str">
        <f>IF((COUNT(Invoerblad!F2937,Invoerblad!J2937,Invoerblad!N2937,Invoerblad!R2937))=4,SUM(Invoerblad!F2937,Invoerblad!J2937,Invoerblad!N2937,Invoerblad!R2937),"")</f>
        <v/>
      </c>
      <c r="AG2921" s="24" t="str">
        <f>IF((COUNT(Invoerblad!G2937,Invoerblad!K2937,Invoerblad!O2937,Invoerblad!S2937))=4,SUM(Invoerblad!G2937,Invoerblad!K2937,Invoerblad!O2937,Invoerblad!S2937),"")</f>
        <v/>
      </c>
    </row>
    <row r="2922" spans="29:33">
      <c r="AC2922" s="24" t="str">
        <f>IF((COUNT(Invoerblad!D2938:S2938))=16,SUM(Invoerblad!D2938:S2938),"")</f>
        <v/>
      </c>
      <c r="AD2922" s="24" t="str">
        <f>IF((COUNT(Invoerblad!D2938,Invoerblad!H2938,Invoerblad!L2938,Invoerblad!P2938))=4,SUM(Invoerblad!D2938,Invoerblad!H2938,Invoerblad!L2938,Invoerblad!P2938),"")</f>
        <v/>
      </c>
      <c r="AE2922" s="24" t="str">
        <f>IF((COUNT(Invoerblad!E2938,Invoerblad!I2938,Invoerblad!M2938,Invoerblad!Q2938))=4,SUM(Invoerblad!E2938,Invoerblad!I2938,Invoerblad!M2938,Invoerblad!Q2938),"")</f>
        <v/>
      </c>
      <c r="AF2922" s="24" t="str">
        <f>IF((COUNT(Invoerblad!F2938,Invoerblad!J2938,Invoerblad!N2938,Invoerblad!R2938))=4,SUM(Invoerblad!F2938,Invoerblad!J2938,Invoerblad!N2938,Invoerblad!R2938),"")</f>
        <v/>
      </c>
      <c r="AG2922" s="24" t="str">
        <f>IF((COUNT(Invoerblad!G2938,Invoerblad!K2938,Invoerblad!O2938,Invoerblad!S2938))=4,SUM(Invoerblad!G2938,Invoerblad!K2938,Invoerblad!O2938,Invoerblad!S2938),"")</f>
        <v/>
      </c>
    </row>
    <row r="2923" spans="29:33">
      <c r="AC2923" s="24" t="str">
        <f>IF((COUNT(Invoerblad!D2939:S2939))=16,SUM(Invoerblad!D2939:S2939),"")</f>
        <v/>
      </c>
      <c r="AD2923" s="24" t="str">
        <f>IF((COUNT(Invoerblad!D2939,Invoerblad!H2939,Invoerblad!L2939,Invoerblad!P2939))=4,SUM(Invoerblad!D2939,Invoerblad!H2939,Invoerblad!L2939,Invoerblad!P2939),"")</f>
        <v/>
      </c>
      <c r="AE2923" s="24" t="str">
        <f>IF((COUNT(Invoerblad!E2939,Invoerblad!I2939,Invoerblad!M2939,Invoerblad!Q2939))=4,SUM(Invoerblad!E2939,Invoerblad!I2939,Invoerblad!M2939,Invoerblad!Q2939),"")</f>
        <v/>
      </c>
      <c r="AF2923" s="24" t="str">
        <f>IF((COUNT(Invoerblad!F2939,Invoerblad!J2939,Invoerblad!N2939,Invoerblad!R2939))=4,SUM(Invoerblad!F2939,Invoerblad!J2939,Invoerblad!N2939,Invoerblad!R2939),"")</f>
        <v/>
      </c>
      <c r="AG2923" s="24" t="str">
        <f>IF((COUNT(Invoerblad!G2939,Invoerblad!K2939,Invoerblad!O2939,Invoerblad!S2939))=4,SUM(Invoerblad!G2939,Invoerblad!K2939,Invoerblad!O2939,Invoerblad!S2939),"")</f>
        <v/>
      </c>
    </row>
    <row r="2924" spans="29:33">
      <c r="AC2924" s="24" t="str">
        <f>IF((COUNT(Invoerblad!D2940:S2940))=16,SUM(Invoerblad!D2940:S2940),"")</f>
        <v/>
      </c>
      <c r="AD2924" s="24" t="str">
        <f>IF((COUNT(Invoerblad!D2940,Invoerblad!H2940,Invoerblad!L2940,Invoerblad!P2940))=4,SUM(Invoerblad!D2940,Invoerblad!H2940,Invoerblad!L2940,Invoerblad!P2940),"")</f>
        <v/>
      </c>
      <c r="AE2924" s="24" t="str">
        <f>IF((COUNT(Invoerblad!E2940,Invoerblad!I2940,Invoerblad!M2940,Invoerblad!Q2940))=4,SUM(Invoerblad!E2940,Invoerblad!I2940,Invoerblad!M2940,Invoerblad!Q2940),"")</f>
        <v/>
      </c>
      <c r="AF2924" s="24" t="str">
        <f>IF((COUNT(Invoerblad!F2940,Invoerblad!J2940,Invoerblad!N2940,Invoerblad!R2940))=4,SUM(Invoerblad!F2940,Invoerblad!J2940,Invoerblad!N2940,Invoerblad!R2940),"")</f>
        <v/>
      </c>
      <c r="AG2924" s="24" t="str">
        <f>IF((COUNT(Invoerblad!G2940,Invoerblad!K2940,Invoerblad!O2940,Invoerblad!S2940))=4,SUM(Invoerblad!G2940,Invoerblad!K2940,Invoerblad!O2940,Invoerblad!S2940),"")</f>
        <v/>
      </c>
    </row>
    <row r="2925" spans="29:33">
      <c r="AC2925" s="24" t="str">
        <f>IF((COUNT(Invoerblad!D2941:S2941))=16,SUM(Invoerblad!D2941:S2941),"")</f>
        <v/>
      </c>
      <c r="AD2925" s="24" t="str">
        <f>IF((COUNT(Invoerblad!D2941,Invoerblad!H2941,Invoerblad!L2941,Invoerblad!P2941))=4,SUM(Invoerblad!D2941,Invoerblad!H2941,Invoerblad!L2941,Invoerblad!P2941),"")</f>
        <v/>
      </c>
      <c r="AE2925" s="24" t="str">
        <f>IF((COUNT(Invoerblad!E2941,Invoerblad!I2941,Invoerblad!M2941,Invoerblad!Q2941))=4,SUM(Invoerblad!E2941,Invoerblad!I2941,Invoerblad!M2941,Invoerblad!Q2941),"")</f>
        <v/>
      </c>
      <c r="AF2925" s="24" t="str">
        <f>IF((COUNT(Invoerblad!F2941,Invoerblad!J2941,Invoerblad!N2941,Invoerblad!R2941))=4,SUM(Invoerblad!F2941,Invoerblad!J2941,Invoerblad!N2941,Invoerblad!R2941),"")</f>
        <v/>
      </c>
      <c r="AG2925" s="24" t="str">
        <f>IF((COUNT(Invoerblad!G2941,Invoerblad!K2941,Invoerblad!O2941,Invoerblad!S2941))=4,SUM(Invoerblad!G2941,Invoerblad!K2941,Invoerblad!O2941,Invoerblad!S2941),"")</f>
        <v/>
      </c>
    </row>
    <row r="2926" spans="29:33">
      <c r="AC2926" s="24" t="str">
        <f>IF((COUNT(Invoerblad!D2942:S2942))=16,SUM(Invoerblad!D2942:S2942),"")</f>
        <v/>
      </c>
      <c r="AD2926" s="24" t="str">
        <f>IF((COUNT(Invoerblad!D2942,Invoerblad!H2942,Invoerblad!L2942,Invoerblad!P2942))=4,SUM(Invoerblad!D2942,Invoerblad!H2942,Invoerblad!L2942,Invoerblad!P2942),"")</f>
        <v/>
      </c>
      <c r="AE2926" s="24" t="str">
        <f>IF((COUNT(Invoerblad!E2942,Invoerblad!I2942,Invoerblad!M2942,Invoerblad!Q2942))=4,SUM(Invoerblad!E2942,Invoerblad!I2942,Invoerblad!M2942,Invoerblad!Q2942),"")</f>
        <v/>
      </c>
      <c r="AF2926" s="24" t="str">
        <f>IF((COUNT(Invoerblad!F2942,Invoerblad!J2942,Invoerblad!N2942,Invoerblad!R2942))=4,SUM(Invoerblad!F2942,Invoerblad!J2942,Invoerblad!N2942,Invoerblad!R2942),"")</f>
        <v/>
      </c>
      <c r="AG2926" s="24" t="str">
        <f>IF((COUNT(Invoerblad!G2942,Invoerblad!K2942,Invoerblad!O2942,Invoerblad!S2942))=4,SUM(Invoerblad!G2942,Invoerblad!K2942,Invoerblad!O2942,Invoerblad!S2942),"")</f>
        <v/>
      </c>
    </row>
    <row r="2927" spans="29:33">
      <c r="AC2927" s="24" t="str">
        <f>IF((COUNT(Invoerblad!D2943:S2943))=16,SUM(Invoerblad!D2943:S2943),"")</f>
        <v/>
      </c>
      <c r="AD2927" s="24" t="str">
        <f>IF((COUNT(Invoerblad!D2943,Invoerblad!H2943,Invoerblad!L2943,Invoerblad!P2943))=4,SUM(Invoerblad!D2943,Invoerblad!H2943,Invoerblad!L2943,Invoerblad!P2943),"")</f>
        <v/>
      </c>
      <c r="AE2927" s="24" t="str">
        <f>IF((COUNT(Invoerblad!E2943,Invoerblad!I2943,Invoerblad!M2943,Invoerblad!Q2943))=4,SUM(Invoerblad!E2943,Invoerblad!I2943,Invoerblad!M2943,Invoerblad!Q2943),"")</f>
        <v/>
      </c>
      <c r="AF2927" s="24" t="str">
        <f>IF((COUNT(Invoerblad!F2943,Invoerblad!J2943,Invoerblad!N2943,Invoerblad!R2943))=4,SUM(Invoerblad!F2943,Invoerblad!J2943,Invoerblad!N2943,Invoerblad!R2943),"")</f>
        <v/>
      </c>
      <c r="AG2927" s="24" t="str">
        <f>IF((COUNT(Invoerblad!G2943,Invoerblad!K2943,Invoerblad!O2943,Invoerblad!S2943))=4,SUM(Invoerblad!G2943,Invoerblad!K2943,Invoerblad!O2943,Invoerblad!S2943),"")</f>
        <v/>
      </c>
    </row>
    <row r="2928" spans="29:33">
      <c r="AC2928" s="24" t="str">
        <f>IF((COUNT(Invoerblad!D2944:S2944))=16,SUM(Invoerblad!D2944:S2944),"")</f>
        <v/>
      </c>
      <c r="AD2928" s="24" t="str">
        <f>IF((COUNT(Invoerblad!D2944,Invoerblad!H2944,Invoerblad!L2944,Invoerblad!P2944))=4,SUM(Invoerblad!D2944,Invoerblad!H2944,Invoerblad!L2944,Invoerblad!P2944),"")</f>
        <v/>
      </c>
      <c r="AE2928" s="24" t="str">
        <f>IF((COUNT(Invoerblad!E2944,Invoerblad!I2944,Invoerblad!M2944,Invoerblad!Q2944))=4,SUM(Invoerblad!E2944,Invoerblad!I2944,Invoerblad!M2944,Invoerblad!Q2944),"")</f>
        <v/>
      </c>
      <c r="AF2928" s="24" t="str">
        <f>IF((COUNT(Invoerblad!F2944,Invoerblad!J2944,Invoerblad!N2944,Invoerblad!R2944))=4,SUM(Invoerblad!F2944,Invoerblad!J2944,Invoerblad!N2944,Invoerblad!R2944),"")</f>
        <v/>
      </c>
      <c r="AG2928" s="24" t="str">
        <f>IF((COUNT(Invoerblad!G2944,Invoerblad!K2944,Invoerblad!O2944,Invoerblad!S2944))=4,SUM(Invoerblad!G2944,Invoerblad!K2944,Invoerblad!O2944,Invoerblad!S2944),"")</f>
        <v/>
      </c>
    </row>
    <row r="2929" spans="29:33">
      <c r="AC2929" s="24" t="str">
        <f>IF((COUNT(Invoerblad!D2945:S2945))=16,SUM(Invoerblad!D2945:S2945),"")</f>
        <v/>
      </c>
      <c r="AD2929" s="24" t="str">
        <f>IF((COUNT(Invoerblad!D2945,Invoerblad!H2945,Invoerblad!L2945,Invoerblad!P2945))=4,SUM(Invoerblad!D2945,Invoerblad!H2945,Invoerblad!L2945,Invoerblad!P2945),"")</f>
        <v/>
      </c>
      <c r="AE2929" s="24" t="str">
        <f>IF((COUNT(Invoerblad!E2945,Invoerblad!I2945,Invoerblad!M2945,Invoerblad!Q2945))=4,SUM(Invoerblad!E2945,Invoerblad!I2945,Invoerblad!M2945,Invoerblad!Q2945),"")</f>
        <v/>
      </c>
      <c r="AF2929" s="24" t="str">
        <f>IF((COUNT(Invoerblad!F2945,Invoerblad!J2945,Invoerblad!N2945,Invoerblad!R2945))=4,SUM(Invoerblad!F2945,Invoerblad!J2945,Invoerblad!N2945,Invoerblad!R2945),"")</f>
        <v/>
      </c>
      <c r="AG2929" s="24" t="str">
        <f>IF((COUNT(Invoerblad!G2945,Invoerblad!K2945,Invoerblad!O2945,Invoerblad!S2945))=4,SUM(Invoerblad!G2945,Invoerblad!K2945,Invoerblad!O2945,Invoerblad!S2945),"")</f>
        <v/>
      </c>
    </row>
    <row r="2930" spans="29:33">
      <c r="AC2930" s="24" t="str">
        <f>IF((COUNT(Invoerblad!D2946:S2946))=16,SUM(Invoerblad!D2946:S2946),"")</f>
        <v/>
      </c>
      <c r="AD2930" s="24" t="str">
        <f>IF((COUNT(Invoerblad!D2946,Invoerblad!H2946,Invoerblad!L2946,Invoerblad!P2946))=4,SUM(Invoerblad!D2946,Invoerblad!H2946,Invoerblad!L2946,Invoerblad!P2946),"")</f>
        <v/>
      </c>
      <c r="AE2930" s="24" t="str">
        <f>IF((COUNT(Invoerblad!E2946,Invoerblad!I2946,Invoerblad!M2946,Invoerblad!Q2946))=4,SUM(Invoerblad!E2946,Invoerblad!I2946,Invoerblad!M2946,Invoerblad!Q2946),"")</f>
        <v/>
      </c>
      <c r="AF2930" s="24" t="str">
        <f>IF((COUNT(Invoerblad!F2946,Invoerblad!J2946,Invoerblad!N2946,Invoerblad!R2946))=4,SUM(Invoerblad!F2946,Invoerblad!J2946,Invoerblad!N2946,Invoerblad!R2946),"")</f>
        <v/>
      </c>
      <c r="AG2930" s="24" t="str">
        <f>IF((COUNT(Invoerblad!G2946,Invoerblad!K2946,Invoerblad!O2946,Invoerblad!S2946))=4,SUM(Invoerblad!G2946,Invoerblad!K2946,Invoerblad!O2946,Invoerblad!S2946),"")</f>
        <v/>
      </c>
    </row>
    <row r="2931" spans="29:33">
      <c r="AC2931" s="24" t="str">
        <f>IF((COUNT(Invoerblad!D2947:S2947))=16,SUM(Invoerblad!D2947:S2947),"")</f>
        <v/>
      </c>
      <c r="AD2931" s="24" t="str">
        <f>IF((COUNT(Invoerblad!D2947,Invoerblad!H2947,Invoerblad!L2947,Invoerblad!P2947))=4,SUM(Invoerblad!D2947,Invoerblad!H2947,Invoerblad!L2947,Invoerblad!P2947),"")</f>
        <v/>
      </c>
      <c r="AE2931" s="24" t="str">
        <f>IF((COUNT(Invoerblad!E2947,Invoerblad!I2947,Invoerblad!M2947,Invoerblad!Q2947))=4,SUM(Invoerblad!E2947,Invoerblad!I2947,Invoerblad!M2947,Invoerblad!Q2947),"")</f>
        <v/>
      </c>
      <c r="AF2931" s="24" t="str">
        <f>IF((COUNT(Invoerblad!F2947,Invoerblad!J2947,Invoerblad!N2947,Invoerblad!R2947))=4,SUM(Invoerblad!F2947,Invoerblad!J2947,Invoerblad!N2947,Invoerblad!R2947),"")</f>
        <v/>
      </c>
      <c r="AG2931" s="24" t="str">
        <f>IF((COUNT(Invoerblad!G2947,Invoerblad!K2947,Invoerblad!O2947,Invoerblad!S2947))=4,SUM(Invoerblad!G2947,Invoerblad!K2947,Invoerblad!O2947,Invoerblad!S2947),"")</f>
        <v/>
      </c>
    </row>
    <row r="2932" spans="29:33">
      <c r="AC2932" s="24" t="str">
        <f>IF((COUNT(Invoerblad!D2948:S2948))=16,SUM(Invoerblad!D2948:S2948),"")</f>
        <v/>
      </c>
      <c r="AD2932" s="24" t="str">
        <f>IF((COUNT(Invoerblad!D2948,Invoerblad!H2948,Invoerblad!L2948,Invoerblad!P2948))=4,SUM(Invoerblad!D2948,Invoerblad!H2948,Invoerblad!L2948,Invoerblad!P2948),"")</f>
        <v/>
      </c>
      <c r="AE2932" s="24" t="str">
        <f>IF((COUNT(Invoerblad!E2948,Invoerblad!I2948,Invoerblad!M2948,Invoerblad!Q2948))=4,SUM(Invoerblad!E2948,Invoerblad!I2948,Invoerblad!M2948,Invoerblad!Q2948),"")</f>
        <v/>
      </c>
      <c r="AF2932" s="24" t="str">
        <f>IF((COUNT(Invoerblad!F2948,Invoerblad!J2948,Invoerblad!N2948,Invoerblad!R2948))=4,SUM(Invoerblad!F2948,Invoerblad!J2948,Invoerblad!N2948,Invoerblad!R2948),"")</f>
        <v/>
      </c>
      <c r="AG2932" s="24" t="str">
        <f>IF((COUNT(Invoerblad!G2948,Invoerblad!K2948,Invoerblad!O2948,Invoerblad!S2948))=4,SUM(Invoerblad!G2948,Invoerblad!K2948,Invoerblad!O2948,Invoerblad!S2948),"")</f>
        <v/>
      </c>
    </row>
    <row r="2933" spans="29:33">
      <c r="AC2933" s="24" t="str">
        <f>IF((COUNT(Invoerblad!D2949:S2949))=16,SUM(Invoerblad!D2949:S2949),"")</f>
        <v/>
      </c>
      <c r="AD2933" s="24" t="str">
        <f>IF((COUNT(Invoerblad!D2949,Invoerblad!H2949,Invoerblad!L2949,Invoerblad!P2949))=4,SUM(Invoerblad!D2949,Invoerblad!H2949,Invoerblad!L2949,Invoerblad!P2949),"")</f>
        <v/>
      </c>
      <c r="AE2933" s="24" t="str">
        <f>IF((COUNT(Invoerblad!E2949,Invoerblad!I2949,Invoerblad!M2949,Invoerblad!Q2949))=4,SUM(Invoerblad!E2949,Invoerblad!I2949,Invoerblad!M2949,Invoerblad!Q2949),"")</f>
        <v/>
      </c>
      <c r="AF2933" s="24" t="str">
        <f>IF((COUNT(Invoerblad!F2949,Invoerblad!J2949,Invoerblad!N2949,Invoerblad!R2949))=4,SUM(Invoerblad!F2949,Invoerblad!J2949,Invoerblad!N2949,Invoerblad!R2949),"")</f>
        <v/>
      </c>
      <c r="AG2933" s="24" t="str">
        <f>IF((COUNT(Invoerblad!G2949,Invoerblad!K2949,Invoerblad!O2949,Invoerblad!S2949))=4,SUM(Invoerblad!G2949,Invoerblad!K2949,Invoerblad!O2949,Invoerblad!S2949),"")</f>
        <v/>
      </c>
    </row>
    <row r="2934" spans="29:33">
      <c r="AC2934" s="24" t="str">
        <f>IF((COUNT(Invoerblad!D2950:S2950))=16,SUM(Invoerblad!D2950:S2950),"")</f>
        <v/>
      </c>
      <c r="AD2934" s="24" t="str">
        <f>IF((COUNT(Invoerblad!D2950,Invoerblad!H2950,Invoerblad!L2950,Invoerblad!P2950))=4,SUM(Invoerblad!D2950,Invoerblad!H2950,Invoerblad!L2950,Invoerblad!P2950),"")</f>
        <v/>
      </c>
      <c r="AE2934" s="24" t="str">
        <f>IF((COUNT(Invoerblad!E2950,Invoerblad!I2950,Invoerblad!M2950,Invoerblad!Q2950))=4,SUM(Invoerblad!E2950,Invoerblad!I2950,Invoerblad!M2950,Invoerblad!Q2950),"")</f>
        <v/>
      </c>
      <c r="AF2934" s="24" t="str">
        <f>IF((COUNT(Invoerblad!F2950,Invoerblad!J2950,Invoerblad!N2950,Invoerblad!R2950))=4,SUM(Invoerblad!F2950,Invoerblad!J2950,Invoerblad!N2950,Invoerblad!R2950),"")</f>
        <v/>
      </c>
      <c r="AG2934" s="24" t="str">
        <f>IF((COUNT(Invoerblad!G2950,Invoerblad!K2950,Invoerblad!O2950,Invoerblad!S2950))=4,SUM(Invoerblad!G2950,Invoerblad!K2950,Invoerblad!O2950,Invoerblad!S2950),"")</f>
        <v/>
      </c>
    </row>
    <row r="2935" spans="29:33">
      <c r="AC2935" s="24" t="str">
        <f>IF((COUNT(Invoerblad!D2951:S2951))=16,SUM(Invoerblad!D2951:S2951),"")</f>
        <v/>
      </c>
      <c r="AD2935" s="24" t="str">
        <f>IF((COUNT(Invoerblad!D2951,Invoerblad!H2951,Invoerblad!L2951,Invoerblad!P2951))=4,SUM(Invoerblad!D2951,Invoerblad!H2951,Invoerblad!L2951,Invoerblad!P2951),"")</f>
        <v/>
      </c>
      <c r="AE2935" s="24" t="str">
        <f>IF((COUNT(Invoerblad!E2951,Invoerblad!I2951,Invoerblad!M2951,Invoerblad!Q2951))=4,SUM(Invoerblad!E2951,Invoerblad!I2951,Invoerblad!M2951,Invoerblad!Q2951),"")</f>
        <v/>
      </c>
      <c r="AF2935" s="24" t="str">
        <f>IF((COUNT(Invoerblad!F2951,Invoerblad!J2951,Invoerblad!N2951,Invoerblad!R2951))=4,SUM(Invoerblad!F2951,Invoerblad!J2951,Invoerblad!N2951,Invoerblad!R2951),"")</f>
        <v/>
      </c>
      <c r="AG2935" s="24" t="str">
        <f>IF((COUNT(Invoerblad!G2951,Invoerblad!K2951,Invoerblad!O2951,Invoerblad!S2951))=4,SUM(Invoerblad!G2951,Invoerblad!K2951,Invoerblad!O2951,Invoerblad!S2951),"")</f>
        <v/>
      </c>
    </row>
    <row r="2936" spans="29:33">
      <c r="AC2936" s="24" t="str">
        <f>IF((COUNT(Invoerblad!D2952:S2952))=16,SUM(Invoerblad!D2952:S2952),"")</f>
        <v/>
      </c>
      <c r="AD2936" s="24" t="str">
        <f>IF((COUNT(Invoerblad!D2952,Invoerblad!H2952,Invoerblad!L2952,Invoerblad!P2952))=4,SUM(Invoerblad!D2952,Invoerblad!H2952,Invoerblad!L2952,Invoerblad!P2952),"")</f>
        <v/>
      </c>
      <c r="AE2936" s="24" t="str">
        <f>IF((COUNT(Invoerblad!E2952,Invoerblad!I2952,Invoerblad!M2952,Invoerblad!Q2952))=4,SUM(Invoerblad!E2952,Invoerblad!I2952,Invoerblad!M2952,Invoerblad!Q2952),"")</f>
        <v/>
      </c>
      <c r="AF2936" s="24" t="str">
        <f>IF((COUNT(Invoerblad!F2952,Invoerblad!J2952,Invoerblad!N2952,Invoerblad!R2952))=4,SUM(Invoerblad!F2952,Invoerblad!J2952,Invoerblad!N2952,Invoerblad!R2952),"")</f>
        <v/>
      </c>
      <c r="AG2936" s="24" t="str">
        <f>IF((COUNT(Invoerblad!G2952,Invoerblad!K2952,Invoerblad!O2952,Invoerblad!S2952))=4,SUM(Invoerblad!G2952,Invoerblad!K2952,Invoerblad!O2952,Invoerblad!S2952),"")</f>
        <v/>
      </c>
    </row>
    <row r="2937" spans="29:33">
      <c r="AC2937" s="24" t="str">
        <f>IF((COUNT(Invoerblad!D2953:S2953))=16,SUM(Invoerblad!D2953:S2953),"")</f>
        <v/>
      </c>
      <c r="AD2937" s="24" t="str">
        <f>IF((COUNT(Invoerblad!D2953,Invoerblad!H2953,Invoerblad!L2953,Invoerblad!P2953))=4,SUM(Invoerblad!D2953,Invoerblad!H2953,Invoerblad!L2953,Invoerblad!P2953),"")</f>
        <v/>
      </c>
      <c r="AE2937" s="24" t="str">
        <f>IF((COUNT(Invoerblad!E2953,Invoerblad!I2953,Invoerblad!M2953,Invoerblad!Q2953))=4,SUM(Invoerblad!E2953,Invoerblad!I2953,Invoerblad!M2953,Invoerblad!Q2953),"")</f>
        <v/>
      </c>
      <c r="AF2937" s="24" t="str">
        <f>IF((COUNT(Invoerblad!F2953,Invoerblad!J2953,Invoerblad!N2953,Invoerblad!R2953))=4,SUM(Invoerblad!F2953,Invoerblad!J2953,Invoerblad!N2953,Invoerblad!R2953),"")</f>
        <v/>
      </c>
      <c r="AG2937" s="24" t="str">
        <f>IF((COUNT(Invoerblad!G2953,Invoerblad!K2953,Invoerblad!O2953,Invoerblad!S2953))=4,SUM(Invoerblad!G2953,Invoerblad!K2953,Invoerblad!O2953,Invoerblad!S2953),"")</f>
        <v/>
      </c>
    </row>
    <row r="2938" spans="29:33">
      <c r="AC2938" s="24" t="str">
        <f>IF((COUNT(Invoerblad!D2954:S2954))=16,SUM(Invoerblad!D2954:S2954),"")</f>
        <v/>
      </c>
      <c r="AD2938" s="24" t="str">
        <f>IF((COUNT(Invoerblad!D2954,Invoerblad!H2954,Invoerblad!L2954,Invoerblad!P2954))=4,SUM(Invoerblad!D2954,Invoerblad!H2954,Invoerblad!L2954,Invoerblad!P2954),"")</f>
        <v/>
      </c>
      <c r="AE2938" s="24" t="str">
        <f>IF((COUNT(Invoerblad!E2954,Invoerblad!I2954,Invoerblad!M2954,Invoerblad!Q2954))=4,SUM(Invoerblad!E2954,Invoerblad!I2954,Invoerblad!M2954,Invoerblad!Q2954),"")</f>
        <v/>
      </c>
      <c r="AF2938" s="24" t="str">
        <f>IF((COUNT(Invoerblad!F2954,Invoerblad!J2954,Invoerblad!N2954,Invoerblad!R2954))=4,SUM(Invoerblad!F2954,Invoerblad!J2954,Invoerblad!N2954,Invoerblad!R2954),"")</f>
        <v/>
      </c>
      <c r="AG2938" s="24" t="str">
        <f>IF((COUNT(Invoerblad!G2954,Invoerblad!K2954,Invoerblad!O2954,Invoerblad!S2954))=4,SUM(Invoerblad!G2954,Invoerblad!K2954,Invoerblad!O2954,Invoerblad!S2954),"")</f>
        <v/>
      </c>
    </row>
    <row r="2939" spans="29:33">
      <c r="AC2939" s="24" t="str">
        <f>IF((COUNT(Invoerblad!D2955:S2955))=16,SUM(Invoerblad!D2955:S2955),"")</f>
        <v/>
      </c>
      <c r="AD2939" s="24" t="str">
        <f>IF((COUNT(Invoerblad!D2955,Invoerblad!H2955,Invoerblad!L2955,Invoerblad!P2955))=4,SUM(Invoerblad!D2955,Invoerblad!H2955,Invoerblad!L2955,Invoerblad!P2955),"")</f>
        <v/>
      </c>
      <c r="AE2939" s="24" t="str">
        <f>IF((COUNT(Invoerblad!E2955,Invoerblad!I2955,Invoerblad!M2955,Invoerblad!Q2955))=4,SUM(Invoerblad!E2955,Invoerblad!I2955,Invoerblad!M2955,Invoerblad!Q2955),"")</f>
        <v/>
      </c>
      <c r="AF2939" s="24" t="str">
        <f>IF((COUNT(Invoerblad!F2955,Invoerblad!J2955,Invoerblad!N2955,Invoerblad!R2955))=4,SUM(Invoerblad!F2955,Invoerblad!J2955,Invoerblad!N2955,Invoerblad!R2955),"")</f>
        <v/>
      </c>
      <c r="AG2939" s="24" t="str">
        <f>IF((COUNT(Invoerblad!G2955,Invoerblad!K2955,Invoerblad!O2955,Invoerblad!S2955))=4,SUM(Invoerblad!G2955,Invoerblad!K2955,Invoerblad!O2955,Invoerblad!S2955),"")</f>
        <v/>
      </c>
    </row>
    <row r="2940" spans="29:33">
      <c r="AC2940" s="24" t="str">
        <f>IF((COUNT(Invoerblad!D2956:S2956))=16,SUM(Invoerblad!D2956:S2956),"")</f>
        <v/>
      </c>
      <c r="AD2940" s="24" t="str">
        <f>IF((COUNT(Invoerblad!D2956,Invoerblad!H2956,Invoerblad!L2956,Invoerblad!P2956))=4,SUM(Invoerblad!D2956,Invoerblad!H2956,Invoerblad!L2956,Invoerblad!P2956),"")</f>
        <v/>
      </c>
      <c r="AE2940" s="24" t="str">
        <f>IF((COUNT(Invoerblad!E2956,Invoerblad!I2956,Invoerblad!M2956,Invoerblad!Q2956))=4,SUM(Invoerblad!E2956,Invoerblad!I2956,Invoerblad!M2956,Invoerblad!Q2956),"")</f>
        <v/>
      </c>
      <c r="AF2940" s="24" t="str">
        <f>IF((COUNT(Invoerblad!F2956,Invoerblad!J2956,Invoerblad!N2956,Invoerblad!R2956))=4,SUM(Invoerblad!F2956,Invoerblad!J2956,Invoerblad!N2956,Invoerblad!R2956),"")</f>
        <v/>
      </c>
      <c r="AG2940" s="24" t="str">
        <f>IF((COUNT(Invoerblad!G2956,Invoerblad!K2956,Invoerblad!O2956,Invoerblad!S2956))=4,SUM(Invoerblad!G2956,Invoerblad!K2956,Invoerblad!O2956,Invoerblad!S2956),"")</f>
        <v/>
      </c>
    </row>
    <row r="2941" spans="29:33">
      <c r="AC2941" s="24" t="str">
        <f>IF((COUNT(Invoerblad!D2957:S2957))=16,SUM(Invoerblad!D2957:S2957),"")</f>
        <v/>
      </c>
      <c r="AD2941" s="24" t="str">
        <f>IF((COUNT(Invoerblad!D2957,Invoerblad!H2957,Invoerblad!L2957,Invoerblad!P2957))=4,SUM(Invoerblad!D2957,Invoerblad!H2957,Invoerblad!L2957,Invoerblad!P2957),"")</f>
        <v/>
      </c>
      <c r="AE2941" s="24" t="str">
        <f>IF((COUNT(Invoerblad!E2957,Invoerblad!I2957,Invoerblad!M2957,Invoerblad!Q2957))=4,SUM(Invoerblad!E2957,Invoerblad!I2957,Invoerblad!M2957,Invoerblad!Q2957),"")</f>
        <v/>
      </c>
      <c r="AF2941" s="24" t="str">
        <f>IF((COUNT(Invoerblad!F2957,Invoerblad!J2957,Invoerblad!N2957,Invoerblad!R2957))=4,SUM(Invoerblad!F2957,Invoerblad!J2957,Invoerblad!N2957,Invoerblad!R2957),"")</f>
        <v/>
      </c>
      <c r="AG2941" s="24" t="str">
        <f>IF((COUNT(Invoerblad!G2957,Invoerblad!K2957,Invoerblad!O2957,Invoerblad!S2957))=4,SUM(Invoerblad!G2957,Invoerblad!K2957,Invoerblad!O2957,Invoerblad!S2957),"")</f>
        <v/>
      </c>
    </row>
    <row r="2942" spans="29:33">
      <c r="AC2942" s="24" t="str">
        <f>IF((COUNT(Invoerblad!D2958:S2958))=16,SUM(Invoerblad!D2958:S2958),"")</f>
        <v/>
      </c>
      <c r="AD2942" s="24" t="str">
        <f>IF((COUNT(Invoerblad!D2958,Invoerblad!H2958,Invoerblad!L2958,Invoerblad!P2958))=4,SUM(Invoerblad!D2958,Invoerblad!H2958,Invoerblad!L2958,Invoerblad!P2958),"")</f>
        <v/>
      </c>
      <c r="AE2942" s="24" t="str">
        <f>IF((COUNT(Invoerblad!E2958,Invoerblad!I2958,Invoerblad!M2958,Invoerblad!Q2958))=4,SUM(Invoerblad!E2958,Invoerblad!I2958,Invoerblad!M2958,Invoerblad!Q2958),"")</f>
        <v/>
      </c>
      <c r="AF2942" s="24" t="str">
        <f>IF((COUNT(Invoerblad!F2958,Invoerblad!J2958,Invoerblad!N2958,Invoerblad!R2958))=4,SUM(Invoerblad!F2958,Invoerblad!J2958,Invoerblad!N2958,Invoerblad!R2958),"")</f>
        <v/>
      </c>
      <c r="AG2942" s="24" t="str">
        <f>IF((COUNT(Invoerblad!G2958,Invoerblad!K2958,Invoerblad!O2958,Invoerblad!S2958))=4,SUM(Invoerblad!G2958,Invoerblad!K2958,Invoerblad!O2958,Invoerblad!S2958),"")</f>
        <v/>
      </c>
    </row>
    <row r="2943" spans="29:33">
      <c r="AC2943" s="24" t="str">
        <f>IF((COUNT(Invoerblad!D2959:S2959))=16,SUM(Invoerblad!D2959:S2959),"")</f>
        <v/>
      </c>
      <c r="AD2943" s="24" t="str">
        <f>IF((COUNT(Invoerblad!D2959,Invoerblad!H2959,Invoerblad!L2959,Invoerblad!P2959))=4,SUM(Invoerblad!D2959,Invoerblad!H2959,Invoerblad!L2959,Invoerblad!P2959),"")</f>
        <v/>
      </c>
      <c r="AE2943" s="24" t="str">
        <f>IF((COUNT(Invoerblad!E2959,Invoerblad!I2959,Invoerblad!M2959,Invoerblad!Q2959))=4,SUM(Invoerblad!E2959,Invoerblad!I2959,Invoerblad!M2959,Invoerblad!Q2959),"")</f>
        <v/>
      </c>
      <c r="AF2943" s="24" t="str">
        <f>IF((COUNT(Invoerblad!F2959,Invoerblad!J2959,Invoerblad!N2959,Invoerblad!R2959))=4,SUM(Invoerblad!F2959,Invoerblad!J2959,Invoerblad!N2959,Invoerblad!R2959),"")</f>
        <v/>
      </c>
      <c r="AG2943" s="24" t="str">
        <f>IF((COUNT(Invoerblad!G2959,Invoerblad!K2959,Invoerblad!O2959,Invoerblad!S2959))=4,SUM(Invoerblad!G2959,Invoerblad!K2959,Invoerblad!O2959,Invoerblad!S2959),"")</f>
        <v/>
      </c>
    </row>
    <row r="2944" spans="29:33">
      <c r="AC2944" s="24" t="str">
        <f>IF((COUNT(Invoerblad!D2960:S2960))=16,SUM(Invoerblad!D2960:S2960),"")</f>
        <v/>
      </c>
      <c r="AD2944" s="24" t="str">
        <f>IF((COUNT(Invoerblad!D2960,Invoerblad!H2960,Invoerblad!L2960,Invoerblad!P2960))=4,SUM(Invoerblad!D2960,Invoerblad!H2960,Invoerblad!L2960,Invoerblad!P2960),"")</f>
        <v/>
      </c>
      <c r="AE2944" s="24" t="str">
        <f>IF((COUNT(Invoerblad!E2960,Invoerblad!I2960,Invoerblad!M2960,Invoerblad!Q2960))=4,SUM(Invoerblad!E2960,Invoerblad!I2960,Invoerblad!M2960,Invoerblad!Q2960),"")</f>
        <v/>
      </c>
      <c r="AF2944" s="24" t="str">
        <f>IF((COUNT(Invoerblad!F2960,Invoerblad!J2960,Invoerblad!N2960,Invoerblad!R2960))=4,SUM(Invoerblad!F2960,Invoerblad!J2960,Invoerblad!N2960,Invoerblad!R2960),"")</f>
        <v/>
      </c>
      <c r="AG2944" s="24" t="str">
        <f>IF((COUNT(Invoerblad!G2960,Invoerblad!K2960,Invoerblad!O2960,Invoerblad!S2960))=4,SUM(Invoerblad!G2960,Invoerblad!K2960,Invoerblad!O2960,Invoerblad!S2960),"")</f>
        <v/>
      </c>
    </row>
    <row r="2945" spans="29:33">
      <c r="AC2945" s="24" t="str">
        <f>IF((COUNT(Invoerblad!D2961:S2961))=16,SUM(Invoerblad!D2961:S2961),"")</f>
        <v/>
      </c>
      <c r="AD2945" s="24" t="str">
        <f>IF((COUNT(Invoerblad!D2961,Invoerblad!H2961,Invoerblad!L2961,Invoerblad!P2961))=4,SUM(Invoerblad!D2961,Invoerblad!H2961,Invoerblad!L2961,Invoerblad!P2961),"")</f>
        <v/>
      </c>
      <c r="AE2945" s="24" t="str">
        <f>IF((COUNT(Invoerblad!E2961,Invoerblad!I2961,Invoerblad!M2961,Invoerblad!Q2961))=4,SUM(Invoerblad!E2961,Invoerblad!I2961,Invoerblad!M2961,Invoerblad!Q2961),"")</f>
        <v/>
      </c>
      <c r="AF2945" s="24" t="str">
        <f>IF((COUNT(Invoerblad!F2961,Invoerblad!J2961,Invoerblad!N2961,Invoerblad!R2961))=4,SUM(Invoerblad!F2961,Invoerblad!J2961,Invoerblad!N2961,Invoerblad!R2961),"")</f>
        <v/>
      </c>
      <c r="AG2945" s="24" t="str">
        <f>IF((COUNT(Invoerblad!G2961,Invoerblad!K2961,Invoerblad!O2961,Invoerblad!S2961))=4,SUM(Invoerblad!G2961,Invoerblad!K2961,Invoerblad!O2961,Invoerblad!S2961),"")</f>
        <v/>
      </c>
    </row>
    <row r="2946" spans="29:33">
      <c r="AC2946" s="24" t="str">
        <f>IF((COUNT(Invoerblad!D2962:S2962))=16,SUM(Invoerblad!D2962:S2962),"")</f>
        <v/>
      </c>
      <c r="AD2946" s="24" t="str">
        <f>IF((COUNT(Invoerblad!D2962,Invoerblad!H2962,Invoerblad!L2962,Invoerblad!P2962))=4,SUM(Invoerblad!D2962,Invoerblad!H2962,Invoerblad!L2962,Invoerblad!P2962),"")</f>
        <v/>
      </c>
      <c r="AE2946" s="24" t="str">
        <f>IF((COUNT(Invoerblad!E2962,Invoerblad!I2962,Invoerblad!M2962,Invoerblad!Q2962))=4,SUM(Invoerblad!E2962,Invoerblad!I2962,Invoerblad!M2962,Invoerblad!Q2962),"")</f>
        <v/>
      </c>
      <c r="AF2946" s="24" t="str">
        <f>IF((COUNT(Invoerblad!F2962,Invoerblad!J2962,Invoerblad!N2962,Invoerblad!R2962))=4,SUM(Invoerblad!F2962,Invoerblad!J2962,Invoerblad!N2962,Invoerblad!R2962),"")</f>
        <v/>
      </c>
      <c r="AG2946" s="24" t="str">
        <f>IF((COUNT(Invoerblad!G2962,Invoerblad!K2962,Invoerblad!O2962,Invoerblad!S2962))=4,SUM(Invoerblad!G2962,Invoerblad!K2962,Invoerblad!O2962,Invoerblad!S2962),"")</f>
        <v/>
      </c>
    </row>
    <row r="2947" spans="29:33">
      <c r="AC2947" s="24" t="str">
        <f>IF((COUNT(Invoerblad!D2963:S2963))=16,SUM(Invoerblad!D2963:S2963),"")</f>
        <v/>
      </c>
      <c r="AD2947" s="24" t="str">
        <f>IF((COUNT(Invoerblad!D2963,Invoerblad!H2963,Invoerblad!L2963,Invoerblad!P2963))=4,SUM(Invoerblad!D2963,Invoerblad!H2963,Invoerblad!L2963,Invoerblad!P2963),"")</f>
        <v/>
      </c>
      <c r="AE2947" s="24" t="str">
        <f>IF((COUNT(Invoerblad!E2963,Invoerblad!I2963,Invoerblad!M2963,Invoerblad!Q2963))=4,SUM(Invoerblad!E2963,Invoerblad!I2963,Invoerblad!M2963,Invoerblad!Q2963),"")</f>
        <v/>
      </c>
      <c r="AF2947" s="24" t="str">
        <f>IF((COUNT(Invoerblad!F2963,Invoerblad!J2963,Invoerblad!N2963,Invoerblad!R2963))=4,SUM(Invoerblad!F2963,Invoerblad!J2963,Invoerblad!N2963,Invoerblad!R2963),"")</f>
        <v/>
      </c>
      <c r="AG2947" s="24" t="str">
        <f>IF((COUNT(Invoerblad!G2963,Invoerblad!K2963,Invoerblad!O2963,Invoerblad!S2963))=4,SUM(Invoerblad!G2963,Invoerblad!K2963,Invoerblad!O2963,Invoerblad!S2963),"")</f>
        <v/>
      </c>
    </row>
    <row r="2948" spans="29:33">
      <c r="AC2948" s="24" t="str">
        <f>IF((COUNT(Invoerblad!D2964:S2964))=16,SUM(Invoerblad!D2964:S2964),"")</f>
        <v/>
      </c>
      <c r="AD2948" s="24" t="str">
        <f>IF((COUNT(Invoerblad!D2964,Invoerblad!H2964,Invoerblad!L2964,Invoerblad!P2964))=4,SUM(Invoerblad!D2964,Invoerblad!H2964,Invoerblad!L2964,Invoerblad!P2964),"")</f>
        <v/>
      </c>
      <c r="AE2948" s="24" t="str">
        <f>IF((COUNT(Invoerblad!E2964,Invoerblad!I2964,Invoerblad!M2964,Invoerblad!Q2964))=4,SUM(Invoerblad!E2964,Invoerblad!I2964,Invoerblad!M2964,Invoerblad!Q2964),"")</f>
        <v/>
      </c>
      <c r="AF2948" s="24" t="str">
        <f>IF((COUNT(Invoerblad!F2964,Invoerblad!J2964,Invoerblad!N2964,Invoerblad!R2964))=4,SUM(Invoerblad!F2964,Invoerblad!J2964,Invoerblad!N2964,Invoerblad!R2964),"")</f>
        <v/>
      </c>
      <c r="AG2948" s="24" t="str">
        <f>IF((COUNT(Invoerblad!G2964,Invoerblad!K2964,Invoerblad!O2964,Invoerblad!S2964))=4,SUM(Invoerblad!G2964,Invoerblad!K2964,Invoerblad!O2964,Invoerblad!S2964),"")</f>
        <v/>
      </c>
    </row>
    <row r="2949" spans="29:33">
      <c r="AC2949" s="24" t="str">
        <f>IF((COUNT(Invoerblad!D2965:S2965))=16,SUM(Invoerblad!D2965:S2965),"")</f>
        <v/>
      </c>
      <c r="AD2949" s="24" t="str">
        <f>IF((COUNT(Invoerblad!D2965,Invoerblad!H2965,Invoerblad!L2965,Invoerblad!P2965))=4,SUM(Invoerblad!D2965,Invoerblad!H2965,Invoerblad!L2965,Invoerblad!P2965),"")</f>
        <v/>
      </c>
      <c r="AE2949" s="24" t="str">
        <f>IF((COUNT(Invoerblad!E2965,Invoerblad!I2965,Invoerblad!M2965,Invoerblad!Q2965))=4,SUM(Invoerblad!E2965,Invoerblad!I2965,Invoerblad!M2965,Invoerblad!Q2965),"")</f>
        <v/>
      </c>
      <c r="AF2949" s="24" t="str">
        <f>IF((COUNT(Invoerblad!F2965,Invoerblad!J2965,Invoerblad!N2965,Invoerblad!R2965))=4,SUM(Invoerblad!F2965,Invoerblad!J2965,Invoerblad!N2965,Invoerblad!R2965),"")</f>
        <v/>
      </c>
      <c r="AG2949" s="24" t="str">
        <f>IF((COUNT(Invoerblad!G2965,Invoerblad!K2965,Invoerblad!O2965,Invoerblad!S2965))=4,SUM(Invoerblad!G2965,Invoerblad!K2965,Invoerblad!O2965,Invoerblad!S2965),"")</f>
        <v/>
      </c>
    </row>
    <row r="2950" spans="29:33">
      <c r="AC2950" s="24" t="str">
        <f>IF((COUNT(Invoerblad!D2966:S2966))=16,SUM(Invoerblad!D2966:S2966),"")</f>
        <v/>
      </c>
      <c r="AD2950" s="24" t="str">
        <f>IF((COUNT(Invoerblad!D2966,Invoerblad!H2966,Invoerblad!L2966,Invoerblad!P2966))=4,SUM(Invoerblad!D2966,Invoerblad!H2966,Invoerblad!L2966,Invoerblad!P2966),"")</f>
        <v/>
      </c>
      <c r="AE2950" s="24" t="str">
        <f>IF((COUNT(Invoerblad!E2966,Invoerblad!I2966,Invoerblad!M2966,Invoerblad!Q2966))=4,SUM(Invoerblad!E2966,Invoerblad!I2966,Invoerblad!M2966,Invoerblad!Q2966),"")</f>
        <v/>
      </c>
      <c r="AF2950" s="24" t="str">
        <f>IF((COUNT(Invoerblad!F2966,Invoerblad!J2966,Invoerblad!N2966,Invoerblad!R2966))=4,SUM(Invoerblad!F2966,Invoerblad!J2966,Invoerblad!N2966,Invoerblad!R2966),"")</f>
        <v/>
      </c>
      <c r="AG2950" s="24" t="str">
        <f>IF((COUNT(Invoerblad!G2966,Invoerblad!K2966,Invoerblad!O2966,Invoerblad!S2966))=4,SUM(Invoerblad!G2966,Invoerblad!K2966,Invoerblad!O2966,Invoerblad!S2966),"")</f>
        <v/>
      </c>
    </row>
    <row r="2951" spans="29:33">
      <c r="AC2951" s="24" t="str">
        <f>IF((COUNT(Invoerblad!D2967:S2967))=16,SUM(Invoerblad!D2967:S2967),"")</f>
        <v/>
      </c>
      <c r="AD2951" s="24" t="str">
        <f>IF((COUNT(Invoerblad!D2967,Invoerblad!H2967,Invoerblad!L2967,Invoerblad!P2967))=4,SUM(Invoerblad!D2967,Invoerblad!H2967,Invoerblad!L2967,Invoerblad!P2967),"")</f>
        <v/>
      </c>
      <c r="AE2951" s="24" t="str">
        <f>IF((COUNT(Invoerblad!E2967,Invoerblad!I2967,Invoerblad!M2967,Invoerblad!Q2967))=4,SUM(Invoerblad!E2967,Invoerblad!I2967,Invoerblad!M2967,Invoerblad!Q2967),"")</f>
        <v/>
      </c>
      <c r="AF2951" s="24" t="str">
        <f>IF((COUNT(Invoerblad!F2967,Invoerblad!J2967,Invoerblad!N2967,Invoerblad!R2967))=4,SUM(Invoerblad!F2967,Invoerblad!J2967,Invoerblad!N2967,Invoerblad!R2967),"")</f>
        <v/>
      </c>
      <c r="AG2951" s="24" t="str">
        <f>IF((COUNT(Invoerblad!G2967,Invoerblad!K2967,Invoerblad!O2967,Invoerblad!S2967))=4,SUM(Invoerblad!G2967,Invoerblad!K2967,Invoerblad!O2967,Invoerblad!S2967),"")</f>
        <v/>
      </c>
    </row>
    <row r="2952" spans="29:33">
      <c r="AC2952" s="24" t="str">
        <f>IF((COUNT(Invoerblad!D2968:S2968))=16,SUM(Invoerblad!D2968:S2968),"")</f>
        <v/>
      </c>
      <c r="AD2952" s="24" t="str">
        <f>IF((COUNT(Invoerblad!D2968,Invoerblad!H2968,Invoerblad!L2968,Invoerblad!P2968))=4,SUM(Invoerblad!D2968,Invoerblad!H2968,Invoerblad!L2968,Invoerblad!P2968),"")</f>
        <v/>
      </c>
      <c r="AE2952" s="24" t="str">
        <f>IF((COUNT(Invoerblad!E2968,Invoerblad!I2968,Invoerblad!M2968,Invoerblad!Q2968))=4,SUM(Invoerblad!E2968,Invoerblad!I2968,Invoerblad!M2968,Invoerblad!Q2968),"")</f>
        <v/>
      </c>
      <c r="AF2952" s="24" t="str">
        <f>IF((COUNT(Invoerblad!F2968,Invoerblad!J2968,Invoerblad!N2968,Invoerblad!R2968))=4,SUM(Invoerblad!F2968,Invoerblad!J2968,Invoerblad!N2968,Invoerblad!R2968),"")</f>
        <v/>
      </c>
      <c r="AG2952" s="24" t="str">
        <f>IF((COUNT(Invoerblad!G2968,Invoerblad!K2968,Invoerblad!O2968,Invoerblad!S2968))=4,SUM(Invoerblad!G2968,Invoerblad!K2968,Invoerblad!O2968,Invoerblad!S2968),"")</f>
        <v/>
      </c>
    </row>
    <row r="2953" spans="29:33">
      <c r="AC2953" s="24" t="str">
        <f>IF((COUNT(Invoerblad!D2969:S2969))=16,SUM(Invoerblad!D2969:S2969),"")</f>
        <v/>
      </c>
      <c r="AD2953" s="24" t="str">
        <f>IF((COUNT(Invoerblad!D2969,Invoerblad!H2969,Invoerblad!L2969,Invoerblad!P2969))=4,SUM(Invoerblad!D2969,Invoerblad!H2969,Invoerblad!L2969,Invoerblad!P2969),"")</f>
        <v/>
      </c>
      <c r="AE2953" s="24" t="str">
        <f>IF((COUNT(Invoerblad!E2969,Invoerblad!I2969,Invoerblad!M2969,Invoerblad!Q2969))=4,SUM(Invoerblad!E2969,Invoerblad!I2969,Invoerblad!M2969,Invoerblad!Q2969),"")</f>
        <v/>
      </c>
      <c r="AF2953" s="24" t="str">
        <f>IF((COUNT(Invoerblad!F2969,Invoerblad!J2969,Invoerblad!N2969,Invoerblad!R2969))=4,SUM(Invoerblad!F2969,Invoerblad!J2969,Invoerblad!N2969,Invoerblad!R2969),"")</f>
        <v/>
      </c>
      <c r="AG2953" s="24" t="str">
        <f>IF((COUNT(Invoerblad!G2969,Invoerblad!K2969,Invoerblad!O2969,Invoerblad!S2969))=4,SUM(Invoerblad!G2969,Invoerblad!K2969,Invoerblad!O2969,Invoerblad!S2969),"")</f>
        <v/>
      </c>
    </row>
    <row r="2954" spans="29:33">
      <c r="AC2954" s="24" t="str">
        <f>IF((COUNT(Invoerblad!D2970:S2970))=16,SUM(Invoerblad!D2970:S2970),"")</f>
        <v/>
      </c>
      <c r="AD2954" s="24" t="str">
        <f>IF((COUNT(Invoerblad!D2970,Invoerblad!H2970,Invoerblad!L2970,Invoerblad!P2970))=4,SUM(Invoerblad!D2970,Invoerblad!H2970,Invoerblad!L2970,Invoerblad!P2970),"")</f>
        <v/>
      </c>
      <c r="AE2954" s="24" t="str">
        <f>IF((COUNT(Invoerblad!E2970,Invoerblad!I2970,Invoerblad!M2970,Invoerblad!Q2970))=4,SUM(Invoerblad!E2970,Invoerblad!I2970,Invoerblad!M2970,Invoerblad!Q2970),"")</f>
        <v/>
      </c>
      <c r="AF2954" s="24" t="str">
        <f>IF((COUNT(Invoerblad!F2970,Invoerblad!J2970,Invoerblad!N2970,Invoerblad!R2970))=4,SUM(Invoerblad!F2970,Invoerblad!J2970,Invoerblad!N2970,Invoerblad!R2970),"")</f>
        <v/>
      </c>
      <c r="AG2954" s="24" t="str">
        <f>IF((COUNT(Invoerblad!G2970,Invoerblad!K2970,Invoerblad!O2970,Invoerblad!S2970))=4,SUM(Invoerblad!G2970,Invoerblad!K2970,Invoerblad!O2970,Invoerblad!S2970),"")</f>
        <v/>
      </c>
    </row>
    <row r="2955" spans="29:33">
      <c r="AC2955" s="24" t="str">
        <f>IF((COUNT(Invoerblad!D2971:S2971))=16,SUM(Invoerblad!D2971:S2971),"")</f>
        <v/>
      </c>
      <c r="AD2955" s="24" t="str">
        <f>IF((COUNT(Invoerblad!D2971,Invoerblad!H2971,Invoerblad!L2971,Invoerblad!P2971))=4,SUM(Invoerblad!D2971,Invoerblad!H2971,Invoerblad!L2971,Invoerblad!P2971),"")</f>
        <v/>
      </c>
      <c r="AE2955" s="24" t="str">
        <f>IF((COUNT(Invoerblad!E2971,Invoerblad!I2971,Invoerblad!M2971,Invoerblad!Q2971))=4,SUM(Invoerblad!E2971,Invoerblad!I2971,Invoerblad!M2971,Invoerblad!Q2971),"")</f>
        <v/>
      </c>
      <c r="AF2955" s="24" t="str">
        <f>IF((COUNT(Invoerblad!F2971,Invoerblad!J2971,Invoerblad!N2971,Invoerblad!R2971))=4,SUM(Invoerblad!F2971,Invoerblad!J2971,Invoerblad!N2971,Invoerblad!R2971),"")</f>
        <v/>
      </c>
      <c r="AG2955" s="24" t="str">
        <f>IF((COUNT(Invoerblad!G2971,Invoerblad!K2971,Invoerblad!O2971,Invoerblad!S2971))=4,SUM(Invoerblad!G2971,Invoerblad!K2971,Invoerblad!O2971,Invoerblad!S2971),"")</f>
        <v/>
      </c>
    </row>
    <row r="2956" spans="29:33">
      <c r="AC2956" s="24" t="str">
        <f>IF((COUNT(Invoerblad!D2972:S2972))=16,SUM(Invoerblad!D2972:S2972),"")</f>
        <v/>
      </c>
      <c r="AD2956" s="24" t="str">
        <f>IF((COUNT(Invoerblad!D2972,Invoerblad!H2972,Invoerblad!L2972,Invoerblad!P2972))=4,SUM(Invoerblad!D2972,Invoerblad!H2972,Invoerblad!L2972,Invoerblad!P2972),"")</f>
        <v/>
      </c>
      <c r="AE2956" s="24" t="str">
        <f>IF((COUNT(Invoerblad!E2972,Invoerblad!I2972,Invoerblad!M2972,Invoerblad!Q2972))=4,SUM(Invoerblad!E2972,Invoerblad!I2972,Invoerblad!M2972,Invoerblad!Q2972),"")</f>
        <v/>
      </c>
      <c r="AF2956" s="24" t="str">
        <f>IF((COUNT(Invoerblad!F2972,Invoerblad!J2972,Invoerblad!N2972,Invoerblad!R2972))=4,SUM(Invoerblad!F2972,Invoerblad!J2972,Invoerblad!N2972,Invoerblad!R2972),"")</f>
        <v/>
      </c>
      <c r="AG2956" s="24" t="str">
        <f>IF((COUNT(Invoerblad!G2972,Invoerblad!K2972,Invoerblad!O2972,Invoerblad!S2972))=4,SUM(Invoerblad!G2972,Invoerblad!K2972,Invoerblad!O2972,Invoerblad!S2972),"")</f>
        <v/>
      </c>
    </row>
    <row r="2957" spans="29:33">
      <c r="AC2957" s="24" t="str">
        <f>IF((COUNT(Invoerblad!D2973:S2973))=16,SUM(Invoerblad!D2973:S2973),"")</f>
        <v/>
      </c>
      <c r="AD2957" s="24" t="str">
        <f>IF((COUNT(Invoerblad!D2973,Invoerblad!H2973,Invoerblad!L2973,Invoerblad!P2973))=4,SUM(Invoerblad!D2973,Invoerblad!H2973,Invoerblad!L2973,Invoerblad!P2973),"")</f>
        <v/>
      </c>
      <c r="AE2957" s="24" t="str">
        <f>IF((COUNT(Invoerblad!E2973,Invoerblad!I2973,Invoerblad!M2973,Invoerblad!Q2973))=4,SUM(Invoerblad!E2973,Invoerblad!I2973,Invoerblad!M2973,Invoerblad!Q2973),"")</f>
        <v/>
      </c>
      <c r="AF2957" s="24" t="str">
        <f>IF((COUNT(Invoerblad!F2973,Invoerblad!J2973,Invoerblad!N2973,Invoerblad!R2973))=4,SUM(Invoerblad!F2973,Invoerblad!J2973,Invoerblad!N2973,Invoerblad!R2973),"")</f>
        <v/>
      </c>
      <c r="AG2957" s="24" t="str">
        <f>IF((COUNT(Invoerblad!G2973,Invoerblad!K2973,Invoerblad!O2973,Invoerblad!S2973))=4,SUM(Invoerblad!G2973,Invoerblad!K2973,Invoerblad!O2973,Invoerblad!S2973),"")</f>
        <v/>
      </c>
    </row>
    <row r="2958" spans="29:33">
      <c r="AC2958" s="24" t="str">
        <f>IF((COUNT(Invoerblad!D2974:S2974))=16,SUM(Invoerblad!D2974:S2974),"")</f>
        <v/>
      </c>
      <c r="AD2958" s="24" t="str">
        <f>IF((COUNT(Invoerblad!D2974,Invoerblad!H2974,Invoerblad!L2974,Invoerblad!P2974))=4,SUM(Invoerblad!D2974,Invoerblad!H2974,Invoerblad!L2974,Invoerblad!P2974),"")</f>
        <v/>
      </c>
      <c r="AE2958" s="24" t="str">
        <f>IF((COUNT(Invoerblad!E2974,Invoerblad!I2974,Invoerblad!M2974,Invoerblad!Q2974))=4,SUM(Invoerblad!E2974,Invoerblad!I2974,Invoerblad!M2974,Invoerblad!Q2974),"")</f>
        <v/>
      </c>
      <c r="AF2958" s="24" t="str">
        <f>IF((COUNT(Invoerblad!F2974,Invoerblad!J2974,Invoerblad!N2974,Invoerblad!R2974))=4,SUM(Invoerblad!F2974,Invoerblad!J2974,Invoerblad!N2974,Invoerblad!R2974),"")</f>
        <v/>
      </c>
      <c r="AG2958" s="24" t="str">
        <f>IF((COUNT(Invoerblad!G2974,Invoerblad!K2974,Invoerblad!O2974,Invoerblad!S2974))=4,SUM(Invoerblad!G2974,Invoerblad!K2974,Invoerblad!O2974,Invoerblad!S2974),"")</f>
        <v/>
      </c>
    </row>
    <row r="2959" spans="29:33">
      <c r="AC2959" s="24" t="str">
        <f>IF((COUNT(Invoerblad!D2975:S2975))=16,SUM(Invoerblad!D2975:S2975),"")</f>
        <v/>
      </c>
      <c r="AD2959" s="24" t="str">
        <f>IF((COUNT(Invoerblad!D2975,Invoerblad!H2975,Invoerblad!L2975,Invoerblad!P2975))=4,SUM(Invoerblad!D2975,Invoerblad!H2975,Invoerblad!L2975,Invoerblad!P2975),"")</f>
        <v/>
      </c>
      <c r="AE2959" s="24" t="str">
        <f>IF((COUNT(Invoerblad!E2975,Invoerblad!I2975,Invoerblad!M2975,Invoerblad!Q2975))=4,SUM(Invoerblad!E2975,Invoerblad!I2975,Invoerblad!M2975,Invoerblad!Q2975),"")</f>
        <v/>
      </c>
      <c r="AF2959" s="24" t="str">
        <f>IF((COUNT(Invoerblad!F2975,Invoerblad!J2975,Invoerblad!N2975,Invoerblad!R2975))=4,SUM(Invoerblad!F2975,Invoerblad!J2975,Invoerblad!N2975,Invoerblad!R2975),"")</f>
        <v/>
      </c>
      <c r="AG2959" s="24" t="str">
        <f>IF((COUNT(Invoerblad!G2975,Invoerblad!K2975,Invoerblad!O2975,Invoerblad!S2975))=4,SUM(Invoerblad!G2975,Invoerblad!K2975,Invoerblad!O2975,Invoerblad!S2975),"")</f>
        <v/>
      </c>
    </row>
    <row r="2960" spans="29:33">
      <c r="AC2960" s="24" t="str">
        <f>IF((COUNT(Invoerblad!D2976:S2976))=16,SUM(Invoerblad!D2976:S2976),"")</f>
        <v/>
      </c>
      <c r="AD2960" s="24" t="str">
        <f>IF((COUNT(Invoerblad!D2976,Invoerblad!H2976,Invoerblad!L2976,Invoerblad!P2976))=4,SUM(Invoerblad!D2976,Invoerblad!H2976,Invoerblad!L2976,Invoerblad!P2976),"")</f>
        <v/>
      </c>
      <c r="AE2960" s="24" t="str">
        <f>IF((COUNT(Invoerblad!E2976,Invoerblad!I2976,Invoerblad!M2976,Invoerblad!Q2976))=4,SUM(Invoerblad!E2976,Invoerblad!I2976,Invoerblad!M2976,Invoerblad!Q2976),"")</f>
        <v/>
      </c>
      <c r="AF2960" s="24" t="str">
        <f>IF((COUNT(Invoerblad!F2976,Invoerblad!J2976,Invoerblad!N2976,Invoerblad!R2976))=4,SUM(Invoerblad!F2976,Invoerblad!J2976,Invoerblad!N2976,Invoerblad!R2976),"")</f>
        <v/>
      </c>
      <c r="AG2960" s="24" t="str">
        <f>IF((COUNT(Invoerblad!G2976,Invoerblad!K2976,Invoerblad!O2976,Invoerblad!S2976))=4,SUM(Invoerblad!G2976,Invoerblad!K2976,Invoerblad!O2976,Invoerblad!S2976),"")</f>
        <v/>
      </c>
    </row>
    <row r="2961" spans="29:33">
      <c r="AC2961" s="24" t="str">
        <f>IF((COUNT(Invoerblad!D2977:S2977))=16,SUM(Invoerblad!D2977:S2977),"")</f>
        <v/>
      </c>
      <c r="AD2961" s="24" t="str">
        <f>IF((COUNT(Invoerblad!D2977,Invoerblad!H2977,Invoerblad!L2977,Invoerblad!P2977))=4,SUM(Invoerblad!D2977,Invoerblad!H2977,Invoerblad!L2977,Invoerblad!P2977),"")</f>
        <v/>
      </c>
      <c r="AE2961" s="24" t="str">
        <f>IF((COUNT(Invoerblad!E2977,Invoerblad!I2977,Invoerblad!M2977,Invoerblad!Q2977))=4,SUM(Invoerblad!E2977,Invoerblad!I2977,Invoerblad!M2977,Invoerblad!Q2977),"")</f>
        <v/>
      </c>
      <c r="AF2961" s="24" t="str">
        <f>IF((COUNT(Invoerblad!F2977,Invoerblad!J2977,Invoerblad!N2977,Invoerblad!R2977))=4,SUM(Invoerblad!F2977,Invoerblad!J2977,Invoerblad!N2977,Invoerblad!R2977),"")</f>
        <v/>
      </c>
      <c r="AG2961" s="24" t="str">
        <f>IF((COUNT(Invoerblad!G2977,Invoerblad!K2977,Invoerblad!O2977,Invoerblad!S2977))=4,SUM(Invoerblad!G2977,Invoerblad!K2977,Invoerblad!O2977,Invoerblad!S2977),"")</f>
        <v/>
      </c>
    </row>
    <row r="2962" spans="29:33">
      <c r="AC2962" s="24" t="str">
        <f>IF((COUNT(Invoerblad!D2978:S2978))=16,SUM(Invoerblad!D2978:S2978),"")</f>
        <v/>
      </c>
      <c r="AD2962" s="24" t="str">
        <f>IF((COUNT(Invoerblad!D2978,Invoerblad!H2978,Invoerblad!L2978,Invoerblad!P2978))=4,SUM(Invoerblad!D2978,Invoerblad!H2978,Invoerblad!L2978,Invoerblad!P2978),"")</f>
        <v/>
      </c>
      <c r="AE2962" s="24" t="str">
        <f>IF((COUNT(Invoerblad!E2978,Invoerblad!I2978,Invoerblad!M2978,Invoerblad!Q2978))=4,SUM(Invoerblad!E2978,Invoerblad!I2978,Invoerblad!M2978,Invoerblad!Q2978),"")</f>
        <v/>
      </c>
      <c r="AF2962" s="24" t="str">
        <f>IF((COUNT(Invoerblad!F2978,Invoerblad!J2978,Invoerblad!N2978,Invoerblad!R2978))=4,SUM(Invoerblad!F2978,Invoerblad!J2978,Invoerblad!N2978,Invoerblad!R2978),"")</f>
        <v/>
      </c>
      <c r="AG2962" s="24" t="str">
        <f>IF((COUNT(Invoerblad!G2978,Invoerblad!K2978,Invoerblad!O2978,Invoerblad!S2978))=4,SUM(Invoerblad!G2978,Invoerblad!K2978,Invoerblad!O2978,Invoerblad!S2978),"")</f>
        <v/>
      </c>
    </row>
    <row r="2963" spans="29:33">
      <c r="AC2963" s="24" t="str">
        <f>IF((COUNT(Invoerblad!D2979:S2979))=16,SUM(Invoerblad!D2979:S2979),"")</f>
        <v/>
      </c>
      <c r="AD2963" s="24" t="str">
        <f>IF((COUNT(Invoerblad!D2979,Invoerblad!H2979,Invoerblad!L2979,Invoerblad!P2979))=4,SUM(Invoerblad!D2979,Invoerblad!H2979,Invoerblad!L2979,Invoerblad!P2979),"")</f>
        <v/>
      </c>
      <c r="AE2963" s="24" t="str">
        <f>IF((COUNT(Invoerblad!E2979,Invoerblad!I2979,Invoerblad!M2979,Invoerblad!Q2979))=4,SUM(Invoerblad!E2979,Invoerblad!I2979,Invoerblad!M2979,Invoerblad!Q2979),"")</f>
        <v/>
      </c>
      <c r="AF2963" s="24" t="str">
        <f>IF((COUNT(Invoerblad!F2979,Invoerblad!J2979,Invoerblad!N2979,Invoerblad!R2979))=4,SUM(Invoerblad!F2979,Invoerblad!J2979,Invoerblad!N2979,Invoerblad!R2979),"")</f>
        <v/>
      </c>
      <c r="AG2963" s="24" t="str">
        <f>IF((COUNT(Invoerblad!G2979,Invoerblad!K2979,Invoerblad!O2979,Invoerblad!S2979))=4,SUM(Invoerblad!G2979,Invoerblad!K2979,Invoerblad!O2979,Invoerblad!S2979),"")</f>
        <v/>
      </c>
    </row>
    <row r="2964" spans="29:33">
      <c r="AC2964" s="24" t="str">
        <f>IF((COUNT(Invoerblad!D2980:S2980))=16,SUM(Invoerblad!D2980:S2980),"")</f>
        <v/>
      </c>
      <c r="AD2964" s="24" t="str">
        <f>IF((COUNT(Invoerblad!D2980,Invoerblad!H2980,Invoerblad!L2980,Invoerblad!P2980))=4,SUM(Invoerblad!D2980,Invoerblad!H2980,Invoerblad!L2980,Invoerblad!P2980),"")</f>
        <v/>
      </c>
      <c r="AE2964" s="24" t="str">
        <f>IF((COUNT(Invoerblad!E2980,Invoerblad!I2980,Invoerblad!M2980,Invoerblad!Q2980))=4,SUM(Invoerblad!E2980,Invoerblad!I2980,Invoerblad!M2980,Invoerblad!Q2980),"")</f>
        <v/>
      </c>
      <c r="AF2964" s="24" t="str">
        <f>IF((COUNT(Invoerblad!F2980,Invoerblad!J2980,Invoerblad!N2980,Invoerblad!R2980))=4,SUM(Invoerblad!F2980,Invoerblad!J2980,Invoerblad!N2980,Invoerblad!R2980),"")</f>
        <v/>
      </c>
      <c r="AG2964" s="24" t="str">
        <f>IF((COUNT(Invoerblad!G2980,Invoerblad!K2980,Invoerblad!O2980,Invoerblad!S2980))=4,SUM(Invoerblad!G2980,Invoerblad!K2980,Invoerblad!O2980,Invoerblad!S2980),"")</f>
        <v/>
      </c>
    </row>
    <row r="2965" spans="29:33">
      <c r="AC2965" s="24" t="str">
        <f>IF((COUNT(Invoerblad!D2981:S2981))=16,SUM(Invoerblad!D2981:S2981),"")</f>
        <v/>
      </c>
      <c r="AD2965" s="24" t="str">
        <f>IF((COUNT(Invoerblad!D2981,Invoerblad!H2981,Invoerblad!L2981,Invoerblad!P2981))=4,SUM(Invoerblad!D2981,Invoerblad!H2981,Invoerblad!L2981,Invoerblad!P2981),"")</f>
        <v/>
      </c>
      <c r="AE2965" s="24" t="str">
        <f>IF((COUNT(Invoerblad!E2981,Invoerblad!I2981,Invoerblad!M2981,Invoerblad!Q2981))=4,SUM(Invoerblad!E2981,Invoerblad!I2981,Invoerblad!M2981,Invoerblad!Q2981),"")</f>
        <v/>
      </c>
      <c r="AF2965" s="24" t="str">
        <f>IF((COUNT(Invoerblad!F2981,Invoerblad!J2981,Invoerblad!N2981,Invoerblad!R2981))=4,SUM(Invoerblad!F2981,Invoerblad!J2981,Invoerblad!N2981,Invoerblad!R2981),"")</f>
        <v/>
      </c>
      <c r="AG2965" s="24" t="str">
        <f>IF((COUNT(Invoerblad!G2981,Invoerblad!K2981,Invoerblad!O2981,Invoerblad!S2981))=4,SUM(Invoerblad!G2981,Invoerblad!K2981,Invoerblad!O2981,Invoerblad!S2981),"")</f>
        <v/>
      </c>
    </row>
    <row r="2966" spans="29:33">
      <c r="AC2966" s="24" t="str">
        <f>IF((COUNT(Invoerblad!D2982:S2982))=16,SUM(Invoerblad!D2982:S2982),"")</f>
        <v/>
      </c>
      <c r="AD2966" s="24" t="str">
        <f>IF((COUNT(Invoerblad!D2982,Invoerblad!H2982,Invoerblad!L2982,Invoerblad!P2982))=4,SUM(Invoerblad!D2982,Invoerblad!H2982,Invoerblad!L2982,Invoerblad!P2982),"")</f>
        <v/>
      </c>
      <c r="AE2966" s="24" t="str">
        <f>IF((COUNT(Invoerblad!E2982,Invoerblad!I2982,Invoerblad!M2982,Invoerblad!Q2982))=4,SUM(Invoerblad!E2982,Invoerblad!I2982,Invoerblad!M2982,Invoerblad!Q2982),"")</f>
        <v/>
      </c>
      <c r="AF2966" s="24" t="str">
        <f>IF((COUNT(Invoerblad!F2982,Invoerblad!J2982,Invoerblad!N2982,Invoerblad!R2982))=4,SUM(Invoerblad!F2982,Invoerblad!J2982,Invoerblad!N2982,Invoerblad!R2982),"")</f>
        <v/>
      </c>
      <c r="AG2966" s="24" t="str">
        <f>IF((COUNT(Invoerblad!G2982,Invoerblad!K2982,Invoerblad!O2982,Invoerblad!S2982))=4,SUM(Invoerblad!G2982,Invoerblad!K2982,Invoerblad!O2982,Invoerblad!S2982),"")</f>
        <v/>
      </c>
    </row>
    <row r="2967" spans="29:33">
      <c r="AC2967" s="24" t="str">
        <f>IF((COUNT(Invoerblad!D2983:S2983))=16,SUM(Invoerblad!D2983:S2983),"")</f>
        <v/>
      </c>
      <c r="AD2967" s="24" t="str">
        <f>IF((COUNT(Invoerblad!D2983,Invoerblad!H2983,Invoerblad!L2983,Invoerblad!P2983))=4,SUM(Invoerblad!D2983,Invoerblad!H2983,Invoerblad!L2983,Invoerblad!P2983),"")</f>
        <v/>
      </c>
      <c r="AE2967" s="24" t="str">
        <f>IF((COUNT(Invoerblad!E2983,Invoerblad!I2983,Invoerblad!M2983,Invoerblad!Q2983))=4,SUM(Invoerblad!E2983,Invoerblad!I2983,Invoerblad!M2983,Invoerblad!Q2983),"")</f>
        <v/>
      </c>
      <c r="AF2967" s="24" t="str">
        <f>IF((COUNT(Invoerblad!F2983,Invoerblad!J2983,Invoerblad!N2983,Invoerblad!R2983))=4,SUM(Invoerblad!F2983,Invoerblad!J2983,Invoerblad!N2983,Invoerblad!R2983),"")</f>
        <v/>
      </c>
      <c r="AG2967" s="24" t="str">
        <f>IF((COUNT(Invoerblad!G2983,Invoerblad!K2983,Invoerblad!O2983,Invoerblad!S2983))=4,SUM(Invoerblad!G2983,Invoerblad!K2983,Invoerblad!O2983,Invoerblad!S2983),"")</f>
        <v/>
      </c>
    </row>
    <row r="2968" spans="29:33">
      <c r="AC2968" s="24" t="str">
        <f>IF((COUNT(Invoerblad!D2984:S2984))=16,SUM(Invoerblad!D2984:S2984),"")</f>
        <v/>
      </c>
      <c r="AD2968" s="24" t="str">
        <f>IF((COUNT(Invoerblad!D2984,Invoerblad!H2984,Invoerblad!L2984,Invoerblad!P2984))=4,SUM(Invoerblad!D2984,Invoerblad!H2984,Invoerblad!L2984,Invoerblad!P2984),"")</f>
        <v/>
      </c>
      <c r="AE2968" s="24" t="str">
        <f>IF((COUNT(Invoerblad!E2984,Invoerblad!I2984,Invoerblad!M2984,Invoerblad!Q2984))=4,SUM(Invoerblad!E2984,Invoerblad!I2984,Invoerblad!M2984,Invoerblad!Q2984),"")</f>
        <v/>
      </c>
      <c r="AF2968" s="24" t="str">
        <f>IF((COUNT(Invoerblad!F2984,Invoerblad!J2984,Invoerblad!N2984,Invoerblad!R2984))=4,SUM(Invoerblad!F2984,Invoerblad!J2984,Invoerblad!N2984,Invoerblad!R2984),"")</f>
        <v/>
      </c>
      <c r="AG2968" s="24" t="str">
        <f>IF((COUNT(Invoerblad!G2984,Invoerblad!K2984,Invoerblad!O2984,Invoerblad!S2984))=4,SUM(Invoerblad!G2984,Invoerblad!K2984,Invoerblad!O2984,Invoerblad!S2984),"")</f>
        <v/>
      </c>
    </row>
    <row r="2969" spans="29:33">
      <c r="AC2969" s="24" t="str">
        <f>IF((COUNT(Invoerblad!D2985:S2985))=16,SUM(Invoerblad!D2985:S2985),"")</f>
        <v/>
      </c>
      <c r="AD2969" s="24" t="str">
        <f>IF((COUNT(Invoerblad!D2985,Invoerblad!H2985,Invoerblad!L2985,Invoerblad!P2985))=4,SUM(Invoerblad!D2985,Invoerblad!H2985,Invoerblad!L2985,Invoerblad!P2985),"")</f>
        <v/>
      </c>
      <c r="AE2969" s="24" t="str">
        <f>IF((COUNT(Invoerblad!E2985,Invoerblad!I2985,Invoerblad!M2985,Invoerblad!Q2985))=4,SUM(Invoerblad!E2985,Invoerblad!I2985,Invoerblad!M2985,Invoerblad!Q2985),"")</f>
        <v/>
      </c>
      <c r="AF2969" s="24" t="str">
        <f>IF((COUNT(Invoerblad!F2985,Invoerblad!J2985,Invoerblad!N2985,Invoerblad!R2985))=4,SUM(Invoerblad!F2985,Invoerblad!J2985,Invoerblad!N2985,Invoerblad!R2985),"")</f>
        <v/>
      </c>
      <c r="AG2969" s="24" t="str">
        <f>IF((COUNT(Invoerblad!G2985,Invoerblad!K2985,Invoerblad!O2985,Invoerblad!S2985))=4,SUM(Invoerblad!G2985,Invoerblad!K2985,Invoerblad!O2985,Invoerblad!S2985),"")</f>
        <v/>
      </c>
    </row>
    <row r="2970" spans="29:33">
      <c r="AC2970" s="24" t="str">
        <f>IF((COUNT(Invoerblad!D2986:S2986))=16,SUM(Invoerblad!D2986:S2986),"")</f>
        <v/>
      </c>
      <c r="AD2970" s="24" t="str">
        <f>IF((COUNT(Invoerblad!D2986,Invoerblad!H2986,Invoerblad!L2986,Invoerblad!P2986))=4,SUM(Invoerblad!D2986,Invoerblad!H2986,Invoerblad!L2986,Invoerblad!P2986),"")</f>
        <v/>
      </c>
      <c r="AE2970" s="24" t="str">
        <f>IF((COUNT(Invoerblad!E2986,Invoerblad!I2986,Invoerblad!M2986,Invoerblad!Q2986))=4,SUM(Invoerblad!E2986,Invoerblad!I2986,Invoerblad!M2986,Invoerblad!Q2986),"")</f>
        <v/>
      </c>
      <c r="AF2970" s="24" t="str">
        <f>IF((COUNT(Invoerblad!F2986,Invoerblad!J2986,Invoerblad!N2986,Invoerblad!R2986))=4,SUM(Invoerblad!F2986,Invoerblad!J2986,Invoerblad!N2986,Invoerblad!R2986),"")</f>
        <v/>
      </c>
      <c r="AG2970" s="24" t="str">
        <f>IF((COUNT(Invoerblad!G2986,Invoerblad!K2986,Invoerblad!O2986,Invoerblad!S2986))=4,SUM(Invoerblad!G2986,Invoerblad!K2986,Invoerblad!O2986,Invoerblad!S2986),"")</f>
        <v/>
      </c>
    </row>
    <row r="2971" spans="29:33">
      <c r="AC2971" s="24" t="str">
        <f>IF((COUNT(Invoerblad!D2987:S2987))=16,SUM(Invoerblad!D2987:S2987),"")</f>
        <v/>
      </c>
      <c r="AD2971" s="24" t="str">
        <f>IF((COUNT(Invoerblad!D2987,Invoerblad!H2987,Invoerblad!L2987,Invoerblad!P2987))=4,SUM(Invoerblad!D2987,Invoerblad!H2987,Invoerblad!L2987,Invoerblad!P2987),"")</f>
        <v/>
      </c>
      <c r="AE2971" s="24" t="str">
        <f>IF((COUNT(Invoerblad!E2987,Invoerblad!I2987,Invoerblad!M2987,Invoerblad!Q2987))=4,SUM(Invoerblad!E2987,Invoerblad!I2987,Invoerblad!M2987,Invoerblad!Q2987),"")</f>
        <v/>
      </c>
      <c r="AF2971" s="24" t="str">
        <f>IF((COUNT(Invoerblad!F2987,Invoerblad!J2987,Invoerblad!N2987,Invoerblad!R2987))=4,SUM(Invoerblad!F2987,Invoerblad!J2987,Invoerblad!N2987,Invoerblad!R2987),"")</f>
        <v/>
      </c>
      <c r="AG2971" s="24" t="str">
        <f>IF((COUNT(Invoerblad!G2987,Invoerblad!K2987,Invoerblad!O2987,Invoerblad!S2987))=4,SUM(Invoerblad!G2987,Invoerblad!K2987,Invoerblad!O2987,Invoerblad!S2987),"")</f>
        <v/>
      </c>
    </row>
    <row r="2972" spans="29:33">
      <c r="AC2972" s="24" t="str">
        <f>IF((COUNT(Invoerblad!D2988:S2988))=16,SUM(Invoerblad!D2988:S2988),"")</f>
        <v/>
      </c>
      <c r="AD2972" s="24" t="str">
        <f>IF((COUNT(Invoerblad!D2988,Invoerblad!H2988,Invoerblad!L2988,Invoerblad!P2988))=4,SUM(Invoerblad!D2988,Invoerblad!H2988,Invoerblad!L2988,Invoerblad!P2988),"")</f>
        <v/>
      </c>
      <c r="AE2972" s="24" t="str">
        <f>IF((COUNT(Invoerblad!E2988,Invoerblad!I2988,Invoerblad!M2988,Invoerblad!Q2988))=4,SUM(Invoerblad!E2988,Invoerblad!I2988,Invoerblad!M2988,Invoerblad!Q2988),"")</f>
        <v/>
      </c>
      <c r="AF2972" s="24" t="str">
        <f>IF((COUNT(Invoerblad!F2988,Invoerblad!J2988,Invoerblad!N2988,Invoerblad!R2988))=4,SUM(Invoerblad!F2988,Invoerblad!J2988,Invoerblad!N2988,Invoerblad!R2988),"")</f>
        <v/>
      </c>
      <c r="AG2972" s="24" t="str">
        <f>IF((COUNT(Invoerblad!G2988,Invoerblad!K2988,Invoerblad!O2988,Invoerblad!S2988))=4,SUM(Invoerblad!G2988,Invoerblad!K2988,Invoerblad!O2988,Invoerblad!S2988),"")</f>
        <v/>
      </c>
    </row>
    <row r="2973" spans="29:33">
      <c r="AC2973" s="24" t="str">
        <f>IF((COUNT(Invoerblad!D2989:S2989))=16,SUM(Invoerblad!D2989:S2989),"")</f>
        <v/>
      </c>
      <c r="AD2973" s="24" t="str">
        <f>IF((COUNT(Invoerblad!D2989,Invoerblad!H2989,Invoerblad!L2989,Invoerblad!P2989))=4,SUM(Invoerblad!D2989,Invoerblad!H2989,Invoerblad!L2989,Invoerblad!P2989),"")</f>
        <v/>
      </c>
      <c r="AE2973" s="24" t="str">
        <f>IF((COUNT(Invoerblad!E2989,Invoerblad!I2989,Invoerblad!M2989,Invoerblad!Q2989))=4,SUM(Invoerblad!E2989,Invoerblad!I2989,Invoerblad!M2989,Invoerblad!Q2989),"")</f>
        <v/>
      </c>
      <c r="AF2973" s="24" t="str">
        <f>IF((COUNT(Invoerblad!F2989,Invoerblad!J2989,Invoerblad!N2989,Invoerblad!R2989))=4,SUM(Invoerblad!F2989,Invoerblad!J2989,Invoerblad!N2989,Invoerblad!R2989),"")</f>
        <v/>
      </c>
      <c r="AG2973" s="24" t="str">
        <f>IF((COUNT(Invoerblad!G2989,Invoerblad!K2989,Invoerblad!O2989,Invoerblad!S2989))=4,SUM(Invoerblad!G2989,Invoerblad!K2989,Invoerblad!O2989,Invoerblad!S2989),"")</f>
        <v/>
      </c>
    </row>
    <row r="2974" spans="29:33">
      <c r="AC2974" s="24" t="str">
        <f>IF((COUNT(Invoerblad!D2990:S2990))=16,SUM(Invoerblad!D2990:S2990),"")</f>
        <v/>
      </c>
      <c r="AD2974" s="24" t="str">
        <f>IF((COUNT(Invoerblad!D2990,Invoerblad!H2990,Invoerblad!L2990,Invoerblad!P2990))=4,SUM(Invoerblad!D2990,Invoerblad!H2990,Invoerblad!L2990,Invoerblad!P2990),"")</f>
        <v/>
      </c>
      <c r="AE2974" s="24" t="str">
        <f>IF((COUNT(Invoerblad!E2990,Invoerblad!I2990,Invoerblad!M2990,Invoerblad!Q2990))=4,SUM(Invoerblad!E2990,Invoerblad!I2990,Invoerblad!M2990,Invoerblad!Q2990),"")</f>
        <v/>
      </c>
      <c r="AF2974" s="24" t="str">
        <f>IF((COUNT(Invoerblad!F2990,Invoerblad!J2990,Invoerblad!N2990,Invoerblad!R2990))=4,SUM(Invoerblad!F2990,Invoerblad!J2990,Invoerblad!N2990,Invoerblad!R2990),"")</f>
        <v/>
      </c>
      <c r="AG2974" s="24" t="str">
        <f>IF((COUNT(Invoerblad!G2990,Invoerblad!K2990,Invoerblad!O2990,Invoerblad!S2990))=4,SUM(Invoerblad!G2990,Invoerblad!K2990,Invoerblad!O2990,Invoerblad!S2990),"")</f>
        <v/>
      </c>
    </row>
    <row r="2975" spans="29:33">
      <c r="AC2975" s="24" t="str">
        <f>IF((COUNT(Invoerblad!D2991:S2991))=16,SUM(Invoerblad!D2991:S2991),"")</f>
        <v/>
      </c>
      <c r="AD2975" s="24" t="str">
        <f>IF((COUNT(Invoerblad!D2991,Invoerblad!H2991,Invoerblad!L2991,Invoerblad!P2991))=4,SUM(Invoerblad!D2991,Invoerblad!H2991,Invoerblad!L2991,Invoerblad!P2991),"")</f>
        <v/>
      </c>
      <c r="AE2975" s="24" t="str">
        <f>IF((COUNT(Invoerblad!E2991,Invoerblad!I2991,Invoerblad!M2991,Invoerblad!Q2991))=4,SUM(Invoerblad!E2991,Invoerblad!I2991,Invoerblad!M2991,Invoerblad!Q2991),"")</f>
        <v/>
      </c>
      <c r="AF2975" s="24" t="str">
        <f>IF((COUNT(Invoerblad!F2991,Invoerblad!J2991,Invoerblad!N2991,Invoerblad!R2991))=4,SUM(Invoerblad!F2991,Invoerblad!J2991,Invoerblad!N2991,Invoerblad!R2991),"")</f>
        <v/>
      </c>
      <c r="AG2975" s="24" t="str">
        <f>IF((COUNT(Invoerblad!G2991,Invoerblad!K2991,Invoerblad!O2991,Invoerblad!S2991))=4,SUM(Invoerblad!G2991,Invoerblad!K2991,Invoerblad!O2991,Invoerblad!S2991),"")</f>
        <v/>
      </c>
    </row>
    <row r="2976" spans="29:33">
      <c r="AC2976" s="24" t="str">
        <f>IF((COUNT(Invoerblad!D2992:S2992))=16,SUM(Invoerblad!D2992:S2992),"")</f>
        <v/>
      </c>
      <c r="AD2976" s="24" t="str">
        <f>IF((COUNT(Invoerblad!D2992,Invoerblad!H2992,Invoerblad!L2992,Invoerblad!P2992))=4,SUM(Invoerblad!D2992,Invoerblad!H2992,Invoerblad!L2992,Invoerblad!P2992),"")</f>
        <v/>
      </c>
      <c r="AE2976" s="24" t="str">
        <f>IF((COUNT(Invoerblad!E2992,Invoerblad!I2992,Invoerblad!M2992,Invoerblad!Q2992))=4,SUM(Invoerblad!E2992,Invoerblad!I2992,Invoerblad!M2992,Invoerblad!Q2992),"")</f>
        <v/>
      </c>
      <c r="AF2976" s="24" t="str">
        <f>IF((COUNT(Invoerblad!F2992,Invoerblad!J2992,Invoerblad!N2992,Invoerblad!R2992))=4,SUM(Invoerblad!F2992,Invoerblad!J2992,Invoerblad!N2992,Invoerblad!R2992),"")</f>
        <v/>
      </c>
      <c r="AG2976" s="24" t="str">
        <f>IF((COUNT(Invoerblad!G2992,Invoerblad!K2992,Invoerblad!O2992,Invoerblad!S2992))=4,SUM(Invoerblad!G2992,Invoerblad!K2992,Invoerblad!O2992,Invoerblad!S2992),"")</f>
        <v/>
      </c>
    </row>
    <row r="2977" spans="29:33">
      <c r="AC2977" s="24" t="str">
        <f>IF((COUNT(Invoerblad!D2993:S2993))=16,SUM(Invoerblad!D2993:S2993),"")</f>
        <v/>
      </c>
      <c r="AD2977" s="24" t="str">
        <f>IF((COUNT(Invoerblad!D2993,Invoerblad!H2993,Invoerblad!L2993,Invoerblad!P2993))=4,SUM(Invoerblad!D2993,Invoerblad!H2993,Invoerblad!L2993,Invoerblad!P2993),"")</f>
        <v/>
      </c>
      <c r="AE2977" s="24" t="str">
        <f>IF((COUNT(Invoerblad!E2993,Invoerblad!I2993,Invoerblad!M2993,Invoerblad!Q2993))=4,SUM(Invoerblad!E2993,Invoerblad!I2993,Invoerblad!M2993,Invoerblad!Q2993),"")</f>
        <v/>
      </c>
      <c r="AF2977" s="24" t="str">
        <f>IF((COUNT(Invoerblad!F2993,Invoerblad!J2993,Invoerblad!N2993,Invoerblad!R2993))=4,SUM(Invoerblad!F2993,Invoerblad!J2993,Invoerblad!N2993,Invoerblad!R2993),"")</f>
        <v/>
      </c>
      <c r="AG2977" s="24" t="str">
        <f>IF((COUNT(Invoerblad!G2993,Invoerblad!K2993,Invoerblad!O2993,Invoerblad!S2993))=4,SUM(Invoerblad!G2993,Invoerblad!K2993,Invoerblad!O2993,Invoerblad!S2993),"")</f>
        <v/>
      </c>
    </row>
    <row r="2978" spans="29:33">
      <c r="AC2978" s="24" t="str">
        <f>IF((COUNT(Invoerblad!D2994:S2994))=16,SUM(Invoerblad!D2994:S2994),"")</f>
        <v/>
      </c>
      <c r="AD2978" s="24" t="str">
        <f>IF((COUNT(Invoerblad!D2994,Invoerblad!H2994,Invoerblad!L2994,Invoerblad!P2994))=4,SUM(Invoerblad!D2994,Invoerblad!H2994,Invoerblad!L2994,Invoerblad!P2994),"")</f>
        <v/>
      </c>
      <c r="AE2978" s="24" t="str">
        <f>IF((COUNT(Invoerblad!E2994,Invoerblad!I2994,Invoerblad!M2994,Invoerblad!Q2994))=4,SUM(Invoerblad!E2994,Invoerblad!I2994,Invoerblad!M2994,Invoerblad!Q2994),"")</f>
        <v/>
      </c>
      <c r="AF2978" s="24" t="str">
        <f>IF((COUNT(Invoerblad!F2994,Invoerblad!J2994,Invoerblad!N2994,Invoerblad!R2994))=4,SUM(Invoerblad!F2994,Invoerblad!J2994,Invoerblad!N2994,Invoerblad!R2994),"")</f>
        <v/>
      </c>
      <c r="AG2978" s="24" t="str">
        <f>IF((COUNT(Invoerblad!G2994,Invoerblad!K2994,Invoerblad!O2994,Invoerblad!S2994))=4,SUM(Invoerblad!G2994,Invoerblad!K2994,Invoerblad!O2994,Invoerblad!S2994),"")</f>
        <v/>
      </c>
    </row>
    <row r="2979" spans="29:33">
      <c r="AC2979" s="24" t="str">
        <f>IF((COUNT(Invoerblad!D2995:S2995))=16,SUM(Invoerblad!D2995:S2995),"")</f>
        <v/>
      </c>
      <c r="AD2979" s="24" t="str">
        <f>IF((COUNT(Invoerblad!D2995,Invoerblad!H2995,Invoerblad!L2995,Invoerblad!P2995))=4,SUM(Invoerblad!D2995,Invoerblad!H2995,Invoerblad!L2995,Invoerblad!P2995),"")</f>
        <v/>
      </c>
      <c r="AE2979" s="24" t="str">
        <f>IF((COUNT(Invoerblad!E2995,Invoerblad!I2995,Invoerblad!M2995,Invoerblad!Q2995))=4,SUM(Invoerblad!E2995,Invoerblad!I2995,Invoerblad!M2995,Invoerblad!Q2995),"")</f>
        <v/>
      </c>
      <c r="AF2979" s="24" t="str">
        <f>IF((COUNT(Invoerblad!F2995,Invoerblad!J2995,Invoerblad!N2995,Invoerblad!R2995))=4,SUM(Invoerblad!F2995,Invoerblad!J2995,Invoerblad!N2995,Invoerblad!R2995),"")</f>
        <v/>
      </c>
      <c r="AG2979" s="24" t="str">
        <f>IF((COUNT(Invoerblad!G2995,Invoerblad!K2995,Invoerblad!O2995,Invoerblad!S2995))=4,SUM(Invoerblad!G2995,Invoerblad!K2995,Invoerblad!O2995,Invoerblad!S2995),"")</f>
        <v/>
      </c>
    </row>
    <row r="2980" spans="29:33">
      <c r="AC2980" s="24" t="str">
        <f>IF((COUNT(Invoerblad!D2996:S2996))=16,SUM(Invoerblad!D2996:S2996),"")</f>
        <v/>
      </c>
      <c r="AD2980" s="24" t="str">
        <f>IF((COUNT(Invoerblad!D2996,Invoerblad!H2996,Invoerblad!L2996,Invoerblad!P2996))=4,SUM(Invoerblad!D2996,Invoerblad!H2996,Invoerblad!L2996,Invoerblad!P2996),"")</f>
        <v/>
      </c>
      <c r="AE2980" s="24" t="str">
        <f>IF((COUNT(Invoerblad!E2996,Invoerblad!I2996,Invoerblad!M2996,Invoerblad!Q2996))=4,SUM(Invoerblad!E2996,Invoerblad!I2996,Invoerblad!M2996,Invoerblad!Q2996),"")</f>
        <v/>
      </c>
      <c r="AF2980" s="24" t="str">
        <f>IF((COUNT(Invoerblad!F2996,Invoerblad!J2996,Invoerblad!N2996,Invoerblad!R2996))=4,SUM(Invoerblad!F2996,Invoerblad!J2996,Invoerblad!N2996,Invoerblad!R2996),"")</f>
        <v/>
      </c>
      <c r="AG2980" s="24" t="str">
        <f>IF((COUNT(Invoerblad!G2996,Invoerblad!K2996,Invoerblad!O2996,Invoerblad!S2996))=4,SUM(Invoerblad!G2996,Invoerblad!K2996,Invoerblad!O2996,Invoerblad!S2996),"")</f>
        <v/>
      </c>
    </row>
    <row r="2981" spans="29:33">
      <c r="AC2981" s="24" t="str">
        <f>IF((COUNT(Invoerblad!D2997:S2997))=16,SUM(Invoerblad!D2997:S2997),"")</f>
        <v/>
      </c>
      <c r="AD2981" s="24" t="str">
        <f>IF((COUNT(Invoerblad!D2997,Invoerblad!H2997,Invoerblad!L2997,Invoerblad!P2997))=4,SUM(Invoerblad!D2997,Invoerblad!H2997,Invoerblad!L2997,Invoerblad!P2997),"")</f>
        <v/>
      </c>
      <c r="AE2981" s="24" t="str">
        <f>IF((COUNT(Invoerblad!E2997,Invoerblad!I2997,Invoerblad!M2997,Invoerblad!Q2997))=4,SUM(Invoerblad!E2997,Invoerblad!I2997,Invoerblad!M2997,Invoerblad!Q2997),"")</f>
        <v/>
      </c>
      <c r="AF2981" s="24" t="str">
        <f>IF((COUNT(Invoerblad!F2997,Invoerblad!J2997,Invoerblad!N2997,Invoerblad!R2997))=4,SUM(Invoerblad!F2997,Invoerblad!J2997,Invoerblad!N2997,Invoerblad!R2997),"")</f>
        <v/>
      </c>
      <c r="AG2981" s="24" t="str">
        <f>IF((COUNT(Invoerblad!G2997,Invoerblad!K2997,Invoerblad!O2997,Invoerblad!S2997))=4,SUM(Invoerblad!G2997,Invoerblad!K2997,Invoerblad!O2997,Invoerblad!S2997),"")</f>
        <v/>
      </c>
    </row>
    <row r="2982" spans="29:33">
      <c r="AC2982" s="24" t="str">
        <f>IF((COUNT(Invoerblad!D2998:S2998))=16,SUM(Invoerblad!D2998:S2998),"")</f>
        <v/>
      </c>
      <c r="AD2982" s="24" t="str">
        <f>IF((COUNT(Invoerblad!D2998,Invoerblad!H2998,Invoerblad!L2998,Invoerblad!P2998))=4,SUM(Invoerblad!D2998,Invoerblad!H2998,Invoerblad!L2998,Invoerblad!P2998),"")</f>
        <v/>
      </c>
      <c r="AE2982" s="24" t="str">
        <f>IF((COUNT(Invoerblad!E2998,Invoerblad!I2998,Invoerblad!M2998,Invoerblad!Q2998))=4,SUM(Invoerblad!E2998,Invoerblad!I2998,Invoerblad!M2998,Invoerblad!Q2998),"")</f>
        <v/>
      </c>
      <c r="AF2982" s="24" t="str">
        <f>IF((COUNT(Invoerblad!F2998,Invoerblad!J2998,Invoerblad!N2998,Invoerblad!R2998))=4,SUM(Invoerblad!F2998,Invoerblad!J2998,Invoerblad!N2998,Invoerblad!R2998),"")</f>
        <v/>
      </c>
      <c r="AG2982" s="24" t="str">
        <f>IF((COUNT(Invoerblad!G2998,Invoerblad!K2998,Invoerblad!O2998,Invoerblad!S2998))=4,SUM(Invoerblad!G2998,Invoerblad!K2998,Invoerblad!O2998,Invoerblad!S2998),"")</f>
        <v/>
      </c>
    </row>
    <row r="2983" spans="29:33">
      <c r="AC2983" s="24" t="str">
        <f>IF((COUNT(Invoerblad!D2999:S2999))=16,SUM(Invoerblad!D2999:S2999),"")</f>
        <v/>
      </c>
      <c r="AD2983" s="24" t="str">
        <f>IF((COUNT(Invoerblad!D2999,Invoerblad!H2999,Invoerblad!L2999,Invoerblad!P2999))=4,SUM(Invoerblad!D2999,Invoerblad!H2999,Invoerblad!L2999,Invoerblad!P2999),"")</f>
        <v/>
      </c>
      <c r="AE2983" s="24" t="str">
        <f>IF((COUNT(Invoerblad!E2999,Invoerblad!I2999,Invoerblad!M2999,Invoerblad!Q2999))=4,SUM(Invoerblad!E2999,Invoerblad!I2999,Invoerblad!M2999,Invoerblad!Q2999),"")</f>
        <v/>
      </c>
      <c r="AF2983" s="24" t="str">
        <f>IF((COUNT(Invoerblad!F2999,Invoerblad!J2999,Invoerblad!N2999,Invoerblad!R2999))=4,SUM(Invoerblad!F2999,Invoerblad!J2999,Invoerblad!N2999,Invoerblad!R2999),"")</f>
        <v/>
      </c>
      <c r="AG2983" s="24" t="str">
        <f>IF((COUNT(Invoerblad!G2999,Invoerblad!K2999,Invoerblad!O2999,Invoerblad!S2999))=4,SUM(Invoerblad!G2999,Invoerblad!K2999,Invoerblad!O2999,Invoerblad!S2999),"")</f>
        <v/>
      </c>
    </row>
    <row r="2984" spans="29:33">
      <c r="AC2984" s="24" t="str">
        <f>IF((COUNT(Invoerblad!D3000:S3000))=16,SUM(Invoerblad!D3000:S3000),"")</f>
        <v/>
      </c>
      <c r="AD2984" s="24" t="str">
        <f>IF((COUNT(Invoerblad!D3000,Invoerblad!H3000,Invoerblad!L3000,Invoerblad!P3000))=4,SUM(Invoerblad!D3000,Invoerblad!H3000,Invoerblad!L3000,Invoerblad!P3000),"")</f>
        <v/>
      </c>
      <c r="AE2984" s="24" t="str">
        <f>IF((COUNT(Invoerblad!E3000,Invoerblad!I3000,Invoerblad!M3000,Invoerblad!Q3000))=4,SUM(Invoerblad!E3000,Invoerblad!I3000,Invoerblad!M3000,Invoerblad!Q3000),"")</f>
        <v/>
      </c>
      <c r="AF2984" s="24" t="str">
        <f>IF((COUNT(Invoerblad!F3000,Invoerblad!J3000,Invoerblad!N3000,Invoerblad!R3000))=4,SUM(Invoerblad!F3000,Invoerblad!J3000,Invoerblad!N3000,Invoerblad!R3000),"")</f>
        <v/>
      </c>
      <c r="AG2984" s="24" t="str">
        <f>IF((COUNT(Invoerblad!G3000,Invoerblad!K3000,Invoerblad!O3000,Invoerblad!S3000))=4,SUM(Invoerblad!G3000,Invoerblad!K3000,Invoerblad!O3000,Invoerblad!S3000),"")</f>
        <v/>
      </c>
    </row>
    <row r="2985" spans="29:33">
      <c r="AC2985" s="24" t="str">
        <f>IF((COUNT(Invoerblad!D3001:S3001))=16,SUM(Invoerblad!D3001:S3001),"")</f>
        <v/>
      </c>
      <c r="AD2985" s="24" t="str">
        <f>IF((COUNT(Invoerblad!D3001,Invoerblad!H3001,Invoerblad!L3001,Invoerblad!P3001))=4,SUM(Invoerblad!D3001,Invoerblad!H3001,Invoerblad!L3001,Invoerblad!P3001),"")</f>
        <v/>
      </c>
      <c r="AE2985" s="24" t="str">
        <f>IF((COUNT(Invoerblad!E3001,Invoerblad!I3001,Invoerblad!M3001,Invoerblad!Q3001))=4,SUM(Invoerblad!E3001,Invoerblad!I3001,Invoerblad!M3001,Invoerblad!Q3001),"")</f>
        <v/>
      </c>
      <c r="AF2985" s="24" t="str">
        <f>IF((COUNT(Invoerblad!F3001,Invoerblad!J3001,Invoerblad!N3001,Invoerblad!R3001))=4,SUM(Invoerblad!F3001,Invoerblad!J3001,Invoerblad!N3001,Invoerblad!R3001),"")</f>
        <v/>
      </c>
      <c r="AG2985" s="24" t="str">
        <f>IF((COUNT(Invoerblad!G3001,Invoerblad!K3001,Invoerblad!O3001,Invoerblad!S3001))=4,SUM(Invoerblad!G3001,Invoerblad!K3001,Invoerblad!O3001,Invoerblad!S3001),"")</f>
        <v/>
      </c>
    </row>
    <row r="2986" spans="29:33">
      <c r="AC2986" s="24" t="str">
        <f>IF((COUNT(Invoerblad!D3002:S3002))=16,SUM(Invoerblad!D3002:S3002),"")</f>
        <v/>
      </c>
      <c r="AD2986" s="24" t="str">
        <f>IF((COUNT(Invoerblad!D3002,Invoerblad!H3002,Invoerblad!L3002,Invoerblad!P3002))=4,SUM(Invoerblad!D3002,Invoerblad!H3002,Invoerblad!L3002,Invoerblad!P3002),"")</f>
        <v/>
      </c>
      <c r="AE2986" s="24" t="str">
        <f>IF((COUNT(Invoerblad!E3002,Invoerblad!I3002,Invoerblad!M3002,Invoerblad!Q3002))=4,SUM(Invoerblad!E3002,Invoerblad!I3002,Invoerblad!M3002,Invoerblad!Q3002),"")</f>
        <v/>
      </c>
      <c r="AF2986" s="24" t="str">
        <f>IF((COUNT(Invoerblad!F3002,Invoerblad!J3002,Invoerblad!N3002,Invoerblad!R3002))=4,SUM(Invoerblad!F3002,Invoerblad!J3002,Invoerblad!N3002,Invoerblad!R3002),"")</f>
        <v/>
      </c>
      <c r="AG2986" s="24" t="str">
        <f>IF((COUNT(Invoerblad!G3002,Invoerblad!K3002,Invoerblad!O3002,Invoerblad!S3002))=4,SUM(Invoerblad!G3002,Invoerblad!K3002,Invoerblad!O3002,Invoerblad!S3002),"")</f>
        <v/>
      </c>
    </row>
    <row r="2987" spans="29:33">
      <c r="AC2987" s="24" t="str">
        <f>IF((COUNT(Invoerblad!D3003:S3003))=16,SUM(Invoerblad!D3003:S3003),"")</f>
        <v/>
      </c>
      <c r="AD2987" s="24" t="str">
        <f>IF((COUNT(Invoerblad!D3003,Invoerblad!H3003,Invoerblad!L3003,Invoerblad!P3003))=4,SUM(Invoerblad!D3003,Invoerblad!H3003,Invoerblad!L3003,Invoerblad!P3003),"")</f>
        <v/>
      </c>
      <c r="AE2987" s="24" t="str">
        <f>IF((COUNT(Invoerblad!E3003,Invoerblad!I3003,Invoerblad!M3003,Invoerblad!Q3003))=4,SUM(Invoerblad!E3003,Invoerblad!I3003,Invoerblad!M3003,Invoerblad!Q3003),"")</f>
        <v/>
      </c>
      <c r="AF2987" s="24" t="str">
        <f>IF((COUNT(Invoerblad!F3003,Invoerblad!J3003,Invoerblad!N3003,Invoerblad!R3003))=4,SUM(Invoerblad!F3003,Invoerblad!J3003,Invoerblad!N3003,Invoerblad!R3003),"")</f>
        <v/>
      </c>
      <c r="AG2987" s="24" t="str">
        <f>IF((COUNT(Invoerblad!G3003,Invoerblad!K3003,Invoerblad!O3003,Invoerblad!S3003))=4,SUM(Invoerblad!G3003,Invoerblad!K3003,Invoerblad!O3003,Invoerblad!S3003),"")</f>
        <v/>
      </c>
    </row>
    <row r="2988" spans="29:33">
      <c r="AC2988" s="24" t="str">
        <f>IF((COUNT(Invoerblad!D3004:S3004))=16,SUM(Invoerblad!D3004:S3004),"")</f>
        <v/>
      </c>
      <c r="AD2988" s="24" t="str">
        <f>IF((COUNT(Invoerblad!D3004,Invoerblad!H3004,Invoerblad!L3004,Invoerblad!P3004))=4,SUM(Invoerblad!D3004,Invoerblad!H3004,Invoerblad!L3004,Invoerblad!P3004),"")</f>
        <v/>
      </c>
      <c r="AE2988" s="24" t="str">
        <f>IF((COUNT(Invoerblad!E3004,Invoerblad!I3004,Invoerblad!M3004,Invoerblad!Q3004))=4,SUM(Invoerblad!E3004,Invoerblad!I3004,Invoerblad!M3004,Invoerblad!Q3004),"")</f>
        <v/>
      </c>
      <c r="AF2988" s="24" t="str">
        <f>IF((COUNT(Invoerblad!F3004,Invoerblad!J3004,Invoerblad!N3004,Invoerblad!R3004))=4,SUM(Invoerblad!F3004,Invoerblad!J3004,Invoerblad!N3004,Invoerblad!R3004),"")</f>
        <v/>
      </c>
      <c r="AG2988" s="24" t="str">
        <f>IF((COUNT(Invoerblad!G3004,Invoerblad!K3004,Invoerblad!O3004,Invoerblad!S3004))=4,SUM(Invoerblad!G3004,Invoerblad!K3004,Invoerblad!O3004,Invoerblad!S3004),"")</f>
        <v/>
      </c>
    </row>
    <row r="2989" spans="29:33">
      <c r="AC2989" s="24" t="str">
        <f>IF((COUNT(Invoerblad!D3005:S3005))=16,SUM(Invoerblad!D3005:S3005),"")</f>
        <v/>
      </c>
      <c r="AD2989" s="24" t="str">
        <f>IF((COUNT(Invoerblad!D3005,Invoerblad!H3005,Invoerblad!L3005,Invoerblad!P3005))=4,SUM(Invoerblad!D3005,Invoerblad!H3005,Invoerblad!L3005,Invoerblad!P3005),"")</f>
        <v/>
      </c>
      <c r="AE2989" s="24" t="str">
        <f>IF((COUNT(Invoerblad!E3005,Invoerblad!I3005,Invoerblad!M3005,Invoerblad!Q3005))=4,SUM(Invoerblad!E3005,Invoerblad!I3005,Invoerblad!M3005,Invoerblad!Q3005),"")</f>
        <v/>
      </c>
      <c r="AF2989" s="24" t="str">
        <f>IF((COUNT(Invoerblad!F3005,Invoerblad!J3005,Invoerblad!N3005,Invoerblad!R3005))=4,SUM(Invoerblad!F3005,Invoerblad!J3005,Invoerblad!N3005,Invoerblad!R3005),"")</f>
        <v/>
      </c>
      <c r="AG2989" s="24" t="str">
        <f>IF((COUNT(Invoerblad!G3005,Invoerblad!K3005,Invoerblad!O3005,Invoerblad!S3005))=4,SUM(Invoerblad!G3005,Invoerblad!K3005,Invoerblad!O3005,Invoerblad!S3005),"")</f>
        <v/>
      </c>
    </row>
    <row r="2990" spans="29:33">
      <c r="AC2990" s="24" t="str">
        <f>IF((COUNT(Invoerblad!D3006:S3006))=16,SUM(Invoerblad!D3006:S3006),"")</f>
        <v/>
      </c>
      <c r="AD2990" s="24" t="str">
        <f>IF((COUNT(Invoerblad!D3006,Invoerblad!H3006,Invoerblad!L3006,Invoerblad!P3006))=4,SUM(Invoerblad!D3006,Invoerblad!H3006,Invoerblad!L3006,Invoerblad!P3006),"")</f>
        <v/>
      </c>
      <c r="AE2990" s="24" t="str">
        <f>IF((COUNT(Invoerblad!E3006,Invoerblad!I3006,Invoerblad!M3006,Invoerblad!Q3006))=4,SUM(Invoerblad!E3006,Invoerblad!I3006,Invoerblad!M3006,Invoerblad!Q3006),"")</f>
        <v/>
      </c>
      <c r="AF2990" s="24" t="str">
        <f>IF((COUNT(Invoerblad!F3006,Invoerblad!J3006,Invoerblad!N3006,Invoerblad!R3006))=4,SUM(Invoerblad!F3006,Invoerblad!J3006,Invoerblad!N3006,Invoerblad!R3006),"")</f>
        <v/>
      </c>
      <c r="AG2990" s="24" t="str">
        <f>IF((COUNT(Invoerblad!G3006,Invoerblad!K3006,Invoerblad!O3006,Invoerblad!S3006))=4,SUM(Invoerblad!G3006,Invoerblad!K3006,Invoerblad!O3006,Invoerblad!S3006),"")</f>
        <v/>
      </c>
    </row>
    <row r="2991" spans="29:33">
      <c r="AC2991" s="24" t="str">
        <f>IF((COUNT(Invoerblad!D3007:S3007))=16,SUM(Invoerblad!D3007:S3007),"")</f>
        <v/>
      </c>
      <c r="AD2991" s="24" t="str">
        <f>IF((COUNT(Invoerblad!D3007,Invoerblad!H3007,Invoerblad!L3007,Invoerblad!P3007))=4,SUM(Invoerblad!D3007,Invoerblad!H3007,Invoerblad!L3007,Invoerblad!P3007),"")</f>
        <v/>
      </c>
      <c r="AE2991" s="24" t="str">
        <f>IF((COUNT(Invoerblad!E3007,Invoerblad!I3007,Invoerblad!M3007,Invoerblad!Q3007))=4,SUM(Invoerblad!E3007,Invoerblad!I3007,Invoerblad!M3007,Invoerblad!Q3007),"")</f>
        <v/>
      </c>
      <c r="AF2991" s="24" t="str">
        <f>IF((COUNT(Invoerblad!F3007,Invoerblad!J3007,Invoerblad!N3007,Invoerblad!R3007))=4,SUM(Invoerblad!F3007,Invoerblad!J3007,Invoerblad!N3007,Invoerblad!R3007),"")</f>
        <v/>
      </c>
      <c r="AG2991" s="24" t="str">
        <f>IF((COUNT(Invoerblad!G3007,Invoerblad!K3007,Invoerblad!O3007,Invoerblad!S3007))=4,SUM(Invoerblad!G3007,Invoerblad!K3007,Invoerblad!O3007,Invoerblad!S3007),"")</f>
        <v/>
      </c>
    </row>
    <row r="2992" spans="29:33">
      <c r="AC2992" s="24" t="str">
        <f>IF((COUNT(Invoerblad!D3008:S3008))=16,SUM(Invoerblad!D3008:S3008),"")</f>
        <v/>
      </c>
      <c r="AD2992" s="24" t="str">
        <f>IF((COUNT(Invoerblad!D3008,Invoerblad!H3008,Invoerblad!L3008,Invoerblad!P3008))=4,SUM(Invoerblad!D3008,Invoerblad!H3008,Invoerblad!L3008,Invoerblad!P3008),"")</f>
        <v/>
      </c>
      <c r="AE2992" s="24" t="str">
        <f>IF((COUNT(Invoerblad!E3008,Invoerblad!I3008,Invoerblad!M3008,Invoerblad!Q3008))=4,SUM(Invoerblad!E3008,Invoerblad!I3008,Invoerblad!M3008,Invoerblad!Q3008),"")</f>
        <v/>
      </c>
      <c r="AF2992" s="24" t="str">
        <f>IF((COUNT(Invoerblad!F3008,Invoerblad!J3008,Invoerblad!N3008,Invoerblad!R3008))=4,SUM(Invoerblad!F3008,Invoerblad!J3008,Invoerblad!N3008,Invoerblad!R3008),"")</f>
        <v/>
      </c>
      <c r="AG2992" s="24" t="str">
        <f>IF((COUNT(Invoerblad!G3008,Invoerblad!K3008,Invoerblad!O3008,Invoerblad!S3008))=4,SUM(Invoerblad!G3008,Invoerblad!K3008,Invoerblad!O3008,Invoerblad!S3008),"")</f>
        <v/>
      </c>
    </row>
    <row r="2993" spans="29:33">
      <c r="AC2993" s="24" t="str">
        <f>IF((COUNT(Invoerblad!D3009:S3009))=16,SUM(Invoerblad!D3009:S3009),"")</f>
        <v/>
      </c>
      <c r="AD2993" s="24" t="str">
        <f>IF((COUNT(Invoerblad!D3009,Invoerblad!H3009,Invoerblad!L3009,Invoerblad!P3009))=4,SUM(Invoerblad!D3009,Invoerblad!H3009,Invoerblad!L3009,Invoerblad!P3009),"")</f>
        <v/>
      </c>
      <c r="AE2993" s="24" t="str">
        <f>IF((COUNT(Invoerblad!E3009,Invoerblad!I3009,Invoerblad!M3009,Invoerblad!Q3009))=4,SUM(Invoerblad!E3009,Invoerblad!I3009,Invoerblad!M3009,Invoerblad!Q3009),"")</f>
        <v/>
      </c>
      <c r="AF2993" s="24" t="str">
        <f>IF((COUNT(Invoerblad!F3009,Invoerblad!J3009,Invoerblad!N3009,Invoerblad!R3009))=4,SUM(Invoerblad!F3009,Invoerblad!J3009,Invoerblad!N3009,Invoerblad!R3009),"")</f>
        <v/>
      </c>
      <c r="AG2993" s="24" t="str">
        <f>IF((COUNT(Invoerblad!G3009,Invoerblad!K3009,Invoerblad!O3009,Invoerblad!S3009))=4,SUM(Invoerblad!G3009,Invoerblad!K3009,Invoerblad!O3009,Invoerblad!S3009),"")</f>
        <v/>
      </c>
    </row>
    <row r="2994" spans="29:33">
      <c r="AC2994" s="24" t="str">
        <f>IF((COUNT(Invoerblad!D3010:S3010))=16,SUM(Invoerblad!D3010:S3010),"")</f>
        <v/>
      </c>
      <c r="AD2994" s="24" t="str">
        <f>IF((COUNT(Invoerblad!D3010,Invoerblad!H3010,Invoerblad!L3010,Invoerblad!P3010))=4,SUM(Invoerblad!D3010,Invoerblad!H3010,Invoerblad!L3010,Invoerblad!P3010),"")</f>
        <v/>
      </c>
      <c r="AE2994" s="24" t="str">
        <f>IF((COUNT(Invoerblad!E3010,Invoerblad!I3010,Invoerblad!M3010,Invoerblad!Q3010))=4,SUM(Invoerblad!E3010,Invoerblad!I3010,Invoerblad!M3010,Invoerblad!Q3010),"")</f>
        <v/>
      </c>
      <c r="AF2994" s="24" t="str">
        <f>IF((COUNT(Invoerblad!F3010,Invoerblad!J3010,Invoerblad!N3010,Invoerblad!R3010))=4,SUM(Invoerblad!F3010,Invoerblad!J3010,Invoerblad!N3010,Invoerblad!R3010),"")</f>
        <v/>
      </c>
      <c r="AG2994" s="24" t="str">
        <f>IF((COUNT(Invoerblad!G3010,Invoerblad!K3010,Invoerblad!O3010,Invoerblad!S3010))=4,SUM(Invoerblad!G3010,Invoerblad!K3010,Invoerblad!O3010,Invoerblad!S3010),"")</f>
        <v/>
      </c>
    </row>
    <row r="2995" spans="29:33">
      <c r="AC2995" s="24" t="str">
        <f>IF((COUNT(Invoerblad!D3011:S3011))=16,SUM(Invoerblad!D3011:S3011),"")</f>
        <v/>
      </c>
      <c r="AD2995" s="24" t="str">
        <f>IF((COUNT(Invoerblad!D3011,Invoerblad!H3011,Invoerblad!L3011,Invoerblad!P3011))=4,SUM(Invoerblad!D3011,Invoerblad!H3011,Invoerblad!L3011,Invoerblad!P3011),"")</f>
        <v/>
      </c>
      <c r="AE2995" s="24" t="str">
        <f>IF((COUNT(Invoerblad!E3011,Invoerblad!I3011,Invoerblad!M3011,Invoerblad!Q3011))=4,SUM(Invoerblad!E3011,Invoerblad!I3011,Invoerblad!M3011,Invoerblad!Q3011),"")</f>
        <v/>
      </c>
      <c r="AF2995" s="24" t="str">
        <f>IF((COUNT(Invoerblad!F3011,Invoerblad!J3011,Invoerblad!N3011,Invoerblad!R3011))=4,SUM(Invoerblad!F3011,Invoerblad!J3011,Invoerblad!N3011,Invoerblad!R3011),"")</f>
        <v/>
      </c>
      <c r="AG2995" s="24" t="str">
        <f>IF((COUNT(Invoerblad!G3011,Invoerblad!K3011,Invoerblad!O3011,Invoerblad!S3011))=4,SUM(Invoerblad!G3011,Invoerblad!K3011,Invoerblad!O3011,Invoerblad!S3011),"")</f>
        <v/>
      </c>
    </row>
    <row r="2996" spans="29:33">
      <c r="AC2996" s="24" t="str">
        <f>IF((COUNT(Invoerblad!D3012:S3012))=16,SUM(Invoerblad!D3012:S3012),"")</f>
        <v/>
      </c>
      <c r="AD2996" s="24" t="str">
        <f>IF((COUNT(Invoerblad!D3012,Invoerblad!H3012,Invoerblad!L3012,Invoerblad!P3012))=4,SUM(Invoerblad!D3012,Invoerblad!H3012,Invoerblad!L3012,Invoerblad!P3012),"")</f>
        <v/>
      </c>
      <c r="AE2996" s="24" t="str">
        <f>IF((COUNT(Invoerblad!E3012,Invoerblad!I3012,Invoerblad!M3012,Invoerblad!Q3012))=4,SUM(Invoerblad!E3012,Invoerblad!I3012,Invoerblad!M3012,Invoerblad!Q3012),"")</f>
        <v/>
      </c>
      <c r="AF2996" s="24" t="str">
        <f>IF((COUNT(Invoerblad!F3012,Invoerblad!J3012,Invoerblad!N3012,Invoerblad!R3012))=4,SUM(Invoerblad!F3012,Invoerblad!J3012,Invoerblad!N3012,Invoerblad!R3012),"")</f>
        <v/>
      </c>
      <c r="AG2996" s="24" t="str">
        <f>IF((COUNT(Invoerblad!G3012,Invoerblad!K3012,Invoerblad!O3012,Invoerblad!S3012))=4,SUM(Invoerblad!G3012,Invoerblad!K3012,Invoerblad!O3012,Invoerblad!S3012),"")</f>
        <v/>
      </c>
    </row>
    <row r="2997" spans="29:33">
      <c r="AC2997" s="24" t="str">
        <f>IF((COUNT(Invoerblad!D3013:S3013))=16,SUM(Invoerblad!D3013:S3013),"")</f>
        <v/>
      </c>
      <c r="AD2997" s="24" t="str">
        <f>IF((COUNT(Invoerblad!D3013,Invoerblad!H3013,Invoerblad!L3013,Invoerblad!P3013))=4,SUM(Invoerblad!D3013,Invoerblad!H3013,Invoerblad!L3013,Invoerblad!P3013),"")</f>
        <v/>
      </c>
      <c r="AE2997" s="24" t="str">
        <f>IF((COUNT(Invoerblad!E3013,Invoerblad!I3013,Invoerblad!M3013,Invoerblad!Q3013))=4,SUM(Invoerblad!E3013,Invoerblad!I3013,Invoerblad!M3013,Invoerblad!Q3013),"")</f>
        <v/>
      </c>
      <c r="AF2997" s="24" t="str">
        <f>IF((COUNT(Invoerblad!F3013,Invoerblad!J3013,Invoerblad!N3013,Invoerblad!R3013))=4,SUM(Invoerblad!F3013,Invoerblad!J3013,Invoerblad!N3013,Invoerblad!R3013),"")</f>
        <v/>
      </c>
      <c r="AG2997" s="24" t="str">
        <f>IF((COUNT(Invoerblad!G3013,Invoerblad!K3013,Invoerblad!O3013,Invoerblad!S3013))=4,SUM(Invoerblad!G3013,Invoerblad!K3013,Invoerblad!O3013,Invoerblad!S3013),"")</f>
        <v/>
      </c>
    </row>
    <row r="2998" spans="29:33">
      <c r="AC2998" s="24" t="str">
        <f>IF((COUNT(Invoerblad!D3014:S3014))=16,SUM(Invoerblad!D3014:S3014),"")</f>
        <v/>
      </c>
      <c r="AD2998" s="24" t="str">
        <f>IF((COUNT(Invoerblad!D3014,Invoerblad!H3014,Invoerblad!L3014,Invoerblad!P3014))=4,SUM(Invoerblad!D3014,Invoerblad!H3014,Invoerblad!L3014,Invoerblad!P3014),"")</f>
        <v/>
      </c>
      <c r="AE2998" s="24" t="str">
        <f>IF((COUNT(Invoerblad!E3014,Invoerblad!I3014,Invoerblad!M3014,Invoerblad!Q3014))=4,SUM(Invoerblad!E3014,Invoerblad!I3014,Invoerblad!M3014,Invoerblad!Q3014),"")</f>
        <v/>
      </c>
      <c r="AF2998" s="24" t="str">
        <f>IF((COUNT(Invoerblad!F3014,Invoerblad!J3014,Invoerblad!N3014,Invoerblad!R3014))=4,SUM(Invoerblad!F3014,Invoerblad!J3014,Invoerblad!N3014,Invoerblad!R3014),"")</f>
        <v/>
      </c>
      <c r="AG2998" s="24" t="str">
        <f>IF((COUNT(Invoerblad!G3014,Invoerblad!K3014,Invoerblad!O3014,Invoerblad!S3014))=4,SUM(Invoerblad!G3014,Invoerblad!K3014,Invoerblad!O3014,Invoerblad!S3014),"")</f>
        <v/>
      </c>
    </row>
    <row r="2999" spans="29:33">
      <c r="AC2999" s="24" t="str">
        <f>IF((COUNT(Invoerblad!D3015:S3015))=16,SUM(Invoerblad!D3015:S3015),"")</f>
        <v/>
      </c>
      <c r="AD2999" s="24" t="str">
        <f>IF((COUNT(Invoerblad!D3015,Invoerblad!H3015,Invoerblad!L3015,Invoerblad!P3015))=4,SUM(Invoerblad!D3015,Invoerblad!H3015,Invoerblad!L3015,Invoerblad!P3015),"")</f>
        <v/>
      </c>
      <c r="AE2999" s="24" t="str">
        <f>IF((COUNT(Invoerblad!E3015,Invoerblad!I3015,Invoerblad!M3015,Invoerblad!Q3015))=4,SUM(Invoerblad!E3015,Invoerblad!I3015,Invoerblad!M3015,Invoerblad!Q3015),"")</f>
        <v/>
      </c>
      <c r="AF2999" s="24" t="str">
        <f>IF((COUNT(Invoerblad!F3015,Invoerblad!J3015,Invoerblad!N3015,Invoerblad!R3015))=4,SUM(Invoerblad!F3015,Invoerblad!J3015,Invoerblad!N3015,Invoerblad!R3015),"")</f>
        <v/>
      </c>
      <c r="AG2999" s="24" t="str">
        <f>IF((COUNT(Invoerblad!G3015,Invoerblad!K3015,Invoerblad!O3015,Invoerblad!S3015))=4,SUM(Invoerblad!G3015,Invoerblad!K3015,Invoerblad!O3015,Invoerblad!S3015),"")</f>
        <v/>
      </c>
    </row>
    <row r="3000" spans="29:33">
      <c r="AC3000" s="24" t="str">
        <f>IF((COUNT(Invoerblad!D3016:S3016))=16,SUM(Invoerblad!D3016:S3016),"")</f>
        <v/>
      </c>
      <c r="AD3000" s="24" t="str">
        <f>IF((COUNT(Invoerblad!D3016,Invoerblad!H3016,Invoerblad!L3016,Invoerblad!P3016))=4,SUM(Invoerblad!D3016,Invoerblad!H3016,Invoerblad!L3016,Invoerblad!P3016),"")</f>
        <v/>
      </c>
      <c r="AE3000" s="24" t="str">
        <f>IF((COUNT(Invoerblad!E3016,Invoerblad!I3016,Invoerblad!M3016,Invoerblad!Q3016))=4,SUM(Invoerblad!E3016,Invoerblad!I3016,Invoerblad!M3016,Invoerblad!Q3016),"")</f>
        <v/>
      </c>
      <c r="AF3000" s="24" t="str">
        <f>IF((COUNT(Invoerblad!F3016,Invoerblad!J3016,Invoerblad!N3016,Invoerblad!R3016))=4,SUM(Invoerblad!F3016,Invoerblad!J3016,Invoerblad!N3016,Invoerblad!R3016),"")</f>
        <v/>
      </c>
      <c r="AG3000" s="24" t="str">
        <f>IF((COUNT(Invoerblad!G3016,Invoerblad!K3016,Invoerblad!O3016,Invoerblad!S3016))=4,SUM(Invoerblad!G3016,Invoerblad!K3016,Invoerblad!O3016,Invoerblad!S3016),"")</f>
        <v/>
      </c>
    </row>
    <row r="3001" spans="29:33">
      <c r="AC3001" s="24" t="str">
        <f>IF((COUNT(Invoerblad!D3017:S3017))=16,SUM(Invoerblad!D3017:S3017),"")</f>
        <v/>
      </c>
      <c r="AD3001" s="24" t="str">
        <f>IF((COUNT(Invoerblad!D3017,Invoerblad!H3017,Invoerblad!L3017,Invoerblad!P3017))=4,SUM(Invoerblad!D3017,Invoerblad!H3017,Invoerblad!L3017,Invoerblad!P3017),"")</f>
        <v/>
      </c>
      <c r="AE3001" s="24" t="str">
        <f>IF((COUNT(Invoerblad!E3017,Invoerblad!I3017,Invoerblad!M3017,Invoerblad!Q3017))=4,SUM(Invoerblad!E3017,Invoerblad!I3017,Invoerblad!M3017,Invoerblad!Q3017),"")</f>
        <v/>
      </c>
      <c r="AF3001" s="24" t="str">
        <f>IF((COUNT(Invoerblad!F3017,Invoerblad!J3017,Invoerblad!N3017,Invoerblad!R3017))=4,SUM(Invoerblad!F3017,Invoerblad!J3017,Invoerblad!N3017,Invoerblad!R3017),"")</f>
        <v/>
      </c>
      <c r="AG3001" s="24" t="str">
        <f>IF((COUNT(Invoerblad!G3017,Invoerblad!K3017,Invoerblad!O3017,Invoerblad!S3017))=4,SUM(Invoerblad!G3017,Invoerblad!K3017,Invoerblad!O3017,Invoerblad!S3017),"")</f>
        <v/>
      </c>
    </row>
    <row r="3002" spans="29:33">
      <c r="AC3002" s="24" t="str">
        <f>IF((COUNT(Invoerblad!D3018:S3018))=16,SUM(Invoerblad!D3018:S3018),"")</f>
        <v/>
      </c>
      <c r="AD3002" s="24" t="str">
        <f>IF((COUNT(Invoerblad!D3018,Invoerblad!H3018,Invoerblad!L3018,Invoerblad!P3018))=4,SUM(Invoerblad!D3018,Invoerblad!H3018,Invoerblad!L3018,Invoerblad!P3018),"")</f>
        <v/>
      </c>
      <c r="AE3002" s="24" t="str">
        <f>IF((COUNT(Invoerblad!E3018,Invoerblad!I3018,Invoerblad!M3018,Invoerblad!Q3018))=4,SUM(Invoerblad!E3018,Invoerblad!I3018,Invoerblad!M3018,Invoerblad!Q3018),"")</f>
        <v/>
      </c>
      <c r="AF3002" s="24" t="str">
        <f>IF((COUNT(Invoerblad!F3018,Invoerblad!J3018,Invoerblad!N3018,Invoerblad!R3018))=4,SUM(Invoerblad!F3018,Invoerblad!J3018,Invoerblad!N3018,Invoerblad!R3018),"")</f>
        <v/>
      </c>
      <c r="AG3002" s="24" t="str">
        <f>IF((COUNT(Invoerblad!G3018,Invoerblad!K3018,Invoerblad!O3018,Invoerblad!S3018))=4,SUM(Invoerblad!G3018,Invoerblad!K3018,Invoerblad!O3018,Invoerblad!S3018),"")</f>
        <v/>
      </c>
    </row>
    <row r="3003" spans="29:33">
      <c r="AC3003" s="24" t="str">
        <f>IF((COUNT(Invoerblad!D3019:S3019))=16,SUM(Invoerblad!D3019:S3019),"")</f>
        <v/>
      </c>
      <c r="AD3003" s="24" t="str">
        <f>IF((COUNT(Invoerblad!D3019,Invoerblad!H3019,Invoerblad!L3019,Invoerblad!P3019))=4,SUM(Invoerblad!D3019,Invoerblad!H3019,Invoerblad!L3019,Invoerblad!P3019),"")</f>
        <v/>
      </c>
      <c r="AE3003" s="24" t="str">
        <f>IF((COUNT(Invoerblad!E3019,Invoerblad!I3019,Invoerblad!M3019,Invoerblad!Q3019))=4,SUM(Invoerblad!E3019,Invoerblad!I3019,Invoerblad!M3019,Invoerblad!Q3019),"")</f>
        <v/>
      </c>
      <c r="AF3003" s="24" t="str">
        <f>IF((COUNT(Invoerblad!F3019,Invoerblad!J3019,Invoerblad!N3019,Invoerblad!R3019))=4,SUM(Invoerblad!F3019,Invoerblad!J3019,Invoerblad!N3019,Invoerblad!R3019),"")</f>
        <v/>
      </c>
      <c r="AG3003" s="24" t="str">
        <f>IF((COUNT(Invoerblad!G3019,Invoerblad!K3019,Invoerblad!O3019,Invoerblad!S3019))=4,SUM(Invoerblad!G3019,Invoerblad!K3019,Invoerblad!O3019,Invoerblad!S3019),"")</f>
        <v/>
      </c>
    </row>
    <row r="3004" spans="29:33">
      <c r="AC3004" s="24" t="str">
        <f>IF((COUNT(Invoerblad!D3020:S3020))=16,SUM(Invoerblad!D3020:S3020),"")</f>
        <v/>
      </c>
      <c r="AD3004" s="24" t="str">
        <f>IF((COUNT(Invoerblad!D3020,Invoerblad!H3020,Invoerblad!L3020,Invoerblad!P3020))=4,SUM(Invoerblad!D3020,Invoerblad!H3020,Invoerblad!L3020,Invoerblad!P3020),"")</f>
        <v/>
      </c>
      <c r="AE3004" s="24" t="str">
        <f>IF((COUNT(Invoerblad!E3020,Invoerblad!I3020,Invoerblad!M3020,Invoerblad!Q3020))=4,SUM(Invoerblad!E3020,Invoerblad!I3020,Invoerblad!M3020,Invoerblad!Q3020),"")</f>
        <v/>
      </c>
      <c r="AF3004" s="24" t="str">
        <f>IF((COUNT(Invoerblad!F3020,Invoerblad!J3020,Invoerblad!N3020,Invoerblad!R3020))=4,SUM(Invoerblad!F3020,Invoerblad!J3020,Invoerblad!N3020,Invoerblad!R3020),"")</f>
        <v/>
      </c>
      <c r="AG3004" s="24" t="str">
        <f>IF((COUNT(Invoerblad!G3020,Invoerblad!K3020,Invoerblad!O3020,Invoerblad!S3020))=4,SUM(Invoerblad!G3020,Invoerblad!K3020,Invoerblad!O3020,Invoerblad!S3020),"")</f>
        <v/>
      </c>
    </row>
    <row r="3005" spans="29:33">
      <c r="AC3005" s="24" t="str">
        <f>IF((COUNT(Invoerblad!D3021:S3021))=16,SUM(Invoerblad!D3021:S3021),"")</f>
        <v/>
      </c>
      <c r="AD3005" s="24" t="str">
        <f>IF((COUNT(Invoerblad!D3021,Invoerblad!H3021,Invoerblad!L3021,Invoerblad!P3021))=4,SUM(Invoerblad!D3021,Invoerblad!H3021,Invoerblad!L3021,Invoerblad!P3021),"")</f>
        <v/>
      </c>
      <c r="AE3005" s="24" t="str">
        <f>IF((COUNT(Invoerblad!E3021,Invoerblad!I3021,Invoerblad!M3021,Invoerblad!Q3021))=4,SUM(Invoerblad!E3021,Invoerblad!I3021,Invoerblad!M3021,Invoerblad!Q3021),"")</f>
        <v/>
      </c>
      <c r="AF3005" s="24" t="str">
        <f>IF((COUNT(Invoerblad!F3021,Invoerblad!J3021,Invoerblad!N3021,Invoerblad!R3021))=4,SUM(Invoerblad!F3021,Invoerblad!J3021,Invoerblad!N3021,Invoerblad!R3021),"")</f>
        <v/>
      </c>
      <c r="AG3005" s="24" t="str">
        <f>IF((COUNT(Invoerblad!G3021,Invoerblad!K3021,Invoerblad!O3021,Invoerblad!S3021))=4,SUM(Invoerblad!G3021,Invoerblad!K3021,Invoerblad!O3021,Invoerblad!S3021),"")</f>
        <v/>
      </c>
    </row>
    <row r="3006" spans="29:33">
      <c r="AC3006" s="24" t="str">
        <f>IF((COUNT(Invoerblad!D3022:S3022))=16,SUM(Invoerblad!D3022:S3022),"")</f>
        <v/>
      </c>
      <c r="AD3006" s="24" t="str">
        <f>IF((COUNT(Invoerblad!D3022,Invoerblad!H3022,Invoerblad!L3022,Invoerblad!P3022))=4,SUM(Invoerblad!D3022,Invoerblad!H3022,Invoerblad!L3022,Invoerblad!P3022),"")</f>
        <v/>
      </c>
      <c r="AE3006" s="24" t="str">
        <f>IF((COUNT(Invoerblad!E3022,Invoerblad!I3022,Invoerblad!M3022,Invoerblad!Q3022))=4,SUM(Invoerblad!E3022,Invoerblad!I3022,Invoerblad!M3022,Invoerblad!Q3022),"")</f>
        <v/>
      </c>
      <c r="AF3006" s="24" t="str">
        <f>IF((COUNT(Invoerblad!F3022,Invoerblad!J3022,Invoerblad!N3022,Invoerblad!R3022))=4,SUM(Invoerblad!F3022,Invoerblad!J3022,Invoerblad!N3022,Invoerblad!R3022),"")</f>
        <v/>
      </c>
      <c r="AG3006" s="24" t="str">
        <f>IF((COUNT(Invoerblad!G3022,Invoerblad!K3022,Invoerblad!O3022,Invoerblad!S3022))=4,SUM(Invoerblad!G3022,Invoerblad!K3022,Invoerblad!O3022,Invoerblad!S3022),"")</f>
        <v/>
      </c>
    </row>
    <row r="3007" spans="29:33">
      <c r="AC3007" s="24" t="str">
        <f>IF((COUNT(Invoerblad!D3023:S3023))=16,SUM(Invoerblad!D3023:S3023),"")</f>
        <v/>
      </c>
      <c r="AD3007" s="24" t="str">
        <f>IF((COUNT(Invoerblad!D3023,Invoerblad!H3023,Invoerblad!L3023,Invoerblad!P3023))=4,SUM(Invoerblad!D3023,Invoerblad!H3023,Invoerblad!L3023,Invoerblad!P3023),"")</f>
        <v/>
      </c>
      <c r="AE3007" s="24" t="str">
        <f>IF((COUNT(Invoerblad!E3023,Invoerblad!I3023,Invoerblad!M3023,Invoerblad!Q3023))=4,SUM(Invoerblad!E3023,Invoerblad!I3023,Invoerblad!M3023,Invoerblad!Q3023),"")</f>
        <v/>
      </c>
      <c r="AF3007" s="24" t="str">
        <f>IF((COUNT(Invoerblad!F3023,Invoerblad!J3023,Invoerblad!N3023,Invoerblad!R3023))=4,SUM(Invoerblad!F3023,Invoerblad!J3023,Invoerblad!N3023,Invoerblad!R3023),"")</f>
        <v/>
      </c>
      <c r="AG3007" s="24" t="str">
        <f>IF((COUNT(Invoerblad!G3023,Invoerblad!K3023,Invoerblad!O3023,Invoerblad!S3023))=4,SUM(Invoerblad!G3023,Invoerblad!K3023,Invoerblad!O3023,Invoerblad!S3023),"")</f>
        <v/>
      </c>
    </row>
    <row r="3008" spans="29:33">
      <c r="AC3008" s="24" t="str">
        <f>IF((COUNT(Invoerblad!D3024:S3024))=16,SUM(Invoerblad!D3024:S3024),"")</f>
        <v/>
      </c>
      <c r="AD3008" s="24" t="str">
        <f>IF((COUNT(Invoerblad!D3024,Invoerblad!H3024,Invoerblad!L3024,Invoerblad!P3024))=4,SUM(Invoerblad!D3024,Invoerblad!H3024,Invoerblad!L3024,Invoerblad!P3024),"")</f>
        <v/>
      </c>
      <c r="AE3008" s="24" t="str">
        <f>IF((COUNT(Invoerblad!E3024,Invoerblad!I3024,Invoerblad!M3024,Invoerblad!Q3024))=4,SUM(Invoerblad!E3024,Invoerblad!I3024,Invoerblad!M3024,Invoerblad!Q3024),"")</f>
        <v/>
      </c>
      <c r="AF3008" s="24" t="str">
        <f>IF((COUNT(Invoerblad!F3024,Invoerblad!J3024,Invoerblad!N3024,Invoerblad!R3024))=4,SUM(Invoerblad!F3024,Invoerblad!J3024,Invoerblad!N3024,Invoerblad!R3024),"")</f>
        <v/>
      </c>
      <c r="AG3008" s="24" t="str">
        <f>IF((COUNT(Invoerblad!G3024,Invoerblad!K3024,Invoerblad!O3024,Invoerblad!S3024))=4,SUM(Invoerblad!G3024,Invoerblad!K3024,Invoerblad!O3024,Invoerblad!S3024),"")</f>
        <v/>
      </c>
    </row>
    <row r="3009" spans="29:33">
      <c r="AC3009" s="24" t="str">
        <f>IF((COUNT(Invoerblad!D3025:S3025))=16,SUM(Invoerblad!D3025:S3025),"")</f>
        <v/>
      </c>
      <c r="AD3009" s="24" t="str">
        <f>IF((COUNT(Invoerblad!D3025,Invoerblad!H3025,Invoerblad!L3025,Invoerblad!P3025))=4,SUM(Invoerblad!D3025,Invoerblad!H3025,Invoerblad!L3025,Invoerblad!P3025),"")</f>
        <v/>
      </c>
      <c r="AE3009" s="24" t="str">
        <f>IF((COUNT(Invoerblad!E3025,Invoerblad!I3025,Invoerblad!M3025,Invoerblad!Q3025))=4,SUM(Invoerblad!E3025,Invoerblad!I3025,Invoerblad!M3025,Invoerblad!Q3025),"")</f>
        <v/>
      </c>
      <c r="AF3009" s="24" t="str">
        <f>IF((COUNT(Invoerblad!F3025,Invoerblad!J3025,Invoerblad!N3025,Invoerblad!R3025))=4,SUM(Invoerblad!F3025,Invoerblad!J3025,Invoerblad!N3025,Invoerblad!R3025),"")</f>
        <v/>
      </c>
      <c r="AG3009" s="24" t="str">
        <f>IF((COUNT(Invoerblad!G3025,Invoerblad!K3025,Invoerblad!O3025,Invoerblad!S3025))=4,SUM(Invoerblad!G3025,Invoerblad!K3025,Invoerblad!O3025,Invoerblad!S3025),"")</f>
        <v/>
      </c>
    </row>
    <row r="3010" spans="29:33">
      <c r="AC3010" s="24" t="str">
        <f>IF((COUNT(Invoerblad!D3026:S3026))=16,SUM(Invoerblad!D3026:S3026),"")</f>
        <v/>
      </c>
      <c r="AD3010" s="24" t="str">
        <f>IF((COUNT(Invoerblad!D3026,Invoerblad!H3026,Invoerblad!L3026,Invoerblad!P3026))=4,SUM(Invoerblad!D3026,Invoerblad!H3026,Invoerblad!L3026,Invoerblad!P3026),"")</f>
        <v/>
      </c>
      <c r="AE3010" s="24" t="str">
        <f>IF((COUNT(Invoerblad!E3026,Invoerblad!I3026,Invoerblad!M3026,Invoerblad!Q3026))=4,SUM(Invoerblad!E3026,Invoerblad!I3026,Invoerblad!M3026,Invoerblad!Q3026),"")</f>
        <v/>
      </c>
      <c r="AF3010" s="24" t="str">
        <f>IF((COUNT(Invoerblad!F3026,Invoerblad!J3026,Invoerblad!N3026,Invoerblad!R3026))=4,SUM(Invoerblad!F3026,Invoerblad!J3026,Invoerblad!N3026,Invoerblad!R3026),"")</f>
        <v/>
      </c>
      <c r="AG3010" s="24" t="str">
        <f>IF((COUNT(Invoerblad!G3026,Invoerblad!K3026,Invoerblad!O3026,Invoerblad!S3026))=4,SUM(Invoerblad!G3026,Invoerblad!K3026,Invoerblad!O3026,Invoerblad!S3026),"")</f>
        <v/>
      </c>
    </row>
    <row r="3011" spans="29:33">
      <c r="AC3011" s="24" t="str">
        <f>IF((COUNT(Invoerblad!D3027:S3027))=16,SUM(Invoerblad!D3027:S3027),"")</f>
        <v/>
      </c>
      <c r="AD3011" s="24" t="str">
        <f>IF((COUNT(Invoerblad!D3027,Invoerblad!H3027,Invoerblad!L3027,Invoerblad!P3027))=4,SUM(Invoerblad!D3027,Invoerblad!H3027,Invoerblad!L3027,Invoerblad!P3027),"")</f>
        <v/>
      </c>
      <c r="AE3011" s="24" t="str">
        <f>IF((COUNT(Invoerblad!E3027,Invoerblad!I3027,Invoerblad!M3027,Invoerblad!Q3027))=4,SUM(Invoerblad!E3027,Invoerblad!I3027,Invoerblad!M3027,Invoerblad!Q3027),"")</f>
        <v/>
      </c>
      <c r="AF3011" s="24" t="str">
        <f>IF((COUNT(Invoerblad!F3027,Invoerblad!J3027,Invoerblad!N3027,Invoerblad!R3027))=4,SUM(Invoerblad!F3027,Invoerblad!J3027,Invoerblad!N3027,Invoerblad!R3027),"")</f>
        <v/>
      </c>
      <c r="AG3011" s="24" t="str">
        <f>IF((COUNT(Invoerblad!G3027,Invoerblad!K3027,Invoerblad!O3027,Invoerblad!S3027))=4,SUM(Invoerblad!G3027,Invoerblad!K3027,Invoerblad!O3027,Invoerblad!S3027),"")</f>
        <v/>
      </c>
    </row>
    <row r="3012" spans="29:33">
      <c r="AC3012" s="24" t="str">
        <f>IF((COUNT(Invoerblad!D3028:S3028))=16,SUM(Invoerblad!D3028:S3028),"")</f>
        <v/>
      </c>
      <c r="AD3012" s="24" t="str">
        <f>IF((COUNT(Invoerblad!D3028,Invoerblad!H3028,Invoerblad!L3028,Invoerblad!P3028))=4,SUM(Invoerblad!D3028,Invoerblad!H3028,Invoerblad!L3028,Invoerblad!P3028),"")</f>
        <v/>
      </c>
      <c r="AE3012" s="24" t="str">
        <f>IF((COUNT(Invoerblad!E3028,Invoerblad!I3028,Invoerblad!M3028,Invoerblad!Q3028))=4,SUM(Invoerblad!E3028,Invoerblad!I3028,Invoerblad!M3028,Invoerblad!Q3028),"")</f>
        <v/>
      </c>
      <c r="AF3012" s="24" t="str">
        <f>IF((COUNT(Invoerblad!F3028,Invoerblad!J3028,Invoerblad!N3028,Invoerblad!R3028))=4,SUM(Invoerblad!F3028,Invoerblad!J3028,Invoerblad!N3028,Invoerblad!R3028),"")</f>
        <v/>
      </c>
      <c r="AG3012" s="24" t="str">
        <f>IF((COUNT(Invoerblad!G3028,Invoerblad!K3028,Invoerblad!O3028,Invoerblad!S3028))=4,SUM(Invoerblad!G3028,Invoerblad!K3028,Invoerblad!O3028,Invoerblad!S3028),"")</f>
        <v/>
      </c>
    </row>
    <row r="3013" spans="29:33">
      <c r="AC3013" s="24" t="str">
        <f>IF((COUNT(Invoerblad!D3029:S3029))=16,SUM(Invoerblad!D3029:S3029),"")</f>
        <v/>
      </c>
      <c r="AD3013" s="24" t="str">
        <f>IF((COUNT(Invoerblad!D3029,Invoerblad!H3029,Invoerblad!L3029,Invoerblad!P3029))=4,SUM(Invoerblad!D3029,Invoerblad!H3029,Invoerblad!L3029,Invoerblad!P3029),"")</f>
        <v/>
      </c>
      <c r="AE3013" s="24" t="str">
        <f>IF((COUNT(Invoerblad!E3029,Invoerblad!I3029,Invoerblad!M3029,Invoerblad!Q3029))=4,SUM(Invoerblad!E3029,Invoerblad!I3029,Invoerblad!M3029,Invoerblad!Q3029),"")</f>
        <v/>
      </c>
      <c r="AF3013" s="24" t="str">
        <f>IF((COUNT(Invoerblad!F3029,Invoerblad!J3029,Invoerblad!N3029,Invoerblad!R3029))=4,SUM(Invoerblad!F3029,Invoerblad!J3029,Invoerblad!N3029,Invoerblad!R3029),"")</f>
        <v/>
      </c>
      <c r="AG3013" s="24" t="str">
        <f>IF((COUNT(Invoerblad!G3029,Invoerblad!K3029,Invoerblad!O3029,Invoerblad!S3029))=4,SUM(Invoerblad!G3029,Invoerblad!K3029,Invoerblad!O3029,Invoerblad!S3029),"")</f>
        <v/>
      </c>
    </row>
    <row r="3014" spans="29:33">
      <c r="AC3014" s="24" t="str">
        <f>IF((COUNT(Invoerblad!D3030:S3030))=16,SUM(Invoerblad!D3030:S3030),"")</f>
        <v/>
      </c>
      <c r="AD3014" s="24" t="str">
        <f>IF((COUNT(Invoerblad!D3030,Invoerblad!H3030,Invoerblad!L3030,Invoerblad!P3030))=4,SUM(Invoerblad!D3030,Invoerblad!H3030,Invoerblad!L3030,Invoerblad!P3030),"")</f>
        <v/>
      </c>
      <c r="AE3014" s="24" t="str">
        <f>IF((COUNT(Invoerblad!E3030,Invoerblad!I3030,Invoerblad!M3030,Invoerblad!Q3030))=4,SUM(Invoerblad!E3030,Invoerblad!I3030,Invoerblad!M3030,Invoerblad!Q3030),"")</f>
        <v/>
      </c>
      <c r="AF3014" s="24" t="str">
        <f>IF((COUNT(Invoerblad!F3030,Invoerblad!J3030,Invoerblad!N3030,Invoerblad!R3030))=4,SUM(Invoerblad!F3030,Invoerblad!J3030,Invoerblad!N3030,Invoerblad!R3030),"")</f>
        <v/>
      </c>
      <c r="AG3014" s="24" t="str">
        <f>IF((COUNT(Invoerblad!G3030,Invoerblad!K3030,Invoerblad!O3030,Invoerblad!S3030))=4,SUM(Invoerblad!G3030,Invoerblad!K3030,Invoerblad!O3030,Invoerblad!S3030),"")</f>
        <v/>
      </c>
    </row>
    <row r="3015" spans="29:33">
      <c r="AC3015" s="24" t="str">
        <f>IF((COUNT(Invoerblad!D3031:S3031))=16,SUM(Invoerblad!D3031:S3031),"")</f>
        <v/>
      </c>
      <c r="AD3015" s="24" t="str">
        <f>IF((COUNT(Invoerblad!D3031,Invoerblad!H3031,Invoerblad!L3031,Invoerblad!P3031))=4,SUM(Invoerblad!D3031,Invoerblad!H3031,Invoerblad!L3031,Invoerblad!P3031),"")</f>
        <v/>
      </c>
      <c r="AE3015" s="24" t="str">
        <f>IF((COUNT(Invoerblad!E3031,Invoerblad!I3031,Invoerblad!M3031,Invoerblad!Q3031))=4,SUM(Invoerblad!E3031,Invoerblad!I3031,Invoerblad!M3031,Invoerblad!Q3031),"")</f>
        <v/>
      </c>
      <c r="AF3015" s="24" t="str">
        <f>IF((COUNT(Invoerblad!F3031,Invoerblad!J3031,Invoerblad!N3031,Invoerblad!R3031))=4,SUM(Invoerblad!F3031,Invoerblad!J3031,Invoerblad!N3031,Invoerblad!R3031),"")</f>
        <v/>
      </c>
      <c r="AG3015" s="24" t="str">
        <f>IF((COUNT(Invoerblad!G3031,Invoerblad!K3031,Invoerblad!O3031,Invoerblad!S3031))=4,SUM(Invoerblad!G3031,Invoerblad!K3031,Invoerblad!O3031,Invoerblad!S3031),"")</f>
        <v/>
      </c>
    </row>
    <row r="3016" spans="29:33">
      <c r="AC3016" s="24" t="str">
        <f>IF((COUNT(Invoerblad!D3032:S3032))=16,SUM(Invoerblad!D3032:S3032),"")</f>
        <v/>
      </c>
      <c r="AD3016" s="24" t="str">
        <f>IF((COUNT(Invoerblad!D3032,Invoerblad!H3032,Invoerblad!L3032,Invoerblad!P3032))=4,SUM(Invoerblad!D3032,Invoerblad!H3032,Invoerblad!L3032,Invoerblad!P3032),"")</f>
        <v/>
      </c>
      <c r="AE3016" s="24" t="str">
        <f>IF((COUNT(Invoerblad!E3032,Invoerblad!I3032,Invoerblad!M3032,Invoerblad!Q3032))=4,SUM(Invoerblad!E3032,Invoerblad!I3032,Invoerblad!M3032,Invoerblad!Q3032),"")</f>
        <v/>
      </c>
      <c r="AF3016" s="24" t="str">
        <f>IF((COUNT(Invoerblad!F3032,Invoerblad!J3032,Invoerblad!N3032,Invoerblad!R3032))=4,SUM(Invoerblad!F3032,Invoerblad!J3032,Invoerblad!N3032,Invoerblad!R3032),"")</f>
        <v/>
      </c>
      <c r="AG3016" s="24" t="str">
        <f>IF((COUNT(Invoerblad!G3032,Invoerblad!K3032,Invoerblad!O3032,Invoerblad!S3032))=4,SUM(Invoerblad!G3032,Invoerblad!K3032,Invoerblad!O3032,Invoerblad!S3032),"")</f>
        <v/>
      </c>
    </row>
    <row r="3017" spans="29:33">
      <c r="AC3017" s="24" t="str">
        <f>IF((COUNT(Invoerblad!D3033:S3033))=16,SUM(Invoerblad!D3033:S3033),"")</f>
        <v/>
      </c>
      <c r="AD3017" s="24" t="str">
        <f>IF((COUNT(Invoerblad!D3033,Invoerblad!H3033,Invoerblad!L3033,Invoerblad!P3033))=4,SUM(Invoerblad!D3033,Invoerblad!H3033,Invoerblad!L3033,Invoerblad!P3033),"")</f>
        <v/>
      </c>
      <c r="AE3017" s="24" t="str">
        <f>IF((COUNT(Invoerblad!E3033,Invoerblad!I3033,Invoerblad!M3033,Invoerblad!Q3033))=4,SUM(Invoerblad!E3033,Invoerblad!I3033,Invoerblad!M3033,Invoerblad!Q3033),"")</f>
        <v/>
      </c>
      <c r="AF3017" s="24" t="str">
        <f>IF((COUNT(Invoerblad!F3033,Invoerblad!J3033,Invoerblad!N3033,Invoerblad!R3033))=4,SUM(Invoerblad!F3033,Invoerblad!J3033,Invoerblad!N3033,Invoerblad!R3033),"")</f>
        <v/>
      </c>
      <c r="AG3017" s="24" t="str">
        <f>IF((COUNT(Invoerblad!G3033,Invoerblad!K3033,Invoerblad!O3033,Invoerblad!S3033))=4,SUM(Invoerblad!G3033,Invoerblad!K3033,Invoerblad!O3033,Invoerblad!S3033),"")</f>
        <v/>
      </c>
    </row>
    <row r="3018" spans="29:33">
      <c r="AC3018" s="24" t="str">
        <f>IF((COUNT(Invoerblad!D3034:S3034))=16,SUM(Invoerblad!D3034:S3034),"")</f>
        <v/>
      </c>
      <c r="AD3018" s="24" t="str">
        <f>IF((COUNT(Invoerblad!D3034,Invoerblad!H3034,Invoerblad!L3034,Invoerblad!P3034))=4,SUM(Invoerblad!D3034,Invoerblad!H3034,Invoerblad!L3034,Invoerblad!P3034),"")</f>
        <v/>
      </c>
      <c r="AE3018" s="24" t="str">
        <f>IF((COUNT(Invoerblad!E3034,Invoerblad!I3034,Invoerblad!M3034,Invoerblad!Q3034))=4,SUM(Invoerblad!E3034,Invoerblad!I3034,Invoerblad!M3034,Invoerblad!Q3034),"")</f>
        <v/>
      </c>
      <c r="AF3018" s="24" t="str">
        <f>IF((COUNT(Invoerblad!F3034,Invoerblad!J3034,Invoerblad!N3034,Invoerblad!R3034))=4,SUM(Invoerblad!F3034,Invoerblad!J3034,Invoerblad!N3034,Invoerblad!R3034),"")</f>
        <v/>
      </c>
      <c r="AG3018" s="24" t="str">
        <f>IF((COUNT(Invoerblad!G3034,Invoerblad!K3034,Invoerblad!O3034,Invoerblad!S3034))=4,SUM(Invoerblad!G3034,Invoerblad!K3034,Invoerblad!O3034,Invoerblad!S3034),"")</f>
        <v/>
      </c>
    </row>
    <row r="3019" spans="29:33">
      <c r="AC3019" s="24" t="str">
        <f>IF((COUNT(Invoerblad!D3035:S3035))=16,SUM(Invoerblad!D3035:S3035),"")</f>
        <v/>
      </c>
      <c r="AD3019" s="24" t="str">
        <f>IF((COUNT(Invoerblad!D3035,Invoerblad!H3035,Invoerblad!L3035,Invoerblad!P3035))=4,SUM(Invoerblad!D3035,Invoerblad!H3035,Invoerblad!L3035,Invoerblad!P3035),"")</f>
        <v/>
      </c>
      <c r="AE3019" s="24" t="str">
        <f>IF((COUNT(Invoerblad!E3035,Invoerblad!I3035,Invoerblad!M3035,Invoerblad!Q3035))=4,SUM(Invoerblad!E3035,Invoerblad!I3035,Invoerblad!M3035,Invoerblad!Q3035),"")</f>
        <v/>
      </c>
      <c r="AF3019" s="24" t="str">
        <f>IF((COUNT(Invoerblad!F3035,Invoerblad!J3035,Invoerblad!N3035,Invoerblad!R3035))=4,SUM(Invoerblad!F3035,Invoerblad!J3035,Invoerblad!N3035,Invoerblad!R3035),"")</f>
        <v/>
      </c>
      <c r="AG3019" s="24" t="str">
        <f>IF((COUNT(Invoerblad!G3035,Invoerblad!K3035,Invoerblad!O3035,Invoerblad!S3035))=4,SUM(Invoerblad!G3035,Invoerblad!K3035,Invoerblad!O3035,Invoerblad!S3035),"")</f>
        <v/>
      </c>
    </row>
    <row r="3020" spans="29:33">
      <c r="AC3020" s="24" t="str">
        <f>IF((COUNT(Invoerblad!D3036:S3036))=16,SUM(Invoerblad!D3036:S3036),"")</f>
        <v/>
      </c>
      <c r="AD3020" s="24" t="str">
        <f>IF((COUNT(Invoerblad!D3036,Invoerblad!H3036,Invoerblad!L3036,Invoerblad!P3036))=4,SUM(Invoerblad!D3036,Invoerblad!H3036,Invoerblad!L3036,Invoerblad!P3036),"")</f>
        <v/>
      </c>
      <c r="AE3020" s="24" t="str">
        <f>IF((COUNT(Invoerblad!E3036,Invoerblad!I3036,Invoerblad!M3036,Invoerblad!Q3036))=4,SUM(Invoerblad!E3036,Invoerblad!I3036,Invoerblad!M3036,Invoerblad!Q3036),"")</f>
        <v/>
      </c>
      <c r="AF3020" s="24" t="str">
        <f>IF((COUNT(Invoerblad!F3036,Invoerblad!J3036,Invoerblad!N3036,Invoerblad!R3036))=4,SUM(Invoerblad!F3036,Invoerblad!J3036,Invoerblad!N3036,Invoerblad!R3036),"")</f>
        <v/>
      </c>
      <c r="AG3020" s="24" t="str">
        <f>IF((COUNT(Invoerblad!G3036,Invoerblad!K3036,Invoerblad!O3036,Invoerblad!S3036))=4,SUM(Invoerblad!G3036,Invoerblad!K3036,Invoerblad!O3036,Invoerblad!S3036),"")</f>
        <v/>
      </c>
    </row>
    <row r="3021" spans="29:33">
      <c r="AC3021" s="24" t="str">
        <f>IF((COUNT(Invoerblad!D3037:S3037))=16,SUM(Invoerblad!D3037:S3037),"")</f>
        <v/>
      </c>
      <c r="AD3021" s="24" t="str">
        <f>IF((COUNT(Invoerblad!D3037,Invoerblad!H3037,Invoerblad!L3037,Invoerblad!P3037))=4,SUM(Invoerblad!D3037,Invoerblad!H3037,Invoerblad!L3037,Invoerblad!P3037),"")</f>
        <v/>
      </c>
      <c r="AE3021" s="24" t="str">
        <f>IF((COUNT(Invoerblad!E3037,Invoerblad!I3037,Invoerblad!M3037,Invoerblad!Q3037))=4,SUM(Invoerblad!E3037,Invoerblad!I3037,Invoerblad!M3037,Invoerblad!Q3037),"")</f>
        <v/>
      </c>
      <c r="AF3021" s="24" t="str">
        <f>IF((COUNT(Invoerblad!F3037,Invoerblad!J3037,Invoerblad!N3037,Invoerblad!R3037))=4,SUM(Invoerblad!F3037,Invoerblad!J3037,Invoerblad!N3037,Invoerblad!R3037),"")</f>
        <v/>
      </c>
      <c r="AG3021" s="24" t="str">
        <f>IF((COUNT(Invoerblad!G3037,Invoerblad!K3037,Invoerblad!O3037,Invoerblad!S3037))=4,SUM(Invoerblad!G3037,Invoerblad!K3037,Invoerblad!O3037,Invoerblad!S3037),"")</f>
        <v/>
      </c>
    </row>
    <row r="3022" spans="29:33">
      <c r="AC3022" s="24" t="str">
        <f>IF((COUNT(Invoerblad!D3038:S3038))=16,SUM(Invoerblad!D3038:S3038),"")</f>
        <v/>
      </c>
      <c r="AD3022" s="24" t="str">
        <f>IF((COUNT(Invoerblad!D3038,Invoerblad!H3038,Invoerblad!L3038,Invoerblad!P3038))=4,SUM(Invoerblad!D3038,Invoerblad!H3038,Invoerblad!L3038,Invoerblad!P3038),"")</f>
        <v/>
      </c>
      <c r="AE3022" s="24" t="str">
        <f>IF((COUNT(Invoerblad!E3038,Invoerblad!I3038,Invoerblad!M3038,Invoerblad!Q3038))=4,SUM(Invoerblad!E3038,Invoerblad!I3038,Invoerblad!M3038,Invoerblad!Q3038),"")</f>
        <v/>
      </c>
      <c r="AF3022" s="24" t="str">
        <f>IF((COUNT(Invoerblad!F3038,Invoerblad!J3038,Invoerblad!N3038,Invoerblad!R3038))=4,SUM(Invoerblad!F3038,Invoerblad!J3038,Invoerblad!N3038,Invoerblad!R3038),"")</f>
        <v/>
      </c>
      <c r="AG3022" s="24" t="str">
        <f>IF((COUNT(Invoerblad!G3038,Invoerblad!K3038,Invoerblad!O3038,Invoerblad!S3038))=4,SUM(Invoerblad!G3038,Invoerblad!K3038,Invoerblad!O3038,Invoerblad!S3038),"")</f>
        <v/>
      </c>
    </row>
    <row r="3023" spans="29:33">
      <c r="AC3023" s="24" t="str">
        <f>IF((COUNT(Invoerblad!D3039:S3039))=16,SUM(Invoerblad!D3039:S3039),"")</f>
        <v/>
      </c>
      <c r="AD3023" s="24" t="str">
        <f>IF((COUNT(Invoerblad!D3039,Invoerblad!H3039,Invoerblad!L3039,Invoerblad!P3039))=4,SUM(Invoerblad!D3039,Invoerblad!H3039,Invoerblad!L3039,Invoerblad!P3039),"")</f>
        <v/>
      </c>
      <c r="AE3023" s="24" t="str">
        <f>IF((COUNT(Invoerblad!E3039,Invoerblad!I3039,Invoerblad!M3039,Invoerblad!Q3039))=4,SUM(Invoerblad!E3039,Invoerblad!I3039,Invoerblad!M3039,Invoerblad!Q3039),"")</f>
        <v/>
      </c>
      <c r="AF3023" s="24" t="str">
        <f>IF((COUNT(Invoerblad!F3039,Invoerblad!J3039,Invoerblad!N3039,Invoerblad!R3039))=4,SUM(Invoerblad!F3039,Invoerblad!J3039,Invoerblad!N3039,Invoerblad!R3039),"")</f>
        <v/>
      </c>
      <c r="AG3023" s="24" t="str">
        <f>IF((COUNT(Invoerblad!G3039,Invoerblad!K3039,Invoerblad!O3039,Invoerblad!S3039))=4,SUM(Invoerblad!G3039,Invoerblad!K3039,Invoerblad!O3039,Invoerblad!S3039),"")</f>
        <v/>
      </c>
    </row>
    <row r="3024" spans="29:33">
      <c r="AC3024" s="24" t="str">
        <f>IF((COUNT(Invoerblad!D3040:S3040))=16,SUM(Invoerblad!D3040:S3040),"")</f>
        <v/>
      </c>
      <c r="AD3024" s="24" t="str">
        <f>IF((COUNT(Invoerblad!D3040,Invoerblad!H3040,Invoerblad!L3040,Invoerblad!P3040))=4,SUM(Invoerblad!D3040,Invoerblad!H3040,Invoerblad!L3040,Invoerblad!P3040),"")</f>
        <v/>
      </c>
      <c r="AE3024" s="24" t="str">
        <f>IF((COUNT(Invoerblad!E3040,Invoerblad!I3040,Invoerblad!M3040,Invoerblad!Q3040))=4,SUM(Invoerblad!E3040,Invoerblad!I3040,Invoerblad!M3040,Invoerblad!Q3040),"")</f>
        <v/>
      </c>
      <c r="AF3024" s="24" t="str">
        <f>IF((COUNT(Invoerblad!F3040,Invoerblad!J3040,Invoerblad!N3040,Invoerblad!R3040))=4,SUM(Invoerblad!F3040,Invoerblad!J3040,Invoerblad!N3040,Invoerblad!R3040),"")</f>
        <v/>
      </c>
      <c r="AG3024" s="24" t="str">
        <f>IF((COUNT(Invoerblad!G3040,Invoerblad!K3040,Invoerblad!O3040,Invoerblad!S3040))=4,SUM(Invoerblad!G3040,Invoerblad!K3040,Invoerblad!O3040,Invoerblad!S3040),"")</f>
        <v/>
      </c>
    </row>
    <row r="3025" spans="29:33">
      <c r="AC3025" s="24" t="str">
        <f>IF((COUNT(Invoerblad!D3041:S3041))=16,SUM(Invoerblad!D3041:S3041),"")</f>
        <v/>
      </c>
      <c r="AD3025" s="24" t="str">
        <f>IF((COUNT(Invoerblad!D3041,Invoerblad!H3041,Invoerblad!L3041,Invoerblad!P3041))=4,SUM(Invoerblad!D3041,Invoerblad!H3041,Invoerblad!L3041,Invoerblad!P3041),"")</f>
        <v/>
      </c>
      <c r="AE3025" s="24" t="str">
        <f>IF((COUNT(Invoerblad!E3041,Invoerblad!I3041,Invoerblad!M3041,Invoerblad!Q3041))=4,SUM(Invoerblad!E3041,Invoerblad!I3041,Invoerblad!M3041,Invoerblad!Q3041),"")</f>
        <v/>
      </c>
      <c r="AF3025" s="24" t="str">
        <f>IF((COUNT(Invoerblad!F3041,Invoerblad!J3041,Invoerblad!N3041,Invoerblad!R3041))=4,SUM(Invoerblad!F3041,Invoerblad!J3041,Invoerblad!N3041,Invoerblad!R3041),"")</f>
        <v/>
      </c>
      <c r="AG3025" s="24" t="str">
        <f>IF((COUNT(Invoerblad!G3041,Invoerblad!K3041,Invoerblad!O3041,Invoerblad!S3041))=4,SUM(Invoerblad!G3041,Invoerblad!K3041,Invoerblad!O3041,Invoerblad!S3041),"")</f>
        <v/>
      </c>
    </row>
    <row r="3026" spans="29:33">
      <c r="AC3026" s="24" t="str">
        <f>IF((COUNT(Invoerblad!D3042:S3042))=16,SUM(Invoerblad!D3042:S3042),"")</f>
        <v/>
      </c>
      <c r="AD3026" s="24" t="str">
        <f>IF((COUNT(Invoerblad!D3042,Invoerblad!H3042,Invoerblad!L3042,Invoerblad!P3042))=4,SUM(Invoerblad!D3042,Invoerblad!H3042,Invoerblad!L3042,Invoerblad!P3042),"")</f>
        <v/>
      </c>
      <c r="AE3026" s="24" t="str">
        <f>IF((COUNT(Invoerblad!E3042,Invoerblad!I3042,Invoerblad!M3042,Invoerblad!Q3042))=4,SUM(Invoerblad!E3042,Invoerblad!I3042,Invoerblad!M3042,Invoerblad!Q3042),"")</f>
        <v/>
      </c>
      <c r="AF3026" s="24" t="str">
        <f>IF((COUNT(Invoerblad!F3042,Invoerblad!J3042,Invoerblad!N3042,Invoerblad!R3042))=4,SUM(Invoerblad!F3042,Invoerblad!J3042,Invoerblad!N3042,Invoerblad!R3042),"")</f>
        <v/>
      </c>
      <c r="AG3026" s="24" t="str">
        <f>IF((COUNT(Invoerblad!G3042,Invoerblad!K3042,Invoerblad!O3042,Invoerblad!S3042))=4,SUM(Invoerblad!G3042,Invoerblad!K3042,Invoerblad!O3042,Invoerblad!S3042),"")</f>
        <v/>
      </c>
    </row>
    <row r="3027" spans="29:33">
      <c r="AC3027" s="24" t="str">
        <f>IF((COUNT(Invoerblad!D3043:S3043))=16,SUM(Invoerblad!D3043:S3043),"")</f>
        <v/>
      </c>
      <c r="AD3027" s="24" t="str">
        <f>IF((COUNT(Invoerblad!D3043,Invoerblad!H3043,Invoerblad!L3043,Invoerblad!P3043))=4,SUM(Invoerblad!D3043,Invoerblad!H3043,Invoerblad!L3043,Invoerblad!P3043),"")</f>
        <v/>
      </c>
      <c r="AE3027" s="24" t="str">
        <f>IF((COUNT(Invoerblad!E3043,Invoerblad!I3043,Invoerblad!M3043,Invoerblad!Q3043))=4,SUM(Invoerblad!E3043,Invoerblad!I3043,Invoerblad!M3043,Invoerblad!Q3043),"")</f>
        <v/>
      </c>
      <c r="AF3027" s="24" t="str">
        <f>IF((COUNT(Invoerblad!F3043,Invoerblad!J3043,Invoerblad!N3043,Invoerblad!R3043))=4,SUM(Invoerblad!F3043,Invoerblad!J3043,Invoerblad!N3043,Invoerblad!R3043),"")</f>
        <v/>
      </c>
      <c r="AG3027" s="24" t="str">
        <f>IF((COUNT(Invoerblad!G3043,Invoerblad!K3043,Invoerblad!O3043,Invoerblad!S3043))=4,SUM(Invoerblad!G3043,Invoerblad!K3043,Invoerblad!O3043,Invoerblad!S3043),"")</f>
        <v/>
      </c>
    </row>
    <row r="3028" spans="29:33">
      <c r="AC3028" s="24" t="str">
        <f>IF((COUNT(Invoerblad!D3044:S3044))=16,SUM(Invoerblad!D3044:S3044),"")</f>
        <v/>
      </c>
      <c r="AD3028" s="24" t="str">
        <f>IF((COUNT(Invoerblad!D3044,Invoerblad!H3044,Invoerblad!L3044,Invoerblad!P3044))=4,SUM(Invoerblad!D3044,Invoerblad!H3044,Invoerblad!L3044,Invoerblad!P3044),"")</f>
        <v/>
      </c>
      <c r="AE3028" s="24" t="str">
        <f>IF((COUNT(Invoerblad!E3044,Invoerblad!I3044,Invoerblad!M3044,Invoerblad!Q3044))=4,SUM(Invoerblad!E3044,Invoerblad!I3044,Invoerblad!M3044,Invoerblad!Q3044),"")</f>
        <v/>
      </c>
      <c r="AF3028" s="24" t="str">
        <f>IF((COUNT(Invoerblad!F3044,Invoerblad!J3044,Invoerblad!N3044,Invoerblad!R3044))=4,SUM(Invoerblad!F3044,Invoerblad!J3044,Invoerblad!N3044,Invoerblad!R3044),"")</f>
        <v/>
      </c>
      <c r="AG3028" s="24" t="str">
        <f>IF((COUNT(Invoerblad!G3044,Invoerblad!K3044,Invoerblad!O3044,Invoerblad!S3044))=4,SUM(Invoerblad!G3044,Invoerblad!K3044,Invoerblad!O3044,Invoerblad!S3044),"")</f>
        <v/>
      </c>
    </row>
    <row r="3029" spans="29:33">
      <c r="AC3029" s="24" t="str">
        <f>IF((COUNT(Invoerblad!D3045:S3045))=16,SUM(Invoerblad!D3045:S3045),"")</f>
        <v/>
      </c>
      <c r="AD3029" s="24" t="str">
        <f>IF((COUNT(Invoerblad!D3045,Invoerblad!H3045,Invoerblad!L3045,Invoerblad!P3045))=4,SUM(Invoerblad!D3045,Invoerblad!H3045,Invoerblad!L3045,Invoerblad!P3045),"")</f>
        <v/>
      </c>
      <c r="AE3029" s="24" t="str">
        <f>IF((COUNT(Invoerblad!E3045,Invoerblad!I3045,Invoerblad!M3045,Invoerblad!Q3045))=4,SUM(Invoerblad!E3045,Invoerblad!I3045,Invoerblad!M3045,Invoerblad!Q3045),"")</f>
        <v/>
      </c>
      <c r="AF3029" s="24" t="str">
        <f>IF((COUNT(Invoerblad!F3045,Invoerblad!J3045,Invoerblad!N3045,Invoerblad!R3045))=4,SUM(Invoerblad!F3045,Invoerblad!J3045,Invoerblad!N3045,Invoerblad!R3045),"")</f>
        <v/>
      </c>
      <c r="AG3029" s="24" t="str">
        <f>IF((COUNT(Invoerblad!G3045,Invoerblad!K3045,Invoerblad!O3045,Invoerblad!S3045))=4,SUM(Invoerblad!G3045,Invoerblad!K3045,Invoerblad!O3045,Invoerblad!S3045),"")</f>
        <v/>
      </c>
    </row>
    <row r="3030" spans="29:33">
      <c r="AC3030" s="24" t="str">
        <f>IF((COUNT(Invoerblad!D3046:S3046))=16,SUM(Invoerblad!D3046:S3046),"")</f>
        <v/>
      </c>
      <c r="AD3030" s="24" t="str">
        <f>IF((COUNT(Invoerblad!D3046,Invoerblad!H3046,Invoerblad!L3046,Invoerblad!P3046))=4,SUM(Invoerblad!D3046,Invoerblad!H3046,Invoerblad!L3046,Invoerblad!P3046),"")</f>
        <v/>
      </c>
      <c r="AE3030" s="24" t="str">
        <f>IF((COUNT(Invoerblad!E3046,Invoerblad!I3046,Invoerblad!M3046,Invoerblad!Q3046))=4,SUM(Invoerblad!E3046,Invoerblad!I3046,Invoerblad!M3046,Invoerblad!Q3046),"")</f>
        <v/>
      </c>
      <c r="AF3030" s="24" t="str">
        <f>IF((COUNT(Invoerblad!F3046,Invoerblad!J3046,Invoerblad!N3046,Invoerblad!R3046))=4,SUM(Invoerblad!F3046,Invoerblad!J3046,Invoerblad!N3046,Invoerblad!R3046),"")</f>
        <v/>
      </c>
      <c r="AG3030" s="24" t="str">
        <f>IF((COUNT(Invoerblad!G3046,Invoerblad!K3046,Invoerblad!O3046,Invoerblad!S3046))=4,SUM(Invoerblad!G3046,Invoerblad!K3046,Invoerblad!O3046,Invoerblad!S3046),"")</f>
        <v/>
      </c>
    </row>
    <row r="3031" spans="29:33">
      <c r="AC3031" s="24" t="str">
        <f>IF((COUNT(Invoerblad!D3047:S3047))=16,SUM(Invoerblad!D3047:S3047),"")</f>
        <v/>
      </c>
      <c r="AD3031" s="24" t="str">
        <f>IF((COUNT(Invoerblad!D3047,Invoerblad!H3047,Invoerblad!L3047,Invoerblad!P3047))=4,SUM(Invoerblad!D3047,Invoerblad!H3047,Invoerblad!L3047,Invoerblad!P3047),"")</f>
        <v/>
      </c>
      <c r="AE3031" s="24" t="str">
        <f>IF((COUNT(Invoerblad!E3047,Invoerblad!I3047,Invoerblad!M3047,Invoerblad!Q3047))=4,SUM(Invoerblad!E3047,Invoerblad!I3047,Invoerblad!M3047,Invoerblad!Q3047),"")</f>
        <v/>
      </c>
      <c r="AF3031" s="24" t="str">
        <f>IF((COUNT(Invoerblad!F3047,Invoerblad!J3047,Invoerblad!N3047,Invoerblad!R3047))=4,SUM(Invoerblad!F3047,Invoerblad!J3047,Invoerblad!N3047,Invoerblad!R3047),"")</f>
        <v/>
      </c>
      <c r="AG3031" s="24" t="str">
        <f>IF((COUNT(Invoerblad!G3047,Invoerblad!K3047,Invoerblad!O3047,Invoerblad!S3047))=4,SUM(Invoerblad!G3047,Invoerblad!K3047,Invoerblad!O3047,Invoerblad!S3047),"")</f>
        <v/>
      </c>
    </row>
    <row r="3032" spans="29:33">
      <c r="AC3032" s="24" t="str">
        <f>IF((COUNT(Invoerblad!D3048:S3048))=16,SUM(Invoerblad!D3048:S3048),"")</f>
        <v/>
      </c>
      <c r="AD3032" s="24" t="str">
        <f>IF((COUNT(Invoerblad!D3048,Invoerblad!H3048,Invoerblad!L3048,Invoerblad!P3048))=4,SUM(Invoerblad!D3048,Invoerblad!H3048,Invoerblad!L3048,Invoerblad!P3048),"")</f>
        <v/>
      </c>
      <c r="AE3032" s="24" t="str">
        <f>IF((COUNT(Invoerblad!E3048,Invoerblad!I3048,Invoerblad!M3048,Invoerblad!Q3048))=4,SUM(Invoerblad!E3048,Invoerblad!I3048,Invoerblad!M3048,Invoerblad!Q3048),"")</f>
        <v/>
      </c>
      <c r="AF3032" s="24" t="str">
        <f>IF((COUNT(Invoerblad!F3048,Invoerblad!J3048,Invoerblad!N3048,Invoerblad!R3048))=4,SUM(Invoerblad!F3048,Invoerblad!J3048,Invoerblad!N3048,Invoerblad!R3048),"")</f>
        <v/>
      </c>
      <c r="AG3032" s="24" t="str">
        <f>IF((COUNT(Invoerblad!G3048,Invoerblad!K3048,Invoerblad!O3048,Invoerblad!S3048))=4,SUM(Invoerblad!G3048,Invoerblad!K3048,Invoerblad!O3048,Invoerblad!S3048),"")</f>
        <v/>
      </c>
    </row>
    <row r="3033" spans="29:33">
      <c r="AC3033" s="24" t="str">
        <f>IF((COUNT(Invoerblad!D3049:S3049))=16,SUM(Invoerblad!D3049:S3049),"")</f>
        <v/>
      </c>
      <c r="AD3033" s="24" t="str">
        <f>IF((COUNT(Invoerblad!D3049,Invoerblad!H3049,Invoerblad!L3049,Invoerblad!P3049))=4,SUM(Invoerblad!D3049,Invoerblad!H3049,Invoerblad!L3049,Invoerblad!P3049),"")</f>
        <v/>
      </c>
      <c r="AE3033" s="24" t="str">
        <f>IF((COUNT(Invoerblad!E3049,Invoerblad!I3049,Invoerblad!M3049,Invoerblad!Q3049))=4,SUM(Invoerblad!E3049,Invoerblad!I3049,Invoerblad!M3049,Invoerblad!Q3049),"")</f>
        <v/>
      </c>
      <c r="AF3033" s="24" t="str">
        <f>IF((COUNT(Invoerblad!F3049,Invoerblad!J3049,Invoerblad!N3049,Invoerblad!R3049))=4,SUM(Invoerblad!F3049,Invoerblad!J3049,Invoerblad!N3049,Invoerblad!R3049),"")</f>
        <v/>
      </c>
      <c r="AG3033" s="24" t="str">
        <f>IF((COUNT(Invoerblad!G3049,Invoerblad!K3049,Invoerblad!O3049,Invoerblad!S3049))=4,SUM(Invoerblad!G3049,Invoerblad!K3049,Invoerblad!O3049,Invoerblad!S3049),"")</f>
        <v/>
      </c>
    </row>
    <row r="3034" spans="29:33">
      <c r="AC3034" s="24" t="str">
        <f>IF((COUNT(Invoerblad!D3050:S3050))=16,SUM(Invoerblad!D3050:S3050),"")</f>
        <v/>
      </c>
      <c r="AD3034" s="24" t="str">
        <f>IF((COUNT(Invoerblad!D3050,Invoerblad!H3050,Invoerblad!L3050,Invoerblad!P3050))=4,SUM(Invoerblad!D3050,Invoerblad!H3050,Invoerblad!L3050,Invoerblad!P3050),"")</f>
        <v/>
      </c>
      <c r="AE3034" s="24" t="str">
        <f>IF((COUNT(Invoerblad!E3050,Invoerblad!I3050,Invoerblad!M3050,Invoerblad!Q3050))=4,SUM(Invoerblad!E3050,Invoerblad!I3050,Invoerblad!M3050,Invoerblad!Q3050),"")</f>
        <v/>
      </c>
      <c r="AF3034" s="24" t="str">
        <f>IF((COUNT(Invoerblad!F3050,Invoerblad!J3050,Invoerblad!N3050,Invoerblad!R3050))=4,SUM(Invoerblad!F3050,Invoerblad!J3050,Invoerblad!N3050,Invoerblad!R3050),"")</f>
        <v/>
      </c>
      <c r="AG3034" s="24" t="str">
        <f>IF((COUNT(Invoerblad!G3050,Invoerblad!K3050,Invoerblad!O3050,Invoerblad!S3050))=4,SUM(Invoerblad!G3050,Invoerblad!K3050,Invoerblad!O3050,Invoerblad!S3050),"")</f>
        <v/>
      </c>
    </row>
    <row r="3035" spans="29:33">
      <c r="AC3035" s="24" t="str">
        <f>IF((COUNT(Invoerblad!D3051:S3051))=16,SUM(Invoerblad!D3051:S3051),"")</f>
        <v/>
      </c>
      <c r="AD3035" s="24" t="str">
        <f>IF((COUNT(Invoerblad!D3051,Invoerblad!H3051,Invoerblad!L3051,Invoerblad!P3051))=4,SUM(Invoerblad!D3051,Invoerblad!H3051,Invoerblad!L3051,Invoerblad!P3051),"")</f>
        <v/>
      </c>
      <c r="AE3035" s="24" t="str">
        <f>IF((COUNT(Invoerblad!E3051,Invoerblad!I3051,Invoerblad!M3051,Invoerblad!Q3051))=4,SUM(Invoerblad!E3051,Invoerblad!I3051,Invoerblad!M3051,Invoerblad!Q3051),"")</f>
        <v/>
      </c>
      <c r="AF3035" s="24" t="str">
        <f>IF((COUNT(Invoerblad!F3051,Invoerblad!J3051,Invoerblad!N3051,Invoerblad!R3051))=4,SUM(Invoerblad!F3051,Invoerblad!J3051,Invoerblad!N3051,Invoerblad!R3051),"")</f>
        <v/>
      </c>
      <c r="AG3035" s="24" t="str">
        <f>IF((COUNT(Invoerblad!G3051,Invoerblad!K3051,Invoerblad!O3051,Invoerblad!S3051))=4,SUM(Invoerblad!G3051,Invoerblad!K3051,Invoerblad!O3051,Invoerblad!S3051),"")</f>
        <v/>
      </c>
    </row>
    <row r="3036" spans="29:33">
      <c r="AC3036" s="24" t="str">
        <f>IF((COUNT(Invoerblad!D3052:S3052))=16,SUM(Invoerblad!D3052:S3052),"")</f>
        <v/>
      </c>
      <c r="AD3036" s="24" t="str">
        <f>IF((COUNT(Invoerblad!D3052,Invoerblad!H3052,Invoerblad!L3052,Invoerblad!P3052))=4,SUM(Invoerblad!D3052,Invoerblad!H3052,Invoerblad!L3052,Invoerblad!P3052),"")</f>
        <v/>
      </c>
      <c r="AE3036" s="24" t="str">
        <f>IF((COUNT(Invoerblad!E3052,Invoerblad!I3052,Invoerblad!M3052,Invoerblad!Q3052))=4,SUM(Invoerblad!E3052,Invoerblad!I3052,Invoerblad!M3052,Invoerblad!Q3052),"")</f>
        <v/>
      </c>
      <c r="AF3036" s="24" t="str">
        <f>IF((COUNT(Invoerblad!F3052,Invoerblad!J3052,Invoerblad!N3052,Invoerblad!R3052))=4,SUM(Invoerblad!F3052,Invoerblad!J3052,Invoerblad!N3052,Invoerblad!R3052),"")</f>
        <v/>
      </c>
      <c r="AG3036" s="24" t="str">
        <f>IF((COUNT(Invoerblad!G3052,Invoerblad!K3052,Invoerblad!O3052,Invoerblad!S3052))=4,SUM(Invoerblad!G3052,Invoerblad!K3052,Invoerblad!O3052,Invoerblad!S3052),"")</f>
        <v/>
      </c>
    </row>
    <row r="3037" spans="29:33">
      <c r="AC3037" s="24" t="str">
        <f>IF((COUNT(Invoerblad!D3053:S3053))=16,SUM(Invoerblad!D3053:S3053),"")</f>
        <v/>
      </c>
      <c r="AD3037" s="24" t="str">
        <f>IF((COUNT(Invoerblad!D3053,Invoerblad!H3053,Invoerblad!L3053,Invoerblad!P3053))=4,SUM(Invoerblad!D3053,Invoerblad!H3053,Invoerblad!L3053,Invoerblad!P3053),"")</f>
        <v/>
      </c>
      <c r="AE3037" s="24" t="str">
        <f>IF((COUNT(Invoerblad!E3053,Invoerblad!I3053,Invoerblad!M3053,Invoerblad!Q3053))=4,SUM(Invoerblad!E3053,Invoerblad!I3053,Invoerblad!M3053,Invoerblad!Q3053),"")</f>
        <v/>
      </c>
      <c r="AF3037" s="24" t="str">
        <f>IF((COUNT(Invoerblad!F3053,Invoerblad!J3053,Invoerblad!N3053,Invoerblad!R3053))=4,SUM(Invoerblad!F3053,Invoerblad!J3053,Invoerblad!N3053,Invoerblad!R3053),"")</f>
        <v/>
      </c>
      <c r="AG3037" s="24" t="str">
        <f>IF((COUNT(Invoerblad!G3053,Invoerblad!K3053,Invoerblad!O3053,Invoerblad!S3053))=4,SUM(Invoerblad!G3053,Invoerblad!K3053,Invoerblad!O3053,Invoerblad!S3053),"")</f>
        <v/>
      </c>
    </row>
    <row r="3038" spans="29:33">
      <c r="AC3038" s="24" t="str">
        <f>IF((COUNT(Invoerblad!D3054:S3054))=16,SUM(Invoerblad!D3054:S3054),"")</f>
        <v/>
      </c>
      <c r="AD3038" s="24" t="str">
        <f>IF((COUNT(Invoerblad!D3054,Invoerblad!H3054,Invoerblad!L3054,Invoerblad!P3054))=4,SUM(Invoerblad!D3054,Invoerblad!H3054,Invoerblad!L3054,Invoerblad!P3054),"")</f>
        <v/>
      </c>
      <c r="AE3038" s="24" t="str">
        <f>IF((COUNT(Invoerblad!E3054,Invoerblad!I3054,Invoerblad!M3054,Invoerblad!Q3054))=4,SUM(Invoerblad!E3054,Invoerblad!I3054,Invoerblad!M3054,Invoerblad!Q3054),"")</f>
        <v/>
      </c>
      <c r="AF3038" s="24" t="str">
        <f>IF((COUNT(Invoerblad!F3054,Invoerblad!J3054,Invoerblad!N3054,Invoerblad!R3054))=4,SUM(Invoerblad!F3054,Invoerblad!J3054,Invoerblad!N3054,Invoerblad!R3054),"")</f>
        <v/>
      </c>
      <c r="AG3038" s="24" t="str">
        <f>IF((COUNT(Invoerblad!G3054,Invoerblad!K3054,Invoerblad!O3054,Invoerblad!S3054))=4,SUM(Invoerblad!G3054,Invoerblad!K3054,Invoerblad!O3054,Invoerblad!S3054),"")</f>
        <v/>
      </c>
    </row>
    <row r="3039" spans="29:33">
      <c r="AC3039" s="24" t="str">
        <f>IF((COUNT(Invoerblad!D3055:S3055))=16,SUM(Invoerblad!D3055:S3055),"")</f>
        <v/>
      </c>
      <c r="AD3039" s="24" t="str">
        <f>IF((COUNT(Invoerblad!D3055,Invoerblad!H3055,Invoerblad!L3055,Invoerblad!P3055))=4,SUM(Invoerblad!D3055,Invoerblad!H3055,Invoerblad!L3055,Invoerblad!P3055),"")</f>
        <v/>
      </c>
      <c r="AE3039" s="24" t="str">
        <f>IF((COUNT(Invoerblad!E3055,Invoerblad!I3055,Invoerblad!M3055,Invoerblad!Q3055))=4,SUM(Invoerblad!E3055,Invoerblad!I3055,Invoerblad!M3055,Invoerblad!Q3055),"")</f>
        <v/>
      </c>
      <c r="AF3039" s="24" t="str">
        <f>IF((COUNT(Invoerblad!F3055,Invoerblad!J3055,Invoerblad!N3055,Invoerblad!R3055))=4,SUM(Invoerblad!F3055,Invoerblad!J3055,Invoerblad!N3055,Invoerblad!R3055),"")</f>
        <v/>
      </c>
      <c r="AG3039" s="24" t="str">
        <f>IF((COUNT(Invoerblad!G3055,Invoerblad!K3055,Invoerblad!O3055,Invoerblad!S3055))=4,SUM(Invoerblad!G3055,Invoerblad!K3055,Invoerblad!O3055,Invoerblad!S3055),"")</f>
        <v/>
      </c>
    </row>
    <row r="3040" spans="29:33">
      <c r="AC3040" s="24" t="str">
        <f>IF((COUNT(Invoerblad!D3056:S3056))=16,SUM(Invoerblad!D3056:S3056),"")</f>
        <v/>
      </c>
      <c r="AD3040" s="24" t="str">
        <f>IF((COUNT(Invoerblad!D3056,Invoerblad!H3056,Invoerblad!L3056,Invoerblad!P3056))=4,SUM(Invoerblad!D3056,Invoerblad!H3056,Invoerblad!L3056,Invoerblad!P3056),"")</f>
        <v/>
      </c>
      <c r="AE3040" s="24" t="str">
        <f>IF((COUNT(Invoerblad!E3056,Invoerblad!I3056,Invoerblad!M3056,Invoerblad!Q3056))=4,SUM(Invoerblad!E3056,Invoerblad!I3056,Invoerblad!M3056,Invoerblad!Q3056),"")</f>
        <v/>
      </c>
      <c r="AF3040" s="24" t="str">
        <f>IF((COUNT(Invoerblad!F3056,Invoerblad!J3056,Invoerblad!N3056,Invoerblad!R3056))=4,SUM(Invoerblad!F3056,Invoerblad!J3056,Invoerblad!N3056,Invoerblad!R3056),"")</f>
        <v/>
      </c>
      <c r="AG3040" s="24" t="str">
        <f>IF((COUNT(Invoerblad!G3056,Invoerblad!K3056,Invoerblad!O3056,Invoerblad!S3056))=4,SUM(Invoerblad!G3056,Invoerblad!K3056,Invoerblad!O3056,Invoerblad!S3056),"")</f>
        <v/>
      </c>
    </row>
    <row r="3041" spans="29:33">
      <c r="AC3041" s="24" t="str">
        <f>IF((COUNT(Invoerblad!D3057:S3057))=16,SUM(Invoerblad!D3057:S3057),"")</f>
        <v/>
      </c>
      <c r="AD3041" s="24" t="str">
        <f>IF((COUNT(Invoerblad!D3057,Invoerblad!H3057,Invoerblad!L3057,Invoerblad!P3057))=4,SUM(Invoerblad!D3057,Invoerblad!H3057,Invoerblad!L3057,Invoerblad!P3057),"")</f>
        <v/>
      </c>
      <c r="AE3041" s="24" t="str">
        <f>IF((COUNT(Invoerblad!E3057,Invoerblad!I3057,Invoerblad!M3057,Invoerblad!Q3057))=4,SUM(Invoerblad!E3057,Invoerblad!I3057,Invoerblad!M3057,Invoerblad!Q3057),"")</f>
        <v/>
      </c>
      <c r="AF3041" s="24" t="str">
        <f>IF((COUNT(Invoerblad!F3057,Invoerblad!J3057,Invoerblad!N3057,Invoerblad!R3057))=4,SUM(Invoerblad!F3057,Invoerblad!J3057,Invoerblad!N3057,Invoerblad!R3057),"")</f>
        <v/>
      </c>
      <c r="AG3041" s="24" t="str">
        <f>IF((COUNT(Invoerblad!G3057,Invoerblad!K3057,Invoerblad!O3057,Invoerblad!S3057))=4,SUM(Invoerblad!G3057,Invoerblad!K3057,Invoerblad!O3057,Invoerblad!S3057),"")</f>
        <v/>
      </c>
    </row>
    <row r="3042" spans="29:33">
      <c r="AC3042" s="24" t="str">
        <f>IF((COUNT(Invoerblad!D3058:S3058))=16,SUM(Invoerblad!D3058:S3058),"")</f>
        <v/>
      </c>
      <c r="AD3042" s="24" t="str">
        <f>IF((COUNT(Invoerblad!D3058,Invoerblad!H3058,Invoerblad!L3058,Invoerblad!P3058))=4,SUM(Invoerblad!D3058,Invoerblad!H3058,Invoerblad!L3058,Invoerblad!P3058),"")</f>
        <v/>
      </c>
      <c r="AE3042" s="24" t="str">
        <f>IF((COUNT(Invoerblad!E3058,Invoerblad!I3058,Invoerblad!M3058,Invoerblad!Q3058))=4,SUM(Invoerblad!E3058,Invoerblad!I3058,Invoerblad!M3058,Invoerblad!Q3058),"")</f>
        <v/>
      </c>
      <c r="AF3042" s="24" t="str">
        <f>IF((COUNT(Invoerblad!F3058,Invoerblad!J3058,Invoerblad!N3058,Invoerblad!R3058))=4,SUM(Invoerblad!F3058,Invoerblad!J3058,Invoerblad!N3058,Invoerblad!R3058),"")</f>
        <v/>
      </c>
      <c r="AG3042" s="24" t="str">
        <f>IF((COUNT(Invoerblad!G3058,Invoerblad!K3058,Invoerblad!O3058,Invoerblad!S3058))=4,SUM(Invoerblad!G3058,Invoerblad!K3058,Invoerblad!O3058,Invoerblad!S3058),"")</f>
        <v/>
      </c>
    </row>
    <row r="3043" spans="29:33">
      <c r="AC3043" s="24" t="str">
        <f>IF((COUNT(Invoerblad!D3059:S3059))=16,SUM(Invoerblad!D3059:S3059),"")</f>
        <v/>
      </c>
      <c r="AD3043" s="24" t="str">
        <f>IF((COUNT(Invoerblad!D3059,Invoerblad!H3059,Invoerblad!L3059,Invoerblad!P3059))=4,SUM(Invoerblad!D3059,Invoerblad!H3059,Invoerblad!L3059,Invoerblad!P3059),"")</f>
        <v/>
      </c>
      <c r="AE3043" s="24" t="str">
        <f>IF((COUNT(Invoerblad!E3059,Invoerblad!I3059,Invoerblad!M3059,Invoerblad!Q3059))=4,SUM(Invoerblad!E3059,Invoerblad!I3059,Invoerblad!M3059,Invoerblad!Q3059),"")</f>
        <v/>
      </c>
      <c r="AF3043" s="24" t="str">
        <f>IF((COUNT(Invoerblad!F3059,Invoerblad!J3059,Invoerblad!N3059,Invoerblad!R3059))=4,SUM(Invoerblad!F3059,Invoerblad!J3059,Invoerblad!N3059,Invoerblad!R3059),"")</f>
        <v/>
      </c>
      <c r="AG3043" s="24" t="str">
        <f>IF((COUNT(Invoerblad!G3059,Invoerblad!K3059,Invoerblad!O3059,Invoerblad!S3059))=4,SUM(Invoerblad!G3059,Invoerblad!K3059,Invoerblad!O3059,Invoerblad!S3059),"")</f>
        <v/>
      </c>
    </row>
    <row r="3044" spans="29:33">
      <c r="AC3044" s="24" t="str">
        <f>IF((COUNT(Invoerblad!D3060:S3060))=16,SUM(Invoerblad!D3060:S3060),"")</f>
        <v/>
      </c>
      <c r="AD3044" s="24" t="str">
        <f>IF((COUNT(Invoerblad!D3060,Invoerblad!H3060,Invoerblad!L3060,Invoerblad!P3060))=4,SUM(Invoerblad!D3060,Invoerblad!H3060,Invoerblad!L3060,Invoerblad!P3060),"")</f>
        <v/>
      </c>
      <c r="AE3044" s="24" t="str">
        <f>IF((COUNT(Invoerblad!E3060,Invoerblad!I3060,Invoerblad!M3060,Invoerblad!Q3060))=4,SUM(Invoerblad!E3060,Invoerblad!I3060,Invoerblad!M3060,Invoerblad!Q3060),"")</f>
        <v/>
      </c>
      <c r="AF3044" s="24" t="str">
        <f>IF((COUNT(Invoerblad!F3060,Invoerblad!J3060,Invoerblad!N3060,Invoerblad!R3060))=4,SUM(Invoerblad!F3060,Invoerblad!J3060,Invoerblad!N3060,Invoerblad!R3060),"")</f>
        <v/>
      </c>
      <c r="AG3044" s="24" t="str">
        <f>IF((COUNT(Invoerblad!G3060,Invoerblad!K3060,Invoerblad!O3060,Invoerblad!S3060))=4,SUM(Invoerblad!G3060,Invoerblad!K3060,Invoerblad!O3060,Invoerblad!S3060),"")</f>
        <v/>
      </c>
    </row>
    <row r="3045" spans="29:33">
      <c r="AC3045" s="24" t="str">
        <f>IF((COUNT(Invoerblad!D3061:S3061))=16,SUM(Invoerblad!D3061:S3061),"")</f>
        <v/>
      </c>
      <c r="AD3045" s="24" t="str">
        <f>IF((COUNT(Invoerblad!D3061,Invoerblad!H3061,Invoerblad!L3061,Invoerblad!P3061))=4,SUM(Invoerblad!D3061,Invoerblad!H3061,Invoerblad!L3061,Invoerblad!P3061),"")</f>
        <v/>
      </c>
      <c r="AE3045" s="24" t="str">
        <f>IF((COUNT(Invoerblad!E3061,Invoerblad!I3061,Invoerblad!M3061,Invoerblad!Q3061))=4,SUM(Invoerblad!E3061,Invoerblad!I3061,Invoerblad!M3061,Invoerblad!Q3061),"")</f>
        <v/>
      </c>
      <c r="AF3045" s="24" t="str">
        <f>IF((COUNT(Invoerblad!F3061,Invoerblad!J3061,Invoerblad!N3061,Invoerblad!R3061))=4,SUM(Invoerblad!F3061,Invoerblad!J3061,Invoerblad!N3061,Invoerblad!R3061),"")</f>
        <v/>
      </c>
      <c r="AG3045" s="24" t="str">
        <f>IF((COUNT(Invoerblad!G3061,Invoerblad!K3061,Invoerblad!O3061,Invoerblad!S3061))=4,SUM(Invoerblad!G3061,Invoerblad!K3061,Invoerblad!O3061,Invoerblad!S3061),"")</f>
        <v/>
      </c>
    </row>
    <row r="3046" spans="29:33">
      <c r="AC3046" s="24" t="str">
        <f>IF((COUNT(Invoerblad!D3062:S3062))=16,SUM(Invoerblad!D3062:S3062),"")</f>
        <v/>
      </c>
      <c r="AD3046" s="24" t="str">
        <f>IF((COUNT(Invoerblad!D3062,Invoerblad!H3062,Invoerblad!L3062,Invoerblad!P3062))=4,SUM(Invoerblad!D3062,Invoerblad!H3062,Invoerblad!L3062,Invoerblad!P3062),"")</f>
        <v/>
      </c>
      <c r="AE3046" s="24" t="str">
        <f>IF((COUNT(Invoerblad!E3062,Invoerblad!I3062,Invoerblad!M3062,Invoerblad!Q3062))=4,SUM(Invoerblad!E3062,Invoerblad!I3062,Invoerblad!M3062,Invoerblad!Q3062),"")</f>
        <v/>
      </c>
      <c r="AF3046" s="24" t="str">
        <f>IF((COUNT(Invoerblad!F3062,Invoerblad!J3062,Invoerblad!N3062,Invoerblad!R3062))=4,SUM(Invoerblad!F3062,Invoerblad!J3062,Invoerblad!N3062,Invoerblad!R3062),"")</f>
        <v/>
      </c>
      <c r="AG3046" s="24" t="str">
        <f>IF((COUNT(Invoerblad!G3062,Invoerblad!K3062,Invoerblad!O3062,Invoerblad!S3062))=4,SUM(Invoerblad!G3062,Invoerblad!K3062,Invoerblad!O3062,Invoerblad!S3062),"")</f>
        <v/>
      </c>
    </row>
    <row r="3047" spans="29:33">
      <c r="AC3047" s="24" t="str">
        <f>IF((COUNT(Invoerblad!D3063:S3063))=16,SUM(Invoerblad!D3063:S3063),"")</f>
        <v/>
      </c>
      <c r="AD3047" s="24" t="str">
        <f>IF((COUNT(Invoerblad!D3063,Invoerblad!H3063,Invoerblad!L3063,Invoerblad!P3063))=4,SUM(Invoerblad!D3063,Invoerblad!H3063,Invoerblad!L3063,Invoerblad!P3063),"")</f>
        <v/>
      </c>
      <c r="AE3047" s="24" t="str">
        <f>IF((COUNT(Invoerblad!E3063,Invoerblad!I3063,Invoerblad!M3063,Invoerblad!Q3063))=4,SUM(Invoerblad!E3063,Invoerblad!I3063,Invoerblad!M3063,Invoerblad!Q3063),"")</f>
        <v/>
      </c>
      <c r="AF3047" s="24" t="str">
        <f>IF((COUNT(Invoerblad!F3063,Invoerblad!J3063,Invoerblad!N3063,Invoerblad!R3063))=4,SUM(Invoerblad!F3063,Invoerblad!J3063,Invoerblad!N3063,Invoerblad!R3063),"")</f>
        <v/>
      </c>
      <c r="AG3047" s="24" t="str">
        <f>IF((COUNT(Invoerblad!G3063,Invoerblad!K3063,Invoerblad!O3063,Invoerblad!S3063))=4,SUM(Invoerblad!G3063,Invoerblad!K3063,Invoerblad!O3063,Invoerblad!S3063),"")</f>
        <v/>
      </c>
    </row>
    <row r="3048" spans="29:33">
      <c r="AC3048" s="24" t="str">
        <f>IF((COUNT(Invoerblad!D3064:S3064))=16,SUM(Invoerblad!D3064:S3064),"")</f>
        <v/>
      </c>
      <c r="AD3048" s="24" t="str">
        <f>IF((COUNT(Invoerblad!D3064,Invoerblad!H3064,Invoerblad!L3064,Invoerblad!P3064))=4,SUM(Invoerblad!D3064,Invoerblad!H3064,Invoerblad!L3064,Invoerblad!P3064),"")</f>
        <v/>
      </c>
      <c r="AE3048" s="24" t="str">
        <f>IF((COUNT(Invoerblad!E3064,Invoerblad!I3064,Invoerblad!M3064,Invoerblad!Q3064))=4,SUM(Invoerblad!E3064,Invoerblad!I3064,Invoerblad!M3064,Invoerblad!Q3064),"")</f>
        <v/>
      </c>
      <c r="AF3048" s="24" t="str">
        <f>IF((COUNT(Invoerblad!F3064,Invoerblad!J3064,Invoerblad!N3064,Invoerblad!R3064))=4,SUM(Invoerblad!F3064,Invoerblad!J3064,Invoerblad!N3064,Invoerblad!R3064),"")</f>
        <v/>
      </c>
      <c r="AG3048" s="24" t="str">
        <f>IF((COUNT(Invoerblad!G3064,Invoerblad!K3064,Invoerblad!O3064,Invoerblad!S3064))=4,SUM(Invoerblad!G3064,Invoerblad!K3064,Invoerblad!O3064,Invoerblad!S3064),"")</f>
        <v/>
      </c>
    </row>
    <row r="3049" spans="29:33">
      <c r="AC3049" s="24" t="str">
        <f>IF((COUNT(Invoerblad!D3065:S3065))=16,SUM(Invoerblad!D3065:S3065),"")</f>
        <v/>
      </c>
      <c r="AD3049" s="24" t="str">
        <f>IF((COUNT(Invoerblad!D3065,Invoerblad!H3065,Invoerblad!L3065,Invoerblad!P3065))=4,SUM(Invoerblad!D3065,Invoerblad!H3065,Invoerblad!L3065,Invoerblad!P3065),"")</f>
        <v/>
      </c>
      <c r="AE3049" s="24" t="str">
        <f>IF((COUNT(Invoerblad!E3065,Invoerblad!I3065,Invoerblad!M3065,Invoerblad!Q3065))=4,SUM(Invoerblad!E3065,Invoerblad!I3065,Invoerblad!M3065,Invoerblad!Q3065),"")</f>
        <v/>
      </c>
      <c r="AF3049" s="24" t="str">
        <f>IF((COUNT(Invoerblad!F3065,Invoerblad!J3065,Invoerblad!N3065,Invoerblad!R3065))=4,SUM(Invoerblad!F3065,Invoerblad!J3065,Invoerblad!N3065,Invoerblad!R3065),"")</f>
        <v/>
      </c>
      <c r="AG3049" s="24" t="str">
        <f>IF((COUNT(Invoerblad!G3065,Invoerblad!K3065,Invoerblad!O3065,Invoerblad!S3065))=4,SUM(Invoerblad!G3065,Invoerblad!K3065,Invoerblad!O3065,Invoerblad!S3065),"")</f>
        <v/>
      </c>
    </row>
    <row r="3050" spans="29:33">
      <c r="AC3050" s="24" t="str">
        <f>IF((COUNT(Invoerblad!D3066:S3066))=16,SUM(Invoerblad!D3066:S3066),"")</f>
        <v/>
      </c>
      <c r="AD3050" s="24" t="str">
        <f>IF((COUNT(Invoerblad!D3066,Invoerblad!H3066,Invoerblad!L3066,Invoerblad!P3066))=4,SUM(Invoerblad!D3066,Invoerblad!H3066,Invoerblad!L3066,Invoerblad!P3066),"")</f>
        <v/>
      </c>
      <c r="AE3050" s="24" t="str">
        <f>IF((COUNT(Invoerblad!E3066,Invoerblad!I3066,Invoerblad!M3066,Invoerblad!Q3066))=4,SUM(Invoerblad!E3066,Invoerblad!I3066,Invoerblad!M3066,Invoerblad!Q3066),"")</f>
        <v/>
      </c>
      <c r="AF3050" s="24" t="str">
        <f>IF((COUNT(Invoerblad!F3066,Invoerblad!J3066,Invoerblad!N3066,Invoerblad!R3066))=4,SUM(Invoerblad!F3066,Invoerblad!J3066,Invoerblad!N3066,Invoerblad!R3066),"")</f>
        <v/>
      </c>
      <c r="AG3050" s="24" t="str">
        <f>IF((COUNT(Invoerblad!G3066,Invoerblad!K3066,Invoerblad!O3066,Invoerblad!S3066))=4,SUM(Invoerblad!G3066,Invoerblad!K3066,Invoerblad!O3066,Invoerblad!S3066),"")</f>
        <v/>
      </c>
    </row>
    <row r="3051" spans="29:33">
      <c r="AC3051" s="24" t="str">
        <f>IF((COUNT(Invoerblad!D3067:S3067))=16,SUM(Invoerblad!D3067:S3067),"")</f>
        <v/>
      </c>
      <c r="AD3051" s="24" t="str">
        <f>IF((COUNT(Invoerblad!D3067,Invoerblad!H3067,Invoerblad!L3067,Invoerblad!P3067))=4,SUM(Invoerblad!D3067,Invoerblad!H3067,Invoerblad!L3067,Invoerblad!P3067),"")</f>
        <v/>
      </c>
      <c r="AE3051" s="24" t="str">
        <f>IF((COUNT(Invoerblad!E3067,Invoerblad!I3067,Invoerblad!M3067,Invoerblad!Q3067))=4,SUM(Invoerblad!E3067,Invoerblad!I3067,Invoerblad!M3067,Invoerblad!Q3067),"")</f>
        <v/>
      </c>
      <c r="AF3051" s="24" t="str">
        <f>IF((COUNT(Invoerblad!F3067,Invoerblad!J3067,Invoerblad!N3067,Invoerblad!R3067))=4,SUM(Invoerblad!F3067,Invoerblad!J3067,Invoerblad!N3067,Invoerblad!R3067),"")</f>
        <v/>
      </c>
      <c r="AG3051" s="24" t="str">
        <f>IF((COUNT(Invoerblad!G3067,Invoerblad!K3067,Invoerblad!O3067,Invoerblad!S3067))=4,SUM(Invoerblad!G3067,Invoerblad!K3067,Invoerblad!O3067,Invoerblad!S3067),"")</f>
        <v/>
      </c>
    </row>
    <row r="3052" spans="29:33">
      <c r="AC3052" s="24" t="str">
        <f>IF((COUNT(Invoerblad!D3068:S3068))=16,SUM(Invoerblad!D3068:S3068),"")</f>
        <v/>
      </c>
      <c r="AD3052" s="24" t="str">
        <f>IF((COUNT(Invoerblad!D3068,Invoerblad!H3068,Invoerblad!L3068,Invoerblad!P3068))=4,SUM(Invoerblad!D3068,Invoerblad!H3068,Invoerblad!L3068,Invoerblad!P3068),"")</f>
        <v/>
      </c>
      <c r="AE3052" s="24" t="str">
        <f>IF((COUNT(Invoerblad!E3068,Invoerblad!I3068,Invoerblad!M3068,Invoerblad!Q3068))=4,SUM(Invoerblad!E3068,Invoerblad!I3068,Invoerblad!M3068,Invoerblad!Q3068),"")</f>
        <v/>
      </c>
      <c r="AF3052" s="24" t="str">
        <f>IF((COUNT(Invoerblad!F3068,Invoerblad!J3068,Invoerblad!N3068,Invoerblad!R3068))=4,SUM(Invoerblad!F3068,Invoerblad!J3068,Invoerblad!N3068,Invoerblad!R3068),"")</f>
        <v/>
      </c>
      <c r="AG3052" s="24" t="str">
        <f>IF((COUNT(Invoerblad!G3068,Invoerblad!K3068,Invoerblad!O3068,Invoerblad!S3068))=4,SUM(Invoerblad!G3068,Invoerblad!K3068,Invoerblad!O3068,Invoerblad!S3068),"")</f>
        <v/>
      </c>
    </row>
    <row r="3053" spans="29:33">
      <c r="AC3053" s="24" t="str">
        <f>IF((COUNT(Invoerblad!D3069:S3069))=16,SUM(Invoerblad!D3069:S3069),"")</f>
        <v/>
      </c>
      <c r="AD3053" s="24" t="str">
        <f>IF((COUNT(Invoerblad!D3069,Invoerblad!H3069,Invoerblad!L3069,Invoerblad!P3069))=4,SUM(Invoerblad!D3069,Invoerblad!H3069,Invoerblad!L3069,Invoerblad!P3069),"")</f>
        <v/>
      </c>
      <c r="AE3053" s="24" t="str">
        <f>IF((COUNT(Invoerblad!E3069,Invoerblad!I3069,Invoerblad!M3069,Invoerblad!Q3069))=4,SUM(Invoerblad!E3069,Invoerblad!I3069,Invoerblad!M3069,Invoerblad!Q3069),"")</f>
        <v/>
      </c>
      <c r="AF3053" s="24" t="str">
        <f>IF((COUNT(Invoerblad!F3069,Invoerblad!J3069,Invoerblad!N3069,Invoerblad!R3069))=4,SUM(Invoerblad!F3069,Invoerblad!J3069,Invoerblad!N3069,Invoerblad!R3069),"")</f>
        <v/>
      </c>
      <c r="AG3053" s="24" t="str">
        <f>IF((COUNT(Invoerblad!G3069,Invoerblad!K3069,Invoerblad!O3069,Invoerblad!S3069))=4,SUM(Invoerblad!G3069,Invoerblad!K3069,Invoerblad!O3069,Invoerblad!S3069),"")</f>
        <v/>
      </c>
    </row>
    <row r="3054" spans="29:33">
      <c r="AC3054" s="24" t="str">
        <f>IF((COUNT(Invoerblad!D3070:S3070))=16,SUM(Invoerblad!D3070:S3070),"")</f>
        <v/>
      </c>
      <c r="AD3054" s="24" t="str">
        <f>IF((COUNT(Invoerblad!D3070,Invoerblad!H3070,Invoerblad!L3070,Invoerblad!P3070))=4,SUM(Invoerblad!D3070,Invoerblad!H3070,Invoerblad!L3070,Invoerblad!P3070),"")</f>
        <v/>
      </c>
      <c r="AE3054" s="24" t="str">
        <f>IF((COUNT(Invoerblad!E3070,Invoerblad!I3070,Invoerblad!M3070,Invoerblad!Q3070))=4,SUM(Invoerblad!E3070,Invoerblad!I3070,Invoerblad!M3070,Invoerblad!Q3070),"")</f>
        <v/>
      </c>
      <c r="AF3054" s="24" t="str">
        <f>IF((COUNT(Invoerblad!F3070,Invoerblad!J3070,Invoerblad!N3070,Invoerblad!R3070))=4,SUM(Invoerblad!F3070,Invoerblad!J3070,Invoerblad!N3070,Invoerblad!R3070),"")</f>
        <v/>
      </c>
      <c r="AG3054" s="24" t="str">
        <f>IF((COUNT(Invoerblad!G3070,Invoerblad!K3070,Invoerblad!O3070,Invoerblad!S3070))=4,SUM(Invoerblad!G3070,Invoerblad!K3070,Invoerblad!O3070,Invoerblad!S3070),"")</f>
        <v/>
      </c>
    </row>
    <row r="3055" spans="29:33">
      <c r="AC3055" s="24" t="str">
        <f>IF((COUNT(Invoerblad!D3071:S3071))=16,SUM(Invoerblad!D3071:S3071),"")</f>
        <v/>
      </c>
      <c r="AD3055" s="24" t="str">
        <f>IF((COUNT(Invoerblad!D3071,Invoerblad!H3071,Invoerblad!L3071,Invoerblad!P3071))=4,SUM(Invoerblad!D3071,Invoerblad!H3071,Invoerblad!L3071,Invoerblad!P3071),"")</f>
        <v/>
      </c>
      <c r="AE3055" s="24" t="str">
        <f>IF((COUNT(Invoerblad!E3071,Invoerblad!I3071,Invoerblad!M3071,Invoerblad!Q3071))=4,SUM(Invoerblad!E3071,Invoerblad!I3071,Invoerblad!M3071,Invoerblad!Q3071),"")</f>
        <v/>
      </c>
      <c r="AF3055" s="24" t="str">
        <f>IF((COUNT(Invoerblad!F3071,Invoerblad!J3071,Invoerblad!N3071,Invoerblad!R3071))=4,SUM(Invoerblad!F3071,Invoerblad!J3071,Invoerblad!N3071,Invoerblad!R3071),"")</f>
        <v/>
      </c>
      <c r="AG3055" s="24" t="str">
        <f>IF((COUNT(Invoerblad!G3071,Invoerblad!K3071,Invoerblad!O3071,Invoerblad!S3071))=4,SUM(Invoerblad!G3071,Invoerblad!K3071,Invoerblad!O3071,Invoerblad!S3071),"")</f>
        <v/>
      </c>
    </row>
    <row r="3056" spans="29:33">
      <c r="AC3056" s="24" t="str">
        <f>IF((COUNT(Invoerblad!D3072:S3072))=16,SUM(Invoerblad!D3072:S3072),"")</f>
        <v/>
      </c>
      <c r="AD3056" s="24" t="str">
        <f>IF((COUNT(Invoerblad!D3072,Invoerblad!H3072,Invoerblad!L3072,Invoerblad!P3072))=4,SUM(Invoerblad!D3072,Invoerblad!H3072,Invoerblad!L3072,Invoerblad!P3072),"")</f>
        <v/>
      </c>
      <c r="AE3056" s="24" t="str">
        <f>IF((COUNT(Invoerblad!E3072,Invoerblad!I3072,Invoerblad!M3072,Invoerblad!Q3072))=4,SUM(Invoerblad!E3072,Invoerblad!I3072,Invoerblad!M3072,Invoerblad!Q3072),"")</f>
        <v/>
      </c>
      <c r="AF3056" s="24" t="str">
        <f>IF((COUNT(Invoerblad!F3072,Invoerblad!J3072,Invoerblad!N3072,Invoerblad!R3072))=4,SUM(Invoerblad!F3072,Invoerblad!J3072,Invoerblad!N3072,Invoerblad!R3072),"")</f>
        <v/>
      </c>
      <c r="AG3056" s="24" t="str">
        <f>IF((COUNT(Invoerblad!G3072,Invoerblad!K3072,Invoerblad!O3072,Invoerblad!S3072))=4,SUM(Invoerblad!G3072,Invoerblad!K3072,Invoerblad!O3072,Invoerblad!S3072),"")</f>
        <v/>
      </c>
    </row>
    <row r="3057" spans="29:33">
      <c r="AC3057" s="24" t="str">
        <f>IF((COUNT(Invoerblad!D3073:S3073))=16,SUM(Invoerblad!D3073:S3073),"")</f>
        <v/>
      </c>
      <c r="AD3057" s="24" t="str">
        <f>IF((COUNT(Invoerblad!D3073,Invoerblad!H3073,Invoerblad!L3073,Invoerblad!P3073))=4,SUM(Invoerblad!D3073,Invoerblad!H3073,Invoerblad!L3073,Invoerblad!P3073),"")</f>
        <v/>
      </c>
      <c r="AE3057" s="24" t="str">
        <f>IF((COUNT(Invoerblad!E3073,Invoerblad!I3073,Invoerblad!M3073,Invoerblad!Q3073))=4,SUM(Invoerblad!E3073,Invoerblad!I3073,Invoerblad!M3073,Invoerblad!Q3073),"")</f>
        <v/>
      </c>
      <c r="AF3057" s="24" t="str">
        <f>IF((COUNT(Invoerblad!F3073,Invoerblad!J3073,Invoerblad!N3073,Invoerblad!R3073))=4,SUM(Invoerblad!F3073,Invoerblad!J3073,Invoerblad!N3073,Invoerblad!R3073),"")</f>
        <v/>
      </c>
      <c r="AG3057" s="24" t="str">
        <f>IF((COUNT(Invoerblad!G3073,Invoerblad!K3073,Invoerblad!O3073,Invoerblad!S3073))=4,SUM(Invoerblad!G3073,Invoerblad!K3073,Invoerblad!O3073,Invoerblad!S3073),"")</f>
        <v/>
      </c>
    </row>
    <row r="3058" spans="29:33">
      <c r="AC3058" s="24" t="str">
        <f>IF((COUNT(Invoerblad!D3074:S3074))=16,SUM(Invoerblad!D3074:S3074),"")</f>
        <v/>
      </c>
      <c r="AD3058" s="24" t="str">
        <f>IF((COUNT(Invoerblad!D3074,Invoerblad!H3074,Invoerblad!L3074,Invoerblad!P3074))=4,SUM(Invoerblad!D3074,Invoerblad!H3074,Invoerblad!L3074,Invoerblad!P3074),"")</f>
        <v/>
      </c>
      <c r="AE3058" s="24" t="str">
        <f>IF((COUNT(Invoerblad!E3074,Invoerblad!I3074,Invoerblad!M3074,Invoerblad!Q3074))=4,SUM(Invoerblad!E3074,Invoerblad!I3074,Invoerblad!M3074,Invoerblad!Q3074),"")</f>
        <v/>
      </c>
      <c r="AF3058" s="24" t="str">
        <f>IF((COUNT(Invoerblad!F3074,Invoerblad!J3074,Invoerblad!N3074,Invoerblad!R3074))=4,SUM(Invoerblad!F3074,Invoerblad!J3074,Invoerblad!N3074,Invoerblad!R3074),"")</f>
        <v/>
      </c>
      <c r="AG3058" s="24" t="str">
        <f>IF((COUNT(Invoerblad!G3074,Invoerblad!K3074,Invoerblad!O3074,Invoerblad!S3074))=4,SUM(Invoerblad!G3074,Invoerblad!K3074,Invoerblad!O3074,Invoerblad!S3074),"")</f>
        <v/>
      </c>
    </row>
    <row r="3059" spans="29:33">
      <c r="AC3059" s="24" t="str">
        <f>IF((COUNT(Invoerblad!D3075:S3075))=16,SUM(Invoerblad!D3075:S3075),"")</f>
        <v/>
      </c>
      <c r="AD3059" s="24" t="str">
        <f>IF((COUNT(Invoerblad!D3075,Invoerblad!H3075,Invoerblad!L3075,Invoerblad!P3075))=4,SUM(Invoerblad!D3075,Invoerblad!H3075,Invoerblad!L3075,Invoerblad!P3075),"")</f>
        <v/>
      </c>
      <c r="AE3059" s="24" t="str">
        <f>IF((COUNT(Invoerblad!E3075,Invoerblad!I3075,Invoerblad!M3075,Invoerblad!Q3075))=4,SUM(Invoerblad!E3075,Invoerblad!I3075,Invoerblad!M3075,Invoerblad!Q3075),"")</f>
        <v/>
      </c>
      <c r="AF3059" s="24" t="str">
        <f>IF((COUNT(Invoerblad!F3075,Invoerblad!J3075,Invoerblad!N3075,Invoerblad!R3075))=4,SUM(Invoerblad!F3075,Invoerblad!J3075,Invoerblad!N3075,Invoerblad!R3075),"")</f>
        <v/>
      </c>
      <c r="AG3059" s="24" t="str">
        <f>IF((COUNT(Invoerblad!G3075,Invoerblad!K3075,Invoerblad!O3075,Invoerblad!S3075))=4,SUM(Invoerblad!G3075,Invoerblad!K3075,Invoerblad!O3075,Invoerblad!S3075),"")</f>
        <v/>
      </c>
    </row>
    <row r="3060" spans="29:33">
      <c r="AC3060" s="24" t="str">
        <f>IF((COUNT(Invoerblad!D3076:S3076))=16,SUM(Invoerblad!D3076:S3076),"")</f>
        <v/>
      </c>
      <c r="AD3060" s="24" t="str">
        <f>IF((COUNT(Invoerblad!D3076,Invoerblad!H3076,Invoerblad!L3076,Invoerblad!P3076))=4,SUM(Invoerblad!D3076,Invoerblad!H3076,Invoerblad!L3076,Invoerblad!P3076),"")</f>
        <v/>
      </c>
      <c r="AE3060" s="24" t="str">
        <f>IF((COUNT(Invoerblad!E3076,Invoerblad!I3076,Invoerblad!M3076,Invoerblad!Q3076))=4,SUM(Invoerblad!E3076,Invoerblad!I3076,Invoerblad!M3076,Invoerblad!Q3076),"")</f>
        <v/>
      </c>
      <c r="AF3060" s="24" t="str">
        <f>IF((COUNT(Invoerblad!F3076,Invoerblad!J3076,Invoerblad!N3076,Invoerblad!R3076))=4,SUM(Invoerblad!F3076,Invoerblad!J3076,Invoerblad!N3076,Invoerblad!R3076),"")</f>
        <v/>
      </c>
      <c r="AG3060" s="24" t="str">
        <f>IF((COUNT(Invoerblad!G3076,Invoerblad!K3076,Invoerblad!O3076,Invoerblad!S3076))=4,SUM(Invoerblad!G3076,Invoerblad!K3076,Invoerblad!O3076,Invoerblad!S3076),"")</f>
        <v/>
      </c>
    </row>
    <row r="3061" spans="29:33">
      <c r="AC3061" s="24" t="str">
        <f>IF((COUNT(Invoerblad!D3077:S3077))=16,SUM(Invoerblad!D3077:S3077),"")</f>
        <v/>
      </c>
      <c r="AD3061" s="24" t="str">
        <f>IF((COUNT(Invoerblad!D3077,Invoerblad!H3077,Invoerblad!L3077,Invoerblad!P3077))=4,SUM(Invoerblad!D3077,Invoerblad!H3077,Invoerblad!L3077,Invoerblad!P3077),"")</f>
        <v/>
      </c>
      <c r="AE3061" s="24" t="str">
        <f>IF((COUNT(Invoerblad!E3077,Invoerblad!I3077,Invoerblad!M3077,Invoerblad!Q3077))=4,SUM(Invoerblad!E3077,Invoerblad!I3077,Invoerblad!M3077,Invoerblad!Q3077),"")</f>
        <v/>
      </c>
      <c r="AF3061" s="24" t="str">
        <f>IF((COUNT(Invoerblad!F3077,Invoerblad!J3077,Invoerblad!N3077,Invoerblad!R3077))=4,SUM(Invoerblad!F3077,Invoerblad!J3077,Invoerblad!N3077,Invoerblad!R3077),"")</f>
        <v/>
      </c>
      <c r="AG3061" s="24" t="str">
        <f>IF((COUNT(Invoerblad!G3077,Invoerblad!K3077,Invoerblad!O3077,Invoerblad!S3077))=4,SUM(Invoerblad!G3077,Invoerblad!K3077,Invoerblad!O3077,Invoerblad!S3077),"")</f>
        <v/>
      </c>
    </row>
    <row r="3062" spans="29:33">
      <c r="AC3062" s="24" t="str">
        <f>IF((COUNT(Invoerblad!D3078:S3078))=16,SUM(Invoerblad!D3078:S3078),"")</f>
        <v/>
      </c>
      <c r="AD3062" s="24" t="str">
        <f>IF((COUNT(Invoerblad!D3078,Invoerblad!H3078,Invoerblad!L3078,Invoerblad!P3078))=4,SUM(Invoerblad!D3078,Invoerblad!H3078,Invoerblad!L3078,Invoerblad!P3078),"")</f>
        <v/>
      </c>
      <c r="AE3062" s="24" t="str">
        <f>IF((COUNT(Invoerblad!E3078,Invoerblad!I3078,Invoerblad!M3078,Invoerblad!Q3078))=4,SUM(Invoerblad!E3078,Invoerblad!I3078,Invoerblad!M3078,Invoerblad!Q3078),"")</f>
        <v/>
      </c>
      <c r="AF3062" s="24" t="str">
        <f>IF((COUNT(Invoerblad!F3078,Invoerblad!J3078,Invoerblad!N3078,Invoerblad!R3078))=4,SUM(Invoerblad!F3078,Invoerblad!J3078,Invoerblad!N3078,Invoerblad!R3078),"")</f>
        <v/>
      </c>
      <c r="AG3062" s="24" t="str">
        <f>IF((COUNT(Invoerblad!G3078,Invoerblad!K3078,Invoerblad!O3078,Invoerblad!S3078))=4,SUM(Invoerblad!G3078,Invoerblad!K3078,Invoerblad!O3078,Invoerblad!S3078),"")</f>
        <v/>
      </c>
    </row>
    <row r="3063" spans="29:33">
      <c r="AC3063" s="24" t="str">
        <f>IF((COUNT(Invoerblad!D3079:S3079))=16,SUM(Invoerblad!D3079:S3079),"")</f>
        <v/>
      </c>
      <c r="AD3063" s="24" t="str">
        <f>IF((COUNT(Invoerblad!D3079,Invoerblad!H3079,Invoerblad!L3079,Invoerblad!P3079))=4,SUM(Invoerblad!D3079,Invoerblad!H3079,Invoerblad!L3079,Invoerblad!P3079),"")</f>
        <v/>
      </c>
      <c r="AE3063" s="24" t="str">
        <f>IF((COUNT(Invoerblad!E3079,Invoerblad!I3079,Invoerblad!M3079,Invoerblad!Q3079))=4,SUM(Invoerblad!E3079,Invoerblad!I3079,Invoerblad!M3079,Invoerblad!Q3079),"")</f>
        <v/>
      </c>
      <c r="AF3063" s="24" t="str">
        <f>IF((COUNT(Invoerblad!F3079,Invoerblad!J3079,Invoerblad!N3079,Invoerblad!R3079))=4,SUM(Invoerblad!F3079,Invoerblad!J3079,Invoerblad!N3079,Invoerblad!R3079),"")</f>
        <v/>
      </c>
      <c r="AG3063" s="24" t="str">
        <f>IF((COUNT(Invoerblad!G3079,Invoerblad!K3079,Invoerblad!O3079,Invoerblad!S3079))=4,SUM(Invoerblad!G3079,Invoerblad!K3079,Invoerblad!O3079,Invoerblad!S3079),"")</f>
        <v/>
      </c>
    </row>
    <row r="3064" spans="29:33">
      <c r="AC3064" s="24" t="str">
        <f>IF((COUNT(Invoerblad!D3080:S3080))=16,SUM(Invoerblad!D3080:S3080),"")</f>
        <v/>
      </c>
      <c r="AD3064" s="24" t="str">
        <f>IF((COUNT(Invoerblad!D3080,Invoerblad!H3080,Invoerblad!L3080,Invoerblad!P3080))=4,SUM(Invoerblad!D3080,Invoerblad!H3080,Invoerblad!L3080,Invoerblad!P3080),"")</f>
        <v/>
      </c>
      <c r="AE3064" s="24" t="str">
        <f>IF((COUNT(Invoerblad!E3080,Invoerblad!I3080,Invoerblad!M3080,Invoerblad!Q3080))=4,SUM(Invoerblad!E3080,Invoerblad!I3080,Invoerblad!M3080,Invoerblad!Q3080),"")</f>
        <v/>
      </c>
      <c r="AF3064" s="24" t="str">
        <f>IF((COUNT(Invoerblad!F3080,Invoerblad!J3080,Invoerblad!N3080,Invoerblad!R3080))=4,SUM(Invoerblad!F3080,Invoerblad!J3080,Invoerblad!N3080,Invoerblad!R3080),"")</f>
        <v/>
      </c>
      <c r="AG3064" s="24" t="str">
        <f>IF((COUNT(Invoerblad!G3080,Invoerblad!K3080,Invoerblad!O3080,Invoerblad!S3080))=4,SUM(Invoerblad!G3080,Invoerblad!K3080,Invoerblad!O3080,Invoerblad!S3080),"")</f>
        <v/>
      </c>
    </row>
    <row r="3065" spans="29:33">
      <c r="AC3065" s="24" t="str">
        <f>IF((COUNT(Invoerblad!D3081:S3081))=16,SUM(Invoerblad!D3081:S3081),"")</f>
        <v/>
      </c>
      <c r="AD3065" s="24" t="str">
        <f>IF((COUNT(Invoerblad!D3081,Invoerblad!H3081,Invoerblad!L3081,Invoerblad!P3081))=4,SUM(Invoerblad!D3081,Invoerblad!H3081,Invoerblad!L3081,Invoerblad!P3081),"")</f>
        <v/>
      </c>
      <c r="AE3065" s="24" t="str">
        <f>IF((COUNT(Invoerblad!E3081,Invoerblad!I3081,Invoerblad!M3081,Invoerblad!Q3081))=4,SUM(Invoerblad!E3081,Invoerblad!I3081,Invoerblad!M3081,Invoerblad!Q3081),"")</f>
        <v/>
      </c>
      <c r="AF3065" s="24" t="str">
        <f>IF((COUNT(Invoerblad!F3081,Invoerblad!J3081,Invoerblad!N3081,Invoerblad!R3081))=4,SUM(Invoerblad!F3081,Invoerblad!J3081,Invoerblad!N3081,Invoerblad!R3081),"")</f>
        <v/>
      </c>
      <c r="AG3065" s="24" t="str">
        <f>IF((COUNT(Invoerblad!G3081,Invoerblad!K3081,Invoerblad!O3081,Invoerblad!S3081))=4,SUM(Invoerblad!G3081,Invoerblad!K3081,Invoerblad!O3081,Invoerblad!S3081),"")</f>
        <v/>
      </c>
    </row>
    <row r="3066" spans="29:33">
      <c r="AC3066" s="24" t="str">
        <f>IF((COUNT(Invoerblad!D3082:S3082))=16,SUM(Invoerblad!D3082:S3082),"")</f>
        <v/>
      </c>
      <c r="AD3066" s="24" t="str">
        <f>IF((COUNT(Invoerblad!D3082,Invoerblad!H3082,Invoerblad!L3082,Invoerblad!P3082))=4,SUM(Invoerblad!D3082,Invoerblad!H3082,Invoerblad!L3082,Invoerblad!P3082),"")</f>
        <v/>
      </c>
      <c r="AE3066" s="24" t="str">
        <f>IF((COUNT(Invoerblad!E3082,Invoerblad!I3082,Invoerblad!M3082,Invoerblad!Q3082))=4,SUM(Invoerblad!E3082,Invoerblad!I3082,Invoerblad!M3082,Invoerblad!Q3082),"")</f>
        <v/>
      </c>
      <c r="AF3066" s="24" t="str">
        <f>IF((COUNT(Invoerblad!F3082,Invoerblad!J3082,Invoerblad!N3082,Invoerblad!R3082))=4,SUM(Invoerblad!F3082,Invoerblad!J3082,Invoerblad!N3082,Invoerblad!R3082),"")</f>
        <v/>
      </c>
      <c r="AG3066" s="24" t="str">
        <f>IF((COUNT(Invoerblad!G3082,Invoerblad!K3082,Invoerblad!O3082,Invoerblad!S3082))=4,SUM(Invoerblad!G3082,Invoerblad!K3082,Invoerblad!O3082,Invoerblad!S3082),"")</f>
        <v/>
      </c>
    </row>
    <row r="3067" spans="29:33">
      <c r="AC3067" s="24" t="str">
        <f>IF((COUNT(Invoerblad!D3083:S3083))=16,SUM(Invoerblad!D3083:S3083),"")</f>
        <v/>
      </c>
      <c r="AD3067" s="24" t="str">
        <f>IF((COUNT(Invoerblad!D3083,Invoerblad!H3083,Invoerblad!L3083,Invoerblad!P3083))=4,SUM(Invoerblad!D3083,Invoerblad!H3083,Invoerblad!L3083,Invoerblad!P3083),"")</f>
        <v/>
      </c>
      <c r="AE3067" s="24" t="str">
        <f>IF((COUNT(Invoerblad!E3083,Invoerblad!I3083,Invoerblad!M3083,Invoerblad!Q3083))=4,SUM(Invoerblad!E3083,Invoerblad!I3083,Invoerblad!M3083,Invoerblad!Q3083),"")</f>
        <v/>
      </c>
      <c r="AF3067" s="24" t="str">
        <f>IF((COUNT(Invoerblad!F3083,Invoerblad!J3083,Invoerblad!N3083,Invoerblad!R3083))=4,SUM(Invoerblad!F3083,Invoerblad!J3083,Invoerblad!N3083,Invoerblad!R3083),"")</f>
        <v/>
      </c>
      <c r="AG3067" s="24" t="str">
        <f>IF((COUNT(Invoerblad!G3083,Invoerblad!K3083,Invoerblad!O3083,Invoerblad!S3083))=4,SUM(Invoerblad!G3083,Invoerblad!K3083,Invoerblad!O3083,Invoerblad!S3083),"")</f>
        <v/>
      </c>
    </row>
    <row r="3068" spans="29:33">
      <c r="AC3068" s="24" t="str">
        <f>IF((COUNT(Invoerblad!D3084:S3084))=16,SUM(Invoerblad!D3084:S3084),"")</f>
        <v/>
      </c>
      <c r="AD3068" s="24" t="str">
        <f>IF((COUNT(Invoerblad!D3084,Invoerblad!H3084,Invoerblad!L3084,Invoerblad!P3084))=4,SUM(Invoerblad!D3084,Invoerblad!H3084,Invoerblad!L3084,Invoerblad!P3084),"")</f>
        <v/>
      </c>
      <c r="AE3068" s="24" t="str">
        <f>IF((COUNT(Invoerblad!E3084,Invoerblad!I3084,Invoerblad!M3084,Invoerblad!Q3084))=4,SUM(Invoerblad!E3084,Invoerblad!I3084,Invoerblad!M3084,Invoerblad!Q3084),"")</f>
        <v/>
      </c>
      <c r="AF3068" s="24" t="str">
        <f>IF((COUNT(Invoerblad!F3084,Invoerblad!J3084,Invoerblad!N3084,Invoerblad!R3084))=4,SUM(Invoerblad!F3084,Invoerblad!J3084,Invoerblad!N3084,Invoerblad!R3084),"")</f>
        <v/>
      </c>
      <c r="AG3068" s="24" t="str">
        <f>IF((COUNT(Invoerblad!G3084,Invoerblad!K3084,Invoerblad!O3084,Invoerblad!S3084))=4,SUM(Invoerblad!G3084,Invoerblad!K3084,Invoerblad!O3084,Invoerblad!S3084),"")</f>
        <v/>
      </c>
    </row>
    <row r="3069" spans="29:33">
      <c r="AC3069" s="24" t="str">
        <f>IF((COUNT(Invoerblad!D3085:S3085))=16,SUM(Invoerblad!D3085:S3085),"")</f>
        <v/>
      </c>
      <c r="AD3069" s="24" t="str">
        <f>IF((COUNT(Invoerblad!D3085,Invoerblad!H3085,Invoerblad!L3085,Invoerblad!P3085))=4,SUM(Invoerblad!D3085,Invoerblad!H3085,Invoerblad!L3085,Invoerblad!P3085),"")</f>
        <v/>
      </c>
      <c r="AE3069" s="24" t="str">
        <f>IF((COUNT(Invoerblad!E3085,Invoerblad!I3085,Invoerblad!M3085,Invoerblad!Q3085))=4,SUM(Invoerblad!E3085,Invoerblad!I3085,Invoerblad!M3085,Invoerblad!Q3085),"")</f>
        <v/>
      </c>
      <c r="AF3069" s="24" t="str">
        <f>IF((COUNT(Invoerblad!F3085,Invoerblad!J3085,Invoerblad!N3085,Invoerblad!R3085))=4,SUM(Invoerblad!F3085,Invoerblad!J3085,Invoerblad!N3085,Invoerblad!R3085),"")</f>
        <v/>
      </c>
      <c r="AG3069" s="24" t="str">
        <f>IF((COUNT(Invoerblad!G3085,Invoerblad!K3085,Invoerblad!O3085,Invoerblad!S3085))=4,SUM(Invoerblad!G3085,Invoerblad!K3085,Invoerblad!O3085,Invoerblad!S3085),"")</f>
        <v/>
      </c>
    </row>
    <row r="3070" spans="29:33">
      <c r="AC3070" s="24" t="str">
        <f>IF((COUNT(Invoerblad!D3086:S3086))=16,SUM(Invoerblad!D3086:S3086),"")</f>
        <v/>
      </c>
      <c r="AD3070" s="24" t="str">
        <f>IF((COUNT(Invoerblad!D3086,Invoerblad!H3086,Invoerblad!L3086,Invoerblad!P3086))=4,SUM(Invoerblad!D3086,Invoerblad!H3086,Invoerblad!L3086,Invoerblad!P3086),"")</f>
        <v/>
      </c>
      <c r="AE3070" s="24" t="str">
        <f>IF((COUNT(Invoerblad!E3086,Invoerblad!I3086,Invoerblad!M3086,Invoerblad!Q3086))=4,SUM(Invoerblad!E3086,Invoerblad!I3086,Invoerblad!M3086,Invoerblad!Q3086),"")</f>
        <v/>
      </c>
      <c r="AF3070" s="24" t="str">
        <f>IF((COUNT(Invoerblad!F3086,Invoerblad!J3086,Invoerblad!N3086,Invoerblad!R3086))=4,SUM(Invoerblad!F3086,Invoerblad!J3086,Invoerblad!N3086,Invoerblad!R3086),"")</f>
        <v/>
      </c>
      <c r="AG3070" s="24" t="str">
        <f>IF((COUNT(Invoerblad!G3086,Invoerblad!K3086,Invoerblad!O3086,Invoerblad!S3086))=4,SUM(Invoerblad!G3086,Invoerblad!K3086,Invoerblad!O3086,Invoerblad!S3086),"")</f>
        <v/>
      </c>
    </row>
    <row r="3071" spans="29:33">
      <c r="AC3071" s="24" t="str">
        <f>IF((COUNT(Invoerblad!D3087:S3087))=16,SUM(Invoerblad!D3087:S3087),"")</f>
        <v/>
      </c>
      <c r="AD3071" s="24" t="str">
        <f>IF((COUNT(Invoerblad!D3087,Invoerblad!H3087,Invoerblad!L3087,Invoerblad!P3087))=4,SUM(Invoerblad!D3087,Invoerblad!H3087,Invoerblad!L3087,Invoerblad!P3087),"")</f>
        <v/>
      </c>
      <c r="AE3071" s="24" t="str">
        <f>IF((COUNT(Invoerblad!E3087,Invoerblad!I3087,Invoerblad!M3087,Invoerblad!Q3087))=4,SUM(Invoerblad!E3087,Invoerblad!I3087,Invoerblad!M3087,Invoerblad!Q3087),"")</f>
        <v/>
      </c>
      <c r="AF3071" s="24" t="str">
        <f>IF((COUNT(Invoerblad!F3087,Invoerblad!J3087,Invoerblad!N3087,Invoerblad!R3087))=4,SUM(Invoerblad!F3087,Invoerblad!J3087,Invoerblad!N3087,Invoerblad!R3087),"")</f>
        <v/>
      </c>
      <c r="AG3071" s="24" t="str">
        <f>IF((COUNT(Invoerblad!G3087,Invoerblad!K3087,Invoerblad!O3087,Invoerblad!S3087))=4,SUM(Invoerblad!G3087,Invoerblad!K3087,Invoerblad!O3087,Invoerblad!S3087),"")</f>
        <v/>
      </c>
    </row>
    <row r="3072" spans="29:33">
      <c r="AC3072" s="24" t="str">
        <f>IF((COUNT(Invoerblad!D3088:S3088))=16,SUM(Invoerblad!D3088:S3088),"")</f>
        <v/>
      </c>
      <c r="AD3072" s="24" t="str">
        <f>IF((COUNT(Invoerblad!D3088,Invoerblad!H3088,Invoerblad!L3088,Invoerblad!P3088))=4,SUM(Invoerblad!D3088,Invoerblad!H3088,Invoerblad!L3088,Invoerblad!P3088),"")</f>
        <v/>
      </c>
      <c r="AE3072" s="24" t="str">
        <f>IF((COUNT(Invoerblad!E3088,Invoerblad!I3088,Invoerblad!M3088,Invoerblad!Q3088))=4,SUM(Invoerblad!E3088,Invoerblad!I3088,Invoerblad!M3088,Invoerblad!Q3088),"")</f>
        <v/>
      </c>
      <c r="AF3072" s="24" t="str">
        <f>IF((COUNT(Invoerblad!F3088,Invoerblad!J3088,Invoerblad!N3088,Invoerblad!R3088))=4,SUM(Invoerblad!F3088,Invoerblad!J3088,Invoerblad!N3088,Invoerblad!R3088),"")</f>
        <v/>
      </c>
      <c r="AG3072" s="24" t="str">
        <f>IF((COUNT(Invoerblad!G3088,Invoerblad!K3088,Invoerblad!O3088,Invoerblad!S3088))=4,SUM(Invoerblad!G3088,Invoerblad!K3088,Invoerblad!O3088,Invoerblad!S3088),"")</f>
        <v/>
      </c>
    </row>
    <row r="3073" spans="29:33">
      <c r="AC3073" s="24" t="str">
        <f>IF((COUNT(Invoerblad!D3089:S3089))=16,SUM(Invoerblad!D3089:S3089),"")</f>
        <v/>
      </c>
      <c r="AD3073" s="24" t="str">
        <f>IF((COUNT(Invoerblad!D3089,Invoerblad!H3089,Invoerblad!L3089,Invoerblad!P3089))=4,SUM(Invoerblad!D3089,Invoerblad!H3089,Invoerblad!L3089,Invoerblad!P3089),"")</f>
        <v/>
      </c>
      <c r="AE3073" s="24" t="str">
        <f>IF((COUNT(Invoerblad!E3089,Invoerblad!I3089,Invoerblad!M3089,Invoerblad!Q3089))=4,SUM(Invoerblad!E3089,Invoerblad!I3089,Invoerblad!M3089,Invoerblad!Q3089),"")</f>
        <v/>
      </c>
      <c r="AF3073" s="24" t="str">
        <f>IF((COUNT(Invoerblad!F3089,Invoerblad!J3089,Invoerblad!N3089,Invoerblad!R3089))=4,SUM(Invoerblad!F3089,Invoerblad!J3089,Invoerblad!N3089,Invoerblad!R3089),"")</f>
        <v/>
      </c>
      <c r="AG3073" s="24" t="str">
        <f>IF((COUNT(Invoerblad!G3089,Invoerblad!K3089,Invoerblad!O3089,Invoerblad!S3089))=4,SUM(Invoerblad!G3089,Invoerblad!K3089,Invoerblad!O3089,Invoerblad!S3089),"")</f>
        <v/>
      </c>
    </row>
    <row r="3074" spans="29:33">
      <c r="AC3074" s="24" t="str">
        <f>IF((COUNT(Invoerblad!D3090:S3090))=16,SUM(Invoerblad!D3090:S3090),"")</f>
        <v/>
      </c>
      <c r="AD3074" s="24" t="str">
        <f>IF((COUNT(Invoerblad!D3090,Invoerblad!H3090,Invoerblad!L3090,Invoerblad!P3090))=4,SUM(Invoerblad!D3090,Invoerblad!H3090,Invoerblad!L3090,Invoerblad!P3090),"")</f>
        <v/>
      </c>
      <c r="AE3074" s="24" t="str">
        <f>IF((COUNT(Invoerblad!E3090,Invoerblad!I3090,Invoerblad!M3090,Invoerblad!Q3090))=4,SUM(Invoerblad!E3090,Invoerblad!I3090,Invoerblad!M3090,Invoerblad!Q3090),"")</f>
        <v/>
      </c>
      <c r="AF3074" s="24" t="str">
        <f>IF((COUNT(Invoerblad!F3090,Invoerblad!J3090,Invoerblad!N3090,Invoerblad!R3090))=4,SUM(Invoerblad!F3090,Invoerblad!J3090,Invoerblad!N3090,Invoerblad!R3090),"")</f>
        <v/>
      </c>
      <c r="AG3074" s="24" t="str">
        <f>IF((COUNT(Invoerblad!G3090,Invoerblad!K3090,Invoerblad!O3090,Invoerblad!S3090))=4,SUM(Invoerblad!G3090,Invoerblad!K3090,Invoerblad!O3090,Invoerblad!S3090),"")</f>
        <v/>
      </c>
    </row>
    <row r="3075" spans="29:33">
      <c r="AC3075" s="24" t="str">
        <f>IF((COUNT(Invoerblad!D3091:S3091))=16,SUM(Invoerblad!D3091:S3091),"")</f>
        <v/>
      </c>
      <c r="AD3075" s="24" t="str">
        <f>IF((COUNT(Invoerblad!D3091,Invoerblad!H3091,Invoerblad!L3091,Invoerblad!P3091))=4,SUM(Invoerblad!D3091,Invoerblad!H3091,Invoerblad!L3091,Invoerblad!P3091),"")</f>
        <v/>
      </c>
      <c r="AE3075" s="24" t="str">
        <f>IF((COUNT(Invoerblad!E3091,Invoerblad!I3091,Invoerblad!M3091,Invoerblad!Q3091))=4,SUM(Invoerblad!E3091,Invoerblad!I3091,Invoerblad!M3091,Invoerblad!Q3091),"")</f>
        <v/>
      </c>
      <c r="AF3075" s="24" t="str">
        <f>IF((COUNT(Invoerblad!F3091,Invoerblad!J3091,Invoerblad!N3091,Invoerblad!R3091))=4,SUM(Invoerblad!F3091,Invoerblad!J3091,Invoerblad!N3091,Invoerblad!R3091),"")</f>
        <v/>
      </c>
      <c r="AG3075" s="24" t="str">
        <f>IF((COUNT(Invoerblad!G3091,Invoerblad!K3091,Invoerblad!O3091,Invoerblad!S3091))=4,SUM(Invoerblad!G3091,Invoerblad!K3091,Invoerblad!O3091,Invoerblad!S3091),"")</f>
        <v/>
      </c>
    </row>
    <row r="3076" spans="29:33">
      <c r="AC3076" s="24" t="str">
        <f>IF((COUNT(Invoerblad!D3092:S3092))=16,SUM(Invoerblad!D3092:S3092),"")</f>
        <v/>
      </c>
      <c r="AD3076" s="24" t="str">
        <f>IF((COUNT(Invoerblad!D3092,Invoerblad!H3092,Invoerblad!L3092,Invoerblad!P3092))=4,SUM(Invoerblad!D3092,Invoerblad!H3092,Invoerblad!L3092,Invoerblad!P3092),"")</f>
        <v/>
      </c>
      <c r="AE3076" s="24" t="str">
        <f>IF((COUNT(Invoerblad!E3092,Invoerblad!I3092,Invoerblad!M3092,Invoerblad!Q3092))=4,SUM(Invoerblad!E3092,Invoerblad!I3092,Invoerblad!M3092,Invoerblad!Q3092),"")</f>
        <v/>
      </c>
      <c r="AF3076" s="24" t="str">
        <f>IF((COUNT(Invoerblad!F3092,Invoerblad!J3092,Invoerblad!N3092,Invoerblad!R3092))=4,SUM(Invoerblad!F3092,Invoerblad!J3092,Invoerblad!N3092,Invoerblad!R3092),"")</f>
        <v/>
      </c>
      <c r="AG3076" s="24" t="str">
        <f>IF((COUNT(Invoerblad!G3092,Invoerblad!K3092,Invoerblad!O3092,Invoerblad!S3092))=4,SUM(Invoerblad!G3092,Invoerblad!K3092,Invoerblad!O3092,Invoerblad!S3092),"")</f>
        <v/>
      </c>
    </row>
    <row r="3077" spans="29:33">
      <c r="AC3077" s="24" t="str">
        <f>IF((COUNT(Invoerblad!D3093:S3093))=16,SUM(Invoerblad!D3093:S3093),"")</f>
        <v/>
      </c>
      <c r="AD3077" s="24" t="str">
        <f>IF((COUNT(Invoerblad!D3093,Invoerblad!H3093,Invoerblad!L3093,Invoerblad!P3093))=4,SUM(Invoerblad!D3093,Invoerblad!H3093,Invoerblad!L3093,Invoerblad!P3093),"")</f>
        <v/>
      </c>
      <c r="AE3077" s="24" t="str">
        <f>IF((COUNT(Invoerblad!E3093,Invoerblad!I3093,Invoerblad!M3093,Invoerblad!Q3093))=4,SUM(Invoerblad!E3093,Invoerblad!I3093,Invoerblad!M3093,Invoerblad!Q3093),"")</f>
        <v/>
      </c>
      <c r="AF3077" s="24" t="str">
        <f>IF((COUNT(Invoerblad!F3093,Invoerblad!J3093,Invoerblad!N3093,Invoerblad!R3093))=4,SUM(Invoerblad!F3093,Invoerblad!J3093,Invoerblad!N3093,Invoerblad!R3093),"")</f>
        <v/>
      </c>
      <c r="AG3077" s="24" t="str">
        <f>IF((COUNT(Invoerblad!G3093,Invoerblad!K3093,Invoerblad!O3093,Invoerblad!S3093))=4,SUM(Invoerblad!G3093,Invoerblad!K3093,Invoerblad!O3093,Invoerblad!S3093),"")</f>
        <v/>
      </c>
    </row>
    <row r="3078" spans="29:33">
      <c r="AC3078" s="24" t="str">
        <f>IF((COUNT(Invoerblad!D3094:S3094))=16,SUM(Invoerblad!D3094:S3094),"")</f>
        <v/>
      </c>
      <c r="AD3078" s="24" t="str">
        <f>IF((COUNT(Invoerblad!D3094,Invoerblad!H3094,Invoerblad!L3094,Invoerblad!P3094))=4,SUM(Invoerblad!D3094,Invoerblad!H3094,Invoerblad!L3094,Invoerblad!P3094),"")</f>
        <v/>
      </c>
      <c r="AE3078" s="24" t="str">
        <f>IF((COUNT(Invoerblad!E3094,Invoerblad!I3094,Invoerblad!M3094,Invoerblad!Q3094))=4,SUM(Invoerblad!E3094,Invoerblad!I3094,Invoerblad!M3094,Invoerblad!Q3094),"")</f>
        <v/>
      </c>
      <c r="AF3078" s="24" t="str">
        <f>IF((COUNT(Invoerblad!F3094,Invoerblad!J3094,Invoerblad!N3094,Invoerblad!R3094))=4,SUM(Invoerblad!F3094,Invoerblad!J3094,Invoerblad!N3094,Invoerblad!R3094),"")</f>
        <v/>
      </c>
      <c r="AG3078" s="24" t="str">
        <f>IF((COUNT(Invoerblad!G3094,Invoerblad!K3094,Invoerblad!O3094,Invoerblad!S3094))=4,SUM(Invoerblad!G3094,Invoerblad!K3094,Invoerblad!O3094,Invoerblad!S3094),"")</f>
        <v/>
      </c>
    </row>
    <row r="3079" spans="29:33">
      <c r="AC3079" s="24" t="str">
        <f>IF((COUNT(Invoerblad!D3095:S3095))=16,SUM(Invoerblad!D3095:S3095),"")</f>
        <v/>
      </c>
      <c r="AD3079" s="24" t="str">
        <f>IF((COUNT(Invoerblad!D3095,Invoerblad!H3095,Invoerblad!L3095,Invoerblad!P3095))=4,SUM(Invoerblad!D3095,Invoerblad!H3095,Invoerblad!L3095,Invoerblad!P3095),"")</f>
        <v/>
      </c>
      <c r="AE3079" s="24" t="str">
        <f>IF((COUNT(Invoerblad!E3095,Invoerblad!I3095,Invoerblad!M3095,Invoerblad!Q3095))=4,SUM(Invoerblad!E3095,Invoerblad!I3095,Invoerblad!M3095,Invoerblad!Q3095),"")</f>
        <v/>
      </c>
      <c r="AF3079" s="24" t="str">
        <f>IF((COUNT(Invoerblad!F3095,Invoerblad!J3095,Invoerblad!N3095,Invoerblad!R3095))=4,SUM(Invoerblad!F3095,Invoerblad!J3095,Invoerblad!N3095,Invoerblad!R3095),"")</f>
        <v/>
      </c>
      <c r="AG3079" s="24" t="str">
        <f>IF((COUNT(Invoerblad!G3095,Invoerblad!K3095,Invoerblad!O3095,Invoerblad!S3095))=4,SUM(Invoerblad!G3095,Invoerblad!K3095,Invoerblad!O3095,Invoerblad!S3095),"")</f>
        <v/>
      </c>
    </row>
    <row r="3080" spans="29:33">
      <c r="AC3080" s="24" t="str">
        <f>IF((COUNT(Invoerblad!D3096:S3096))=16,SUM(Invoerblad!D3096:S3096),"")</f>
        <v/>
      </c>
      <c r="AD3080" s="24" t="str">
        <f>IF((COUNT(Invoerblad!D3096,Invoerblad!H3096,Invoerblad!L3096,Invoerblad!P3096))=4,SUM(Invoerblad!D3096,Invoerblad!H3096,Invoerblad!L3096,Invoerblad!P3096),"")</f>
        <v/>
      </c>
      <c r="AE3080" s="24" t="str">
        <f>IF((COUNT(Invoerblad!E3096,Invoerblad!I3096,Invoerblad!M3096,Invoerblad!Q3096))=4,SUM(Invoerblad!E3096,Invoerblad!I3096,Invoerblad!M3096,Invoerblad!Q3096),"")</f>
        <v/>
      </c>
      <c r="AF3080" s="24" t="str">
        <f>IF((COUNT(Invoerblad!F3096,Invoerblad!J3096,Invoerblad!N3096,Invoerblad!R3096))=4,SUM(Invoerblad!F3096,Invoerblad!J3096,Invoerblad!N3096,Invoerblad!R3096),"")</f>
        <v/>
      </c>
      <c r="AG3080" s="24" t="str">
        <f>IF((COUNT(Invoerblad!G3096,Invoerblad!K3096,Invoerblad!O3096,Invoerblad!S3096))=4,SUM(Invoerblad!G3096,Invoerblad!K3096,Invoerblad!O3096,Invoerblad!S3096),"")</f>
        <v/>
      </c>
    </row>
    <row r="3081" spans="29:33">
      <c r="AC3081" s="24" t="str">
        <f>IF((COUNT(Invoerblad!D3097:S3097))=16,SUM(Invoerblad!D3097:S3097),"")</f>
        <v/>
      </c>
      <c r="AD3081" s="24" t="str">
        <f>IF((COUNT(Invoerblad!D3097,Invoerblad!H3097,Invoerblad!L3097,Invoerblad!P3097))=4,SUM(Invoerblad!D3097,Invoerblad!H3097,Invoerblad!L3097,Invoerblad!P3097),"")</f>
        <v/>
      </c>
      <c r="AE3081" s="24" t="str">
        <f>IF((COUNT(Invoerblad!E3097,Invoerblad!I3097,Invoerblad!M3097,Invoerblad!Q3097))=4,SUM(Invoerblad!E3097,Invoerblad!I3097,Invoerblad!M3097,Invoerblad!Q3097),"")</f>
        <v/>
      </c>
      <c r="AF3081" s="24" t="str">
        <f>IF((COUNT(Invoerblad!F3097,Invoerblad!J3097,Invoerblad!N3097,Invoerblad!R3097))=4,SUM(Invoerblad!F3097,Invoerblad!J3097,Invoerblad!N3097,Invoerblad!R3097),"")</f>
        <v/>
      </c>
      <c r="AG3081" s="24" t="str">
        <f>IF((COUNT(Invoerblad!G3097,Invoerblad!K3097,Invoerblad!O3097,Invoerblad!S3097))=4,SUM(Invoerblad!G3097,Invoerblad!K3097,Invoerblad!O3097,Invoerblad!S3097),"")</f>
        <v/>
      </c>
    </row>
    <row r="3082" spans="29:33">
      <c r="AC3082" s="24" t="str">
        <f>IF((COUNT(Invoerblad!D3098:S3098))=16,SUM(Invoerblad!D3098:S3098),"")</f>
        <v/>
      </c>
      <c r="AD3082" s="24" t="str">
        <f>IF((COUNT(Invoerblad!D3098,Invoerblad!H3098,Invoerblad!L3098,Invoerblad!P3098))=4,SUM(Invoerblad!D3098,Invoerblad!H3098,Invoerblad!L3098,Invoerblad!P3098),"")</f>
        <v/>
      </c>
      <c r="AE3082" s="24" t="str">
        <f>IF((COUNT(Invoerblad!E3098,Invoerblad!I3098,Invoerblad!M3098,Invoerblad!Q3098))=4,SUM(Invoerblad!E3098,Invoerblad!I3098,Invoerblad!M3098,Invoerblad!Q3098),"")</f>
        <v/>
      </c>
      <c r="AF3082" s="24" t="str">
        <f>IF((COUNT(Invoerblad!F3098,Invoerblad!J3098,Invoerblad!N3098,Invoerblad!R3098))=4,SUM(Invoerblad!F3098,Invoerblad!J3098,Invoerblad!N3098,Invoerblad!R3098),"")</f>
        <v/>
      </c>
      <c r="AG3082" s="24" t="str">
        <f>IF((COUNT(Invoerblad!G3098,Invoerblad!K3098,Invoerblad!O3098,Invoerblad!S3098))=4,SUM(Invoerblad!G3098,Invoerblad!K3098,Invoerblad!O3098,Invoerblad!S3098),"")</f>
        <v/>
      </c>
    </row>
    <row r="3083" spans="29:33">
      <c r="AC3083" s="24" t="str">
        <f>IF((COUNT(Invoerblad!D3099:S3099))=16,SUM(Invoerblad!D3099:S3099),"")</f>
        <v/>
      </c>
      <c r="AD3083" s="24" t="str">
        <f>IF((COUNT(Invoerblad!D3099,Invoerblad!H3099,Invoerblad!L3099,Invoerblad!P3099))=4,SUM(Invoerblad!D3099,Invoerblad!H3099,Invoerblad!L3099,Invoerblad!P3099),"")</f>
        <v/>
      </c>
      <c r="AE3083" s="24" t="str">
        <f>IF((COUNT(Invoerblad!E3099,Invoerblad!I3099,Invoerblad!M3099,Invoerblad!Q3099))=4,SUM(Invoerblad!E3099,Invoerblad!I3099,Invoerblad!M3099,Invoerblad!Q3099),"")</f>
        <v/>
      </c>
      <c r="AF3083" s="24" t="str">
        <f>IF((COUNT(Invoerblad!F3099,Invoerblad!J3099,Invoerblad!N3099,Invoerblad!R3099))=4,SUM(Invoerblad!F3099,Invoerblad!J3099,Invoerblad!N3099,Invoerblad!R3099),"")</f>
        <v/>
      </c>
      <c r="AG3083" s="24" t="str">
        <f>IF((COUNT(Invoerblad!G3099,Invoerblad!K3099,Invoerblad!O3099,Invoerblad!S3099))=4,SUM(Invoerblad!G3099,Invoerblad!K3099,Invoerblad!O3099,Invoerblad!S3099),"")</f>
        <v/>
      </c>
    </row>
    <row r="3084" spans="29:33">
      <c r="AC3084" s="24" t="str">
        <f>IF((COUNT(Invoerblad!D3100:S3100))=16,SUM(Invoerblad!D3100:S3100),"")</f>
        <v/>
      </c>
      <c r="AD3084" s="24" t="str">
        <f>IF((COUNT(Invoerblad!D3100,Invoerblad!H3100,Invoerblad!L3100,Invoerblad!P3100))=4,SUM(Invoerblad!D3100,Invoerblad!H3100,Invoerblad!L3100,Invoerblad!P3100),"")</f>
        <v/>
      </c>
      <c r="AE3084" s="24" t="str">
        <f>IF((COUNT(Invoerblad!E3100,Invoerblad!I3100,Invoerblad!M3100,Invoerblad!Q3100))=4,SUM(Invoerblad!E3100,Invoerblad!I3100,Invoerblad!M3100,Invoerblad!Q3100),"")</f>
        <v/>
      </c>
      <c r="AF3084" s="24" t="str">
        <f>IF((COUNT(Invoerblad!F3100,Invoerblad!J3100,Invoerblad!N3100,Invoerblad!R3100))=4,SUM(Invoerblad!F3100,Invoerblad!J3100,Invoerblad!N3100,Invoerblad!R3100),"")</f>
        <v/>
      </c>
      <c r="AG3084" s="24" t="str">
        <f>IF((COUNT(Invoerblad!G3100,Invoerblad!K3100,Invoerblad!O3100,Invoerblad!S3100))=4,SUM(Invoerblad!G3100,Invoerblad!K3100,Invoerblad!O3100,Invoerblad!S3100),"")</f>
        <v/>
      </c>
    </row>
    <row r="3085" spans="29:33">
      <c r="AC3085" s="24" t="str">
        <f>IF((COUNT(Invoerblad!D3101:S3101))=16,SUM(Invoerblad!D3101:S3101),"")</f>
        <v/>
      </c>
      <c r="AD3085" s="24" t="str">
        <f>IF((COUNT(Invoerblad!D3101,Invoerblad!H3101,Invoerblad!L3101,Invoerblad!P3101))=4,SUM(Invoerblad!D3101,Invoerblad!H3101,Invoerblad!L3101,Invoerblad!P3101),"")</f>
        <v/>
      </c>
      <c r="AE3085" s="24" t="str">
        <f>IF((COUNT(Invoerblad!E3101,Invoerblad!I3101,Invoerblad!M3101,Invoerblad!Q3101))=4,SUM(Invoerblad!E3101,Invoerblad!I3101,Invoerblad!M3101,Invoerblad!Q3101),"")</f>
        <v/>
      </c>
      <c r="AF3085" s="24" t="str">
        <f>IF((COUNT(Invoerblad!F3101,Invoerblad!J3101,Invoerblad!N3101,Invoerblad!R3101))=4,SUM(Invoerblad!F3101,Invoerblad!J3101,Invoerblad!N3101,Invoerblad!R3101),"")</f>
        <v/>
      </c>
      <c r="AG3085" s="24" t="str">
        <f>IF((COUNT(Invoerblad!G3101,Invoerblad!K3101,Invoerblad!O3101,Invoerblad!S3101))=4,SUM(Invoerblad!G3101,Invoerblad!K3101,Invoerblad!O3101,Invoerblad!S3101),"")</f>
        <v/>
      </c>
    </row>
    <row r="3086" spans="29:33">
      <c r="AC3086" s="24" t="str">
        <f>IF((COUNT(Invoerblad!D3102:S3102))=16,SUM(Invoerblad!D3102:S3102),"")</f>
        <v/>
      </c>
      <c r="AD3086" s="24" t="str">
        <f>IF((COUNT(Invoerblad!D3102,Invoerblad!H3102,Invoerblad!L3102,Invoerblad!P3102))=4,SUM(Invoerblad!D3102,Invoerblad!H3102,Invoerblad!L3102,Invoerblad!P3102),"")</f>
        <v/>
      </c>
      <c r="AE3086" s="24" t="str">
        <f>IF((COUNT(Invoerblad!E3102,Invoerblad!I3102,Invoerblad!M3102,Invoerblad!Q3102))=4,SUM(Invoerblad!E3102,Invoerblad!I3102,Invoerblad!M3102,Invoerblad!Q3102),"")</f>
        <v/>
      </c>
      <c r="AF3086" s="24" t="str">
        <f>IF((COUNT(Invoerblad!F3102,Invoerblad!J3102,Invoerblad!N3102,Invoerblad!R3102))=4,SUM(Invoerblad!F3102,Invoerblad!J3102,Invoerblad!N3102,Invoerblad!R3102),"")</f>
        <v/>
      </c>
      <c r="AG3086" s="24" t="str">
        <f>IF((COUNT(Invoerblad!G3102,Invoerblad!K3102,Invoerblad!O3102,Invoerblad!S3102))=4,SUM(Invoerblad!G3102,Invoerblad!K3102,Invoerblad!O3102,Invoerblad!S3102),"")</f>
        <v/>
      </c>
    </row>
    <row r="3087" spans="29:33">
      <c r="AC3087" s="24" t="str">
        <f>IF((COUNT(Invoerblad!D3103:S3103))=16,SUM(Invoerblad!D3103:S3103),"")</f>
        <v/>
      </c>
      <c r="AD3087" s="24" t="str">
        <f>IF((COUNT(Invoerblad!D3103,Invoerblad!H3103,Invoerblad!L3103,Invoerblad!P3103))=4,SUM(Invoerblad!D3103,Invoerblad!H3103,Invoerblad!L3103,Invoerblad!P3103),"")</f>
        <v/>
      </c>
      <c r="AE3087" s="24" t="str">
        <f>IF((COUNT(Invoerblad!E3103,Invoerblad!I3103,Invoerblad!M3103,Invoerblad!Q3103))=4,SUM(Invoerblad!E3103,Invoerblad!I3103,Invoerblad!M3103,Invoerblad!Q3103),"")</f>
        <v/>
      </c>
      <c r="AF3087" s="24" t="str">
        <f>IF((COUNT(Invoerblad!F3103,Invoerblad!J3103,Invoerblad!N3103,Invoerblad!R3103))=4,SUM(Invoerblad!F3103,Invoerblad!J3103,Invoerblad!N3103,Invoerblad!R3103),"")</f>
        <v/>
      </c>
      <c r="AG3087" s="24" t="str">
        <f>IF((COUNT(Invoerblad!G3103,Invoerblad!K3103,Invoerblad!O3103,Invoerblad!S3103))=4,SUM(Invoerblad!G3103,Invoerblad!K3103,Invoerblad!O3103,Invoerblad!S3103),"")</f>
        <v/>
      </c>
    </row>
    <row r="3088" spans="29:33">
      <c r="AC3088" s="24" t="str">
        <f>IF((COUNT(Invoerblad!D3104:S3104))=16,SUM(Invoerblad!D3104:S3104),"")</f>
        <v/>
      </c>
      <c r="AD3088" s="24" t="str">
        <f>IF((COUNT(Invoerblad!D3104,Invoerblad!H3104,Invoerblad!L3104,Invoerblad!P3104))=4,SUM(Invoerblad!D3104,Invoerblad!H3104,Invoerblad!L3104,Invoerblad!P3104),"")</f>
        <v/>
      </c>
      <c r="AE3088" s="24" t="str">
        <f>IF((COUNT(Invoerblad!E3104,Invoerblad!I3104,Invoerblad!M3104,Invoerblad!Q3104))=4,SUM(Invoerblad!E3104,Invoerblad!I3104,Invoerblad!M3104,Invoerblad!Q3104),"")</f>
        <v/>
      </c>
      <c r="AF3088" s="24" t="str">
        <f>IF((COUNT(Invoerblad!F3104,Invoerblad!J3104,Invoerblad!N3104,Invoerblad!R3104))=4,SUM(Invoerblad!F3104,Invoerblad!J3104,Invoerblad!N3104,Invoerblad!R3104),"")</f>
        <v/>
      </c>
      <c r="AG3088" s="24" t="str">
        <f>IF((COUNT(Invoerblad!G3104,Invoerblad!K3104,Invoerblad!O3104,Invoerblad!S3104))=4,SUM(Invoerblad!G3104,Invoerblad!K3104,Invoerblad!O3104,Invoerblad!S3104),"")</f>
        <v/>
      </c>
    </row>
    <row r="3089" spans="29:33">
      <c r="AC3089" s="24" t="str">
        <f>IF((COUNT(Invoerblad!D3105:S3105))=16,SUM(Invoerblad!D3105:S3105),"")</f>
        <v/>
      </c>
      <c r="AD3089" s="24" t="str">
        <f>IF((COUNT(Invoerblad!D3105,Invoerblad!H3105,Invoerblad!L3105,Invoerblad!P3105))=4,SUM(Invoerblad!D3105,Invoerblad!H3105,Invoerblad!L3105,Invoerblad!P3105),"")</f>
        <v/>
      </c>
      <c r="AE3089" s="24" t="str">
        <f>IF((COUNT(Invoerblad!E3105,Invoerblad!I3105,Invoerblad!M3105,Invoerblad!Q3105))=4,SUM(Invoerblad!E3105,Invoerblad!I3105,Invoerblad!M3105,Invoerblad!Q3105),"")</f>
        <v/>
      </c>
      <c r="AF3089" s="24" t="str">
        <f>IF((COUNT(Invoerblad!F3105,Invoerblad!J3105,Invoerblad!N3105,Invoerblad!R3105))=4,SUM(Invoerblad!F3105,Invoerblad!J3105,Invoerblad!N3105,Invoerblad!R3105),"")</f>
        <v/>
      </c>
      <c r="AG3089" s="24" t="str">
        <f>IF((COUNT(Invoerblad!G3105,Invoerblad!K3105,Invoerblad!O3105,Invoerblad!S3105))=4,SUM(Invoerblad!G3105,Invoerblad!K3105,Invoerblad!O3105,Invoerblad!S3105),"")</f>
        <v/>
      </c>
    </row>
    <row r="3090" spans="29:33">
      <c r="AC3090" s="24" t="str">
        <f>IF((COUNT(Invoerblad!D3106:S3106))=16,SUM(Invoerblad!D3106:S3106),"")</f>
        <v/>
      </c>
      <c r="AD3090" s="24" t="str">
        <f>IF((COUNT(Invoerblad!D3106,Invoerblad!H3106,Invoerblad!L3106,Invoerblad!P3106))=4,SUM(Invoerblad!D3106,Invoerblad!H3106,Invoerblad!L3106,Invoerblad!P3106),"")</f>
        <v/>
      </c>
      <c r="AE3090" s="24" t="str">
        <f>IF((COUNT(Invoerblad!E3106,Invoerblad!I3106,Invoerblad!M3106,Invoerblad!Q3106))=4,SUM(Invoerblad!E3106,Invoerblad!I3106,Invoerblad!M3106,Invoerblad!Q3106),"")</f>
        <v/>
      </c>
      <c r="AF3090" s="24" t="str">
        <f>IF((COUNT(Invoerblad!F3106,Invoerblad!J3106,Invoerblad!N3106,Invoerblad!R3106))=4,SUM(Invoerblad!F3106,Invoerblad!J3106,Invoerblad!N3106,Invoerblad!R3106),"")</f>
        <v/>
      </c>
      <c r="AG3090" s="24" t="str">
        <f>IF((COUNT(Invoerblad!G3106,Invoerblad!K3106,Invoerblad!O3106,Invoerblad!S3106))=4,SUM(Invoerblad!G3106,Invoerblad!K3106,Invoerblad!O3106,Invoerblad!S3106),"")</f>
        <v/>
      </c>
    </row>
    <row r="3091" spans="29:33">
      <c r="AC3091" s="24" t="str">
        <f>IF((COUNT(Invoerblad!D3107:S3107))=16,SUM(Invoerblad!D3107:S3107),"")</f>
        <v/>
      </c>
      <c r="AD3091" s="24" t="str">
        <f>IF((COUNT(Invoerblad!D3107,Invoerblad!H3107,Invoerblad!L3107,Invoerblad!P3107))=4,SUM(Invoerblad!D3107,Invoerblad!H3107,Invoerblad!L3107,Invoerblad!P3107),"")</f>
        <v/>
      </c>
      <c r="AE3091" s="24" t="str">
        <f>IF((COUNT(Invoerblad!E3107,Invoerblad!I3107,Invoerblad!M3107,Invoerblad!Q3107))=4,SUM(Invoerblad!E3107,Invoerblad!I3107,Invoerblad!M3107,Invoerblad!Q3107),"")</f>
        <v/>
      </c>
      <c r="AF3091" s="24" t="str">
        <f>IF((COUNT(Invoerblad!F3107,Invoerblad!J3107,Invoerblad!N3107,Invoerblad!R3107))=4,SUM(Invoerblad!F3107,Invoerblad!J3107,Invoerblad!N3107,Invoerblad!R3107),"")</f>
        <v/>
      </c>
      <c r="AG3091" s="24" t="str">
        <f>IF((COUNT(Invoerblad!G3107,Invoerblad!K3107,Invoerblad!O3107,Invoerblad!S3107))=4,SUM(Invoerblad!G3107,Invoerblad!K3107,Invoerblad!O3107,Invoerblad!S3107),"")</f>
        <v/>
      </c>
    </row>
    <row r="3092" spans="29:33">
      <c r="AC3092" s="24" t="str">
        <f>IF((COUNT(Invoerblad!D3108:S3108))=16,SUM(Invoerblad!D3108:S3108),"")</f>
        <v/>
      </c>
      <c r="AD3092" s="24" t="str">
        <f>IF((COUNT(Invoerblad!D3108,Invoerblad!H3108,Invoerblad!L3108,Invoerblad!P3108))=4,SUM(Invoerblad!D3108,Invoerblad!H3108,Invoerblad!L3108,Invoerblad!P3108),"")</f>
        <v/>
      </c>
      <c r="AE3092" s="24" t="str">
        <f>IF((COUNT(Invoerblad!E3108,Invoerblad!I3108,Invoerblad!M3108,Invoerblad!Q3108))=4,SUM(Invoerblad!E3108,Invoerblad!I3108,Invoerblad!M3108,Invoerblad!Q3108),"")</f>
        <v/>
      </c>
      <c r="AF3092" s="24" t="str">
        <f>IF((COUNT(Invoerblad!F3108,Invoerblad!J3108,Invoerblad!N3108,Invoerblad!R3108))=4,SUM(Invoerblad!F3108,Invoerblad!J3108,Invoerblad!N3108,Invoerblad!R3108),"")</f>
        <v/>
      </c>
      <c r="AG3092" s="24" t="str">
        <f>IF((COUNT(Invoerblad!G3108,Invoerblad!K3108,Invoerblad!O3108,Invoerblad!S3108))=4,SUM(Invoerblad!G3108,Invoerblad!K3108,Invoerblad!O3108,Invoerblad!S3108),"")</f>
        <v/>
      </c>
    </row>
    <row r="3093" spans="29:33">
      <c r="AC3093" s="24" t="str">
        <f>IF((COUNT(Invoerblad!D3109:S3109))=16,SUM(Invoerblad!D3109:S3109),"")</f>
        <v/>
      </c>
      <c r="AD3093" s="24" t="str">
        <f>IF((COUNT(Invoerblad!D3109,Invoerblad!H3109,Invoerblad!L3109,Invoerblad!P3109))=4,SUM(Invoerblad!D3109,Invoerblad!H3109,Invoerblad!L3109,Invoerblad!P3109),"")</f>
        <v/>
      </c>
      <c r="AE3093" s="24" t="str">
        <f>IF((COUNT(Invoerblad!E3109,Invoerblad!I3109,Invoerblad!M3109,Invoerblad!Q3109))=4,SUM(Invoerblad!E3109,Invoerblad!I3109,Invoerblad!M3109,Invoerblad!Q3109),"")</f>
        <v/>
      </c>
      <c r="AF3093" s="24" t="str">
        <f>IF((COUNT(Invoerblad!F3109,Invoerblad!J3109,Invoerblad!N3109,Invoerblad!R3109))=4,SUM(Invoerblad!F3109,Invoerblad!J3109,Invoerblad!N3109,Invoerblad!R3109),"")</f>
        <v/>
      </c>
      <c r="AG3093" s="24" t="str">
        <f>IF((COUNT(Invoerblad!G3109,Invoerblad!K3109,Invoerblad!O3109,Invoerblad!S3109))=4,SUM(Invoerblad!G3109,Invoerblad!K3109,Invoerblad!O3109,Invoerblad!S3109),"")</f>
        <v/>
      </c>
    </row>
    <row r="3094" spans="29:33">
      <c r="AC3094" s="24" t="str">
        <f>IF((COUNT(Invoerblad!D3110:S3110))=16,SUM(Invoerblad!D3110:S3110),"")</f>
        <v/>
      </c>
      <c r="AD3094" s="24" t="str">
        <f>IF((COUNT(Invoerblad!D3110,Invoerblad!H3110,Invoerblad!L3110,Invoerblad!P3110))=4,SUM(Invoerblad!D3110,Invoerblad!H3110,Invoerblad!L3110,Invoerblad!P3110),"")</f>
        <v/>
      </c>
      <c r="AE3094" s="24" t="str">
        <f>IF((COUNT(Invoerblad!E3110,Invoerblad!I3110,Invoerblad!M3110,Invoerblad!Q3110))=4,SUM(Invoerblad!E3110,Invoerblad!I3110,Invoerblad!M3110,Invoerblad!Q3110),"")</f>
        <v/>
      </c>
      <c r="AF3094" s="24" t="str">
        <f>IF((COUNT(Invoerblad!F3110,Invoerblad!J3110,Invoerblad!N3110,Invoerblad!R3110))=4,SUM(Invoerblad!F3110,Invoerblad!J3110,Invoerblad!N3110,Invoerblad!R3110),"")</f>
        <v/>
      </c>
      <c r="AG3094" s="24" t="str">
        <f>IF((COUNT(Invoerblad!G3110,Invoerblad!K3110,Invoerblad!O3110,Invoerblad!S3110))=4,SUM(Invoerblad!G3110,Invoerblad!K3110,Invoerblad!O3110,Invoerblad!S3110),"")</f>
        <v/>
      </c>
    </row>
    <row r="3095" spans="29:33">
      <c r="AC3095" s="24" t="str">
        <f>IF((COUNT(Invoerblad!D3111:S3111))=16,SUM(Invoerblad!D3111:S3111),"")</f>
        <v/>
      </c>
      <c r="AD3095" s="24" t="str">
        <f>IF((COUNT(Invoerblad!D3111,Invoerblad!H3111,Invoerblad!L3111,Invoerblad!P3111))=4,SUM(Invoerblad!D3111,Invoerblad!H3111,Invoerblad!L3111,Invoerblad!P3111),"")</f>
        <v/>
      </c>
      <c r="AE3095" s="24" t="str">
        <f>IF((COUNT(Invoerblad!E3111,Invoerblad!I3111,Invoerblad!M3111,Invoerblad!Q3111))=4,SUM(Invoerblad!E3111,Invoerblad!I3111,Invoerblad!M3111,Invoerblad!Q3111),"")</f>
        <v/>
      </c>
      <c r="AF3095" s="24" t="str">
        <f>IF((COUNT(Invoerblad!F3111,Invoerblad!J3111,Invoerblad!N3111,Invoerblad!R3111))=4,SUM(Invoerblad!F3111,Invoerblad!J3111,Invoerblad!N3111,Invoerblad!R3111),"")</f>
        <v/>
      </c>
      <c r="AG3095" s="24" t="str">
        <f>IF((COUNT(Invoerblad!G3111,Invoerblad!K3111,Invoerblad!O3111,Invoerblad!S3111))=4,SUM(Invoerblad!G3111,Invoerblad!K3111,Invoerblad!O3111,Invoerblad!S3111),"")</f>
        <v/>
      </c>
    </row>
    <row r="3096" spans="29:33">
      <c r="AC3096" s="24" t="str">
        <f>IF((COUNT(Invoerblad!D3112:S3112))=16,SUM(Invoerblad!D3112:S3112),"")</f>
        <v/>
      </c>
      <c r="AD3096" s="24" t="str">
        <f>IF((COUNT(Invoerblad!D3112,Invoerblad!H3112,Invoerblad!L3112,Invoerblad!P3112))=4,SUM(Invoerblad!D3112,Invoerblad!H3112,Invoerblad!L3112,Invoerblad!P3112),"")</f>
        <v/>
      </c>
      <c r="AE3096" s="24" t="str">
        <f>IF((COUNT(Invoerblad!E3112,Invoerblad!I3112,Invoerblad!M3112,Invoerblad!Q3112))=4,SUM(Invoerblad!E3112,Invoerblad!I3112,Invoerblad!M3112,Invoerblad!Q3112),"")</f>
        <v/>
      </c>
      <c r="AF3096" s="24" t="str">
        <f>IF((COUNT(Invoerblad!F3112,Invoerblad!J3112,Invoerblad!N3112,Invoerblad!R3112))=4,SUM(Invoerblad!F3112,Invoerblad!J3112,Invoerblad!N3112,Invoerblad!R3112),"")</f>
        <v/>
      </c>
      <c r="AG3096" s="24" t="str">
        <f>IF((COUNT(Invoerblad!G3112,Invoerblad!K3112,Invoerblad!O3112,Invoerblad!S3112))=4,SUM(Invoerblad!G3112,Invoerblad!K3112,Invoerblad!O3112,Invoerblad!S3112),"")</f>
        <v/>
      </c>
    </row>
    <row r="3097" spans="29:33">
      <c r="AC3097" s="24" t="str">
        <f>IF((COUNT(Invoerblad!D3113:S3113))=16,SUM(Invoerblad!D3113:S3113),"")</f>
        <v/>
      </c>
      <c r="AD3097" s="24" t="str">
        <f>IF((COUNT(Invoerblad!D3113,Invoerblad!H3113,Invoerblad!L3113,Invoerblad!P3113))=4,SUM(Invoerblad!D3113,Invoerblad!H3113,Invoerblad!L3113,Invoerblad!P3113),"")</f>
        <v/>
      </c>
      <c r="AE3097" s="24" t="str">
        <f>IF((COUNT(Invoerblad!E3113,Invoerblad!I3113,Invoerblad!M3113,Invoerblad!Q3113))=4,SUM(Invoerblad!E3113,Invoerblad!I3113,Invoerblad!M3113,Invoerblad!Q3113),"")</f>
        <v/>
      </c>
      <c r="AF3097" s="24" t="str">
        <f>IF((COUNT(Invoerblad!F3113,Invoerblad!J3113,Invoerblad!N3113,Invoerblad!R3113))=4,SUM(Invoerblad!F3113,Invoerblad!J3113,Invoerblad!N3113,Invoerblad!R3113),"")</f>
        <v/>
      </c>
      <c r="AG3097" s="24" t="str">
        <f>IF((COUNT(Invoerblad!G3113,Invoerblad!K3113,Invoerblad!O3113,Invoerblad!S3113))=4,SUM(Invoerblad!G3113,Invoerblad!K3113,Invoerblad!O3113,Invoerblad!S3113),"")</f>
        <v/>
      </c>
    </row>
    <row r="3098" spans="29:33">
      <c r="AC3098" s="24" t="str">
        <f>IF((COUNT(Invoerblad!D3114:S3114))=16,SUM(Invoerblad!D3114:S3114),"")</f>
        <v/>
      </c>
      <c r="AD3098" s="24" t="str">
        <f>IF((COUNT(Invoerblad!D3114,Invoerblad!H3114,Invoerblad!L3114,Invoerblad!P3114))=4,SUM(Invoerblad!D3114,Invoerblad!H3114,Invoerblad!L3114,Invoerblad!P3114),"")</f>
        <v/>
      </c>
      <c r="AE3098" s="24" t="str">
        <f>IF((COUNT(Invoerblad!E3114,Invoerblad!I3114,Invoerblad!M3114,Invoerblad!Q3114))=4,SUM(Invoerblad!E3114,Invoerblad!I3114,Invoerblad!M3114,Invoerblad!Q3114),"")</f>
        <v/>
      </c>
      <c r="AF3098" s="24" t="str">
        <f>IF((COUNT(Invoerblad!F3114,Invoerblad!J3114,Invoerblad!N3114,Invoerblad!R3114))=4,SUM(Invoerblad!F3114,Invoerblad!J3114,Invoerblad!N3114,Invoerblad!R3114),"")</f>
        <v/>
      </c>
      <c r="AG3098" s="24" t="str">
        <f>IF((COUNT(Invoerblad!G3114,Invoerblad!K3114,Invoerblad!O3114,Invoerblad!S3114))=4,SUM(Invoerblad!G3114,Invoerblad!K3114,Invoerblad!O3114,Invoerblad!S3114),"")</f>
        <v/>
      </c>
    </row>
    <row r="3099" spans="29:33">
      <c r="AC3099" s="24" t="str">
        <f>IF((COUNT(Invoerblad!D3115:S3115))=16,SUM(Invoerblad!D3115:S3115),"")</f>
        <v/>
      </c>
      <c r="AD3099" s="24" t="str">
        <f>IF((COUNT(Invoerblad!D3115,Invoerblad!H3115,Invoerblad!L3115,Invoerblad!P3115))=4,SUM(Invoerblad!D3115,Invoerblad!H3115,Invoerblad!L3115,Invoerblad!P3115),"")</f>
        <v/>
      </c>
      <c r="AE3099" s="24" t="str">
        <f>IF((COUNT(Invoerblad!E3115,Invoerblad!I3115,Invoerblad!M3115,Invoerblad!Q3115))=4,SUM(Invoerblad!E3115,Invoerblad!I3115,Invoerblad!M3115,Invoerblad!Q3115),"")</f>
        <v/>
      </c>
      <c r="AF3099" s="24" t="str">
        <f>IF((COUNT(Invoerblad!F3115,Invoerblad!J3115,Invoerblad!N3115,Invoerblad!R3115))=4,SUM(Invoerblad!F3115,Invoerblad!J3115,Invoerblad!N3115,Invoerblad!R3115),"")</f>
        <v/>
      </c>
      <c r="AG3099" s="24" t="str">
        <f>IF((COUNT(Invoerblad!G3115,Invoerblad!K3115,Invoerblad!O3115,Invoerblad!S3115))=4,SUM(Invoerblad!G3115,Invoerblad!K3115,Invoerblad!O3115,Invoerblad!S3115),"")</f>
        <v/>
      </c>
    </row>
    <row r="3100" spans="29:33">
      <c r="AC3100" s="24" t="str">
        <f>IF((COUNT(Invoerblad!D3116:S3116))=16,SUM(Invoerblad!D3116:S3116),"")</f>
        <v/>
      </c>
      <c r="AD3100" s="24" t="str">
        <f>IF((COUNT(Invoerblad!D3116,Invoerblad!H3116,Invoerblad!L3116,Invoerblad!P3116))=4,SUM(Invoerblad!D3116,Invoerblad!H3116,Invoerblad!L3116,Invoerblad!P3116),"")</f>
        <v/>
      </c>
      <c r="AE3100" s="24" t="str">
        <f>IF((COUNT(Invoerblad!E3116,Invoerblad!I3116,Invoerblad!M3116,Invoerblad!Q3116))=4,SUM(Invoerblad!E3116,Invoerblad!I3116,Invoerblad!M3116,Invoerblad!Q3116),"")</f>
        <v/>
      </c>
      <c r="AF3100" s="24" t="str">
        <f>IF((COUNT(Invoerblad!F3116,Invoerblad!J3116,Invoerblad!N3116,Invoerblad!R3116))=4,SUM(Invoerblad!F3116,Invoerblad!J3116,Invoerblad!N3116,Invoerblad!R3116),"")</f>
        <v/>
      </c>
      <c r="AG3100" s="24" t="str">
        <f>IF((COUNT(Invoerblad!G3116,Invoerblad!K3116,Invoerblad!O3116,Invoerblad!S3116))=4,SUM(Invoerblad!G3116,Invoerblad!K3116,Invoerblad!O3116,Invoerblad!S3116),"")</f>
        <v/>
      </c>
    </row>
    <row r="3101" spans="29:33">
      <c r="AC3101" s="24" t="str">
        <f>IF((COUNT(Invoerblad!D3117:S3117))=16,SUM(Invoerblad!D3117:S3117),"")</f>
        <v/>
      </c>
      <c r="AD3101" s="24" t="str">
        <f>IF((COUNT(Invoerblad!D3117,Invoerblad!H3117,Invoerblad!L3117,Invoerblad!P3117))=4,SUM(Invoerblad!D3117,Invoerblad!H3117,Invoerblad!L3117,Invoerblad!P3117),"")</f>
        <v/>
      </c>
      <c r="AE3101" s="24" t="str">
        <f>IF((COUNT(Invoerblad!E3117,Invoerblad!I3117,Invoerblad!M3117,Invoerblad!Q3117))=4,SUM(Invoerblad!E3117,Invoerblad!I3117,Invoerblad!M3117,Invoerblad!Q3117),"")</f>
        <v/>
      </c>
      <c r="AF3101" s="24" t="str">
        <f>IF((COUNT(Invoerblad!F3117,Invoerblad!J3117,Invoerblad!N3117,Invoerblad!R3117))=4,SUM(Invoerblad!F3117,Invoerblad!J3117,Invoerblad!N3117,Invoerblad!R3117),"")</f>
        <v/>
      </c>
      <c r="AG3101" s="24" t="str">
        <f>IF((COUNT(Invoerblad!G3117,Invoerblad!K3117,Invoerblad!O3117,Invoerblad!S3117))=4,SUM(Invoerblad!G3117,Invoerblad!K3117,Invoerblad!O3117,Invoerblad!S3117),"")</f>
        <v/>
      </c>
    </row>
    <row r="3102" spans="29:33">
      <c r="AC3102" s="24" t="str">
        <f>IF((COUNT(Invoerblad!D3118:S3118))=16,SUM(Invoerblad!D3118:S3118),"")</f>
        <v/>
      </c>
      <c r="AD3102" s="24" t="str">
        <f>IF((COUNT(Invoerblad!D3118,Invoerblad!H3118,Invoerblad!L3118,Invoerblad!P3118))=4,SUM(Invoerblad!D3118,Invoerblad!H3118,Invoerblad!L3118,Invoerblad!P3118),"")</f>
        <v/>
      </c>
      <c r="AE3102" s="24" t="str">
        <f>IF((COUNT(Invoerblad!E3118,Invoerblad!I3118,Invoerblad!M3118,Invoerblad!Q3118))=4,SUM(Invoerblad!E3118,Invoerblad!I3118,Invoerblad!M3118,Invoerblad!Q3118),"")</f>
        <v/>
      </c>
      <c r="AF3102" s="24" t="str">
        <f>IF((COUNT(Invoerblad!F3118,Invoerblad!J3118,Invoerblad!N3118,Invoerblad!R3118))=4,SUM(Invoerblad!F3118,Invoerblad!J3118,Invoerblad!N3118,Invoerblad!R3118),"")</f>
        <v/>
      </c>
      <c r="AG3102" s="24" t="str">
        <f>IF((COUNT(Invoerblad!G3118,Invoerblad!K3118,Invoerblad!O3118,Invoerblad!S3118))=4,SUM(Invoerblad!G3118,Invoerblad!K3118,Invoerblad!O3118,Invoerblad!S3118),"")</f>
        <v/>
      </c>
    </row>
    <row r="3103" spans="29:33">
      <c r="AC3103" s="24" t="str">
        <f>IF((COUNT(Invoerblad!D3119:S3119))=16,SUM(Invoerblad!D3119:S3119),"")</f>
        <v/>
      </c>
      <c r="AD3103" s="24" t="str">
        <f>IF((COUNT(Invoerblad!D3119,Invoerblad!H3119,Invoerblad!L3119,Invoerblad!P3119))=4,SUM(Invoerblad!D3119,Invoerblad!H3119,Invoerblad!L3119,Invoerblad!P3119),"")</f>
        <v/>
      </c>
      <c r="AE3103" s="24" t="str">
        <f>IF((COUNT(Invoerblad!E3119,Invoerblad!I3119,Invoerblad!M3119,Invoerblad!Q3119))=4,SUM(Invoerblad!E3119,Invoerblad!I3119,Invoerblad!M3119,Invoerblad!Q3119),"")</f>
        <v/>
      </c>
      <c r="AF3103" s="24" t="str">
        <f>IF((COUNT(Invoerblad!F3119,Invoerblad!J3119,Invoerblad!N3119,Invoerblad!R3119))=4,SUM(Invoerblad!F3119,Invoerblad!J3119,Invoerblad!N3119,Invoerblad!R3119),"")</f>
        <v/>
      </c>
      <c r="AG3103" s="24" t="str">
        <f>IF((COUNT(Invoerblad!G3119,Invoerblad!K3119,Invoerblad!O3119,Invoerblad!S3119))=4,SUM(Invoerblad!G3119,Invoerblad!K3119,Invoerblad!O3119,Invoerblad!S3119),"")</f>
        <v/>
      </c>
    </row>
    <row r="3104" spans="29:33">
      <c r="AC3104" s="24" t="str">
        <f>IF((COUNT(Invoerblad!D3120:S3120))=16,SUM(Invoerblad!D3120:S3120),"")</f>
        <v/>
      </c>
      <c r="AD3104" s="24" t="str">
        <f>IF((COUNT(Invoerblad!D3120,Invoerblad!H3120,Invoerblad!L3120,Invoerblad!P3120))=4,SUM(Invoerblad!D3120,Invoerblad!H3120,Invoerblad!L3120,Invoerblad!P3120),"")</f>
        <v/>
      </c>
      <c r="AE3104" s="24" t="str">
        <f>IF((COUNT(Invoerblad!E3120,Invoerblad!I3120,Invoerblad!M3120,Invoerblad!Q3120))=4,SUM(Invoerblad!E3120,Invoerblad!I3120,Invoerblad!M3120,Invoerblad!Q3120),"")</f>
        <v/>
      </c>
      <c r="AF3104" s="24" t="str">
        <f>IF((COUNT(Invoerblad!F3120,Invoerblad!J3120,Invoerblad!N3120,Invoerblad!R3120))=4,SUM(Invoerblad!F3120,Invoerblad!J3120,Invoerblad!N3120,Invoerblad!R3120),"")</f>
        <v/>
      </c>
      <c r="AG3104" s="24" t="str">
        <f>IF((COUNT(Invoerblad!G3120,Invoerblad!K3120,Invoerblad!O3120,Invoerblad!S3120))=4,SUM(Invoerblad!G3120,Invoerblad!K3120,Invoerblad!O3120,Invoerblad!S3120),"")</f>
        <v/>
      </c>
    </row>
    <row r="3105" spans="29:33">
      <c r="AC3105" s="24" t="str">
        <f>IF((COUNT(Invoerblad!D3121:S3121))=16,SUM(Invoerblad!D3121:S3121),"")</f>
        <v/>
      </c>
      <c r="AD3105" s="24" t="str">
        <f>IF((COUNT(Invoerblad!D3121,Invoerblad!H3121,Invoerblad!L3121,Invoerblad!P3121))=4,SUM(Invoerblad!D3121,Invoerblad!H3121,Invoerblad!L3121,Invoerblad!P3121),"")</f>
        <v/>
      </c>
      <c r="AE3105" s="24" t="str">
        <f>IF((COUNT(Invoerblad!E3121,Invoerblad!I3121,Invoerblad!M3121,Invoerblad!Q3121))=4,SUM(Invoerblad!E3121,Invoerblad!I3121,Invoerblad!M3121,Invoerblad!Q3121),"")</f>
        <v/>
      </c>
      <c r="AF3105" s="24" t="str">
        <f>IF((COUNT(Invoerblad!F3121,Invoerblad!J3121,Invoerblad!N3121,Invoerblad!R3121))=4,SUM(Invoerblad!F3121,Invoerblad!J3121,Invoerblad!N3121,Invoerblad!R3121),"")</f>
        <v/>
      </c>
      <c r="AG3105" s="24" t="str">
        <f>IF((COUNT(Invoerblad!G3121,Invoerblad!K3121,Invoerblad!O3121,Invoerblad!S3121))=4,SUM(Invoerblad!G3121,Invoerblad!K3121,Invoerblad!O3121,Invoerblad!S3121),"")</f>
        <v/>
      </c>
    </row>
    <row r="3106" spans="29:33">
      <c r="AC3106" s="24" t="str">
        <f>IF((COUNT(Invoerblad!D3122:S3122))=16,SUM(Invoerblad!D3122:S3122),"")</f>
        <v/>
      </c>
      <c r="AD3106" s="24" t="str">
        <f>IF((COUNT(Invoerblad!D3122,Invoerblad!H3122,Invoerblad!L3122,Invoerblad!P3122))=4,SUM(Invoerblad!D3122,Invoerblad!H3122,Invoerblad!L3122,Invoerblad!P3122),"")</f>
        <v/>
      </c>
      <c r="AE3106" s="24" t="str">
        <f>IF((COUNT(Invoerblad!E3122,Invoerblad!I3122,Invoerblad!M3122,Invoerblad!Q3122))=4,SUM(Invoerblad!E3122,Invoerblad!I3122,Invoerblad!M3122,Invoerblad!Q3122),"")</f>
        <v/>
      </c>
      <c r="AF3106" s="24" t="str">
        <f>IF((COUNT(Invoerblad!F3122,Invoerblad!J3122,Invoerblad!N3122,Invoerblad!R3122))=4,SUM(Invoerblad!F3122,Invoerblad!J3122,Invoerblad!N3122,Invoerblad!R3122),"")</f>
        <v/>
      </c>
      <c r="AG3106" s="24" t="str">
        <f>IF((COUNT(Invoerblad!G3122,Invoerblad!K3122,Invoerblad!O3122,Invoerblad!S3122))=4,SUM(Invoerblad!G3122,Invoerblad!K3122,Invoerblad!O3122,Invoerblad!S3122),"")</f>
        <v/>
      </c>
    </row>
    <row r="3107" spans="29:33">
      <c r="AC3107" s="24" t="str">
        <f>IF((COUNT(Invoerblad!D3123:S3123))=16,SUM(Invoerblad!D3123:S3123),"")</f>
        <v/>
      </c>
      <c r="AD3107" s="24" t="str">
        <f>IF((COUNT(Invoerblad!D3123,Invoerblad!H3123,Invoerblad!L3123,Invoerblad!P3123))=4,SUM(Invoerblad!D3123,Invoerblad!H3123,Invoerblad!L3123,Invoerblad!P3123),"")</f>
        <v/>
      </c>
      <c r="AE3107" s="24" t="str">
        <f>IF((COUNT(Invoerblad!E3123,Invoerblad!I3123,Invoerblad!M3123,Invoerblad!Q3123))=4,SUM(Invoerblad!E3123,Invoerblad!I3123,Invoerblad!M3123,Invoerblad!Q3123),"")</f>
        <v/>
      </c>
      <c r="AF3107" s="24" t="str">
        <f>IF((COUNT(Invoerblad!F3123,Invoerblad!J3123,Invoerblad!N3123,Invoerblad!R3123))=4,SUM(Invoerblad!F3123,Invoerblad!J3123,Invoerblad!N3123,Invoerblad!R3123),"")</f>
        <v/>
      </c>
      <c r="AG3107" s="24" t="str">
        <f>IF((COUNT(Invoerblad!G3123,Invoerblad!K3123,Invoerblad!O3123,Invoerblad!S3123))=4,SUM(Invoerblad!G3123,Invoerblad!K3123,Invoerblad!O3123,Invoerblad!S3123),"")</f>
        <v/>
      </c>
    </row>
    <row r="3108" spans="29:33">
      <c r="AC3108" s="24" t="str">
        <f>IF((COUNT(Invoerblad!D3124:S3124))=16,SUM(Invoerblad!D3124:S3124),"")</f>
        <v/>
      </c>
      <c r="AD3108" s="24" t="str">
        <f>IF((COUNT(Invoerblad!D3124,Invoerblad!H3124,Invoerblad!L3124,Invoerblad!P3124))=4,SUM(Invoerblad!D3124,Invoerblad!H3124,Invoerblad!L3124,Invoerblad!P3124),"")</f>
        <v/>
      </c>
      <c r="AE3108" s="24" t="str">
        <f>IF((COUNT(Invoerblad!E3124,Invoerblad!I3124,Invoerblad!M3124,Invoerblad!Q3124))=4,SUM(Invoerblad!E3124,Invoerblad!I3124,Invoerblad!M3124,Invoerblad!Q3124),"")</f>
        <v/>
      </c>
      <c r="AF3108" s="24" t="str">
        <f>IF((COUNT(Invoerblad!F3124,Invoerblad!J3124,Invoerblad!N3124,Invoerblad!R3124))=4,SUM(Invoerblad!F3124,Invoerblad!J3124,Invoerblad!N3124,Invoerblad!R3124),"")</f>
        <v/>
      </c>
      <c r="AG3108" s="24" t="str">
        <f>IF((COUNT(Invoerblad!G3124,Invoerblad!K3124,Invoerblad!O3124,Invoerblad!S3124))=4,SUM(Invoerblad!G3124,Invoerblad!K3124,Invoerblad!O3124,Invoerblad!S3124),"")</f>
        <v/>
      </c>
    </row>
    <row r="3109" spans="29:33">
      <c r="AC3109" s="24" t="str">
        <f>IF((COUNT(Invoerblad!D3125:S3125))=16,SUM(Invoerblad!D3125:S3125),"")</f>
        <v/>
      </c>
      <c r="AD3109" s="24" t="str">
        <f>IF((COUNT(Invoerblad!D3125,Invoerblad!H3125,Invoerblad!L3125,Invoerblad!P3125))=4,SUM(Invoerblad!D3125,Invoerblad!H3125,Invoerblad!L3125,Invoerblad!P3125),"")</f>
        <v/>
      </c>
      <c r="AE3109" s="24" t="str">
        <f>IF((COUNT(Invoerblad!E3125,Invoerblad!I3125,Invoerblad!M3125,Invoerblad!Q3125))=4,SUM(Invoerblad!E3125,Invoerblad!I3125,Invoerblad!M3125,Invoerblad!Q3125),"")</f>
        <v/>
      </c>
      <c r="AF3109" s="24" t="str">
        <f>IF((COUNT(Invoerblad!F3125,Invoerblad!J3125,Invoerblad!N3125,Invoerblad!R3125))=4,SUM(Invoerblad!F3125,Invoerblad!J3125,Invoerblad!N3125,Invoerblad!R3125),"")</f>
        <v/>
      </c>
      <c r="AG3109" s="24" t="str">
        <f>IF((COUNT(Invoerblad!G3125,Invoerblad!K3125,Invoerblad!O3125,Invoerblad!S3125))=4,SUM(Invoerblad!G3125,Invoerblad!K3125,Invoerblad!O3125,Invoerblad!S3125),"")</f>
        <v/>
      </c>
    </row>
    <row r="3110" spans="29:33">
      <c r="AC3110" s="24" t="str">
        <f>IF((COUNT(Invoerblad!D3126:S3126))=16,SUM(Invoerblad!D3126:S3126),"")</f>
        <v/>
      </c>
      <c r="AD3110" s="24" t="str">
        <f>IF((COUNT(Invoerblad!D3126,Invoerblad!H3126,Invoerblad!L3126,Invoerblad!P3126))=4,SUM(Invoerblad!D3126,Invoerblad!H3126,Invoerblad!L3126,Invoerblad!P3126),"")</f>
        <v/>
      </c>
      <c r="AE3110" s="24" t="str">
        <f>IF((COUNT(Invoerblad!E3126,Invoerblad!I3126,Invoerblad!M3126,Invoerblad!Q3126))=4,SUM(Invoerblad!E3126,Invoerblad!I3126,Invoerblad!M3126,Invoerblad!Q3126),"")</f>
        <v/>
      </c>
      <c r="AF3110" s="24" t="str">
        <f>IF((COUNT(Invoerblad!F3126,Invoerblad!J3126,Invoerblad!N3126,Invoerblad!R3126))=4,SUM(Invoerblad!F3126,Invoerblad!J3126,Invoerblad!N3126,Invoerblad!R3126),"")</f>
        <v/>
      </c>
      <c r="AG3110" s="24" t="str">
        <f>IF((COUNT(Invoerblad!G3126,Invoerblad!K3126,Invoerblad!O3126,Invoerblad!S3126))=4,SUM(Invoerblad!G3126,Invoerblad!K3126,Invoerblad!O3126,Invoerblad!S3126),"")</f>
        <v/>
      </c>
    </row>
    <row r="3111" spans="29:33">
      <c r="AC3111" s="24" t="str">
        <f>IF((COUNT(Invoerblad!D3127:S3127))=16,SUM(Invoerblad!D3127:S3127),"")</f>
        <v/>
      </c>
      <c r="AD3111" s="24" t="str">
        <f>IF((COUNT(Invoerblad!D3127,Invoerblad!H3127,Invoerblad!L3127,Invoerblad!P3127))=4,SUM(Invoerblad!D3127,Invoerblad!H3127,Invoerblad!L3127,Invoerblad!P3127),"")</f>
        <v/>
      </c>
      <c r="AE3111" s="24" t="str">
        <f>IF((COUNT(Invoerblad!E3127,Invoerblad!I3127,Invoerblad!M3127,Invoerblad!Q3127))=4,SUM(Invoerblad!E3127,Invoerblad!I3127,Invoerblad!M3127,Invoerblad!Q3127),"")</f>
        <v/>
      </c>
      <c r="AF3111" s="24" t="str">
        <f>IF((COUNT(Invoerblad!F3127,Invoerblad!J3127,Invoerblad!N3127,Invoerblad!R3127))=4,SUM(Invoerblad!F3127,Invoerblad!J3127,Invoerblad!N3127,Invoerblad!R3127),"")</f>
        <v/>
      </c>
      <c r="AG3111" s="24" t="str">
        <f>IF((COUNT(Invoerblad!G3127,Invoerblad!K3127,Invoerblad!O3127,Invoerblad!S3127))=4,SUM(Invoerblad!G3127,Invoerblad!K3127,Invoerblad!O3127,Invoerblad!S3127),"")</f>
        <v/>
      </c>
    </row>
    <row r="3112" spans="29:33">
      <c r="AC3112" s="24" t="str">
        <f>IF((COUNT(Invoerblad!D3128:S3128))=16,SUM(Invoerblad!D3128:S3128),"")</f>
        <v/>
      </c>
      <c r="AD3112" s="24" t="str">
        <f>IF((COUNT(Invoerblad!D3128,Invoerblad!H3128,Invoerblad!L3128,Invoerblad!P3128))=4,SUM(Invoerblad!D3128,Invoerblad!H3128,Invoerblad!L3128,Invoerblad!P3128),"")</f>
        <v/>
      </c>
      <c r="AE3112" s="24" t="str">
        <f>IF((COUNT(Invoerblad!E3128,Invoerblad!I3128,Invoerblad!M3128,Invoerblad!Q3128))=4,SUM(Invoerblad!E3128,Invoerblad!I3128,Invoerblad!M3128,Invoerblad!Q3128),"")</f>
        <v/>
      </c>
      <c r="AF3112" s="24" t="str">
        <f>IF((COUNT(Invoerblad!F3128,Invoerblad!J3128,Invoerblad!N3128,Invoerblad!R3128))=4,SUM(Invoerblad!F3128,Invoerblad!J3128,Invoerblad!N3128,Invoerblad!R3128),"")</f>
        <v/>
      </c>
      <c r="AG3112" s="24" t="str">
        <f>IF((COUNT(Invoerblad!G3128,Invoerblad!K3128,Invoerblad!O3128,Invoerblad!S3128))=4,SUM(Invoerblad!G3128,Invoerblad!K3128,Invoerblad!O3128,Invoerblad!S3128),"")</f>
        <v/>
      </c>
    </row>
    <row r="3113" spans="29:33">
      <c r="AC3113" s="24" t="str">
        <f>IF((COUNT(Invoerblad!D3129:S3129))=16,SUM(Invoerblad!D3129:S3129),"")</f>
        <v/>
      </c>
      <c r="AD3113" s="24" t="str">
        <f>IF((COUNT(Invoerblad!D3129,Invoerblad!H3129,Invoerblad!L3129,Invoerblad!P3129))=4,SUM(Invoerblad!D3129,Invoerblad!H3129,Invoerblad!L3129,Invoerblad!P3129),"")</f>
        <v/>
      </c>
      <c r="AE3113" s="24" t="str">
        <f>IF((COUNT(Invoerblad!E3129,Invoerblad!I3129,Invoerblad!M3129,Invoerblad!Q3129))=4,SUM(Invoerblad!E3129,Invoerblad!I3129,Invoerblad!M3129,Invoerblad!Q3129),"")</f>
        <v/>
      </c>
      <c r="AF3113" s="24" t="str">
        <f>IF((COUNT(Invoerblad!F3129,Invoerblad!J3129,Invoerblad!N3129,Invoerblad!R3129))=4,SUM(Invoerblad!F3129,Invoerblad!J3129,Invoerblad!N3129,Invoerblad!R3129),"")</f>
        <v/>
      </c>
      <c r="AG3113" s="24" t="str">
        <f>IF((COUNT(Invoerblad!G3129,Invoerblad!K3129,Invoerblad!O3129,Invoerblad!S3129))=4,SUM(Invoerblad!G3129,Invoerblad!K3129,Invoerblad!O3129,Invoerblad!S3129),"")</f>
        <v/>
      </c>
    </row>
    <row r="3114" spans="29:33">
      <c r="AC3114" s="24" t="str">
        <f>IF((COUNT(Invoerblad!D3130:S3130))=16,SUM(Invoerblad!D3130:S3130),"")</f>
        <v/>
      </c>
      <c r="AD3114" s="24" t="str">
        <f>IF((COUNT(Invoerblad!D3130,Invoerblad!H3130,Invoerblad!L3130,Invoerblad!P3130))=4,SUM(Invoerblad!D3130,Invoerblad!H3130,Invoerblad!L3130,Invoerblad!P3130),"")</f>
        <v/>
      </c>
      <c r="AE3114" s="24" t="str">
        <f>IF((COUNT(Invoerblad!E3130,Invoerblad!I3130,Invoerblad!M3130,Invoerblad!Q3130))=4,SUM(Invoerblad!E3130,Invoerblad!I3130,Invoerblad!M3130,Invoerblad!Q3130),"")</f>
        <v/>
      </c>
      <c r="AF3114" s="24" t="str">
        <f>IF((COUNT(Invoerblad!F3130,Invoerblad!J3130,Invoerblad!N3130,Invoerblad!R3130))=4,SUM(Invoerblad!F3130,Invoerblad!J3130,Invoerblad!N3130,Invoerblad!R3130),"")</f>
        <v/>
      </c>
      <c r="AG3114" s="24" t="str">
        <f>IF((COUNT(Invoerblad!G3130,Invoerblad!K3130,Invoerblad!O3130,Invoerblad!S3130))=4,SUM(Invoerblad!G3130,Invoerblad!K3130,Invoerblad!O3130,Invoerblad!S3130),"")</f>
        <v/>
      </c>
    </row>
    <row r="3115" spans="29:33">
      <c r="AC3115" s="24" t="str">
        <f>IF((COUNT(Invoerblad!D3131:S3131))=16,SUM(Invoerblad!D3131:S3131),"")</f>
        <v/>
      </c>
      <c r="AD3115" s="24" t="str">
        <f>IF((COUNT(Invoerblad!D3131,Invoerblad!H3131,Invoerblad!L3131,Invoerblad!P3131))=4,SUM(Invoerblad!D3131,Invoerblad!H3131,Invoerblad!L3131,Invoerblad!P3131),"")</f>
        <v/>
      </c>
      <c r="AE3115" s="24" t="str">
        <f>IF((COUNT(Invoerblad!E3131,Invoerblad!I3131,Invoerblad!M3131,Invoerblad!Q3131))=4,SUM(Invoerblad!E3131,Invoerblad!I3131,Invoerblad!M3131,Invoerblad!Q3131),"")</f>
        <v/>
      </c>
      <c r="AF3115" s="24" t="str">
        <f>IF((COUNT(Invoerblad!F3131,Invoerblad!J3131,Invoerblad!N3131,Invoerblad!R3131))=4,SUM(Invoerblad!F3131,Invoerblad!J3131,Invoerblad!N3131,Invoerblad!R3131),"")</f>
        <v/>
      </c>
      <c r="AG3115" s="24" t="str">
        <f>IF((COUNT(Invoerblad!G3131,Invoerblad!K3131,Invoerblad!O3131,Invoerblad!S3131))=4,SUM(Invoerblad!G3131,Invoerblad!K3131,Invoerblad!O3131,Invoerblad!S3131),"")</f>
        <v/>
      </c>
    </row>
    <row r="3116" spans="29:33">
      <c r="AC3116" s="24" t="str">
        <f>IF((COUNT(Invoerblad!D3132:S3132))=16,SUM(Invoerblad!D3132:S3132),"")</f>
        <v/>
      </c>
      <c r="AD3116" s="24" t="str">
        <f>IF((COUNT(Invoerblad!D3132,Invoerblad!H3132,Invoerblad!L3132,Invoerblad!P3132))=4,SUM(Invoerblad!D3132,Invoerblad!H3132,Invoerblad!L3132,Invoerblad!P3132),"")</f>
        <v/>
      </c>
      <c r="AE3116" s="24" t="str">
        <f>IF((COUNT(Invoerblad!E3132,Invoerblad!I3132,Invoerblad!M3132,Invoerblad!Q3132))=4,SUM(Invoerblad!E3132,Invoerblad!I3132,Invoerblad!M3132,Invoerblad!Q3132),"")</f>
        <v/>
      </c>
      <c r="AF3116" s="24" t="str">
        <f>IF((COUNT(Invoerblad!F3132,Invoerblad!J3132,Invoerblad!N3132,Invoerblad!R3132))=4,SUM(Invoerblad!F3132,Invoerblad!J3132,Invoerblad!N3132,Invoerblad!R3132),"")</f>
        <v/>
      </c>
      <c r="AG3116" s="24" t="str">
        <f>IF((COUNT(Invoerblad!G3132,Invoerblad!K3132,Invoerblad!O3132,Invoerblad!S3132))=4,SUM(Invoerblad!G3132,Invoerblad!K3132,Invoerblad!O3132,Invoerblad!S3132),"")</f>
        <v/>
      </c>
    </row>
    <row r="3117" spans="29:33">
      <c r="AC3117" s="24" t="str">
        <f>IF((COUNT(Invoerblad!D3133:S3133))=16,SUM(Invoerblad!D3133:S3133),"")</f>
        <v/>
      </c>
      <c r="AD3117" s="24" t="str">
        <f>IF((COUNT(Invoerblad!D3133,Invoerblad!H3133,Invoerblad!L3133,Invoerblad!P3133))=4,SUM(Invoerblad!D3133,Invoerblad!H3133,Invoerblad!L3133,Invoerblad!P3133),"")</f>
        <v/>
      </c>
      <c r="AE3117" s="24" t="str">
        <f>IF((COUNT(Invoerblad!E3133,Invoerblad!I3133,Invoerblad!M3133,Invoerblad!Q3133))=4,SUM(Invoerblad!E3133,Invoerblad!I3133,Invoerblad!M3133,Invoerblad!Q3133),"")</f>
        <v/>
      </c>
      <c r="AF3117" s="24" t="str">
        <f>IF((COUNT(Invoerblad!F3133,Invoerblad!J3133,Invoerblad!N3133,Invoerblad!R3133))=4,SUM(Invoerblad!F3133,Invoerblad!J3133,Invoerblad!N3133,Invoerblad!R3133),"")</f>
        <v/>
      </c>
      <c r="AG3117" s="24" t="str">
        <f>IF((COUNT(Invoerblad!G3133,Invoerblad!K3133,Invoerblad!O3133,Invoerblad!S3133))=4,SUM(Invoerblad!G3133,Invoerblad!K3133,Invoerblad!O3133,Invoerblad!S3133),"")</f>
        <v/>
      </c>
    </row>
    <row r="3118" spans="29:33">
      <c r="AC3118" s="24" t="str">
        <f>IF((COUNT(Invoerblad!D3134:S3134))=16,SUM(Invoerblad!D3134:S3134),"")</f>
        <v/>
      </c>
      <c r="AD3118" s="24" t="str">
        <f>IF((COUNT(Invoerblad!D3134,Invoerblad!H3134,Invoerblad!L3134,Invoerblad!P3134))=4,SUM(Invoerblad!D3134,Invoerblad!H3134,Invoerblad!L3134,Invoerblad!P3134),"")</f>
        <v/>
      </c>
      <c r="AE3118" s="24" t="str">
        <f>IF((COUNT(Invoerblad!E3134,Invoerblad!I3134,Invoerblad!M3134,Invoerblad!Q3134))=4,SUM(Invoerblad!E3134,Invoerblad!I3134,Invoerblad!M3134,Invoerblad!Q3134),"")</f>
        <v/>
      </c>
      <c r="AF3118" s="24" t="str">
        <f>IF((COUNT(Invoerblad!F3134,Invoerblad!J3134,Invoerblad!N3134,Invoerblad!R3134))=4,SUM(Invoerblad!F3134,Invoerblad!J3134,Invoerblad!N3134,Invoerblad!R3134),"")</f>
        <v/>
      </c>
      <c r="AG3118" s="24" t="str">
        <f>IF((COUNT(Invoerblad!G3134,Invoerblad!K3134,Invoerblad!O3134,Invoerblad!S3134))=4,SUM(Invoerblad!G3134,Invoerblad!K3134,Invoerblad!O3134,Invoerblad!S3134),"")</f>
        <v/>
      </c>
    </row>
    <row r="3119" spans="29:33">
      <c r="AC3119" s="24" t="str">
        <f>IF((COUNT(Invoerblad!D3135:S3135))=16,SUM(Invoerblad!D3135:S3135),"")</f>
        <v/>
      </c>
      <c r="AD3119" s="24" t="str">
        <f>IF((COUNT(Invoerblad!D3135,Invoerblad!H3135,Invoerblad!L3135,Invoerblad!P3135))=4,SUM(Invoerblad!D3135,Invoerblad!H3135,Invoerblad!L3135,Invoerblad!P3135),"")</f>
        <v/>
      </c>
      <c r="AE3119" s="24" t="str">
        <f>IF((COUNT(Invoerblad!E3135,Invoerblad!I3135,Invoerblad!M3135,Invoerblad!Q3135))=4,SUM(Invoerblad!E3135,Invoerblad!I3135,Invoerblad!M3135,Invoerblad!Q3135),"")</f>
        <v/>
      </c>
      <c r="AF3119" s="24" t="str">
        <f>IF((COUNT(Invoerblad!F3135,Invoerblad!J3135,Invoerblad!N3135,Invoerblad!R3135))=4,SUM(Invoerblad!F3135,Invoerblad!J3135,Invoerblad!N3135,Invoerblad!R3135),"")</f>
        <v/>
      </c>
      <c r="AG3119" s="24" t="str">
        <f>IF((COUNT(Invoerblad!G3135,Invoerblad!K3135,Invoerblad!O3135,Invoerblad!S3135))=4,SUM(Invoerblad!G3135,Invoerblad!K3135,Invoerblad!O3135,Invoerblad!S3135),"")</f>
        <v/>
      </c>
    </row>
    <row r="3120" spans="29:33">
      <c r="AC3120" s="24" t="str">
        <f>IF((COUNT(Invoerblad!D3136:S3136))=16,SUM(Invoerblad!D3136:S3136),"")</f>
        <v/>
      </c>
      <c r="AD3120" s="24" t="str">
        <f>IF((COUNT(Invoerblad!D3136,Invoerblad!H3136,Invoerblad!L3136,Invoerblad!P3136))=4,SUM(Invoerblad!D3136,Invoerblad!H3136,Invoerblad!L3136,Invoerblad!P3136),"")</f>
        <v/>
      </c>
      <c r="AE3120" s="24" t="str">
        <f>IF((COUNT(Invoerblad!E3136,Invoerblad!I3136,Invoerblad!M3136,Invoerblad!Q3136))=4,SUM(Invoerblad!E3136,Invoerblad!I3136,Invoerblad!M3136,Invoerblad!Q3136),"")</f>
        <v/>
      </c>
      <c r="AF3120" s="24" t="str">
        <f>IF((COUNT(Invoerblad!F3136,Invoerblad!J3136,Invoerblad!N3136,Invoerblad!R3136))=4,SUM(Invoerblad!F3136,Invoerblad!J3136,Invoerblad!N3136,Invoerblad!R3136),"")</f>
        <v/>
      </c>
      <c r="AG3120" s="24" t="str">
        <f>IF((COUNT(Invoerblad!G3136,Invoerblad!K3136,Invoerblad!O3136,Invoerblad!S3136))=4,SUM(Invoerblad!G3136,Invoerblad!K3136,Invoerblad!O3136,Invoerblad!S3136),"")</f>
        <v/>
      </c>
    </row>
    <row r="3121" spans="29:33">
      <c r="AC3121" s="24" t="str">
        <f>IF((COUNT(Invoerblad!D3137:S3137))=16,SUM(Invoerblad!D3137:S3137),"")</f>
        <v/>
      </c>
      <c r="AD3121" s="24" t="str">
        <f>IF((COUNT(Invoerblad!D3137,Invoerblad!H3137,Invoerblad!L3137,Invoerblad!P3137))=4,SUM(Invoerblad!D3137,Invoerblad!H3137,Invoerblad!L3137,Invoerblad!P3137),"")</f>
        <v/>
      </c>
      <c r="AE3121" s="24" t="str">
        <f>IF((COUNT(Invoerblad!E3137,Invoerblad!I3137,Invoerblad!M3137,Invoerblad!Q3137))=4,SUM(Invoerblad!E3137,Invoerblad!I3137,Invoerblad!M3137,Invoerblad!Q3137),"")</f>
        <v/>
      </c>
      <c r="AF3121" s="24" t="str">
        <f>IF((COUNT(Invoerblad!F3137,Invoerblad!J3137,Invoerblad!N3137,Invoerblad!R3137))=4,SUM(Invoerblad!F3137,Invoerblad!J3137,Invoerblad!N3137,Invoerblad!R3137),"")</f>
        <v/>
      </c>
      <c r="AG3121" s="24" t="str">
        <f>IF((COUNT(Invoerblad!G3137,Invoerblad!K3137,Invoerblad!O3137,Invoerblad!S3137))=4,SUM(Invoerblad!G3137,Invoerblad!K3137,Invoerblad!O3137,Invoerblad!S3137),"")</f>
        <v/>
      </c>
    </row>
    <row r="3122" spans="29:33">
      <c r="AC3122" s="24" t="str">
        <f>IF((COUNT(Invoerblad!D3138:S3138))=16,SUM(Invoerblad!D3138:S3138),"")</f>
        <v/>
      </c>
      <c r="AD3122" s="24" t="str">
        <f>IF((COUNT(Invoerblad!D3138,Invoerblad!H3138,Invoerblad!L3138,Invoerblad!P3138))=4,SUM(Invoerblad!D3138,Invoerblad!H3138,Invoerblad!L3138,Invoerblad!P3138),"")</f>
        <v/>
      </c>
      <c r="AE3122" s="24" t="str">
        <f>IF((COUNT(Invoerblad!E3138,Invoerblad!I3138,Invoerblad!M3138,Invoerblad!Q3138))=4,SUM(Invoerblad!E3138,Invoerblad!I3138,Invoerblad!M3138,Invoerblad!Q3138),"")</f>
        <v/>
      </c>
      <c r="AF3122" s="24" t="str">
        <f>IF((COUNT(Invoerblad!F3138,Invoerblad!J3138,Invoerblad!N3138,Invoerblad!R3138))=4,SUM(Invoerblad!F3138,Invoerblad!J3138,Invoerblad!N3138,Invoerblad!R3138),"")</f>
        <v/>
      </c>
      <c r="AG3122" s="24" t="str">
        <f>IF((COUNT(Invoerblad!G3138,Invoerblad!K3138,Invoerblad!O3138,Invoerblad!S3138))=4,SUM(Invoerblad!G3138,Invoerblad!K3138,Invoerblad!O3138,Invoerblad!S3138),"")</f>
        <v/>
      </c>
    </row>
    <row r="3123" spans="29:33">
      <c r="AC3123" s="24" t="str">
        <f>IF((COUNT(Invoerblad!D3139:S3139))=16,SUM(Invoerblad!D3139:S3139),"")</f>
        <v/>
      </c>
      <c r="AD3123" s="24" t="str">
        <f>IF((COUNT(Invoerblad!D3139,Invoerblad!H3139,Invoerblad!L3139,Invoerblad!P3139))=4,SUM(Invoerblad!D3139,Invoerblad!H3139,Invoerblad!L3139,Invoerblad!P3139),"")</f>
        <v/>
      </c>
      <c r="AE3123" s="24" t="str">
        <f>IF((COUNT(Invoerblad!E3139,Invoerblad!I3139,Invoerblad!M3139,Invoerblad!Q3139))=4,SUM(Invoerblad!E3139,Invoerblad!I3139,Invoerblad!M3139,Invoerblad!Q3139),"")</f>
        <v/>
      </c>
      <c r="AF3123" s="24" t="str">
        <f>IF((COUNT(Invoerblad!F3139,Invoerblad!J3139,Invoerblad!N3139,Invoerblad!R3139))=4,SUM(Invoerblad!F3139,Invoerblad!J3139,Invoerblad!N3139,Invoerblad!R3139),"")</f>
        <v/>
      </c>
      <c r="AG3123" s="24" t="str">
        <f>IF((COUNT(Invoerblad!G3139,Invoerblad!K3139,Invoerblad!O3139,Invoerblad!S3139))=4,SUM(Invoerblad!G3139,Invoerblad!K3139,Invoerblad!O3139,Invoerblad!S3139),"")</f>
        <v/>
      </c>
    </row>
    <row r="3124" spans="29:33">
      <c r="AC3124" s="24" t="str">
        <f>IF((COUNT(Invoerblad!D3140:S3140))=16,SUM(Invoerblad!D3140:S3140),"")</f>
        <v/>
      </c>
      <c r="AD3124" s="24" t="str">
        <f>IF((COUNT(Invoerblad!D3140,Invoerblad!H3140,Invoerblad!L3140,Invoerblad!P3140))=4,SUM(Invoerblad!D3140,Invoerblad!H3140,Invoerblad!L3140,Invoerblad!P3140),"")</f>
        <v/>
      </c>
      <c r="AE3124" s="24" t="str">
        <f>IF((COUNT(Invoerblad!E3140,Invoerblad!I3140,Invoerblad!M3140,Invoerblad!Q3140))=4,SUM(Invoerblad!E3140,Invoerblad!I3140,Invoerblad!M3140,Invoerblad!Q3140),"")</f>
        <v/>
      </c>
      <c r="AF3124" s="24" t="str">
        <f>IF((COUNT(Invoerblad!F3140,Invoerblad!J3140,Invoerblad!N3140,Invoerblad!R3140))=4,SUM(Invoerblad!F3140,Invoerblad!J3140,Invoerblad!N3140,Invoerblad!R3140),"")</f>
        <v/>
      </c>
      <c r="AG3124" s="24" t="str">
        <f>IF((COUNT(Invoerblad!G3140,Invoerblad!K3140,Invoerblad!O3140,Invoerblad!S3140))=4,SUM(Invoerblad!G3140,Invoerblad!K3140,Invoerblad!O3140,Invoerblad!S3140),"")</f>
        <v/>
      </c>
    </row>
    <row r="3125" spans="29:33">
      <c r="AC3125" s="24" t="str">
        <f>IF((COUNT(Invoerblad!D3141:S3141))=16,SUM(Invoerblad!D3141:S3141),"")</f>
        <v/>
      </c>
      <c r="AD3125" s="24" t="str">
        <f>IF((COUNT(Invoerblad!D3141,Invoerblad!H3141,Invoerblad!L3141,Invoerblad!P3141))=4,SUM(Invoerblad!D3141,Invoerblad!H3141,Invoerblad!L3141,Invoerblad!P3141),"")</f>
        <v/>
      </c>
      <c r="AE3125" s="24" t="str">
        <f>IF((COUNT(Invoerblad!E3141,Invoerblad!I3141,Invoerblad!M3141,Invoerblad!Q3141))=4,SUM(Invoerblad!E3141,Invoerblad!I3141,Invoerblad!M3141,Invoerblad!Q3141),"")</f>
        <v/>
      </c>
      <c r="AF3125" s="24" t="str">
        <f>IF((COUNT(Invoerblad!F3141,Invoerblad!J3141,Invoerblad!N3141,Invoerblad!R3141))=4,SUM(Invoerblad!F3141,Invoerblad!J3141,Invoerblad!N3141,Invoerblad!R3141),"")</f>
        <v/>
      </c>
      <c r="AG3125" s="24" t="str">
        <f>IF((COUNT(Invoerblad!G3141,Invoerblad!K3141,Invoerblad!O3141,Invoerblad!S3141))=4,SUM(Invoerblad!G3141,Invoerblad!K3141,Invoerblad!O3141,Invoerblad!S3141),"")</f>
        <v/>
      </c>
    </row>
    <row r="3126" spans="29:33">
      <c r="AC3126" s="24" t="str">
        <f>IF((COUNT(Invoerblad!D3142:S3142))=16,SUM(Invoerblad!D3142:S3142),"")</f>
        <v/>
      </c>
      <c r="AD3126" s="24" t="str">
        <f>IF((COUNT(Invoerblad!D3142,Invoerblad!H3142,Invoerblad!L3142,Invoerblad!P3142))=4,SUM(Invoerblad!D3142,Invoerblad!H3142,Invoerblad!L3142,Invoerblad!P3142),"")</f>
        <v/>
      </c>
      <c r="AE3126" s="24" t="str">
        <f>IF((COUNT(Invoerblad!E3142,Invoerblad!I3142,Invoerblad!M3142,Invoerblad!Q3142))=4,SUM(Invoerblad!E3142,Invoerblad!I3142,Invoerblad!M3142,Invoerblad!Q3142),"")</f>
        <v/>
      </c>
      <c r="AF3126" s="24" t="str">
        <f>IF((COUNT(Invoerblad!F3142,Invoerblad!J3142,Invoerblad!N3142,Invoerblad!R3142))=4,SUM(Invoerblad!F3142,Invoerblad!J3142,Invoerblad!N3142,Invoerblad!R3142),"")</f>
        <v/>
      </c>
      <c r="AG3126" s="24" t="str">
        <f>IF((COUNT(Invoerblad!G3142,Invoerblad!K3142,Invoerblad!O3142,Invoerblad!S3142))=4,SUM(Invoerblad!G3142,Invoerblad!K3142,Invoerblad!O3142,Invoerblad!S3142),"")</f>
        <v/>
      </c>
    </row>
    <row r="3127" spans="29:33">
      <c r="AC3127" s="24" t="str">
        <f>IF((COUNT(Invoerblad!D3143:S3143))=16,SUM(Invoerblad!D3143:S3143),"")</f>
        <v/>
      </c>
      <c r="AD3127" s="24" t="str">
        <f>IF((COUNT(Invoerblad!D3143,Invoerblad!H3143,Invoerblad!L3143,Invoerblad!P3143))=4,SUM(Invoerblad!D3143,Invoerblad!H3143,Invoerblad!L3143,Invoerblad!P3143),"")</f>
        <v/>
      </c>
      <c r="AE3127" s="24" t="str">
        <f>IF((COUNT(Invoerblad!E3143,Invoerblad!I3143,Invoerblad!M3143,Invoerblad!Q3143))=4,SUM(Invoerblad!E3143,Invoerblad!I3143,Invoerblad!M3143,Invoerblad!Q3143),"")</f>
        <v/>
      </c>
      <c r="AF3127" s="24" t="str">
        <f>IF((COUNT(Invoerblad!F3143,Invoerblad!J3143,Invoerblad!N3143,Invoerblad!R3143))=4,SUM(Invoerblad!F3143,Invoerblad!J3143,Invoerblad!N3143,Invoerblad!R3143),"")</f>
        <v/>
      </c>
      <c r="AG3127" s="24" t="str">
        <f>IF((COUNT(Invoerblad!G3143,Invoerblad!K3143,Invoerblad!O3143,Invoerblad!S3143))=4,SUM(Invoerblad!G3143,Invoerblad!K3143,Invoerblad!O3143,Invoerblad!S3143),"")</f>
        <v/>
      </c>
    </row>
    <row r="3128" spans="29:33">
      <c r="AC3128" s="24" t="str">
        <f>IF((COUNT(Invoerblad!D3144:S3144))=16,SUM(Invoerblad!D3144:S3144),"")</f>
        <v/>
      </c>
      <c r="AD3128" s="24" t="str">
        <f>IF((COUNT(Invoerblad!D3144,Invoerblad!H3144,Invoerblad!L3144,Invoerblad!P3144))=4,SUM(Invoerblad!D3144,Invoerblad!H3144,Invoerblad!L3144,Invoerblad!P3144),"")</f>
        <v/>
      </c>
      <c r="AE3128" s="24" t="str">
        <f>IF((COUNT(Invoerblad!E3144,Invoerblad!I3144,Invoerblad!M3144,Invoerblad!Q3144))=4,SUM(Invoerblad!E3144,Invoerblad!I3144,Invoerblad!M3144,Invoerblad!Q3144),"")</f>
        <v/>
      </c>
      <c r="AF3128" s="24" t="str">
        <f>IF((COUNT(Invoerblad!F3144,Invoerblad!J3144,Invoerblad!N3144,Invoerblad!R3144))=4,SUM(Invoerblad!F3144,Invoerblad!J3144,Invoerblad!N3144,Invoerblad!R3144),"")</f>
        <v/>
      </c>
      <c r="AG3128" s="24" t="str">
        <f>IF((COUNT(Invoerblad!G3144,Invoerblad!K3144,Invoerblad!O3144,Invoerblad!S3144))=4,SUM(Invoerblad!G3144,Invoerblad!K3144,Invoerblad!O3144,Invoerblad!S3144),"")</f>
        <v/>
      </c>
    </row>
    <row r="3129" spans="29:33">
      <c r="AC3129" s="24" t="str">
        <f>IF((COUNT(Invoerblad!D3145:S3145))=16,SUM(Invoerblad!D3145:S3145),"")</f>
        <v/>
      </c>
      <c r="AD3129" s="24" t="str">
        <f>IF((COUNT(Invoerblad!D3145,Invoerblad!H3145,Invoerblad!L3145,Invoerblad!P3145))=4,SUM(Invoerblad!D3145,Invoerblad!H3145,Invoerblad!L3145,Invoerblad!P3145),"")</f>
        <v/>
      </c>
      <c r="AE3129" s="24" t="str">
        <f>IF((COUNT(Invoerblad!E3145,Invoerblad!I3145,Invoerblad!M3145,Invoerblad!Q3145))=4,SUM(Invoerblad!E3145,Invoerblad!I3145,Invoerblad!M3145,Invoerblad!Q3145),"")</f>
        <v/>
      </c>
      <c r="AF3129" s="24" t="str">
        <f>IF((COUNT(Invoerblad!F3145,Invoerblad!J3145,Invoerblad!N3145,Invoerblad!R3145))=4,SUM(Invoerblad!F3145,Invoerblad!J3145,Invoerblad!N3145,Invoerblad!R3145),"")</f>
        <v/>
      </c>
      <c r="AG3129" s="24" t="str">
        <f>IF((COUNT(Invoerblad!G3145,Invoerblad!K3145,Invoerblad!O3145,Invoerblad!S3145))=4,SUM(Invoerblad!G3145,Invoerblad!K3145,Invoerblad!O3145,Invoerblad!S3145),"")</f>
        <v/>
      </c>
    </row>
    <row r="3130" spans="29:33">
      <c r="AC3130" s="24" t="str">
        <f>IF((COUNT(Invoerblad!D3146:S3146))=16,SUM(Invoerblad!D3146:S3146),"")</f>
        <v/>
      </c>
      <c r="AD3130" s="24" t="str">
        <f>IF((COUNT(Invoerblad!D3146,Invoerblad!H3146,Invoerblad!L3146,Invoerblad!P3146))=4,SUM(Invoerblad!D3146,Invoerblad!H3146,Invoerblad!L3146,Invoerblad!P3146),"")</f>
        <v/>
      </c>
      <c r="AE3130" s="24" t="str">
        <f>IF((COUNT(Invoerblad!E3146,Invoerblad!I3146,Invoerblad!M3146,Invoerblad!Q3146))=4,SUM(Invoerblad!E3146,Invoerblad!I3146,Invoerblad!M3146,Invoerblad!Q3146),"")</f>
        <v/>
      </c>
      <c r="AF3130" s="24" t="str">
        <f>IF((COUNT(Invoerblad!F3146,Invoerblad!J3146,Invoerblad!N3146,Invoerblad!R3146))=4,SUM(Invoerblad!F3146,Invoerblad!J3146,Invoerblad!N3146,Invoerblad!R3146),"")</f>
        <v/>
      </c>
      <c r="AG3130" s="24" t="str">
        <f>IF((COUNT(Invoerblad!G3146,Invoerblad!K3146,Invoerblad!O3146,Invoerblad!S3146))=4,SUM(Invoerblad!G3146,Invoerblad!K3146,Invoerblad!O3146,Invoerblad!S3146),"")</f>
        <v/>
      </c>
    </row>
    <row r="3131" spans="29:33">
      <c r="AC3131" s="24" t="str">
        <f>IF((COUNT(Invoerblad!D3147:S3147))=16,SUM(Invoerblad!D3147:S3147),"")</f>
        <v/>
      </c>
      <c r="AD3131" s="24" t="str">
        <f>IF((COUNT(Invoerblad!D3147,Invoerblad!H3147,Invoerblad!L3147,Invoerblad!P3147))=4,SUM(Invoerblad!D3147,Invoerblad!H3147,Invoerblad!L3147,Invoerblad!P3147),"")</f>
        <v/>
      </c>
      <c r="AE3131" s="24" t="str">
        <f>IF((COUNT(Invoerblad!E3147,Invoerblad!I3147,Invoerblad!M3147,Invoerblad!Q3147))=4,SUM(Invoerblad!E3147,Invoerblad!I3147,Invoerblad!M3147,Invoerblad!Q3147),"")</f>
        <v/>
      </c>
      <c r="AF3131" s="24" t="str">
        <f>IF((COUNT(Invoerblad!F3147,Invoerblad!J3147,Invoerblad!N3147,Invoerblad!R3147))=4,SUM(Invoerblad!F3147,Invoerblad!J3147,Invoerblad!N3147,Invoerblad!R3147),"")</f>
        <v/>
      </c>
      <c r="AG3131" s="24" t="str">
        <f>IF((COUNT(Invoerblad!G3147,Invoerblad!K3147,Invoerblad!O3147,Invoerblad!S3147))=4,SUM(Invoerblad!G3147,Invoerblad!K3147,Invoerblad!O3147,Invoerblad!S3147),"")</f>
        <v/>
      </c>
    </row>
    <row r="3132" spans="29:33">
      <c r="AC3132" s="24" t="str">
        <f>IF((COUNT(Invoerblad!D3148:S3148))=16,SUM(Invoerblad!D3148:S3148),"")</f>
        <v/>
      </c>
      <c r="AD3132" s="24" t="str">
        <f>IF((COUNT(Invoerblad!D3148,Invoerblad!H3148,Invoerblad!L3148,Invoerblad!P3148))=4,SUM(Invoerblad!D3148,Invoerblad!H3148,Invoerblad!L3148,Invoerblad!P3148),"")</f>
        <v/>
      </c>
      <c r="AE3132" s="24" t="str">
        <f>IF((COUNT(Invoerblad!E3148,Invoerblad!I3148,Invoerblad!M3148,Invoerblad!Q3148))=4,SUM(Invoerblad!E3148,Invoerblad!I3148,Invoerblad!M3148,Invoerblad!Q3148),"")</f>
        <v/>
      </c>
      <c r="AF3132" s="24" t="str">
        <f>IF((COUNT(Invoerblad!F3148,Invoerblad!J3148,Invoerblad!N3148,Invoerblad!R3148))=4,SUM(Invoerblad!F3148,Invoerblad!J3148,Invoerblad!N3148,Invoerblad!R3148),"")</f>
        <v/>
      </c>
      <c r="AG3132" s="24" t="str">
        <f>IF((COUNT(Invoerblad!G3148,Invoerblad!K3148,Invoerblad!O3148,Invoerblad!S3148))=4,SUM(Invoerblad!G3148,Invoerblad!K3148,Invoerblad!O3148,Invoerblad!S3148),"")</f>
        <v/>
      </c>
    </row>
    <row r="3133" spans="29:33">
      <c r="AC3133" s="24" t="str">
        <f>IF((COUNT(Invoerblad!D3149:S3149))=16,SUM(Invoerblad!D3149:S3149),"")</f>
        <v/>
      </c>
      <c r="AD3133" s="24" t="str">
        <f>IF((COUNT(Invoerblad!D3149,Invoerblad!H3149,Invoerblad!L3149,Invoerblad!P3149))=4,SUM(Invoerblad!D3149,Invoerblad!H3149,Invoerblad!L3149,Invoerblad!P3149),"")</f>
        <v/>
      </c>
      <c r="AE3133" s="24" t="str">
        <f>IF((COUNT(Invoerblad!E3149,Invoerblad!I3149,Invoerblad!M3149,Invoerblad!Q3149))=4,SUM(Invoerblad!E3149,Invoerblad!I3149,Invoerblad!M3149,Invoerblad!Q3149),"")</f>
        <v/>
      </c>
      <c r="AF3133" s="24" t="str">
        <f>IF((COUNT(Invoerblad!F3149,Invoerblad!J3149,Invoerblad!N3149,Invoerblad!R3149))=4,SUM(Invoerblad!F3149,Invoerblad!J3149,Invoerblad!N3149,Invoerblad!R3149),"")</f>
        <v/>
      </c>
      <c r="AG3133" s="24" t="str">
        <f>IF((COUNT(Invoerblad!G3149,Invoerblad!K3149,Invoerblad!O3149,Invoerblad!S3149))=4,SUM(Invoerblad!G3149,Invoerblad!K3149,Invoerblad!O3149,Invoerblad!S3149),"")</f>
        <v/>
      </c>
    </row>
    <row r="3134" spans="29:33">
      <c r="AC3134" s="24" t="str">
        <f>IF((COUNT(Invoerblad!D3150:S3150))=16,SUM(Invoerblad!D3150:S3150),"")</f>
        <v/>
      </c>
      <c r="AD3134" s="24" t="str">
        <f>IF((COUNT(Invoerblad!D3150,Invoerblad!H3150,Invoerblad!L3150,Invoerblad!P3150))=4,SUM(Invoerblad!D3150,Invoerblad!H3150,Invoerblad!L3150,Invoerblad!P3150),"")</f>
        <v/>
      </c>
      <c r="AE3134" s="24" t="str">
        <f>IF((COUNT(Invoerblad!E3150,Invoerblad!I3150,Invoerblad!M3150,Invoerblad!Q3150))=4,SUM(Invoerblad!E3150,Invoerblad!I3150,Invoerblad!M3150,Invoerblad!Q3150),"")</f>
        <v/>
      </c>
      <c r="AF3134" s="24" t="str">
        <f>IF((COUNT(Invoerblad!F3150,Invoerblad!J3150,Invoerblad!N3150,Invoerblad!R3150))=4,SUM(Invoerblad!F3150,Invoerblad!J3150,Invoerblad!N3150,Invoerblad!R3150),"")</f>
        <v/>
      </c>
      <c r="AG3134" s="24" t="str">
        <f>IF((COUNT(Invoerblad!G3150,Invoerblad!K3150,Invoerblad!O3150,Invoerblad!S3150))=4,SUM(Invoerblad!G3150,Invoerblad!K3150,Invoerblad!O3150,Invoerblad!S3150),"")</f>
        <v/>
      </c>
    </row>
    <row r="3135" spans="29:33">
      <c r="AC3135" s="24" t="str">
        <f>IF((COUNT(Invoerblad!D3151:S3151))=16,SUM(Invoerblad!D3151:S3151),"")</f>
        <v/>
      </c>
      <c r="AD3135" s="24" t="str">
        <f>IF((COUNT(Invoerblad!D3151,Invoerblad!H3151,Invoerblad!L3151,Invoerblad!P3151))=4,SUM(Invoerblad!D3151,Invoerblad!H3151,Invoerblad!L3151,Invoerblad!P3151),"")</f>
        <v/>
      </c>
      <c r="AE3135" s="24" t="str">
        <f>IF((COUNT(Invoerblad!E3151,Invoerblad!I3151,Invoerblad!M3151,Invoerblad!Q3151))=4,SUM(Invoerblad!E3151,Invoerblad!I3151,Invoerblad!M3151,Invoerblad!Q3151),"")</f>
        <v/>
      </c>
      <c r="AF3135" s="24" t="str">
        <f>IF((COUNT(Invoerblad!F3151,Invoerblad!J3151,Invoerblad!N3151,Invoerblad!R3151))=4,SUM(Invoerblad!F3151,Invoerblad!J3151,Invoerblad!N3151,Invoerblad!R3151),"")</f>
        <v/>
      </c>
      <c r="AG3135" s="24" t="str">
        <f>IF((COUNT(Invoerblad!G3151,Invoerblad!K3151,Invoerblad!O3151,Invoerblad!S3151))=4,SUM(Invoerblad!G3151,Invoerblad!K3151,Invoerblad!O3151,Invoerblad!S3151),"")</f>
        <v/>
      </c>
    </row>
    <row r="3136" spans="29:33">
      <c r="AC3136" s="24" t="str">
        <f>IF((COUNT(Invoerblad!D3152:S3152))=16,SUM(Invoerblad!D3152:S3152),"")</f>
        <v/>
      </c>
      <c r="AD3136" s="24" t="str">
        <f>IF((COUNT(Invoerblad!D3152,Invoerblad!H3152,Invoerblad!L3152,Invoerblad!P3152))=4,SUM(Invoerblad!D3152,Invoerblad!H3152,Invoerblad!L3152,Invoerblad!P3152),"")</f>
        <v/>
      </c>
      <c r="AE3136" s="24" t="str">
        <f>IF((COUNT(Invoerblad!E3152,Invoerblad!I3152,Invoerblad!M3152,Invoerblad!Q3152))=4,SUM(Invoerblad!E3152,Invoerblad!I3152,Invoerblad!M3152,Invoerblad!Q3152),"")</f>
        <v/>
      </c>
      <c r="AF3136" s="24" t="str">
        <f>IF((COUNT(Invoerblad!F3152,Invoerblad!J3152,Invoerblad!N3152,Invoerblad!R3152))=4,SUM(Invoerblad!F3152,Invoerblad!J3152,Invoerblad!N3152,Invoerblad!R3152),"")</f>
        <v/>
      </c>
      <c r="AG3136" s="24" t="str">
        <f>IF((COUNT(Invoerblad!G3152,Invoerblad!K3152,Invoerblad!O3152,Invoerblad!S3152))=4,SUM(Invoerblad!G3152,Invoerblad!K3152,Invoerblad!O3152,Invoerblad!S3152),"")</f>
        <v/>
      </c>
    </row>
    <row r="3137" spans="29:33">
      <c r="AC3137" s="24" t="str">
        <f>IF((COUNT(Invoerblad!D3153:S3153))=16,SUM(Invoerblad!D3153:S3153),"")</f>
        <v/>
      </c>
      <c r="AD3137" s="24" t="str">
        <f>IF((COUNT(Invoerblad!D3153,Invoerblad!H3153,Invoerblad!L3153,Invoerblad!P3153))=4,SUM(Invoerblad!D3153,Invoerblad!H3153,Invoerblad!L3153,Invoerblad!P3153),"")</f>
        <v/>
      </c>
      <c r="AE3137" s="24" t="str">
        <f>IF((COUNT(Invoerblad!E3153,Invoerblad!I3153,Invoerblad!M3153,Invoerblad!Q3153))=4,SUM(Invoerblad!E3153,Invoerblad!I3153,Invoerblad!M3153,Invoerblad!Q3153),"")</f>
        <v/>
      </c>
      <c r="AF3137" s="24" t="str">
        <f>IF((COUNT(Invoerblad!F3153,Invoerblad!J3153,Invoerblad!N3153,Invoerblad!R3153))=4,SUM(Invoerblad!F3153,Invoerblad!J3153,Invoerblad!N3153,Invoerblad!R3153),"")</f>
        <v/>
      </c>
      <c r="AG3137" s="24" t="str">
        <f>IF((COUNT(Invoerblad!G3153,Invoerblad!K3153,Invoerblad!O3153,Invoerblad!S3153))=4,SUM(Invoerblad!G3153,Invoerblad!K3153,Invoerblad!O3153,Invoerblad!S3153),"")</f>
        <v/>
      </c>
    </row>
    <row r="3138" spans="29:33">
      <c r="AC3138" s="24" t="str">
        <f>IF((COUNT(Invoerblad!D3154:S3154))=16,SUM(Invoerblad!D3154:S3154),"")</f>
        <v/>
      </c>
      <c r="AD3138" s="24" t="str">
        <f>IF((COUNT(Invoerblad!D3154,Invoerblad!H3154,Invoerblad!L3154,Invoerblad!P3154))=4,SUM(Invoerblad!D3154,Invoerblad!H3154,Invoerblad!L3154,Invoerblad!P3154),"")</f>
        <v/>
      </c>
      <c r="AE3138" s="24" t="str">
        <f>IF((COUNT(Invoerblad!E3154,Invoerblad!I3154,Invoerblad!M3154,Invoerblad!Q3154))=4,SUM(Invoerblad!E3154,Invoerblad!I3154,Invoerblad!M3154,Invoerblad!Q3154),"")</f>
        <v/>
      </c>
      <c r="AF3138" s="24" t="str">
        <f>IF((COUNT(Invoerblad!F3154,Invoerblad!J3154,Invoerblad!N3154,Invoerblad!R3154))=4,SUM(Invoerblad!F3154,Invoerblad!J3154,Invoerblad!N3154,Invoerblad!R3154),"")</f>
        <v/>
      </c>
      <c r="AG3138" s="24" t="str">
        <f>IF((COUNT(Invoerblad!G3154,Invoerblad!K3154,Invoerblad!O3154,Invoerblad!S3154))=4,SUM(Invoerblad!G3154,Invoerblad!K3154,Invoerblad!O3154,Invoerblad!S3154),"")</f>
        <v/>
      </c>
    </row>
    <row r="3139" spans="29:33">
      <c r="AC3139" s="24" t="str">
        <f>IF((COUNT(Invoerblad!D3155:S3155))=16,SUM(Invoerblad!D3155:S3155),"")</f>
        <v/>
      </c>
      <c r="AD3139" s="24" t="str">
        <f>IF((COUNT(Invoerblad!D3155,Invoerblad!H3155,Invoerblad!L3155,Invoerblad!P3155))=4,SUM(Invoerblad!D3155,Invoerblad!H3155,Invoerblad!L3155,Invoerblad!P3155),"")</f>
        <v/>
      </c>
      <c r="AE3139" s="24" t="str">
        <f>IF((COUNT(Invoerblad!E3155,Invoerblad!I3155,Invoerblad!M3155,Invoerblad!Q3155))=4,SUM(Invoerblad!E3155,Invoerblad!I3155,Invoerblad!M3155,Invoerblad!Q3155),"")</f>
        <v/>
      </c>
      <c r="AF3139" s="24" t="str">
        <f>IF((COUNT(Invoerblad!F3155,Invoerblad!J3155,Invoerblad!N3155,Invoerblad!R3155))=4,SUM(Invoerblad!F3155,Invoerblad!J3155,Invoerblad!N3155,Invoerblad!R3155),"")</f>
        <v/>
      </c>
      <c r="AG3139" s="24" t="str">
        <f>IF((COUNT(Invoerblad!G3155,Invoerblad!K3155,Invoerblad!O3155,Invoerblad!S3155))=4,SUM(Invoerblad!G3155,Invoerblad!K3155,Invoerblad!O3155,Invoerblad!S3155),"")</f>
        <v/>
      </c>
    </row>
    <row r="3140" spans="29:33">
      <c r="AC3140" s="24" t="str">
        <f>IF((COUNT(Invoerblad!D3156:S3156))=16,SUM(Invoerblad!D3156:S3156),"")</f>
        <v/>
      </c>
      <c r="AD3140" s="24" t="str">
        <f>IF((COUNT(Invoerblad!D3156,Invoerblad!H3156,Invoerblad!L3156,Invoerblad!P3156))=4,SUM(Invoerblad!D3156,Invoerblad!H3156,Invoerblad!L3156,Invoerblad!P3156),"")</f>
        <v/>
      </c>
      <c r="AE3140" s="24" t="str">
        <f>IF((COUNT(Invoerblad!E3156,Invoerblad!I3156,Invoerblad!M3156,Invoerblad!Q3156))=4,SUM(Invoerblad!E3156,Invoerblad!I3156,Invoerblad!M3156,Invoerblad!Q3156),"")</f>
        <v/>
      </c>
      <c r="AF3140" s="24" t="str">
        <f>IF((COUNT(Invoerblad!F3156,Invoerblad!J3156,Invoerblad!N3156,Invoerblad!R3156))=4,SUM(Invoerblad!F3156,Invoerblad!J3156,Invoerblad!N3156,Invoerblad!R3156),"")</f>
        <v/>
      </c>
      <c r="AG3140" s="24" t="str">
        <f>IF((COUNT(Invoerblad!G3156,Invoerblad!K3156,Invoerblad!O3156,Invoerblad!S3156))=4,SUM(Invoerblad!G3156,Invoerblad!K3156,Invoerblad!O3156,Invoerblad!S3156),"")</f>
        <v/>
      </c>
    </row>
    <row r="3141" spans="29:33">
      <c r="AC3141" s="24" t="str">
        <f>IF((COUNT(Invoerblad!D3157:S3157))=16,SUM(Invoerblad!D3157:S3157),"")</f>
        <v/>
      </c>
      <c r="AD3141" s="24" t="str">
        <f>IF((COUNT(Invoerblad!D3157,Invoerblad!H3157,Invoerblad!L3157,Invoerblad!P3157))=4,SUM(Invoerblad!D3157,Invoerblad!H3157,Invoerblad!L3157,Invoerblad!P3157),"")</f>
        <v/>
      </c>
      <c r="AE3141" s="24" t="str">
        <f>IF((COUNT(Invoerblad!E3157,Invoerblad!I3157,Invoerblad!M3157,Invoerblad!Q3157))=4,SUM(Invoerblad!E3157,Invoerblad!I3157,Invoerblad!M3157,Invoerblad!Q3157),"")</f>
        <v/>
      </c>
      <c r="AF3141" s="24" t="str">
        <f>IF((COUNT(Invoerblad!F3157,Invoerblad!J3157,Invoerblad!N3157,Invoerblad!R3157))=4,SUM(Invoerblad!F3157,Invoerblad!J3157,Invoerblad!N3157,Invoerblad!R3157),"")</f>
        <v/>
      </c>
      <c r="AG3141" s="24" t="str">
        <f>IF((COUNT(Invoerblad!G3157,Invoerblad!K3157,Invoerblad!O3157,Invoerblad!S3157))=4,SUM(Invoerblad!G3157,Invoerblad!K3157,Invoerblad!O3157,Invoerblad!S3157),"")</f>
        <v/>
      </c>
    </row>
    <row r="3142" spans="29:33">
      <c r="AC3142" s="24" t="str">
        <f>IF((COUNT(Invoerblad!D3158:S3158))=16,SUM(Invoerblad!D3158:S3158),"")</f>
        <v/>
      </c>
      <c r="AD3142" s="24" t="str">
        <f>IF((COUNT(Invoerblad!D3158,Invoerblad!H3158,Invoerblad!L3158,Invoerblad!P3158))=4,SUM(Invoerblad!D3158,Invoerblad!H3158,Invoerblad!L3158,Invoerblad!P3158),"")</f>
        <v/>
      </c>
      <c r="AE3142" s="24" t="str">
        <f>IF((COUNT(Invoerblad!E3158,Invoerblad!I3158,Invoerblad!M3158,Invoerblad!Q3158))=4,SUM(Invoerblad!E3158,Invoerblad!I3158,Invoerblad!M3158,Invoerblad!Q3158),"")</f>
        <v/>
      </c>
      <c r="AF3142" s="24" t="str">
        <f>IF((COUNT(Invoerblad!F3158,Invoerblad!J3158,Invoerblad!N3158,Invoerblad!R3158))=4,SUM(Invoerblad!F3158,Invoerblad!J3158,Invoerblad!N3158,Invoerblad!R3158),"")</f>
        <v/>
      </c>
      <c r="AG3142" s="24" t="str">
        <f>IF((COUNT(Invoerblad!G3158,Invoerblad!K3158,Invoerblad!O3158,Invoerblad!S3158))=4,SUM(Invoerblad!G3158,Invoerblad!K3158,Invoerblad!O3158,Invoerblad!S3158),"")</f>
        <v/>
      </c>
    </row>
    <row r="3143" spans="29:33">
      <c r="AC3143" s="24" t="str">
        <f>IF((COUNT(Invoerblad!D3159:S3159))=16,SUM(Invoerblad!D3159:S3159),"")</f>
        <v/>
      </c>
      <c r="AD3143" s="24" t="str">
        <f>IF((COUNT(Invoerblad!D3159,Invoerblad!H3159,Invoerblad!L3159,Invoerblad!P3159))=4,SUM(Invoerblad!D3159,Invoerblad!H3159,Invoerblad!L3159,Invoerblad!P3159),"")</f>
        <v/>
      </c>
      <c r="AE3143" s="24" t="str">
        <f>IF((COUNT(Invoerblad!E3159,Invoerblad!I3159,Invoerblad!M3159,Invoerblad!Q3159))=4,SUM(Invoerblad!E3159,Invoerblad!I3159,Invoerblad!M3159,Invoerblad!Q3159),"")</f>
        <v/>
      </c>
      <c r="AF3143" s="24" t="str">
        <f>IF((COUNT(Invoerblad!F3159,Invoerblad!J3159,Invoerblad!N3159,Invoerblad!R3159))=4,SUM(Invoerblad!F3159,Invoerblad!J3159,Invoerblad!N3159,Invoerblad!R3159),"")</f>
        <v/>
      </c>
      <c r="AG3143" s="24" t="str">
        <f>IF((COUNT(Invoerblad!G3159,Invoerblad!K3159,Invoerblad!O3159,Invoerblad!S3159))=4,SUM(Invoerblad!G3159,Invoerblad!K3159,Invoerblad!O3159,Invoerblad!S3159),"")</f>
        <v/>
      </c>
    </row>
    <row r="3144" spans="29:33">
      <c r="AC3144" s="24" t="str">
        <f>IF((COUNT(Invoerblad!D3160:S3160))=16,SUM(Invoerblad!D3160:S3160),"")</f>
        <v/>
      </c>
      <c r="AD3144" s="24" t="str">
        <f>IF((COUNT(Invoerblad!D3160,Invoerblad!H3160,Invoerblad!L3160,Invoerblad!P3160))=4,SUM(Invoerblad!D3160,Invoerblad!H3160,Invoerblad!L3160,Invoerblad!P3160),"")</f>
        <v/>
      </c>
      <c r="AE3144" s="24" t="str">
        <f>IF((COUNT(Invoerblad!E3160,Invoerblad!I3160,Invoerblad!M3160,Invoerblad!Q3160))=4,SUM(Invoerblad!E3160,Invoerblad!I3160,Invoerblad!M3160,Invoerblad!Q3160),"")</f>
        <v/>
      </c>
      <c r="AF3144" s="24" t="str">
        <f>IF((COUNT(Invoerblad!F3160,Invoerblad!J3160,Invoerblad!N3160,Invoerblad!R3160))=4,SUM(Invoerblad!F3160,Invoerblad!J3160,Invoerblad!N3160,Invoerblad!R3160),"")</f>
        <v/>
      </c>
      <c r="AG3144" s="24" t="str">
        <f>IF((COUNT(Invoerblad!G3160,Invoerblad!K3160,Invoerblad!O3160,Invoerblad!S3160))=4,SUM(Invoerblad!G3160,Invoerblad!K3160,Invoerblad!O3160,Invoerblad!S3160),"")</f>
        <v/>
      </c>
    </row>
    <row r="3145" spans="29:33">
      <c r="AC3145" s="24" t="str">
        <f>IF((COUNT(Invoerblad!D3161:S3161))=16,SUM(Invoerblad!D3161:S3161),"")</f>
        <v/>
      </c>
      <c r="AD3145" s="24" t="str">
        <f>IF((COUNT(Invoerblad!D3161,Invoerblad!H3161,Invoerblad!L3161,Invoerblad!P3161))=4,SUM(Invoerblad!D3161,Invoerblad!H3161,Invoerblad!L3161,Invoerblad!P3161),"")</f>
        <v/>
      </c>
      <c r="AE3145" s="24" t="str">
        <f>IF((COUNT(Invoerblad!E3161,Invoerblad!I3161,Invoerblad!M3161,Invoerblad!Q3161))=4,SUM(Invoerblad!E3161,Invoerblad!I3161,Invoerblad!M3161,Invoerblad!Q3161),"")</f>
        <v/>
      </c>
      <c r="AF3145" s="24" t="str">
        <f>IF((COUNT(Invoerblad!F3161,Invoerblad!J3161,Invoerblad!N3161,Invoerblad!R3161))=4,SUM(Invoerblad!F3161,Invoerblad!J3161,Invoerblad!N3161,Invoerblad!R3161),"")</f>
        <v/>
      </c>
      <c r="AG3145" s="24" t="str">
        <f>IF((COUNT(Invoerblad!G3161,Invoerblad!K3161,Invoerblad!O3161,Invoerblad!S3161))=4,SUM(Invoerblad!G3161,Invoerblad!K3161,Invoerblad!O3161,Invoerblad!S3161),"")</f>
        <v/>
      </c>
    </row>
    <row r="3146" spans="29:33">
      <c r="AC3146" s="24" t="str">
        <f>IF((COUNT(Invoerblad!D3162:S3162))=16,SUM(Invoerblad!D3162:S3162),"")</f>
        <v/>
      </c>
      <c r="AD3146" s="24" t="str">
        <f>IF((COUNT(Invoerblad!D3162,Invoerblad!H3162,Invoerblad!L3162,Invoerblad!P3162))=4,SUM(Invoerblad!D3162,Invoerblad!H3162,Invoerblad!L3162,Invoerblad!P3162),"")</f>
        <v/>
      </c>
      <c r="AE3146" s="24" t="str">
        <f>IF((COUNT(Invoerblad!E3162,Invoerblad!I3162,Invoerblad!M3162,Invoerblad!Q3162))=4,SUM(Invoerblad!E3162,Invoerblad!I3162,Invoerblad!M3162,Invoerblad!Q3162),"")</f>
        <v/>
      </c>
      <c r="AF3146" s="24" t="str">
        <f>IF((COUNT(Invoerblad!F3162,Invoerblad!J3162,Invoerblad!N3162,Invoerblad!R3162))=4,SUM(Invoerblad!F3162,Invoerblad!J3162,Invoerblad!N3162,Invoerblad!R3162),"")</f>
        <v/>
      </c>
      <c r="AG3146" s="24" t="str">
        <f>IF((COUNT(Invoerblad!G3162,Invoerblad!K3162,Invoerblad!O3162,Invoerblad!S3162))=4,SUM(Invoerblad!G3162,Invoerblad!K3162,Invoerblad!O3162,Invoerblad!S3162),"")</f>
        <v/>
      </c>
    </row>
    <row r="3147" spans="29:33">
      <c r="AC3147" s="24" t="str">
        <f>IF((COUNT(Invoerblad!D3163:S3163))=16,SUM(Invoerblad!D3163:S3163),"")</f>
        <v/>
      </c>
      <c r="AD3147" s="24" t="str">
        <f>IF((COUNT(Invoerblad!D3163,Invoerblad!H3163,Invoerblad!L3163,Invoerblad!P3163))=4,SUM(Invoerblad!D3163,Invoerblad!H3163,Invoerblad!L3163,Invoerblad!P3163),"")</f>
        <v/>
      </c>
      <c r="AE3147" s="24" t="str">
        <f>IF((COUNT(Invoerblad!E3163,Invoerblad!I3163,Invoerblad!M3163,Invoerblad!Q3163))=4,SUM(Invoerblad!E3163,Invoerblad!I3163,Invoerblad!M3163,Invoerblad!Q3163),"")</f>
        <v/>
      </c>
      <c r="AF3147" s="24" t="str">
        <f>IF((COUNT(Invoerblad!F3163,Invoerblad!J3163,Invoerblad!N3163,Invoerblad!R3163))=4,SUM(Invoerblad!F3163,Invoerblad!J3163,Invoerblad!N3163,Invoerblad!R3163),"")</f>
        <v/>
      </c>
      <c r="AG3147" s="24" t="str">
        <f>IF((COUNT(Invoerblad!G3163,Invoerblad!K3163,Invoerblad!O3163,Invoerblad!S3163))=4,SUM(Invoerblad!G3163,Invoerblad!K3163,Invoerblad!O3163,Invoerblad!S3163),"")</f>
        <v/>
      </c>
    </row>
    <row r="3148" spans="29:33">
      <c r="AC3148" s="24" t="str">
        <f>IF((COUNT(Invoerblad!D3164:S3164))=16,SUM(Invoerblad!D3164:S3164),"")</f>
        <v/>
      </c>
      <c r="AD3148" s="24" t="str">
        <f>IF((COUNT(Invoerblad!D3164,Invoerblad!H3164,Invoerblad!L3164,Invoerblad!P3164))=4,SUM(Invoerblad!D3164,Invoerblad!H3164,Invoerblad!L3164,Invoerblad!P3164),"")</f>
        <v/>
      </c>
      <c r="AE3148" s="24" t="str">
        <f>IF((COUNT(Invoerblad!E3164,Invoerblad!I3164,Invoerblad!M3164,Invoerblad!Q3164))=4,SUM(Invoerblad!E3164,Invoerblad!I3164,Invoerblad!M3164,Invoerblad!Q3164),"")</f>
        <v/>
      </c>
      <c r="AF3148" s="24" t="str">
        <f>IF((COUNT(Invoerblad!F3164,Invoerblad!J3164,Invoerblad!N3164,Invoerblad!R3164))=4,SUM(Invoerblad!F3164,Invoerblad!J3164,Invoerblad!N3164,Invoerblad!R3164),"")</f>
        <v/>
      </c>
      <c r="AG3148" s="24" t="str">
        <f>IF((COUNT(Invoerblad!G3164,Invoerblad!K3164,Invoerblad!O3164,Invoerblad!S3164))=4,SUM(Invoerblad!G3164,Invoerblad!K3164,Invoerblad!O3164,Invoerblad!S3164),"")</f>
        <v/>
      </c>
    </row>
    <row r="3149" spans="29:33">
      <c r="AC3149" s="24" t="str">
        <f>IF((COUNT(Invoerblad!D3165:S3165))=16,SUM(Invoerblad!D3165:S3165),"")</f>
        <v/>
      </c>
      <c r="AD3149" s="24" t="str">
        <f>IF((COUNT(Invoerblad!D3165,Invoerblad!H3165,Invoerblad!L3165,Invoerblad!P3165))=4,SUM(Invoerblad!D3165,Invoerblad!H3165,Invoerblad!L3165,Invoerblad!P3165),"")</f>
        <v/>
      </c>
      <c r="AE3149" s="24" t="str">
        <f>IF((COUNT(Invoerblad!E3165,Invoerblad!I3165,Invoerblad!M3165,Invoerblad!Q3165))=4,SUM(Invoerblad!E3165,Invoerblad!I3165,Invoerblad!M3165,Invoerblad!Q3165),"")</f>
        <v/>
      </c>
      <c r="AF3149" s="24" t="str">
        <f>IF((COUNT(Invoerblad!F3165,Invoerblad!J3165,Invoerblad!N3165,Invoerblad!R3165))=4,SUM(Invoerblad!F3165,Invoerblad!J3165,Invoerblad!N3165,Invoerblad!R3165),"")</f>
        <v/>
      </c>
      <c r="AG3149" s="24" t="str">
        <f>IF((COUNT(Invoerblad!G3165,Invoerblad!K3165,Invoerblad!O3165,Invoerblad!S3165))=4,SUM(Invoerblad!G3165,Invoerblad!K3165,Invoerblad!O3165,Invoerblad!S3165),"")</f>
        <v/>
      </c>
    </row>
    <row r="3150" spans="29:33">
      <c r="AC3150" s="24" t="str">
        <f>IF((COUNT(Invoerblad!D3166:S3166))=16,SUM(Invoerblad!D3166:S3166),"")</f>
        <v/>
      </c>
      <c r="AD3150" s="24" t="str">
        <f>IF((COUNT(Invoerblad!D3166,Invoerblad!H3166,Invoerblad!L3166,Invoerblad!P3166))=4,SUM(Invoerblad!D3166,Invoerblad!H3166,Invoerblad!L3166,Invoerblad!P3166),"")</f>
        <v/>
      </c>
      <c r="AE3150" s="24" t="str">
        <f>IF((COUNT(Invoerblad!E3166,Invoerblad!I3166,Invoerblad!M3166,Invoerblad!Q3166))=4,SUM(Invoerblad!E3166,Invoerblad!I3166,Invoerblad!M3166,Invoerblad!Q3166),"")</f>
        <v/>
      </c>
      <c r="AF3150" s="24" t="str">
        <f>IF((COUNT(Invoerblad!F3166,Invoerblad!J3166,Invoerblad!N3166,Invoerblad!R3166))=4,SUM(Invoerblad!F3166,Invoerblad!J3166,Invoerblad!N3166,Invoerblad!R3166),"")</f>
        <v/>
      </c>
      <c r="AG3150" s="24" t="str">
        <f>IF((COUNT(Invoerblad!G3166,Invoerblad!K3166,Invoerblad!O3166,Invoerblad!S3166))=4,SUM(Invoerblad!G3166,Invoerblad!K3166,Invoerblad!O3166,Invoerblad!S3166),"")</f>
        <v/>
      </c>
    </row>
    <row r="3151" spans="29:33">
      <c r="AC3151" s="24" t="str">
        <f>IF((COUNT(Invoerblad!D3167:S3167))=16,SUM(Invoerblad!D3167:S3167),"")</f>
        <v/>
      </c>
      <c r="AD3151" s="24" t="str">
        <f>IF((COUNT(Invoerblad!D3167,Invoerblad!H3167,Invoerblad!L3167,Invoerblad!P3167))=4,SUM(Invoerblad!D3167,Invoerblad!H3167,Invoerblad!L3167,Invoerblad!P3167),"")</f>
        <v/>
      </c>
      <c r="AE3151" s="24" t="str">
        <f>IF((COUNT(Invoerblad!E3167,Invoerblad!I3167,Invoerblad!M3167,Invoerblad!Q3167))=4,SUM(Invoerblad!E3167,Invoerblad!I3167,Invoerblad!M3167,Invoerblad!Q3167),"")</f>
        <v/>
      </c>
      <c r="AF3151" s="24" t="str">
        <f>IF((COUNT(Invoerblad!F3167,Invoerblad!J3167,Invoerblad!N3167,Invoerblad!R3167))=4,SUM(Invoerblad!F3167,Invoerblad!J3167,Invoerblad!N3167,Invoerblad!R3167),"")</f>
        <v/>
      </c>
      <c r="AG3151" s="24" t="str">
        <f>IF((COUNT(Invoerblad!G3167,Invoerblad!K3167,Invoerblad!O3167,Invoerblad!S3167))=4,SUM(Invoerblad!G3167,Invoerblad!K3167,Invoerblad!O3167,Invoerblad!S3167),"")</f>
        <v/>
      </c>
    </row>
    <row r="3152" spans="29:33">
      <c r="AC3152" s="24" t="str">
        <f>IF((COUNT(Invoerblad!D3168:S3168))=16,SUM(Invoerblad!D3168:S3168),"")</f>
        <v/>
      </c>
      <c r="AD3152" s="24" t="str">
        <f>IF((COUNT(Invoerblad!D3168,Invoerblad!H3168,Invoerblad!L3168,Invoerblad!P3168))=4,SUM(Invoerblad!D3168,Invoerblad!H3168,Invoerblad!L3168,Invoerblad!P3168),"")</f>
        <v/>
      </c>
      <c r="AE3152" s="24" t="str">
        <f>IF((COUNT(Invoerblad!E3168,Invoerblad!I3168,Invoerblad!M3168,Invoerblad!Q3168))=4,SUM(Invoerblad!E3168,Invoerblad!I3168,Invoerblad!M3168,Invoerblad!Q3168),"")</f>
        <v/>
      </c>
      <c r="AF3152" s="24" t="str">
        <f>IF((COUNT(Invoerblad!F3168,Invoerblad!J3168,Invoerblad!N3168,Invoerblad!R3168))=4,SUM(Invoerblad!F3168,Invoerblad!J3168,Invoerblad!N3168,Invoerblad!R3168),"")</f>
        <v/>
      </c>
      <c r="AG3152" s="24" t="str">
        <f>IF((COUNT(Invoerblad!G3168,Invoerblad!K3168,Invoerblad!O3168,Invoerblad!S3168))=4,SUM(Invoerblad!G3168,Invoerblad!K3168,Invoerblad!O3168,Invoerblad!S3168),"")</f>
        <v/>
      </c>
    </row>
    <row r="3153" spans="29:33">
      <c r="AC3153" s="24" t="str">
        <f>IF((COUNT(Invoerblad!D3169:S3169))=16,SUM(Invoerblad!D3169:S3169),"")</f>
        <v/>
      </c>
      <c r="AD3153" s="24" t="str">
        <f>IF((COUNT(Invoerblad!D3169,Invoerblad!H3169,Invoerblad!L3169,Invoerblad!P3169))=4,SUM(Invoerblad!D3169,Invoerblad!H3169,Invoerblad!L3169,Invoerblad!P3169),"")</f>
        <v/>
      </c>
      <c r="AE3153" s="24" t="str">
        <f>IF((COUNT(Invoerblad!E3169,Invoerblad!I3169,Invoerblad!M3169,Invoerblad!Q3169))=4,SUM(Invoerblad!E3169,Invoerblad!I3169,Invoerblad!M3169,Invoerblad!Q3169),"")</f>
        <v/>
      </c>
      <c r="AF3153" s="24" t="str">
        <f>IF((COUNT(Invoerblad!F3169,Invoerblad!J3169,Invoerblad!N3169,Invoerblad!R3169))=4,SUM(Invoerblad!F3169,Invoerblad!J3169,Invoerblad!N3169,Invoerblad!R3169),"")</f>
        <v/>
      </c>
      <c r="AG3153" s="24" t="str">
        <f>IF((COUNT(Invoerblad!G3169,Invoerblad!K3169,Invoerblad!O3169,Invoerblad!S3169))=4,SUM(Invoerblad!G3169,Invoerblad!K3169,Invoerblad!O3169,Invoerblad!S3169),"")</f>
        <v/>
      </c>
    </row>
    <row r="3154" spans="29:33">
      <c r="AC3154" s="24" t="str">
        <f>IF((COUNT(Invoerblad!D3170:S3170))=16,SUM(Invoerblad!D3170:S3170),"")</f>
        <v/>
      </c>
      <c r="AD3154" s="24" t="str">
        <f>IF((COUNT(Invoerblad!D3170,Invoerblad!H3170,Invoerblad!L3170,Invoerblad!P3170))=4,SUM(Invoerblad!D3170,Invoerblad!H3170,Invoerblad!L3170,Invoerblad!P3170),"")</f>
        <v/>
      </c>
      <c r="AE3154" s="24" t="str">
        <f>IF((COUNT(Invoerblad!E3170,Invoerblad!I3170,Invoerblad!M3170,Invoerblad!Q3170))=4,SUM(Invoerblad!E3170,Invoerblad!I3170,Invoerblad!M3170,Invoerblad!Q3170),"")</f>
        <v/>
      </c>
      <c r="AF3154" s="24" t="str">
        <f>IF((COUNT(Invoerblad!F3170,Invoerblad!J3170,Invoerblad!N3170,Invoerblad!R3170))=4,SUM(Invoerblad!F3170,Invoerblad!J3170,Invoerblad!N3170,Invoerblad!R3170),"")</f>
        <v/>
      </c>
      <c r="AG3154" s="24" t="str">
        <f>IF((COUNT(Invoerblad!G3170,Invoerblad!K3170,Invoerblad!O3170,Invoerblad!S3170))=4,SUM(Invoerblad!G3170,Invoerblad!K3170,Invoerblad!O3170,Invoerblad!S3170),"")</f>
        <v/>
      </c>
    </row>
    <row r="3155" spans="29:33">
      <c r="AC3155" s="24" t="str">
        <f>IF((COUNT(Invoerblad!D3171:S3171))=16,SUM(Invoerblad!D3171:S3171),"")</f>
        <v/>
      </c>
      <c r="AD3155" s="24" t="str">
        <f>IF((COUNT(Invoerblad!D3171,Invoerblad!H3171,Invoerblad!L3171,Invoerblad!P3171))=4,SUM(Invoerblad!D3171,Invoerblad!H3171,Invoerblad!L3171,Invoerblad!P3171),"")</f>
        <v/>
      </c>
      <c r="AE3155" s="24" t="str">
        <f>IF((COUNT(Invoerblad!E3171,Invoerblad!I3171,Invoerblad!M3171,Invoerblad!Q3171))=4,SUM(Invoerblad!E3171,Invoerblad!I3171,Invoerblad!M3171,Invoerblad!Q3171),"")</f>
        <v/>
      </c>
      <c r="AF3155" s="24" t="str">
        <f>IF((COUNT(Invoerblad!F3171,Invoerblad!J3171,Invoerblad!N3171,Invoerblad!R3171))=4,SUM(Invoerblad!F3171,Invoerblad!J3171,Invoerblad!N3171,Invoerblad!R3171),"")</f>
        <v/>
      </c>
      <c r="AG3155" s="24" t="str">
        <f>IF((COUNT(Invoerblad!G3171,Invoerblad!K3171,Invoerblad!O3171,Invoerblad!S3171))=4,SUM(Invoerblad!G3171,Invoerblad!K3171,Invoerblad!O3171,Invoerblad!S3171),"")</f>
        <v/>
      </c>
    </row>
    <row r="3156" spans="29:33">
      <c r="AC3156" s="24" t="str">
        <f>IF((COUNT(Invoerblad!D3172:S3172))=16,SUM(Invoerblad!D3172:S3172),"")</f>
        <v/>
      </c>
      <c r="AD3156" s="24" t="str">
        <f>IF((COUNT(Invoerblad!D3172,Invoerblad!H3172,Invoerblad!L3172,Invoerblad!P3172))=4,SUM(Invoerblad!D3172,Invoerblad!H3172,Invoerblad!L3172,Invoerblad!P3172),"")</f>
        <v/>
      </c>
      <c r="AE3156" s="24" t="str">
        <f>IF((COUNT(Invoerblad!E3172,Invoerblad!I3172,Invoerblad!M3172,Invoerblad!Q3172))=4,SUM(Invoerblad!E3172,Invoerblad!I3172,Invoerblad!M3172,Invoerblad!Q3172),"")</f>
        <v/>
      </c>
      <c r="AF3156" s="24" t="str">
        <f>IF((COUNT(Invoerblad!F3172,Invoerblad!J3172,Invoerblad!N3172,Invoerblad!R3172))=4,SUM(Invoerblad!F3172,Invoerblad!J3172,Invoerblad!N3172,Invoerblad!R3172),"")</f>
        <v/>
      </c>
      <c r="AG3156" s="24" t="str">
        <f>IF((COUNT(Invoerblad!G3172,Invoerblad!K3172,Invoerblad!O3172,Invoerblad!S3172))=4,SUM(Invoerblad!G3172,Invoerblad!K3172,Invoerblad!O3172,Invoerblad!S3172),"")</f>
        <v/>
      </c>
    </row>
    <row r="3157" spans="29:33">
      <c r="AC3157" s="24" t="str">
        <f>IF((COUNT(Invoerblad!D3173:S3173))=16,SUM(Invoerblad!D3173:S3173),"")</f>
        <v/>
      </c>
      <c r="AD3157" s="24" t="str">
        <f>IF((COUNT(Invoerblad!D3173,Invoerblad!H3173,Invoerblad!L3173,Invoerblad!P3173))=4,SUM(Invoerblad!D3173,Invoerblad!H3173,Invoerblad!L3173,Invoerblad!P3173),"")</f>
        <v/>
      </c>
      <c r="AE3157" s="24" t="str">
        <f>IF((COUNT(Invoerblad!E3173,Invoerblad!I3173,Invoerblad!M3173,Invoerblad!Q3173))=4,SUM(Invoerblad!E3173,Invoerblad!I3173,Invoerblad!M3173,Invoerblad!Q3173),"")</f>
        <v/>
      </c>
      <c r="AF3157" s="24" t="str">
        <f>IF((COUNT(Invoerblad!F3173,Invoerblad!J3173,Invoerblad!N3173,Invoerblad!R3173))=4,SUM(Invoerblad!F3173,Invoerblad!J3173,Invoerblad!N3173,Invoerblad!R3173),"")</f>
        <v/>
      </c>
      <c r="AG3157" s="24" t="str">
        <f>IF((COUNT(Invoerblad!G3173,Invoerblad!K3173,Invoerblad!O3173,Invoerblad!S3173))=4,SUM(Invoerblad!G3173,Invoerblad!K3173,Invoerblad!O3173,Invoerblad!S3173),"")</f>
        <v/>
      </c>
    </row>
    <row r="3158" spans="29:33">
      <c r="AC3158" s="24" t="str">
        <f>IF((COUNT(Invoerblad!D3174:S3174))=16,SUM(Invoerblad!D3174:S3174),"")</f>
        <v/>
      </c>
      <c r="AD3158" s="24" t="str">
        <f>IF((COUNT(Invoerblad!D3174,Invoerblad!H3174,Invoerblad!L3174,Invoerblad!P3174))=4,SUM(Invoerblad!D3174,Invoerblad!H3174,Invoerblad!L3174,Invoerblad!P3174),"")</f>
        <v/>
      </c>
      <c r="AE3158" s="24" t="str">
        <f>IF((COUNT(Invoerblad!E3174,Invoerblad!I3174,Invoerblad!M3174,Invoerblad!Q3174))=4,SUM(Invoerblad!E3174,Invoerblad!I3174,Invoerblad!M3174,Invoerblad!Q3174),"")</f>
        <v/>
      </c>
      <c r="AF3158" s="24" t="str">
        <f>IF((COUNT(Invoerblad!F3174,Invoerblad!J3174,Invoerblad!N3174,Invoerblad!R3174))=4,SUM(Invoerblad!F3174,Invoerblad!J3174,Invoerblad!N3174,Invoerblad!R3174),"")</f>
        <v/>
      </c>
      <c r="AG3158" s="24" t="str">
        <f>IF((COUNT(Invoerblad!G3174,Invoerblad!K3174,Invoerblad!O3174,Invoerblad!S3174))=4,SUM(Invoerblad!G3174,Invoerblad!K3174,Invoerblad!O3174,Invoerblad!S3174),"")</f>
        <v/>
      </c>
    </row>
    <row r="3159" spans="29:33">
      <c r="AC3159" s="24" t="str">
        <f>IF((COUNT(Invoerblad!D3175:S3175))=16,SUM(Invoerblad!D3175:S3175),"")</f>
        <v/>
      </c>
      <c r="AD3159" s="24" t="str">
        <f>IF((COUNT(Invoerblad!D3175,Invoerblad!H3175,Invoerblad!L3175,Invoerblad!P3175))=4,SUM(Invoerblad!D3175,Invoerblad!H3175,Invoerblad!L3175,Invoerblad!P3175),"")</f>
        <v/>
      </c>
      <c r="AE3159" s="24" t="str">
        <f>IF((COUNT(Invoerblad!E3175,Invoerblad!I3175,Invoerblad!M3175,Invoerblad!Q3175))=4,SUM(Invoerblad!E3175,Invoerblad!I3175,Invoerblad!M3175,Invoerblad!Q3175),"")</f>
        <v/>
      </c>
      <c r="AF3159" s="24" t="str">
        <f>IF((COUNT(Invoerblad!F3175,Invoerblad!J3175,Invoerblad!N3175,Invoerblad!R3175))=4,SUM(Invoerblad!F3175,Invoerblad!J3175,Invoerblad!N3175,Invoerblad!R3175),"")</f>
        <v/>
      </c>
      <c r="AG3159" s="24" t="str">
        <f>IF((COUNT(Invoerblad!G3175,Invoerblad!K3175,Invoerblad!O3175,Invoerblad!S3175))=4,SUM(Invoerblad!G3175,Invoerblad!K3175,Invoerblad!O3175,Invoerblad!S3175),"")</f>
        <v/>
      </c>
    </row>
    <row r="3160" spans="29:33">
      <c r="AC3160" s="24" t="str">
        <f>IF((COUNT(Invoerblad!D3176:S3176))=16,SUM(Invoerblad!D3176:S3176),"")</f>
        <v/>
      </c>
      <c r="AD3160" s="24" t="str">
        <f>IF((COUNT(Invoerblad!D3176,Invoerblad!H3176,Invoerblad!L3176,Invoerblad!P3176))=4,SUM(Invoerblad!D3176,Invoerblad!H3176,Invoerblad!L3176,Invoerblad!P3176),"")</f>
        <v/>
      </c>
      <c r="AE3160" s="24" t="str">
        <f>IF((COUNT(Invoerblad!E3176,Invoerblad!I3176,Invoerblad!M3176,Invoerblad!Q3176))=4,SUM(Invoerblad!E3176,Invoerblad!I3176,Invoerblad!M3176,Invoerblad!Q3176),"")</f>
        <v/>
      </c>
      <c r="AF3160" s="24" t="str">
        <f>IF((COUNT(Invoerblad!F3176,Invoerblad!J3176,Invoerblad!N3176,Invoerblad!R3176))=4,SUM(Invoerblad!F3176,Invoerblad!J3176,Invoerblad!N3176,Invoerblad!R3176),"")</f>
        <v/>
      </c>
      <c r="AG3160" s="24" t="str">
        <f>IF((COUNT(Invoerblad!G3176,Invoerblad!K3176,Invoerblad!O3176,Invoerblad!S3176))=4,SUM(Invoerblad!G3176,Invoerblad!K3176,Invoerblad!O3176,Invoerblad!S3176),"")</f>
        <v/>
      </c>
    </row>
    <row r="3161" spans="29:33">
      <c r="AC3161" s="24" t="str">
        <f>IF((COUNT(Invoerblad!D3177:S3177))=16,SUM(Invoerblad!D3177:S3177),"")</f>
        <v/>
      </c>
      <c r="AD3161" s="24" t="str">
        <f>IF((COUNT(Invoerblad!D3177,Invoerblad!H3177,Invoerblad!L3177,Invoerblad!P3177))=4,SUM(Invoerblad!D3177,Invoerblad!H3177,Invoerblad!L3177,Invoerblad!P3177),"")</f>
        <v/>
      </c>
      <c r="AE3161" s="24" t="str">
        <f>IF((COUNT(Invoerblad!E3177,Invoerblad!I3177,Invoerblad!M3177,Invoerblad!Q3177))=4,SUM(Invoerblad!E3177,Invoerblad!I3177,Invoerblad!M3177,Invoerblad!Q3177),"")</f>
        <v/>
      </c>
      <c r="AF3161" s="24" t="str">
        <f>IF((COUNT(Invoerblad!F3177,Invoerblad!J3177,Invoerblad!N3177,Invoerblad!R3177))=4,SUM(Invoerblad!F3177,Invoerblad!J3177,Invoerblad!N3177,Invoerblad!R3177),"")</f>
        <v/>
      </c>
      <c r="AG3161" s="24" t="str">
        <f>IF((COUNT(Invoerblad!G3177,Invoerblad!K3177,Invoerblad!O3177,Invoerblad!S3177))=4,SUM(Invoerblad!G3177,Invoerblad!K3177,Invoerblad!O3177,Invoerblad!S3177),"")</f>
        <v/>
      </c>
    </row>
    <row r="3162" spans="29:33">
      <c r="AC3162" s="24" t="str">
        <f>IF((COUNT(Invoerblad!D3178:S3178))=16,SUM(Invoerblad!D3178:S3178),"")</f>
        <v/>
      </c>
      <c r="AD3162" s="24" t="str">
        <f>IF((COUNT(Invoerblad!D3178,Invoerblad!H3178,Invoerblad!L3178,Invoerblad!P3178))=4,SUM(Invoerblad!D3178,Invoerblad!H3178,Invoerblad!L3178,Invoerblad!P3178),"")</f>
        <v/>
      </c>
      <c r="AE3162" s="24" t="str">
        <f>IF((COUNT(Invoerblad!E3178,Invoerblad!I3178,Invoerblad!M3178,Invoerblad!Q3178))=4,SUM(Invoerblad!E3178,Invoerblad!I3178,Invoerblad!M3178,Invoerblad!Q3178),"")</f>
        <v/>
      </c>
      <c r="AF3162" s="24" t="str">
        <f>IF((COUNT(Invoerblad!F3178,Invoerblad!J3178,Invoerblad!N3178,Invoerblad!R3178))=4,SUM(Invoerblad!F3178,Invoerblad!J3178,Invoerblad!N3178,Invoerblad!R3178),"")</f>
        <v/>
      </c>
      <c r="AG3162" s="24" t="str">
        <f>IF((COUNT(Invoerblad!G3178,Invoerblad!K3178,Invoerblad!O3178,Invoerblad!S3178))=4,SUM(Invoerblad!G3178,Invoerblad!K3178,Invoerblad!O3178,Invoerblad!S3178),"")</f>
        <v/>
      </c>
    </row>
    <row r="3163" spans="29:33">
      <c r="AC3163" s="24" t="str">
        <f>IF((COUNT(Invoerblad!D3179:S3179))=16,SUM(Invoerblad!D3179:S3179),"")</f>
        <v/>
      </c>
      <c r="AD3163" s="24" t="str">
        <f>IF((COUNT(Invoerblad!D3179,Invoerblad!H3179,Invoerblad!L3179,Invoerblad!P3179))=4,SUM(Invoerblad!D3179,Invoerblad!H3179,Invoerblad!L3179,Invoerblad!P3179),"")</f>
        <v/>
      </c>
      <c r="AE3163" s="24" t="str">
        <f>IF((COUNT(Invoerblad!E3179,Invoerblad!I3179,Invoerblad!M3179,Invoerblad!Q3179))=4,SUM(Invoerblad!E3179,Invoerblad!I3179,Invoerblad!M3179,Invoerblad!Q3179),"")</f>
        <v/>
      </c>
      <c r="AF3163" s="24" t="str">
        <f>IF((COUNT(Invoerblad!F3179,Invoerblad!J3179,Invoerblad!N3179,Invoerblad!R3179))=4,SUM(Invoerblad!F3179,Invoerblad!J3179,Invoerblad!N3179,Invoerblad!R3179),"")</f>
        <v/>
      </c>
      <c r="AG3163" s="24" t="str">
        <f>IF((COUNT(Invoerblad!G3179,Invoerblad!K3179,Invoerblad!O3179,Invoerblad!S3179))=4,SUM(Invoerblad!G3179,Invoerblad!K3179,Invoerblad!O3179,Invoerblad!S3179),"")</f>
        <v/>
      </c>
    </row>
    <row r="3164" spans="29:33">
      <c r="AC3164" s="24" t="str">
        <f>IF((COUNT(Invoerblad!D3180:S3180))=16,SUM(Invoerblad!D3180:S3180),"")</f>
        <v/>
      </c>
      <c r="AD3164" s="24" t="str">
        <f>IF((COUNT(Invoerblad!D3180,Invoerblad!H3180,Invoerblad!L3180,Invoerblad!P3180))=4,SUM(Invoerblad!D3180,Invoerblad!H3180,Invoerblad!L3180,Invoerblad!P3180),"")</f>
        <v/>
      </c>
      <c r="AE3164" s="24" t="str">
        <f>IF((COUNT(Invoerblad!E3180,Invoerblad!I3180,Invoerblad!M3180,Invoerblad!Q3180))=4,SUM(Invoerblad!E3180,Invoerblad!I3180,Invoerblad!M3180,Invoerblad!Q3180),"")</f>
        <v/>
      </c>
      <c r="AF3164" s="24" t="str">
        <f>IF((COUNT(Invoerblad!F3180,Invoerblad!J3180,Invoerblad!N3180,Invoerblad!R3180))=4,SUM(Invoerblad!F3180,Invoerblad!J3180,Invoerblad!N3180,Invoerblad!R3180),"")</f>
        <v/>
      </c>
      <c r="AG3164" s="24" t="str">
        <f>IF((COUNT(Invoerblad!G3180,Invoerblad!K3180,Invoerblad!O3180,Invoerblad!S3180))=4,SUM(Invoerblad!G3180,Invoerblad!K3180,Invoerblad!O3180,Invoerblad!S3180),"")</f>
        <v/>
      </c>
    </row>
    <row r="3165" spans="29:33">
      <c r="AC3165" s="24" t="str">
        <f>IF((COUNT(Invoerblad!D3181:S3181))=16,SUM(Invoerblad!D3181:S3181),"")</f>
        <v/>
      </c>
      <c r="AD3165" s="24" t="str">
        <f>IF((COUNT(Invoerblad!D3181,Invoerblad!H3181,Invoerblad!L3181,Invoerblad!P3181))=4,SUM(Invoerblad!D3181,Invoerblad!H3181,Invoerblad!L3181,Invoerblad!P3181),"")</f>
        <v/>
      </c>
      <c r="AE3165" s="24" t="str">
        <f>IF((COUNT(Invoerblad!E3181,Invoerblad!I3181,Invoerblad!M3181,Invoerblad!Q3181))=4,SUM(Invoerblad!E3181,Invoerblad!I3181,Invoerblad!M3181,Invoerblad!Q3181),"")</f>
        <v/>
      </c>
      <c r="AF3165" s="24" t="str">
        <f>IF((COUNT(Invoerblad!F3181,Invoerblad!J3181,Invoerblad!N3181,Invoerblad!R3181))=4,SUM(Invoerblad!F3181,Invoerblad!J3181,Invoerblad!N3181,Invoerblad!R3181),"")</f>
        <v/>
      </c>
      <c r="AG3165" s="24" t="str">
        <f>IF((COUNT(Invoerblad!G3181,Invoerblad!K3181,Invoerblad!O3181,Invoerblad!S3181))=4,SUM(Invoerblad!G3181,Invoerblad!K3181,Invoerblad!O3181,Invoerblad!S3181),"")</f>
        <v/>
      </c>
    </row>
    <row r="3166" spans="29:33">
      <c r="AC3166" s="24" t="str">
        <f>IF((COUNT(Invoerblad!D3182:S3182))=16,SUM(Invoerblad!D3182:S3182),"")</f>
        <v/>
      </c>
      <c r="AD3166" s="24" t="str">
        <f>IF((COUNT(Invoerblad!D3182,Invoerblad!H3182,Invoerblad!L3182,Invoerblad!P3182))=4,SUM(Invoerblad!D3182,Invoerblad!H3182,Invoerblad!L3182,Invoerblad!P3182),"")</f>
        <v/>
      </c>
      <c r="AE3166" s="24" t="str">
        <f>IF((COUNT(Invoerblad!E3182,Invoerblad!I3182,Invoerblad!M3182,Invoerblad!Q3182))=4,SUM(Invoerblad!E3182,Invoerblad!I3182,Invoerblad!M3182,Invoerblad!Q3182),"")</f>
        <v/>
      </c>
      <c r="AF3166" s="24" t="str">
        <f>IF((COUNT(Invoerblad!F3182,Invoerblad!J3182,Invoerblad!N3182,Invoerblad!R3182))=4,SUM(Invoerblad!F3182,Invoerblad!J3182,Invoerblad!N3182,Invoerblad!R3182),"")</f>
        <v/>
      </c>
      <c r="AG3166" s="24" t="str">
        <f>IF((COUNT(Invoerblad!G3182,Invoerblad!K3182,Invoerblad!O3182,Invoerblad!S3182))=4,SUM(Invoerblad!G3182,Invoerblad!K3182,Invoerblad!O3182,Invoerblad!S3182),"")</f>
        <v/>
      </c>
    </row>
    <row r="3167" spans="29:33">
      <c r="AC3167" s="24" t="str">
        <f>IF((COUNT(Invoerblad!D3183:S3183))=16,SUM(Invoerblad!D3183:S3183),"")</f>
        <v/>
      </c>
      <c r="AD3167" s="24" t="str">
        <f>IF((COUNT(Invoerblad!D3183,Invoerblad!H3183,Invoerblad!L3183,Invoerblad!P3183))=4,SUM(Invoerblad!D3183,Invoerblad!H3183,Invoerblad!L3183,Invoerblad!P3183),"")</f>
        <v/>
      </c>
      <c r="AE3167" s="24" t="str">
        <f>IF((COUNT(Invoerblad!E3183,Invoerblad!I3183,Invoerblad!M3183,Invoerblad!Q3183))=4,SUM(Invoerblad!E3183,Invoerblad!I3183,Invoerblad!M3183,Invoerblad!Q3183),"")</f>
        <v/>
      </c>
      <c r="AF3167" s="24" t="str">
        <f>IF((COUNT(Invoerblad!F3183,Invoerblad!J3183,Invoerblad!N3183,Invoerblad!R3183))=4,SUM(Invoerblad!F3183,Invoerblad!J3183,Invoerblad!N3183,Invoerblad!R3183),"")</f>
        <v/>
      </c>
      <c r="AG3167" s="24" t="str">
        <f>IF((COUNT(Invoerblad!G3183,Invoerblad!K3183,Invoerblad!O3183,Invoerblad!S3183))=4,SUM(Invoerblad!G3183,Invoerblad!K3183,Invoerblad!O3183,Invoerblad!S3183),"")</f>
        <v/>
      </c>
    </row>
    <row r="3168" spans="29:33">
      <c r="AC3168" s="24" t="str">
        <f>IF((COUNT(Invoerblad!D3184:S3184))=16,SUM(Invoerblad!D3184:S3184),"")</f>
        <v/>
      </c>
      <c r="AD3168" s="24" t="str">
        <f>IF((COUNT(Invoerblad!D3184,Invoerblad!H3184,Invoerblad!L3184,Invoerblad!P3184))=4,SUM(Invoerblad!D3184,Invoerblad!H3184,Invoerblad!L3184,Invoerblad!P3184),"")</f>
        <v/>
      </c>
      <c r="AE3168" s="24" t="str">
        <f>IF((COUNT(Invoerblad!E3184,Invoerblad!I3184,Invoerblad!M3184,Invoerblad!Q3184))=4,SUM(Invoerblad!E3184,Invoerblad!I3184,Invoerblad!M3184,Invoerblad!Q3184),"")</f>
        <v/>
      </c>
      <c r="AF3168" s="24" t="str">
        <f>IF((COUNT(Invoerblad!F3184,Invoerblad!J3184,Invoerblad!N3184,Invoerblad!R3184))=4,SUM(Invoerblad!F3184,Invoerblad!J3184,Invoerblad!N3184,Invoerblad!R3184),"")</f>
        <v/>
      </c>
      <c r="AG3168" s="24" t="str">
        <f>IF((COUNT(Invoerblad!G3184,Invoerblad!K3184,Invoerblad!O3184,Invoerblad!S3184))=4,SUM(Invoerblad!G3184,Invoerblad!K3184,Invoerblad!O3184,Invoerblad!S3184),"")</f>
        <v/>
      </c>
    </row>
    <row r="3169" spans="29:33">
      <c r="AC3169" s="24" t="str">
        <f>IF((COUNT(Invoerblad!D3185:S3185))=16,SUM(Invoerblad!D3185:S3185),"")</f>
        <v/>
      </c>
      <c r="AD3169" s="24" t="str">
        <f>IF((COUNT(Invoerblad!D3185,Invoerblad!H3185,Invoerblad!L3185,Invoerblad!P3185))=4,SUM(Invoerblad!D3185,Invoerblad!H3185,Invoerblad!L3185,Invoerblad!P3185),"")</f>
        <v/>
      </c>
      <c r="AE3169" s="24" t="str">
        <f>IF((COUNT(Invoerblad!E3185,Invoerblad!I3185,Invoerblad!M3185,Invoerblad!Q3185))=4,SUM(Invoerblad!E3185,Invoerblad!I3185,Invoerblad!M3185,Invoerblad!Q3185),"")</f>
        <v/>
      </c>
      <c r="AF3169" s="24" t="str">
        <f>IF((COUNT(Invoerblad!F3185,Invoerblad!J3185,Invoerblad!N3185,Invoerblad!R3185))=4,SUM(Invoerblad!F3185,Invoerblad!J3185,Invoerblad!N3185,Invoerblad!R3185),"")</f>
        <v/>
      </c>
      <c r="AG3169" s="24" t="str">
        <f>IF((COUNT(Invoerblad!G3185,Invoerblad!K3185,Invoerblad!O3185,Invoerblad!S3185))=4,SUM(Invoerblad!G3185,Invoerblad!K3185,Invoerblad!O3185,Invoerblad!S3185),"")</f>
        <v/>
      </c>
    </row>
    <row r="3170" spans="29:33">
      <c r="AC3170" s="24" t="str">
        <f>IF((COUNT(Invoerblad!D3186:S3186))=16,SUM(Invoerblad!D3186:S3186),"")</f>
        <v/>
      </c>
      <c r="AD3170" s="24" t="str">
        <f>IF((COUNT(Invoerblad!D3186,Invoerblad!H3186,Invoerblad!L3186,Invoerblad!P3186))=4,SUM(Invoerblad!D3186,Invoerblad!H3186,Invoerblad!L3186,Invoerblad!P3186),"")</f>
        <v/>
      </c>
      <c r="AE3170" s="24" t="str">
        <f>IF((COUNT(Invoerblad!E3186,Invoerblad!I3186,Invoerblad!M3186,Invoerblad!Q3186))=4,SUM(Invoerblad!E3186,Invoerblad!I3186,Invoerblad!M3186,Invoerblad!Q3186),"")</f>
        <v/>
      </c>
      <c r="AF3170" s="24" t="str">
        <f>IF((COUNT(Invoerblad!F3186,Invoerblad!J3186,Invoerblad!N3186,Invoerblad!R3186))=4,SUM(Invoerblad!F3186,Invoerblad!J3186,Invoerblad!N3186,Invoerblad!R3186),"")</f>
        <v/>
      </c>
      <c r="AG3170" s="24" t="str">
        <f>IF((COUNT(Invoerblad!G3186,Invoerblad!K3186,Invoerblad!O3186,Invoerblad!S3186))=4,SUM(Invoerblad!G3186,Invoerblad!K3186,Invoerblad!O3186,Invoerblad!S3186),"")</f>
        <v/>
      </c>
    </row>
    <row r="3171" spans="29:33">
      <c r="AC3171" s="24" t="str">
        <f>IF((COUNT(Invoerblad!D3187:S3187))=16,SUM(Invoerblad!D3187:S3187),"")</f>
        <v/>
      </c>
      <c r="AD3171" s="24" t="str">
        <f>IF((COUNT(Invoerblad!D3187,Invoerblad!H3187,Invoerblad!L3187,Invoerblad!P3187))=4,SUM(Invoerblad!D3187,Invoerblad!H3187,Invoerblad!L3187,Invoerblad!P3187),"")</f>
        <v/>
      </c>
      <c r="AE3171" s="24" t="str">
        <f>IF((COUNT(Invoerblad!E3187,Invoerblad!I3187,Invoerblad!M3187,Invoerblad!Q3187))=4,SUM(Invoerblad!E3187,Invoerblad!I3187,Invoerblad!M3187,Invoerblad!Q3187),"")</f>
        <v/>
      </c>
      <c r="AF3171" s="24" t="str">
        <f>IF((COUNT(Invoerblad!F3187,Invoerblad!J3187,Invoerblad!N3187,Invoerblad!R3187))=4,SUM(Invoerblad!F3187,Invoerblad!J3187,Invoerblad!N3187,Invoerblad!R3187),"")</f>
        <v/>
      </c>
      <c r="AG3171" s="24" t="str">
        <f>IF((COUNT(Invoerblad!G3187,Invoerblad!K3187,Invoerblad!O3187,Invoerblad!S3187))=4,SUM(Invoerblad!G3187,Invoerblad!K3187,Invoerblad!O3187,Invoerblad!S3187),"")</f>
        <v/>
      </c>
    </row>
    <row r="3172" spans="29:33">
      <c r="AC3172" s="24" t="str">
        <f>IF((COUNT(Invoerblad!D3188:S3188))=16,SUM(Invoerblad!D3188:S3188),"")</f>
        <v/>
      </c>
      <c r="AD3172" s="24" t="str">
        <f>IF((COUNT(Invoerblad!D3188,Invoerblad!H3188,Invoerblad!L3188,Invoerblad!P3188))=4,SUM(Invoerblad!D3188,Invoerblad!H3188,Invoerblad!L3188,Invoerblad!P3188),"")</f>
        <v/>
      </c>
      <c r="AE3172" s="24" t="str">
        <f>IF((COUNT(Invoerblad!E3188,Invoerblad!I3188,Invoerblad!M3188,Invoerblad!Q3188))=4,SUM(Invoerblad!E3188,Invoerblad!I3188,Invoerblad!M3188,Invoerblad!Q3188),"")</f>
        <v/>
      </c>
      <c r="AF3172" s="24" t="str">
        <f>IF((COUNT(Invoerblad!F3188,Invoerblad!J3188,Invoerblad!N3188,Invoerblad!R3188))=4,SUM(Invoerblad!F3188,Invoerblad!J3188,Invoerblad!N3188,Invoerblad!R3188),"")</f>
        <v/>
      </c>
      <c r="AG3172" s="24" t="str">
        <f>IF((COUNT(Invoerblad!G3188,Invoerblad!K3188,Invoerblad!O3188,Invoerblad!S3188))=4,SUM(Invoerblad!G3188,Invoerblad!K3188,Invoerblad!O3188,Invoerblad!S3188),"")</f>
        <v/>
      </c>
    </row>
    <row r="3173" spans="29:33">
      <c r="AC3173" s="24" t="str">
        <f>IF((COUNT(Invoerblad!D3189:S3189))=16,SUM(Invoerblad!D3189:S3189),"")</f>
        <v/>
      </c>
      <c r="AD3173" s="24" t="str">
        <f>IF((COUNT(Invoerblad!D3189,Invoerblad!H3189,Invoerblad!L3189,Invoerblad!P3189))=4,SUM(Invoerblad!D3189,Invoerblad!H3189,Invoerblad!L3189,Invoerblad!P3189),"")</f>
        <v/>
      </c>
      <c r="AE3173" s="24" t="str">
        <f>IF((COUNT(Invoerblad!E3189,Invoerblad!I3189,Invoerblad!M3189,Invoerblad!Q3189))=4,SUM(Invoerblad!E3189,Invoerblad!I3189,Invoerblad!M3189,Invoerblad!Q3189),"")</f>
        <v/>
      </c>
      <c r="AF3173" s="24" t="str">
        <f>IF((COUNT(Invoerblad!F3189,Invoerblad!J3189,Invoerblad!N3189,Invoerblad!R3189))=4,SUM(Invoerblad!F3189,Invoerblad!J3189,Invoerblad!N3189,Invoerblad!R3189),"")</f>
        <v/>
      </c>
      <c r="AG3173" s="24" t="str">
        <f>IF((COUNT(Invoerblad!G3189,Invoerblad!K3189,Invoerblad!O3189,Invoerblad!S3189))=4,SUM(Invoerblad!G3189,Invoerblad!K3189,Invoerblad!O3189,Invoerblad!S3189),"")</f>
        <v/>
      </c>
    </row>
    <row r="3174" spans="29:33">
      <c r="AC3174" s="24" t="str">
        <f>IF((COUNT(Invoerblad!D3190:S3190))=16,SUM(Invoerblad!D3190:S3190),"")</f>
        <v/>
      </c>
      <c r="AD3174" s="24" t="str">
        <f>IF((COUNT(Invoerblad!D3190,Invoerblad!H3190,Invoerblad!L3190,Invoerblad!P3190))=4,SUM(Invoerblad!D3190,Invoerblad!H3190,Invoerblad!L3190,Invoerblad!P3190),"")</f>
        <v/>
      </c>
      <c r="AE3174" s="24" t="str">
        <f>IF((COUNT(Invoerblad!E3190,Invoerblad!I3190,Invoerblad!M3190,Invoerblad!Q3190))=4,SUM(Invoerblad!E3190,Invoerblad!I3190,Invoerblad!M3190,Invoerblad!Q3190),"")</f>
        <v/>
      </c>
      <c r="AF3174" s="24" t="str">
        <f>IF((COUNT(Invoerblad!F3190,Invoerblad!J3190,Invoerblad!N3190,Invoerblad!R3190))=4,SUM(Invoerblad!F3190,Invoerblad!J3190,Invoerblad!N3190,Invoerblad!R3190),"")</f>
        <v/>
      </c>
      <c r="AG3174" s="24" t="str">
        <f>IF((COUNT(Invoerblad!G3190,Invoerblad!K3190,Invoerblad!O3190,Invoerblad!S3190))=4,SUM(Invoerblad!G3190,Invoerblad!K3190,Invoerblad!O3190,Invoerblad!S3190),"")</f>
        <v/>
      </c>
    </row>
    <row r="3175" spans="29:33">
      <c r="AC3175" s="24" t="str">
        <f>IF((COUNT(Invoerblad!D3191:S3191))=16,SUM(Invoerblad!D3191:S3191),"")</f>
        <v/>
      </c>
      <c r="AD3175" s="24" t="str">
        <f>IF((COUNT(Invoerblad!D3191,Invoerblad!H3191,Invoerblad!L3191,Invoerblad!P3191))=4,SUM(Invoerblad!D3191,Invoerblad!H3191,Invoerblad!L3191,Invoerblad!P3191),"")</f>
        <v/>
      </c>
      <c r="AE3175" s="24" t="str">
        <f>IF((COUNT(Invoerblad!E3191,Invoerblad!I3191,Invoerblad!M3191,Invoerblad!Q3191))=4,SUM(Invoerblad!E3191,Invoerblad!I3191,Invoerblad!M3191,Invoerblad!Q3191),"")</f>
        <v/>
      </c>
      <c r="AF3175" s="24" t="str">
        <f>IF((COUNT(Invoerblad!F3191,Invoerblad!J3191,Invoerblad!N3191,Invoerblad!R3191))=4,SUM(Invoerblad!F3191,Invoerblad!J3191,Invoerblad!N3191,Invoerblad!R3191),"")</f>
        <v/>
      </c>
      <c r="AG3175" s="24" t="str">
        <f>IF((COUNT(Invoerblad!G3191,Invoerblad!K3191,Invoerblad!O3191,Invoerblad!S3191))=4,SUM(Invoerblad!G3191,Invoerblad!K3191,Invoerblad!O3191,Invoerblad!S3191),"")</f>
        <v/>
      </c>
    </row>
    <row r="3176" spans="29:33">
      <c r="AC3176" s="24" t="str">
        <f>IF((COUNT(Invoerblad!D3192:S3192))=16,SUM(Invoerblad!D3192:S3192),"")</f>
        <v/>
      </c>
      <c r="AD3176" s="24" t="str">
        <f>IF((COUNT(Invoerblad!D3192,Invoerblad!H3192,Invoerblad!L3192,Invoerblad!P3192))=4,SUM(Invoerblad!D3192,Invoerblad!H3192,Invoerblad!L3192,Invoerblad!P3192),"")</f>
        <v/>
      </c>
      <c r="AE3176" s="24" t="str">
        <f>IF((COUNT(Invoerblad!E3192,Invoerblad!I3192,Invoerblad!M3192,Invoerblad!Q3192))=4,SUM(Invoerblad!E3192,Invoerblad!I3192,Invoerblad!M3192,Invoerblad!Q3192),"")</f>
        <v/>
      </c>
      <c r="AF3176" s="24" t="str">
        <f>IF((COUNT(Invoerblad!F3192,Invoerblad!J3192,Invoerblad!N3192,Invoerblad!R3192))=4,SUM(Invoerblad!F3192,Invoerblad!J3192,Invoerblad!N3192,Invoerblad!R3192),"")</f>
        <v/>
      </c>
      <c r="AG3176" s="24" t="str">
        <f>IF((COUNT(Invoerblad!G3192,Invoerblad!K3192,Invoerblad!O3192,Invoerblad!S3192))=4,SUM(Invoerblad!G3192,Invoerblad!K3192,Invoerblad!O3192,Invoerblad!S3192),"")</f>
        <v/>
      </c>
    </row>
    <row r="3177" spans="29:33">
      <c r="AC3177" s="24" t="str">
        <f>IF((COUNT(Invoerblad!D3193:S3193))=16,SUM(Invoerblad!D3193:S3193),"")</f>
        <v/>
      </c>
      <c r="AD3177" s="24" t="str">
        <f>IF((COUNT(Invoerblad!D3193,Invoerblad!H3193,Invoerblad!L3193,Invoerblad!P3193))=4,SUM(Invoerblad!D3193,Invoerblad!H3193,Invoerblad!L3193,Invoerblad!P3193),"")</f>
        <v/>
      </c>
      <c r="AE3177" s="24" t="str">
        <f>IF((COUNT(Invoerblad!E3193,Invoerblad!I3193,Invoerblad!M3193,Invoerblad!Q3193))=4,SUM(Invoerblad!E3193,Invoerblad!I3193,Invoerblad!M3193,Invoerblad!Q3193),"")</f>
        <v/>
      </c>
      <c r="AF3177" s="24" t="str">
        <f>IF((COUNT(Invoerblad!F3193,Invoerblad!J3193,Invoerblad!N3193,Invoerblad!R3193))=4,SUM(Invoerblad!F3193,Invoerblad!J3193,Invoerblad!N3193,Invoerblad!R3193),"")</f>
        <v/>
      </c>
      <c r="AG3177" s="24" t="str">
        <f>IF((COUNT(Invoerblad!G3193,Invoerblad!K3193,Invoerblad!O3193,Invoerblad!S3193))=4,SUM(Invoerblad!G3193,Invoerblad!K3193,Invoerblad!O3193,Invoerblad!S3193),"")</f>
        <v/>
      </c>
    </row>
    <row r="3178" spans="29:33">
      <c r="AC3178" s="24" t="str">
        <f>IF((COUNT(Invoerblad!D3194:S3194))=16,SUM(Invoerblad!D3194:S3194),"")</f>
        <v/>
      </c>
      <c r="AD3178" s="24" t="str">
        <f>IF((COUNT(Invoerblad!D3194,Invoerblad!H3194,Invoerblad!L3194,Invoerblad!P3194))=4,SUM(Invoerblad!D3194,Invoerblad!H3194,Invoerblad!L3194,Invoerblad!P3194),"")</f>
        <v/>
      </c>
      <c r="AE3178" s="24" t="str">
        <f>IF((COUNT(Invoerblad!E3194,Invoerblad!I3194,Invoerblad!M3194,Invoerblad!Q3194))=4,SUM(Invoerblad!E3194,Invoerblad!I3194,Invoerblad!M3194,Invoerblad!Q3194),"")</f>
        <v/>
      </c>
      <c r="AF3178" s="24" t="str">
        <f>IF((COUNT(Invoerblad!F3194,Invoerblad!J3194,Invoerblad!N3194,Invoerblad!R3194))=4,SUM(Invoerblad!F3194,Invoerblad!J3194,Invoerblad!N3194,Invoerblad!R3194),"")</f>
        <v/>
      </c>
      <c r="AG3178" s="24" t="str">
        <f>IF((COUNT(Invoerblad!G3194,Invoerblad!K3194,Invoerblad!O3194,Invoerblad!S3194))=4,SUM(Invoerblad!G3194,Invoerblad!K3194,Invoerblad!O3194,Invoerblad!S3194),"")</f>
        <v/>
      </c>
    </row>
    <row r="3179" spans="29:33">
      <c r="AC3179" s="24" t="str">
        <f>IF((COUNT(Invoerblad!D3195:S3195))=16,SUM(Invoerblad!D3195:S3195),"")</f>
        <v/>
      </c>
      <c r="AD3179" s="24" t="str">
        <f>IF((COUNT(Invoerblad!D3195,Invoerblad!H3195,Invoerblad!L3195,Invoerblad!P3195))=4,SUM(Invoerblad!D3195,Invoerblad!H3195,Invoerblad!L3195,Invoerblad!P3195),"")</f>
        <v/>
      </c>
      <c r="AE3179" s="24" t="str">
        <f>IF((COUNT(Invoerblad!E3195,Invoerblad!I3195,Invoerblad!M3195,Invoerblad!Q3195))=4,SUM(Invoerblad!E3195,Invoerblad!I3195,Invoerblad!M3195,Invoerblad!Q3195),"")</f>
        <v/>
      </c>
      <c r="AF3179" s="24" t="str">
        <f>IF((COUNT(Invoerblad!F3195,Invoerblad!J3195,Invoerblad!N3195,Invoerblad!R3195))=4,SUM(Invoerblad!F3195,Invoerblad!J3195,Invoerblad!N3195,Invoerblad!R3195),"")</f>
        <v/>
      </c>
      <c r="AG3179" s="24" t="str">
        <f>IF((COUNT(Invoerblad!G3195,Invoerblad!K3195,Invoerblad!O3195,Invoerblad!S3195))=4,SUM(Invoerblad!G3195,Invoerblad!K3195,Invoerblad!O3195,Invoerblad!S3195),"")</f>
        <v/>
      </c>
    </row>
    <row r="3180" spans="29:33">
      <c r="AC3180" s="24" t="str">
        <f>IF((COUNT(Invoerblad!D3196:S3196))=16,SUM(Invoerblad!D3196:S3196),"")</f>
        <v/>
      </c>
      <c r="AD3180" s="24" t="str">
        <f>IF((COUNT(Invoerblad!D3196,Invoerblad!H3196,Invoerblad!L3196,Invoerblad!P3196))=4,SUM(Invoerblad!D3196,Invoerblad!H3196,Invoerblad!L3196,Invoerblad!P3196),"")</f>
        <v/>
      </c>
      <c r="AE3180" s="24" t="str">
        <f>IF((COUNT(Invoerblad!E3196,Invoerblad!I3196,Invoerblad!M3196,Invoerblad!Q3196))=4,SUM(Invoerblad!E3196,Invoerblad!I3196,Invoerblad!M3196,Invoerblad!Q3196),"")</f>
        <v/>
      </c>
      <c r="AF3180" s="24" t="str">
        <f>IF((COUNT(Invoerblad!F3196,Invoerblad!J3196,Invoerblad!N3196,Invoerblad!R3196))=4,SUM(Invoerblad!F3196,Invoerblad!J3196,Invoerblad!N3196,Invoerblad!R3196),"")</f>
        <v/>
      </c>
      <c r="AG3180" s="24" t="str">
        <f>IF((COUNT(Invoerblad!G3196,Invoerblad!K3196,Invoerblad!O3196,Invoerblad!S3196))=4,SUM(Invoerblad!G3196,Invoerblad!K3196,Invoerblad!O3196,Invoerblad!S3196),"")</f>
        <v/>
      </c>
    </row>
    <row r="3181" spans="29:33">
      <c r="AC3181" s="24" t="str">
        <f>IF((COUNT(Invoerblad!D3197:S3197))=16,SUM(Invoerblad!D3197:S3197),"")</f>
        <v/>
      </c>
      <c r="AD3181" s="24" t="str">
        <f>IF((COUNT(Invoerblad!D3197,Invoerblad!H3197,Invoerblad!L3197,Invoerblad!P3197))=4,SUM(Invoerblad!D3197,Invoerblad!H3197,Invoerblad!L3197,Invoerblad!P3197),"")</f>
        <v/>
      </c>
      <c r="AE3181" s="24" t="str">
        <f>IF((COUNT(Invoerblad!E3197,Invoerblad!I3197,Invoerblad!M3197,Invoerblad!Q3197))=4,SUM(Invoerblad!E3197,Invoerblad!I3197,Invoerblad!M3197,Invoerblad!Q3197),"")</f>
        <v/>
      </c>
      <c r="AF3181" s="24" t="str">
        <f>IF((COUNT(Invoerblad!F3197,Invoerblad!J3197,Invoerblad!N3197,Invoerblad!R3197))=4,SUM(Invoerblad!F3197,Invoerblad!J3197,Invoerblad!N3197,Invoerblad!R3197),"")</f>
        <v/>
      </c>
      <c r="AG3181" s="24" t="str">
        <f>IF((COUNT(Invoerblad!G3197,Invoerblad!K3197,Invoerblad!O3197,Invoerblad!S3197))=4,SUM(Invoerblad!G3197,Invoerblad!K3197,Invoerblad!O3197,Invoerblad!S3197),"")</f>
        <v/>
      </c>
    </row>
    <row r="3182" spans="29:33">
      <c r="AC3182" s="24" t="str">
        <f>IF((COUNT(Invoerblad!D3198:S3198))=16,SUM(Invoerblad!D3198:S3198),"")</f>
        <v/>
      </c>
      <c r="AD3182" s="24" t="str">
        <f>IF((COUNT(Invoerblad!D3198,Invoerblad!H3198,Invoerblad!L3198,Invoerblad!P3198))=4,SUM(Invoerblad!D3198,Invoerblad!H3198,Invoerblad!L3198,Invoerblad!P3198),"")</f>
        <v/>
      </c>
      <c r="AE3182" s="24" t="str">
        <f>IF((COUNT(Invoerblad!E3198,Invoerblad!I3198,Invoerblad!M3198,Invoerblad!Q3198))=4,SUM(Invoerblad!E3198,Invoerblad!I3198,Invoerblad!M3198,Invoerblad!Q3198),"")</f>
        <v/>
      </c>
      <c r="AF3182" s="24" t="str">
        <f>IF((COUNT(Invoerblad!F3198,Invoerblad!J3198,Invoerblad!N3198,Invoerblad!R3198))=4,SUM(Invoerblad!F3198,Invoerblad!J3198,Invoerblad!N3198,Invoerblad!R3198),"")</f>
        <v/>
      </c>
      <c r="AG3182" s="24" t="str">
        <f>IF((COUNT(Invoerblad!G3198,Invoerblad!K3198,Invoerblad!O3198,Invoerblad!S3198))=4,SUM(Invoerblad!G3198,Invoerblad!K3198,Invoerblad!O3198,Invoerblad!S3198),"")</f>
        <v/>
      </c>
    </row>
    <row r="3183" spans="29:33">
      <c r="AC3183" s="24" t="str">
        <f>IF((COUNT(Invoerblad!D3199:S3199))=16,SUM(Invoerblad!D3199:S3199),"")</f>
        <v/>
      </c>
      <c r="AD3183" s="24" t="str">
        <f>IF((COUNT(Invoerblad!D3199,Invoerblad!H3199,Invoerblad!L3199,Invoerblad!P3199))=4,SUM(Invoerblad!D3199,Invoerblad!H3199,Invoerblad!L3199,Invoerblad!P3199),"")</f>
        <v/>
      </c>
      <c r="AE3183" s="24" t="str">
        <f>IF((COUNT(Invoerblad!E3199,Invoerblad!I3199,Invoerblad!M3199,Invoerblad!Q3199))=4,SUM(Invoerblad!E3199,Invoerblad!I3199,Invoerblad!M3199,Invoerblad!Q3199),"")</f>
        <v/>
      </c>
      <c r="AF3183" s="24" t="str">
        <f>IF((COUNT(Invoerblad!F3199,Invoerblad!J3199,Invoerblad!N3199,Invoerblad!R3199))=4,SUM(Invoerblad!F3199,Invoerblad!J3199,Invoerblad!N3199,Invoerblad!R3199),"")</f>
        <v/>
      </c>
      <c r="AG3183" s="24" t="str">
        <f>IF((COUNT(Invoerblad!G3199,Invoerblad!K3199,Invoerblad!O3199,Invoerblad!S3199))=4,SUM(Invoerblad!G3199,Invoerblad!K3199,Invoerblad!O3199,Invoerblad!S3199),"")</f>
        <v/>
      </c>
    </row>
    <row r="3184" spans="29:33">
      <c r="AC3184" s="24" t="str">
        <f>IF((COUNT(Invoerblad!D3200:S3200))=16,SUM(Invoerblad!D3200:S3200),"")</f>
        <v/>
      </c>
      <c r="AD3184" s="24" t="str">
        <f>IF((COUNT(Invoerblad!D3200,Invoerblad!H3200,Invoerblad!L3200,Invoerblad!P3200))=4,SUM(Invoerblad!D3200,Invoerblad!H3200,Invoerblad!L3200,Invoerblad!P3200),"")</f>
        <v/>
      </c>
      <c r="AE3184" s="24" t="str">
        <f>IF((COUNT(Invoerblad!E3200,Invoerblad!I3200,Invoerblad!M3200,Invoerblad!Q3200))=4,SUM(Invoerblad!E3200,Invoerblad!I3200,Invoerblad!M3200,Invoerblad!Q3200),"")</f>
        <v/>
      </c>
      <c r="AF3184" s="24" t="str">
        <f>IF((COUNT(Invoerblad!F3200,Invoerblad!J3200,Invoerblad!N3200,Invoerblad!R3200))=4,SUM(Invoerblad!F3200,Invoerblad!J3200,Invoerblad!N3200,Invoerblad!R3200),"")</f>
        <v/>
      </c>
      <c r="AG3184" s="24" t="str">
        <f>IF((COUNT(Invoerblad!G3200,Invoerblad!K3200,Invoerblad!O3200,Invoerblad!S3200))=4,SUM(Invoerblad!G3200,Invoerblad!K3200,Invoerblad!O3200,Invoerblad!S3200),"")</f>
        <v/>
      </c>
    </row>
    <row r="3185" spans="29:33">
      <c r="AC3185" s="24" t="str">
        <f>IF((COUNT(Invoerblad!D3201:S3201))=16,SUM(Invoerblad!D3201:S3201),"")</f>
        <v/>
      </c>
      <c r="AD3185" s="24" t="str">
        <f>IF((COUNT(Invoerblad!D3201,Invoerblad!H3201,Invoerblad!L3201,Invoerblad!P3201))=4,SUM(Invoerblad!D3201,Invoerblad!H3201,Invoerblad!L3201,Invoerblad!P3201),"")</f>
        <v/>
      </c>
      <c r="AE3185" s="24" t="str">
        <f>IF((COUNT(Invoerblad!E3201,Invoerblad!I3201,Invoerblad!M3201,Invoerblad!Q3201))=4,SUM(Invoerblad!E3201,Invoerblad!I3201,Invoerblad!M3201,Invoerblad!Q3201),"")</f>
        <v/>
      </c>
      <c r="AF3185" s="24" t="str">
        <f>IF((COUNT(Invoerblad!F3201,Invoerblad!J3201,Invoerblad!N3201,Invoerblad!R3201))=4,SUM(Invoerblad!F3201,Invoerblad!J3201,Invoerblad!N3201,Invoerblad!R3201),"")</f>
        <v/>
      </c>
      <c r="AG3185" s="24" t="str">
        <f>IF((COUNT(Invoerblad!G3201,Invoerblad!K3201,Invoerblad!O3201,Invoerblad!S3201))=4,SUM(Invoerblad!G3201,Invoerblad!K3201,Invoerblad!O3201,Invoerblad!S3201),"")</f>
        <v/>
      </c>
    </row>
    <row r="3186" spans="29:33">
      <c r="AC3186" s="24" t="str">
        <f>IF((COUNT(Invoerblad!D3202:S3202))=16,SUM(Invoerblad!D3202:S3202),"")</f>
        <v/>
      </c>
      <c r="AD3186" s="24" t="str">
        <f>IF((COUNT(Invoerblad!D3202,Invoerblad!H3202,Invoerblad!L3202,Invoerblad!P3202))=4,SUM(Invoerblad!D3202,Invoerblad!H3202,Invoerblad!L3202,Invoerblad!P3202),"")</f>
        <v/>
      </c>
      <c r="AE3186" s="24" t="str">
        <f>IF((COUNT(Invoerblad!E3202,Invoerblad!I3202,Invoerblad!M3202,Invoerblad!Q3202))=4,SUM(Invoerblad!E3202,Invoerblad!I3202,Invoerblad!M3202,Invoerblad!Q3202),"")</f>
        <v/>
      </c>
      <c r="AF3186" s="24" t="str">
        <f>IF((COUNT(Invoerblad!F3202,Invoerblad!J3202,Invoerblad!N3202,Invoerblad!R3202))=4,SUM(Invoerblad!F3202,Invoerblad!J3202,Invoerblad!N3202,Invoerblad!R3202),"")</f>
        <v/>
      </c>
      <c r="AG3186" s="24" t="str">
        <f>IF((COUNT(Invoerblad!G3202,Invoerblad!K3202,Invoerblad!O3202,Invoerblad!S3202))=4,SUM(Invoerblad!G3202,Invoerblad!K3202,Invoerblad!O3202,Invoerblad!S3202),"")</f>
        <v/>
      </c>
    </row>
    <row r="3187" spans="29:33">
      <c r="AC3187" s="24" t="str">
        <f>IF((COUNT(Invoerblad!D3203:S3203))=16,SUM(Invoerblad!D3203:S3203),"")</f>
        <v/>
      </c>
      <c r="AD3187" s="24" t="str">
        <f>IF((COUNT(Invoerblad!D3203,Invoerblad!H3203,Invoerblad!L3203,Invoerblad!P3203))=4,SUM(Invoerblad!D3203,Invoerblad!H3203,Invoerblad!L3203,Invoerblad!P3203),"")</f>
        <v/>
      </c>
      <c r="AE3187" s="24" t="str">
        <f>IF((COUNT(Invoerblad!E3203,Invoerblad!I3203,Invoerblad!M3203,Invoerblad!Q3203))=4,SUM(Invoerblad!E3203,Invoerblad!I3203,Invoerblad!M3203,Invoerblad!Q3203),"")</f>
        <v/>
      </c>
      <c r="AF3187" s="24" t="str">
        <f>IF((COUNT(Invoerblad!F3203,Invoerblad!J3203,Invoerblad!N3203,Invoerblad!R3203))=4,SUM(Invoerblad!F3203,Invoerblad!J3203,Invoerblad!N3203,Invoerblad!R3203),"")</f>
        <v/>
      </c>
      <c r="AG3187" s="24" t="str">
        <f>IF((COUNT(Invoerblad!G3203,Invoerblad!K3203,Invoerblad!O3203,Invoerblad!S3203))=4,SUM(Invoerblad!G3203,Invoerblad!K3203,Invoerblad!O3203,Invoerblad!S3203),"")</f>
        <v/>
      </c>
    </row>
    <row r="3188" spans="29:33">
      <c r="AC3188" s="24" t="str">
        <f>IF((COUNT(Invoerblad!D3204:S3204))=16,SUM(Invoerblad!D3204:S3204),"")</f>
        <v/>
      </c>
      <c r="AD3188" s="24" t="str">
        <f>IF((COUNT(Invoerblad!D3204,Invoerblad!H3204,Invoerblad!L3204,Invoerblad!P3204))=4,SUM(Invoerblad!D3204,Invoerblad!H3204,Invoerblad!L3204,Invoerblad!P3204),"")</f>
        <v/>
      </c>
      <c r="AE3188" s="24" t="str">
        <f>IF((COUNT(Invoerblad!E3204,Invoerblad!I3204,Invoerblad!M3204,Invoerblad!Q3204))=4,SUM(Invoerblad!E3204,Invoerblad!I3204,Invoerblad!M3204,Invoerblad!Q3204),"")</f>
        <v/>
      </c>
      <c r="AF3188" s="24" t="str">
        <f>IF((COUNT(Invoerblad!F3204,Invoerblad!J3204,Invoerblad!N3204,Invoerblad!R3204))=4,SUM(Invoerblad!F3204,Invoerblad!J3204,Invoerblad!N3204,Invoerblad!R3204),"")</f>
        <v/>
      </c>
      <c r="AG3188" s="24" t="str">
        <f>IF((COUNT(Invoerblad!G3204,Invoerblad!K3204,Invoerblad!O3204,Invoerblad!S3204))=4,SUM(Invoerblad!G3204,Invoerblad!K3204,Invoerblad!O3204,Invoerblad!S3204),"")</f>
        <v/>
      </c>
    </row>
    <row r="3189" spans="29:33">
      <c r="AC3189" s="24" t="str">
        <f>IF((COUNT(Invoerblad!D3205:S3205))=16,SUM(Invoerblad!D3205:S3205),"")</f>
        <v/>
      </c>
      <c r="AD3189" s="24" t="str">
        <f>IF((COUNT(Invoerblad!D3205,Invoerblad!H3205,Invoerblad!L3205,Invoerblad!P3205))=4,SUM(Invoerblad!D3205,Invoerblad!H3205,Invoerblad!L3205,Invoerblad!P3205),"")</f>
        <v/>
      </c>
      <c r="AE3189" s="24" t="str">
        <f>IF((COUNT(Invoerblad!E3205,Invoerblad!I3205,Invoerblad!M3205,Invoerblad!Q3205))=4,SUM(Invoerblad!E3205,Invoerblad!I3205,Invoerblad!M3205,Invoerblad!Q3205),"")</f>
        <v/>
      </c>
      <c r="AF3189" s="24" t="str">
        <f>IF((COUNT(Invoerblad!F3205,Invoerblad!J3205,Invoerblad!N3205,Invoerblad!R3205))=4,SUM(Invoerblad!F3205,Invoerblad!J3205,Invoerblad!N3205,Invoerblad!R3205),"")</f>
        <v/>
      </c>
      <c r="AG3189" s="24" t="str">
        <f>IF((COUNT(Invoerblad!G3205,Invoerblad!K3205,Invoerblad!O3205,Invoerblad!S3205))=4,SUM(Invoerblad!G3205,Invoerblad!K3205,Invoerblad!O3205,Invoerblad!S3205),"")</f>
        <v/>
      </c>
    </row>
    <row r="3190" spans="29:33">
      <c r="AC3190" s="24" t="str">
        <f>IF((COUNT(Invoerblad!D3206:S3206))=16,SUM(Invoerblad!D3206:S3206),"")</f>
        <v/>
      </c>
      <c r="AD3190" s="24" t="str">
        <f>IF((COUNT(Invoerblad!D3206,Invoerblad!H3206,Invoerblad!L3206,Invoerblad!P3206))=4,SUM(Invoerblad!D3206,Invoerblad!H3206,Invoerblad!L3206,Invoerblad!P3206),"")</f>
        <v/>
      </c>
      <c r="AE3190" s="24" t="str">
        <f>IF((COUNT(Invoerblad!E3206,Invoerblad!I3206,Invoerblad!M3206,Invoerblad!Q3206))=4,SUM(Invoerblad!E3206,Invoerblad!I3206,Invoerblad!M3206,Invoerblad!Q3206),"")</f>
        <v/>
      </c>
      <c r="AF3190" s="24" t="str">
        <f>IF((COUNT(Invoerblad!F3206,Invoerblad!J3206,Invoerblad!N3206,Invoerblad!R3206))=4,SUM(Invoerblad!F3206,Invoerblad!J3206,Invoerblad!N3206,Invoerblad!R3206),"")</f>
        <v/>
      </c>
      <c r="AG3190" s="24" t="str">
        <f>IF((COUNT(Invoerblad!G3206,Invoerblad!K3206,Invoerblad!O3206,Invoerblad!S3206))=4,SUM(Invoerblad!G3206,Invoerblad!K3206,Invoerblad!O3206,Invoerblad!S3206),"")</f>
        <v/>
      </c>
    </row>
    <row r="3191" spans="29:33">
      <c r="AC3191" s="24" t="str">
        <f>IF((COUNT(Invoerblad!D3207:S3207))=16,SUM(Invoerblad!D3207:S3207),"")</f>
        <v/>
      </c>
      <c r="AD3191" s="24" t="str">
        <f>IF((COUNT(Invoerblad!D3207,Invoerblad!H3207,Invoerblad!L3207,Invoerblad!P3207))=4,SUM(Invoerblad!D3207,Invoerblad!H3207,Invoerblad!L3207,Invoerblad!P3207),"")</f>
        <v/>
      </c>
      <c r="AE3191" s="24" t="str">
        <f>IF((COUNT(Invoerblad!E3207,Invoerblad!I3207,Invoerblad!M3207,Invoerblad!Q3207))=4,SUM(Invoerblad!E3207,Invoerblad!I3207,Invoerblad!M3207,Invoerblad!Q3207),"")</f>
        <v/>
      </c>
      <c r="AF3191" s="24" t="str">
        <f>IF((COUNT(Invoerblad!F3207,Invoerblad!J3207,Invoerblad!N3207,Invoerblad!R3207))=4,SUM(Invoerblad!F3207,Invoerblad!J3207,Invoerblad!N3207,Invoerblad!R3207),"")</f>
        <v/>
      </c>
      <c r="AG3191" s="24" t="str">
        <f>IF((COUNT(Invoerblad!G3207,Invoerblad!K3207,Invoerblad!O3207,Invoerblad!S3207))=4,SUM(Invoerblad!G3207,Invoerblad!K3207,Invoerblad!O3207,Invoerblad!S3207),"")</f>
        <v/>
      </c>
    </row>
    <row r="3192" spans="29:33">
      <c r="AC3192" s="24" t="str">
        <f>IF((COUNT(Invoerblad!D3208:S3208))=16,SUM(Invoerblad!D3208:S3208),"")</f>
        <v/>
      </c>
      <c r="AD3192" s="24" t="str">
        <f>IF((COUNT(Invoerblad!D3208,Invoerblad!H3208,Invoerblad!L3208,Invoerblad!P3208))=4,SUM(Invoerblad!D3208,Invoerblad!H3208,Invoerblad!L3208,Invoerblad!P3208),"")</f>
        <v/>
      </c>
      <c r="AE3192" s="24" t="str">
        <f>IF((COUNT(Invoerblad!E3208,Invoerblad!I3208,Invoerblad!M3208,Invoerblad!Q3208))=4,SUM(Invoerblad!E3208,Invoerblad!I3208,Invoerblad!M3208,Invoerblad!Q3208),"")</f>
        <v/>
      </c>
      <c r="AF3192" s="24" t="str">
        <f>IF((COUNT(Invoerblad!F3208,Invoerblad!J3208,Invoerblad!N3208,Invoerblad!R3208))=4,SUM(Invoerblad!F3208,Invoerblad!J3208,Invoerblad!N3208,Invoerblad!R3208),"")</f>
        <v/>
      </c>
      <c r="AG3192" s="24" t="str">
        <f>IF((COUNT(Invoerblad!G3208,Invoerblad!K3208,Invoerblad!O3208,Invoerblad!S3208))=4,SUM(Invoerblad!G3208,Invoerblad!K3208,Invoerblad!O3208,Invoerblad!S3208),"")</f>
        <v/>
      </c>
    </row>
    <row r="3193" spans="29:33">
      <c r="AC3193" s="24" t="str">
        <f>IF((COUNT(Invoerblad!D3209:S3209))=16,SUM(Invoerblad!D3209:S3209),"")</f>
        <v/>
      </c>
      <c r="AD3193" s="24" t="str">
        <f>IF((COUNT(Invoerblad!D3209,Invoerblad!H3209,Invoerblad!L3209,Invoerblad!P3209))=4,SUM(Invoerblad!D3209,Invoerblad!H3209,Invoerblad!L3209,Invoerblad!P3209),"")</f>
        <v/>
      </c>
      <c r="AE3193" s="24" t="str">
        <f>IF((COUNT(Invoerblad!E3209,Invoerblad!I3209,Invoerblad!M3209,Invoerblad!Q3209))=4,SUM(Invoerblad!E3209,Invoerblad!I3209,Invoerblad!M3209,Invoerblad!Q3209),"")</f>
        <v/>
      </c>
      <c r="AF3193" s="24" t="str">
        <f>IF((COUNT(Invoerblad!F3209,Invoerblad!J3209,Invoerblad!N3209,Invoerblad!R3209))=4,SUM(Invoerblad!F3209,Invoerblad!J3209,Invoerblad!N3209,Invoerblad!R3209),"")</f>
        <v/>
      </c>
      <c r="AG3193" s="24" t="str">
        <f>IF((COUNT(Invoerblad!G3209,Invoerblad!K3209,Invoerblad!O3209,Invoerblad!S3209))=4,SUM(Invoerblad!G3209,Invoerblad!K3209,Invoerblad!O3209,Invoerblad!S3209),"")</f>
        <v/>
      </c>
    </row>
    <row r="3194" spans="29:33">
      <c r="AC3194" s="24" t="str">
        <f>IF((COUNT(Invoerblad!D3210:S3210))=16,SUM(Invoerblad!D3210:S3210),"")</f>
        <v/>
      </c>
      <c r="AD3194" s="24" t="str">
        <f>IF((COUNT(Invoerblad!D3210,Invoerblad!H3210,Invoerblad!L3210,Invoerblad!P3210))=4,SUM(Invoerblad!D3210,Invoerblad!H3210,Invoerblad!L3210,Invoerblad!P3210),"")</f>
        <v/>
      </c>
      <c r="AE3194" s="24" t="str">
        <f>IF((COUNT(Invoerblad!E3210,Invoerblad!I3210,Invoerblad!M3210,Invoerblad!Q3210))=4,SUM(Invoerblad!E3210,Invoerblad!I3210,Invoerblad!M3210,Invoerblad!Q3210),"")</f>
        <v/>
      </c>
      <c r="AF3194" s="24" t="str">
        <f>IF((COUNT(Invoerblad!F3210,Invoerblad!J3210,Invoerblad!N3210,Invoerblad!R3210))=4,SUM(Invoerblad!F3210,Invoerblad!J3210,Invoerblad!N3210,Invoerblad!R3210),"")</f>
        <v/>
      </c>
      <c r="AG3194" s="24" t="str">
        <f>IF((COUNT(Invoerblad!G3210,Invoerblad!K3210,Invoerblad!O3210,Invoerblad!S3210))=4,SUM(Invoerblad!G3210,Invoerblad!K3210,Invoerblad!O3210,Invoerblad!S3210),"")</f>
        <v/>
      </c>
    </row>
    <row r="3195" spans="29:33">
      <c r="AC3195" s="24" t="str">
        <f>IF((COUNT(Invoerblad!D3211:S3211))=16,SUM(Invoerblad!D3211:S3211),"")</f>
        <v/>
      </c>
      <c r="AD3195" s="24" t="str">
        <f>IF((COUNT(Invoerblad!D3211,Invoerblad!H3211,Invoerblad!L3211,Invoerblad!P3211))=4,SUM(Invoerblad!D3211,Invoerblad!H3211,Invoerblad!L3211,Invoerblad!P3211),"")</f>
        <v/>
      </c>
      <c r="AE3195" s="24" t="str">
        <f>IF((COUNT(Invoerblad!E3211,Invoerblad!I3211,Invoerblad!M3211,Invoerblad!Q3211))=4,SUM(Invoerblad!E3211,Invoerblad!I3211,Invoerblad!M3211,Invoerblad!Q3211),"")</f>
        <v/>
      </c>
      <c r="AF3195" s="24" t="str">
        <f>IF((COUNT(Invoerblad!F3211,Invoerblad!J3211,Invoerblad!N3211,Invoerblad!R3211))=4,SUM(Invoerblad!F3211,Invoerblad!J3211,Invoerblad!N3211,Invoerblad!R3211),"")</f>
        <v/>
      </c>
      <c r="AG3195" s="24" t="str">
        <f>IF((COUNT(Invoerblad!G3211,Invoerblad!K3211,Invoerblad!O3211,Invoerblad!S3211))=4,SUM(Invoerblad!G3211,Invoerblad!K3211,Invoerblad!O3211,Invoerblad!S3211),"")</f>
        <v/>
      </c>
    </row>
    <row r="3196" spans="29:33">
      <c r="AC3196" s="24" t="str">
        <f>IF((COUNT(Invoerblad!D3212:S3212))=16,SUM(Invoerblad!D3212:S3212),"")</f>
        <v/>
      </c>
      <c r="AD3196" s="24" t="str">
        <f>IF((COUNT(Invoerblad!D3212,Invoerblad!H3212,Invoerblad!L3212,Invoerblad!P3212))=4,SUM(Invoerblad!D3212,Invoerblad!H3212,Invoerblad!L3212,Invoerblad!P3212),"")</f>
        <v/>
      </c>
      <c r="AE3196" s="24" t="str">
        <f>IF((COUNT(Invoerblad!E3212,Invoerblad!I3212,Invoerblad!M3212,Invoerblad!Q3212))=4,SUM(Invoerblad!E3212,Invoerblad!I3212,Invoerblad!M3212,Invoerblad!Q3212),"")</f>
        <v/>
      </c>
      <c r="AF3196" s="24" t="str">
        <f>IF((COUNT(Invoerblad!F3212,Invoerblad!J3212,Invoerblad!N3212,Invoerblad!R3212))=4,SUM(Invoerblad!F3212,Invoerblad!J3212,Invoerblad!N3212,Invoerblad!R3212),"")</f>
        <v/>
      </c>
      <c r="AG3196" s="24" t="str">
        <f>IF((COUNT(Invoerblad!G3212,Invoerblad!K3212,Invoerblad!O3212,Invoerblad!S3212))=4,SUM(Invoerblad!G3212,Invoerblad!K3212,Invoerblad!O3212,Invoerblad!S3212),"")</f>
        <v/>
      </c>
    </row>
    <row r="3197" spans="29:33">
      <c r="AC3197" s="24" t="str">
        <f>IF((COUNT(Invoerblad!D3213:S3213))=16,SUM(Invoerblad!D3213:S3213),"")</f>
        <v/>
      </c>
      <c r="AD3197" s="24" t="str">
        <f>IF((COUNT(Invoerblad!D3213,Invoerblad!H3213,Invoerblad!L3213,Invoerblad!P3213))=4,SUM(Invoerblad!D3213,Invoerblad!H3213,Invoerblad!L3213,Invoerblad!P3213),"")</f>
        <v/>
      </c>
      <c r="AE3197" s="24" t="str">
        <f>IF((COUNT(Invoerblad!E3213,Invoerblad!I3213,Invoerblad!M3213,Invoerblad!Q3213))=4,SUM(Invoerblad!E3213,Invoerblad!I3213,Invoerblad!M3213,Invoerblad!Q3213),"")</f>
        <v/>
      </c>
      <c r="AF3197" s="24" t="str">
        <f>IF((COUNT(Invoerblad!F3213,Invoerblad!J3213,Invoerblad!N3213,Invoerblad!R3213))=4,SUM(Invoerblad!F3213,Invoerblad!J3213,Invoerblad!N3213,Invoerblad!R3213),"")</f>
        <v/>
      </c>
      <c r="AG3197" s="24" t="str">
        <f>IF((COUNT(Invoerblad!G3213,Invoerblad!K3213,Invoerblad!O3213,Invoerblad!S3213))=4,SUM(Invoerblad!G3213,Invoerblad!K3213,Invoerblad!O3213,Invoerblad!S3213),"")</f>
        <v/>
      </c>
    </row>
    <row r="3198" spans="29:33">
      <c r="AC3198" s="24" t="str">
        <f>IF((COUNT(Invoerblad!D3214:S3214))=16,SUM(Invoerblad!D3214:S3214),"")</f>
        <v/>
      </c>
      <c r="AD3198" s="24" t="str">
        <f>IF((COUNT(Invoerblad!D3214,Invoerblad!H3214,Invoerblad!L3214,Invoerblad!P3214))=4,SUM(Invoerblad!D3214,Invoerblad!H3214,Invoerblad!L3214,Invoerblad!P3214),"")</f>
        <v/>
      </c>
      <c r="AE3198" s="24" t="str">
        <f>IF((COUNT(Invoerblad!E3214,Invoerblad!I3214,Invoerblad!M3214,Invoerblad!Q3214))=4,SUM(Invoerblad!E3214,Invoerblad!I3214,Invoerblad!M3214,Invoerblad!Q3214),"")</f>
        <v/>
      </c>
      <c r="AF3198" s="24" t="str">
        <f>IF((COUNT(Invoerblad!F3214,Invoerblad!J3214,Invoerblad!N3214,Invoerblad!R3214))=4,SUM(Invoerblad!F3214,Invoerblad!J3214,Invoerblad!N3214,Invoerblad!R3214),"")</f>
        <v/>
      </c>
      <c r="AG3198" s="24" t="str">
        <f>IF((COUNT(Invoerblad!G3214,Invoerblad!K3214,Invoerblad!O3214,Invoerblad!S3214))=4,SUM(Invoerblad!G3214,Invoerblad!K3214,Invoerblad!O3214,Invoerblad!S3214),"")</f>
        <v/>
      </c>
    </row>
    <row r="3199" spans="29:33">
      <c r="AC3199" s="24" t="str">
        <f>IF((COUNT(Invoerblad!D3215:S3215))=16,SUM(Invoerblad!D3215:S3215),"")</f>
        <v/>
      </c>
      <c r="AD3199" s="24" t="str">
        <f>IF((COUNT(Invoerblad!D3215,Invoerblad!H3215,Invoerblad!L3215,Invoerblad!P3215))=4,SUM(Invoerblad!D3215,Invoerblad!H3215,Invoerblad!L3215,Invoerblad!P3215),"")</f>
        <v/>
      </c>
      <c r="AE3199" s="24" t="str">
        <f>IF((COUNT(Invoerblad!E3215,Invoerblad!I3215,Invoerblad!M3215,Invoerblad!Q3215))=4,SUM(Invoerblad!E3215,Invoerblad!I3215,Invoerblad!M3215,Invoerblad!Q3215),"")</f>
        <v/>
      </c>
      <c r="AF3199" s="24" t="str">
        <f>IF((COUNT(Invoerblad!F3215,Invoerblad!J3215,Invoerblad!N3215,Invoerblad!R3215))=4,SUM(Invoerblad!F3215,Invoerblad!J3215,Invoerblad!N3215,Invoerblad!R3215),"")</f>
        <v/>
      </c>
      <c r="AG3199" s="24" t="str">
        <f>IF((COUNT(Invoerblad!G3215,Invoerblad!K3215,Invoerblad!O3215,Invoerblad!S3215))=4,SUM(Invoerblad!G3215,Invoerblad!K3215,Invoerblad!O3215,Invoerblad!S3215),"")</f>
        <v/>
      </c>
    </row>
    <row r="3200" spans="29:33">
      <c r="AC3200" s="24" t="str">
        <f>IF((COUNT(Invoerblad!D3216:S3216))=16,SUM(Invoerblad!D3216:S3216),"")</f>
        <v/>
      </c>
      <c r="AD3200" s="24" t="str">
        <f>IF((COUNT(Invoerblad!D3216,Invoerblad!H3216,Invoerblad!L3216,Invoerblad!P3216))=4,SUM(Invoerblad!D3216,Invoerblad!H3216,Invoerblad!L3216,Invoerblad!P3216),"")</f>
        <v/>
      </c>
      <c r="AE3200" s="24" t="str">
        <f>IF((COUNT(Invoerblad!E3216,Invoerblad!I3216,Invoerblad!M3216,Invoerblad!Q3216))=4,SUM(Invoerblad!E3216,Invoerblad!I3216,Invoerblad!M3216,Invoerblad!Q3216),"")</f>
        <v/>
      </c>
      <c r="AF3200" s="24" t="str">
        <f>IF((COUNT(Invoerblad!F3216,Invoerblad!J3216,Invoerblad!N3216,Invoerblad!R3216))=4,SUM(Invoerblad!F3216,Invoerblad!J3216,Invoerblad!N3216,Invoerblad!R3216),"")</f>
        <v/>
      </c>
      <c r="AG3200" s="24" t="str">
        <f>IF((COUNT(Invoerblad!G3216,Invoerblad!K3216,Invoerblad!O3216,Invoerblad!S3216))=4,SUM(Invoerblad!G3216,Invoerblad!K3216,Invoerblad!O3216,Invoerblad!S3216),"")</f>
        <v/>
      </c>
    </row>
    <row r="3201" spans="29:33">
      <c r="AC3201" s="24" t="str">
        <f>IF((COUNT(Invoerblad!D3217:S3217))=16,SUM(Invoerblad!D3217:S3217),"")</f>
        <v/>
      </c>
      <c r="AD3201" s="24" t="str">
        <f>IF((COUNT(Invoerblad!D3217,Invoerblad!H3217,Invoerblad!L3217,Invoerblad!P3217))=4,SUM(Invoerblad!D3217,Invoerblad!H3217,Invoerblad!L3217,Invoerblad!P3217),"")</f>
        <v/>
      </c>
      <c r="AE3201" s="24" t="str">
        <f>IF((COUNT(Invoerblad!E3217,Invoerblad!I3217,Invoerblad!M3217,Invoerblad!Q3217))=4,SUM(Invoerblad!E3217,Invoerblad!I3217,Invoerblad!M3217,Invoerblad!Q3217),"")</f>
        <v/>
      </c>
      <c r="AF3201" s="24" t="str">
        <f>IF((COUNT(Invoerblad!F3217,Invoerblad!J3217,Invoerblad!N3217,Invoerblad!R3217))=4,SUM(Invoerblad!F3217,Invoerblad!J3217,Invoerblad!N3217,Invoerblad!R3217),"")</f>
        <v/>
      </c>
      <c r="AG3201" s="24" t="str">
        <f>IF((COUNT(Invoerblad!G3217,Invoerblad!K3217,Invoerblad!O3217,Invoerblad!S3217))=4,SUM(Invoerblad!G3217,Invoerblad!K3217,Invoerblad!O3217,Invoerblad!S3217),"")</f>
        <v/>
      </c>
    </row>
    <row r="3202" spans="29:33">
      <c r="AC3202" s="24" t="str">
        <f>IF((COUNT(Invoerblad!D3218:S3218))=16,SUM(Invoerblad!D3218:S3218),"")</f>
        <v/>
      </c>
      <c r="AD3202" s="24" t="str">
        <f>IF((COUNT(Invoerblad!D3218,Invoerblad!H3218,Invoerblad!L3218,Invoerblad!P3218))=4,SUM(Invoerblad!D3218,Invoerblad!H3218,Invoerblad!L3218,Invoerblad!P3218),"")</f>
        <v/>
      </c>
      <c r="AE3202" s="24" t="str">
        <f>IF((COUNT(Invoerblad!E3218,Invoerblad!I3218,Invoerblad!M3218,Invoerblad!Q3218))=4,SUM(Invoerblad!E3218,Invoerblad!I3218,Invoerblad!M3218,Invoerblad!Q3218),"")</f>
        <v/>
      </c>
      <c r="AF3202" s="24" t="str">
        <f>IF((COUNT(Invoerblad!F3218,Invoerblad!J3218,Invoerblad!N3218,Invoerblad!R3218))=4,SUM(Invoerblad!F3218,Invoerblad!J3218,Invoerblad!N3218,Invoerblad!R3218),"")</f>
        <v/>
      </c>
      <c r="AG3202" s="24" t="str">
        <f>IF((COUNT(Invoerblad!G3218,Invoerblad!K3218,Invoerblad!O3218,Invoerblad!S3218))=4,SUM(Invoerblad!G3218,Invoerblad!K3218,Invoerblad!O3218,Invoerblad!S3218),"")</f>
        <v/>
      </c>
    </row>
    <row r="3203" spans="29:33">
      <c r="AC3203" s="24" t="str">
        <f>IF((COUNT(Invoerblad!D3219:S3219))=16,SUM(Invoerblad!D3219:S3219),"")</f>
        <v/>
      </c>
      <c r="AD3203" s="24" t="str">
        <f>IF((COUNT(Invoerblad!D3219,Invoerblad!H3219,Invoerblad!L3219,Invoerblad!P3219))=4,SUM(Invoerblad!D3219,Invoerblad!H3219,Invoerblad!L3219,Invoerblad!P3219),"")</f>
        <v/>
      </c>
      <c r="AE3203" s="24" t="str">
        <f>IF((COUNT(Invoerblad!E3219,Invoerblad!I3219,Invoerblad!M3219,Invoerblad!Q3219))=4,SUM(Invoerblad!E3219,Invoerblad!I3219,Invoerblad!M3219,Invoerblad!Q3219),"")</f>
        <v/>
      </c>
      <c r="AF3203" s="24" t="str">
        <f>IF((COUNT(Invoerblad!F3219,Invoerblad!J3219,Invoerblad!N3219,Invoerblad!R3219))=4,SUM(Invoerblad!F3219,Invoerblad!J3219,Invoerblad!N3219,Invoerblad!R3219),"")</f>
        <v/>
      </c>
      <c r="AG3203" s="24" t="str">
        <f>IF((COUNT(Invoerblad!G3219,Invoerblad!K3219,Invoerblad!O3219,Invoerblad!S3219))=4,SUM(Invoerblad!G3219,Invoerblad!K3219,Invoerblad!O3219,Invoerblad!S3219),"")</f>
        <v/>
      </c>
    </row>
    <row r="3204" spans="29:33">
      <c r="AC3204" s="24" t="str">
        <f>IF((COUNT(Invoerblad!D3220:S3220))=16,SUM(Invoerblad!D3220:S3220),"")</f>
        <v/>
      </c>
      <c r="AD3204" s="24" t="str">
        <f>IF((COUNT(Invoerblad!D3220,Invoerblad!H3220,Invoerblad!L3220,Invoerblad!P3220))=4,SUM(Invoerblad!D3220,Invoerblad!H3220,Invoerblad!L3220,Invoerblad!P3220),"")</f>
        <v/>
      </c>
      <c r="AE3204" s="24" t="str">
        <f>IF((COUNT(Invoerblad!E3220,Invoerblad!I3220,Invoerblad!M3220,Invoerblad!Q3220))=4,SUM(Invoerblad!E3220,Invoerblad!I3220,Invoerblad!M3220,Invoerblad!Q3220),"")</f>
        <v/>
      </c>
      <c r="AF3204" s="24" t="str">
        <f>IF((COUNT(Invoerblad!F3220,Invoerblad!J3220,Invoerblad!N3220,Invoerblad!R3220))=4,SUM(Invoerblad!F3220,Invoerblad!J3220,Invoerblad!N3220,Invoerblad!R3220),"")</f>
        <v/>
      </c>
      <c r="AG3204" s="24" t="str">
        <f>IF((COUNT(Invoerblad!G3220,Invoerblad!K3220,Invoerblad!O3220,Invoerblad!S3220))=4,SUM(Invoerblad!G3220,Invoerblad!K3220,Invoerblad!O3220,Invoerblad!S3220),"")</f>
        <v/>
      </c>
    </row>
    <row r="3205" spans="29:33">
      <c r="AC3205" s="24" t="str">
        <f>IF((COUNT(Invoerblad!D3221:S3221))=16,SUM(Invoerblad!D3221:S3221),"")</f>
        <v/>
      </c>
      <c r="AD3205" s="24" t="str">
        <f>IF((COUNT(Invoerblad!D3221,Invoerblad!H3221,Invoerblad!L3221,Invoerblad!P3221))=4,SUM(Invoerblad!D3221,Invoerblad!H3221,Invoerblad!L3221,Invoerblad!P3221),"")</f>
        <v/>
      </c>
      <c r="AE3205" s="24" t="str">
        <f>IF((COUNT(Invoerblad!E3221,Invoerblad!I3221,Invoerblad!M3221,Invoerblad!Q3221))=4,SUM(Invoerblad!E3221,Invoerblad!I3221,Invoerblad!M3221,Invoerblad!Q3221),"")</f>
        <v/>
      </c>
      <c r="AF3205" s="24" t="str">
        <f>IF((COUNT(Invoerblad!F3221,Invoerblad!J3221,Invoerblad!N3221,Invoerblad!R3221))=4,SUM(Invoerblad!F3221,Invoerblad!J3221,Invoerblad!N3221,Invoerblad!R3221),"")</f>
        <v/>
      </c>
      <c r="AG3205" s="24" t="str">
        <f>IF((COUNT(Invoerblad!G3221,Invoerblad!K3221,Invoerblad!O3221,Invoerblad!S3221))=4,SUM(Invoerblad!G3221,Invoerblad!K3221,Invoerblad!O3221,Invoerblad!S3221),"")</f>
        <v/>
      </c>
    </row>
    <row r="3206" spans="29:33">
      <c r="AC3206" s="24" t="str">
        <f>IF((COUNT(Invoerblad!D3222:S3222))=16,SUM(Invoerblad!D3222:S3222),"")</f>
        <v/>
      </c>
      <c r="AD3206" s="24" t="str">
        <f>IF((COUNT(Invoerblad!D3222,Invoerblad!H3222,Invoerblad!L3222,Invoerblad!P3222))=4,SUM(Invoerblad!D3222,Invoerblad!H3222,Invoerblad!L3222,Invoerblad!P3222),"")</f>
        <v/>
      </c>
      <c r="AE3206" s="24" t="str">
        <f>IF((COUNT(Invoerblad!E3222,Invoerblad!I3222,Invoerblad!M3222,Invoerblad!Q3222))=4,SUM(Invoerblad!E3222,Invoerblad!I3222,Invoerblad!M3222,Invoerblad!Q3222),"")</f>
        <v/>
      </c>
      <c r="AF3206" s="24" t="str">
        <f>IF((COUNT(Invoerblad!F3222,Invoerblad!J3222,Invoerblad!N3222,Invoerblad!R3222))=4,SUM(Invoerblad!F3222,Invoerblad!J3222,Invoerblad!N3222,Invoerblad!R3222),"")</f>
        <v/>
      </c>
      <c r="AG3206" s="24" t="str">
        <f>IF((COUNT(Invoerblad!G3222,Invoerblad!K3222,Invoerblad!O3222,Invoerblad!S3222))=4,SUM(Invoerblad!G3222,Invoerblad!K3222,Invoerblad!O3222,Invoerblad!S3222),"")</f>
        <v/>
      </c>
    </row>
    <row r="3207" spans="29:33">
      <c r="AC3207" s="24" t="str">
        <f>IF((COUNT(Invoerblad!D3223:S3223))=16,SUM(Invoerblad!D3223:S3223),"")</f>
        <v/>
      </c>
      <c r="AD3207" s="24" t="str">
        <f>IF((COUNT(Invoerblad!D3223,Invoerblad!H3223,Invoerblad!L3223,Invoerblad!P3223))=4,SUM(Invoerblad!D3223,Invoerblad!H3223,Invoerblad!L3223,Invoerblad!P3223),"")</f>
        <v/>
      </c>
      <c r="AE3207" s="24" t="str">
        <f>IF((COUNT(Invoerblad!E3223,Invoerblad!I3223,Invoerblad!M3223,Invoerblad!Q3223))=4,SUM(Invoerblad!E3223,Invoerblad!I3223,Invoerblad!M3223,Invoerblad!Q3223),"")</f>
        <v/>
      </c>
      <c r="AF3207" s="24" t="str">
        <f>IF((COUNT(Invoerblad!F3223,Invoerblad!J3223,Invoerblad!N3223,Invoerblad!R3223))=4,SUM(Invoerblad!F3223,Invoerblad!J3223,Invoerblad!N3223,Invoerblad!R3223),"")</f>
        <v/>
      </c>
      <c r="AG3207" s="24" t="str">
        <f>IF((COUNT(Invoerblad!G3223,Invoerblad!K3223,Invoerblad!O3223,Invoerblad!S3223))=4,SUM(Invoerblad!G3223,Invoerblad!K3223,Invoerblad!O3223,Invoerblad!S3223),"")</f>
        <v/>
      </c>
    </row>
    <row r="3208" spans="29:33">
      <c r="AC3208" s="24" t="str">
        <f>IF((COUNT(Invoerblad!D3224:S3224))=16,SUM(Invoerblad!D3224:S3224),"")</f>
        <v/>
      </c>
      <c r="AD3208" s="24" t="str">
        <f>IF((COUNT(Invoerblad!D3224,Invoerblad!H3224,Invoerblad!L3224,Invoerblad!P3224))=4,SUM(Invoerblad!D3224,Invoerblad!H3224,Invoerblad!L3224,Invoerblad!P3224),"")</f>
        <v/>
      </c>
      <c r="AE3208" s="24" t="str">
        <f>IF((COUNT(Invoerblad!E3224,Invoerblad!I3224,Invoerblad!M3224,Invoerblad!Q3224))=4,SUM(Invoerblad!E3224,Invoerblad!I3224,Invoerblad!M3224,Invoerblad!Q3224),"")</f>
        <v/>
      </c>
      <c r="AF3208" s="24" t="str">
        <f>IF((COUNT(Invoerblad!F3224,Invoerblad!J3224,Invoerblad!N3224,Invoerblad!R3224))=4,SUM(Invoerblad!F3224,Invoerblad!J3224,Invoerblad!N3224,Invoerblad!R3224),"")</f>
        <v/>
      </c>
      <c r="AG3208" s="24" t="str">
        <f>IF((COUNT(Invoerblad!G3224,Invoerblad!K3224,Invoerblad!O3224,Invoerblad!S3224))=4,SUM(Invoerblad!G3224,Invoerblad!K3224,Invoerblad!O3224,Invoerblad!S3224),"")</f>
        <v/>
      </c>
    </row>
    <row r="3209" spans="29:33">
      <c r="AC3209" s="24" t="str">
        <f>IF((COUNT(Invoerblad!D3225:S3225))=16,SUM(Invoerblad!D3225:S3225),"")</f>
        <v/>
      </c>
      <c r="AD3209" s="24" t="str">
        <f>IF((COUNT(Invoerblad!D3225,Invoerblad!H3225,Invoerblad!L3225,Invoerblad!P3225))=4,SUM(Invoerblad!D3225,Invoerblad!H3225,Invoerblad!L3225,Invoerblad!P3225),"")</f>
        <v/>
      </c>
      <c r="AE3209" s="24" t="str">
        <f>IF((COUNT(Invoerblad!E3225,Invoerblad!I3225,Invoerblad!M3225,Invoerblad!Q3225))=4,SUM(Invoerblad!E3225,Invoerblad!I3225,Invoerblad!M3225,Invoerblad!Q3225),"")</f>
        <v/>
      </c>
      <c r="AF3209" s="24" t="str">
        <f>IF((COUNT(Invoerblad!F3225,Invoerblad!J3225,Invoerblad!N3225,Invoerblad!R3225))=4,SUM(Invoerblad!F3225,Invoerblad!J3225,Invoerblad!N3225,Invoerblad!R3225),"")</f>
        <v/>
      </c>
      <c r="AG3209" s="24" t="str">
        <f>IF((COUNT(Invoerblad!G3225,Invoerblad!K3225,Invoerblad!O3225,Invoerblad!S3225))=4,SUM(Invoerblad!G3225,Invoerblad!K3225,Invoerblad!O3225,Invoerblad!S3225),"")</f>
        <v/>
      </c>
    </row>
    <row r="3210" spans="29:33">
      <c r="AC3210" s="24" t="str">
        <f>IF((COUNT(Invoerblad!D3226:S3226))=16,SUM(Invoerblad!D3226:S3226),"")</f>
        <v/>
      </c>
      <c r="AD3210" s="24" t="str">
        <f>IF((COUNT(Invoerblad!D3226,Invoerblad!H3226,Invoerblad!L3226,Invoerblad!P3226))=4,SUM(Invoerblad!D3226,Invoerblad!H3226,Invoerblad!L3226,Invoerblad!P3226),"")</f>
        <v/>
      </c>
      <c r="AE3210" s="24" t="str">
        <f>IF((COUNT(Invoerblad!E3226,Invoerblad!I3226,Invoerblad!M3226,Invoerblad!Q3226))=4,SUM(Invoerblad!E3226,Invoerblad!I3226,Invoerblad!M3226,Invoerblad!Q3226),"")</f>
        <v/>
      </c>
      <c r="AF3210" s="24" t="str">
        <f>IF((COUNT(Invoerblad!F3226,Invoerblad!J3226,Invoerblad!N3226,Invoerblad!R3226))=4,SUM(Invoerblad!F3226,Invoerblad!J3226,Invoerblad!N3226,Invoerblad!R3226),"")</f>
        <v/>
      </c>
      <c r="AG3210" s="24" t="str">
        <f>IF((COUNT(Invoerblad!G3226,Invoerblad!K3226,Invoerblad!O3226,Invoerblad!S3226))=4,SUM(Invoerblad!G3226,Invoerblad!K3226,Invoerblad!O3226,Invoerblad!S3226),"")</f>
        <v/>
      </c>
    </row>
    <row r="3211" spans="29:33">
      <c r="AC3211" s="24" t="str">
        <f>IF((COUNT(Invoerblad!D3227:S3227))=16,SUM(Invoerblad!D3227:S3227),"")</f>
        <v/>
      </c>
      <c r="AD3211" s="24" t="str">
        <f>IF((COUNT(Invoerblad!D3227,Invoerblad!H3227,Invoerblad!L3227,Invoerblad!P3227))=4,SUM(Invoerblad!D3227,Invoerblad!H3227,Invoerblad!L3227,Invoerblad!P3227),"")</f>
        <v/>
      </c>
      <c r="AE3211" s="24" t="str">
        <f>IF((COUNT(Invoerblad!E3227,Invoerblad!I3227,Invoerblad!M3227,Invoerblad!Q3227))=4,SUM(Invoerblad!E3227,Invoerblad!I3227,Invoerblad!M3227,Invoerblad!Q3227),"")</f>
        <v/>
      </c>
      <c r="AF3211" s="24" t="str">
        <f>IF((COUNT(Invoerblad!F3227,Invoerblad!J3227,Invoerblad!N3227,Invoerblad!R3227))=4,SUM(Invoerblad!F3227,Invoerblad!J3227,Invoerblad!N3227,Invoerblad!R3227),"")</f>
        <v/>
      </c>
      <c r="AG3211" s="24" t="str">
        <f>IF((COUNT(Invoerblad!G3227,Invoerblad!K3227,Invoerblad!O3227,Invoerblad!S3227))=4,SUM(Invoerblad!G3227,Invoerblad!K3227,Invoerblad!O3227,Invoerblad!S3227),"")</f>
        <v/>
      </c>
    </row>
    <row r="3212" spans="29:33">
      <c r="AC3212" s="24" t="str">
        <f>IF((COUNT(Invoerblad!D3228:S3228))=16,SUM(Invoerblad!D3228:S3228),"")</f>
        <v/>
      </c>
      <c r="AD3212" s="24" t="str">
        <f>IF((COUNT(Invoerblad!D3228,Invoerblad!H3228,Invoerblad!L3228,Invoerblad!P3228))=4,SUM(Invoerblad!D3228,Invoerblad!H3228,Invoerblad!L3228,Invoerblad!P3228),"")</f>
        <v/>
      </c>
      <c r="AE3212" s="24" t="str">
        <f>IF((COUNT(Invoerblad!E3228,Invoerblad!I3228,Invoerblad!M3228,Invoerblad!Q3228))=4,SUM(Invoerblad!E3228,Invoerblad!I3228,Invoerblad!M3228,Invoerblad!Q3228),"")</f>
        <v/>
      </c>
      <c r="AF3212" s="24" t="str">
        <f>IF((COUNT(Invoerblad!F3228,Invoerblad!J3228,Invoerblad!N3228,Invoerblad!R3228))=4,SUM(Invoerblad!F3228,Invoerblad!J3228,Invoerblad!N3228,Invoerblad!R3228),"")</f>
        <v/>
      </c>
      <c r="AG3212" s="24" t="str">
        <f>IF((COUNT(Invoerblad!G3228,Invoerblad!K3228,Invoerblad!O3228,Invoerblad!S3228))=4,SUM(Invoerblad!G3228,Invoerblad!K3228,Invoerblad!O3228,Invoerblad!S3228),"")</f>
        <v/>
      </c>
    </row>
    <row r="3213" spans="29:33">
      <c r="AC3213" s="24" t="str">
        <f>IF((COUNT(Invoerblad!D3229:S3229))=16,SUM(Invoerblad!D3229:S3229),"")</f>
        <v/>
      </c>
      <c r="AD3213" s="24" t="str">
        <f>IF((COUNT(Invoerblad!D3229,Invoerblad!H3229,Invoerblad!L3229,Invoerblad!P3229))=4,SUM(Invoerblad!D3229,Invoerblad!H3229,Invoerblad!L3229,Invoerblad!P3229),"")</f>
        <v/>
      </c>
      <c r="AE3213" s="24" t="str">
        <f>IF((COUNT(Invoerblad!E3229,Invoerblad!I3229,Invoerblad!M3229,Invoerblad!Q3229))=4,SUM(Invoerblad!E3229,Invoerblad!I3229,Invoerblad!M3229,Invoerblad!Q3229),"")</f>
        <v/>
      </c>
      <c r="AF3213" s="24" t="str">
        <f>IF((COUNT(Invoerblad!F3229,Invoerblad!J3229,Invoerblad!N3229,Invoerblad!R3229))=4,SUM(Invoerblad!F3229,Invoerblad!J3229,Invoerblad!N3229,Invoerblad!R3229),"")</f>
        <v/>
      </c>
      <c r="AG3213" s="24" t="str">
        <f>IF((COUNT(Invoerblad!G3229,Invoerblad!K3229,Invoerblad!O3229,Invoerblad!S3229))=4,SUM(Invoerblad!G3229,Invoerblad!K3229,Invoerblad!O3229,Invoerblad!S3229),"")</f>
        <v/>
      </c>
    </row>
    <row r="3214" spans="29:33">
      <c r="AC3214" s="24" t="str">
        <f>IF((COUNT(Invoerblad!D3230:S3230))=16,SUM(Invoerblad!D3230:S3230),"")</f>
        <v/>
      </c>
      <c r="AD3214" s="24" t="str">
        <f>IF((COUNT(Invoerblad!D3230,Invoerblad!H3230,Invoerblad!L3230,Invoerblad!P3230))=4,SUM(Invoerblad!D3230,Invoerblad!H3230,Invoerblad!L3230,Invoerblad!P3230),"")</f>
        <v/>
      </c>
      <c r="AE3214" s="24" t="str">
        <f>IF((COUNT(Invoerblad!E3230,Invoerblad!I3230,Invoerblad!M3230,Invoerblad!Q3230))=4,SUM(Invoerblad!E3230,Invoerblad!I3230,Invoerblad!M3230,Invoerblad!Q3230),"")</f>
        <v/>
      </c>
      <c r="AF3214" s="24" t="str">
        <f>IF((COUNT(Invoerblad!F3230,Invoerblad!J3230,Invoerblad!N3230,Invoerblad!R3230))=4,SUM(Invoerblad!F3230,Invoerblad!J3230,Invoerblad!N3230,Invoerblad!R3230),"")</f>
        <v/>
      </c>
      <c r="AG3214" s="24" t="str">
        <f>IF((COUNT(Invoerblad!G3230,Invoerblad!K3230,Invoerblad!O3230,Invoerblad!S3230))=4,SUM(Invoerblad!G3230,Invoerblad!K3230,Invoerblad!O3230,Invoerblad!S3230),"")</f>
        <v/>
      </c>
    </row>
    <row r="3215" spans="29:33">
      <c r="AC3215" s="24" t="str">
        <f>IF((COUNT(Invoerblad!D3231:S3231))=16,SUM(Invoerblad!D3231:S3231),"")</f>
        <v/>
      </c>
      <c r="AD3215" s="24" t="str">
        <f>IF((COUNT(Invoerblad!D3231,Invoerblad!H3231,Invoerblad!L3231,Invoerblad!P3231))=4,SUM(Invoerblad!D3231,Invoerblad!H3231,Invoerblad!L3231,Invoerblad!P3231),"")</f>
        <v/>
      </c>
      <c r="AE3215" s="24" t="str">
        <f>IF((COUNT(Invoerblad!E3231,Invoerblad!I3231,Invoerblad!M3231,Invoerblad!Q3231))=4,SUM(Invoerblad!E3231,Invoerblad!I3231,Invoerblad!M3231,Invoerblad!Q3231),"")</f>
        <v/>
      </c>
      <c r="AF3215" s="24" t="str">
        <f>IF((COUNT(Invoerblad!F3231,Invoerblad!J3231,Invoerblad!N3231,Invoerblad!R3231))=4,SUM(Invoerblad!F3231,Invoerblad!J3231,Invoerblad!N3231,Invoerblad!R3231),"")</f>
        <v/>
      </c>
      <c r="AG3215" s="24" t="str">
        <f>IF((COUNT(Invoerblad!G3231,Invoerblad!K3231,Invoerblad!O3231,Invoerblad!S3231))=4,SUM(Invoerblad!G3231,Invoerblad!K3231,Invoerblad!O3231,Invoerblad!S3231),"")</f>
        <v/>
      </c>
    </row>
    <row r="3216" spans="29:33">
      <c r="AC3216" s="24" t="str">
        <f>IF((COUNT(Invoerblad!D3232:S3232))=16,SUM(Invoerblad!D3232:S3232),"")</f>
        <v/>
      </c>
      <c r="AD3216" s="24" t="str">
        <f>IF((COUNT(Invoerblad!D3232,Invoerblad!H3232,Invoerblad!L3232,Invoerblad!P3232))=4,SUM(Invoerblad!D3232,Invoerblad!H3232,Invoerblad!L3232,Invoerblad!P3232),"")</f>
        <v/>
      </c>
      <c r="AE3216" s="24" t="str">
        <f>IF((COUNT(Invoerblad!E3232,Invoerblad!I3232,Invoerblad!M3232,Invoerblad!Q3232))=4,SUM(Invoerblad!E3232,Invoerblad!I3232,Invoerblad!M3232,Invoerblad!Q3232),"")</f>
        <v/>
      </c>
      <c r="AF3216" s="24" t="str">
        <f>IF((COUNT(Invoerblad!F3232,Invoerblad!J3232,Invoerblad!N3232,Invoerblad!R3232))=4,SUM(Invoerblad!F3232,Invoerblad!J3232,Invoerblad!N3232,Invoerblad!R3232),"")</f>
        <v/>
      </c>
      <c r="AG3216" s="24" t="str">
        <f>IF((COUNT(Invoerblad!G3232,Invoerblad!K3232,Invoerblad!O3232,Invoerblad!S3232))=4,SUM(Invoerblad!G3232,Invoerblad!K3232,Invoerblad!O3232,Invoerblad!S3232),"")</f>
        <v/>
      </c>
    </row>
    <row r="3217" spans="29:33">
      <c r="AC3217" s="24" t="str">
        <f>IF((COUNT(Invoerblad!D3233:S3233))=16,SUM(Invoerblad!D3233:S3233),"")</f>
        <v/>
      </c>
      <c r="AD3217" s="24" t="str">
        <f>IF((COUNT(Invoerblad!D3233,Invoerblad!H3233,Invoerblad!L3233,Invoerblad!P3233))=4,SUM(Invoerblad!D3233,Invoerblad!H3233,Invoerblad!L3233,Invoerblad!P3233),"")</f>
        <v/>
      </c>
      <c r="AE3217" s="24" t="str">
        <f>IF((COUNT(Invoerblad!E3233,Invoerblad!I3233,Invoerblad!M3233,Invoerblad!Q3233))=4,SUM(Invoerblad!E3233,Invoerblad!I3233,Invoerblad!M3233,Invoerblad!Q3233),"")</f>
        <v/>
      </c>
      <c r="AF3217" s="24" t="str">
        <f>IF((COUNT(Invoerblad!F3233,Invoerblad!J3233,Invoerblad!N3233,Invoerblad!R3233))=4,SUM(Invoerblad!F3233,Invoerblad!J3233,Invoerblad!N3233,Invoerblad!R3233),"")</f>
        <v/>
      </c>
      <c r="AG3217" s="24" t="str">
        <f>IF((COUNT(Invoerblad!G3233,Invoerblad!K3233,Invoerblad!O3233,Invoerblad!S3233))=4,SUM(Invoerblad!G3233,Invoerblad!K3233,Invoerblad!O3233,Invoerblad!S3233),"")</f>
        <v/>
      </c>
    </row>
    <row r="3218" spans="29:33">
      <c r="AC3218" s="24" t="str">
        <f>IF((COUNT(Invoerblad!D3234:S3234))=16,SUM(Invoerblad!D3234:S3234),"")</f>
        <v/>
      </c>
      <c r="AD3218" s="24" t="str">
        <f>IF((COUNT(Invoerblad!D3234,Invoerblad!H3234,Invoerblad!L3234,Invoerblad!P3234))=4,SUM(Invoerblad!D3234,Invoerblad!H3234,Invoerblad!L3234,Invoerblad!P3234),"")</f>
        <v/>
      </c>
      <c r="AE3218" s="24" t="str">
        <f>IF((COUNT(Invoerblad!E3234,Invoerblad!I3234,Invoerblad!M3234,Invoerblad!Q3234))=4,SUM(Invoerblad!E3234,Invoerblad!I3234,Invoerblad!M3234,Invoerblad!Q3234),"")</f>
        <v/>
      </c>
      <c r="AF3218" s="24" t="str">
        <f>IF((COUNT(Invoerblad!F3234,Invoerblad!J3234,Invoerblad!N3234,Invoerblad!R3234))=4,SUM(Invoerblad!F3234,Invoerblad!J3234,Invoerblad!N3234,Invoerblad!R3234),"")</f>
        <v/>
      </c>
      <c r="AG3218" s="24" t="str">
        <f>IF((COUNT(Invoerblad!G3234,Invoerblad!K3234,Invoerblad!O3234,Invoerblad!S3234))=4,SUM(Invoerblad!G3234,Invoerblad!K3234,Invoerblad!O3234,Invoerblad!S3234),"")</f>
        <v/>
      </c>
    </row>
    <row r="3219" spans="29:33">
      <c r="AC3219" s="24" t="str">
        <f>IF((COUNT(Invoerblad!D3235:S3235))=16,SUM(Invoerblad!D3235:S3235),"")</f>
        <v/>
      </c>
      <c r="AD3219" s="24" t="str">
        <f>IF((COUNT(Invoerblad!D3235,Invoerblad!H3235,Invoerblad!L3235,Invoerblad!P3235))=4,SUM(Invoerblad!D3235,Invoerblad!H3235,Invoerblad!L3235,Invoerblad!P3235),"")</f>
        <v/>
      </c>
      <c r="AE3219" s="24" t="str">
        <f>IF((COUNT(Invoerblad!E3235,Invoerblad!I3235,Invoerblad!M3235,Invoerblad!Q3235))=4,SUM(Invoerblad!E3235,Invoerblad!I3235,Invoerblad!M3235,Invoerblad!Q3235),"")</f>
        <v/>
      </c>
      <c r="AF3219" s="24" t="str">
        <f>IF((COUNT(Invoerblad!F3235,Invoerblad!J3235,Invoerblad!N3235,Invoerblad!R3235))=4,SUM(Invoerblad!F3235,Invoerblad!J3235,Invoerblad!N3235,Invoerblad!R3235),"")</f>
        <v/>
      </c>
      <c r="AG3219" s="24" t="str">
        <f>IF((COUNT(Invoerblad!G3235,Invoerblad!K3235,Invoerblad!O3235,Invoerblad!S3235))=4,SUM(Invoerblad!G3235,Invoerblad!K3235,Invoerblad!O3235,Invoerblad!S3235),"")</f>
        <v/>
      </c>
    </row>
    <row r="3220" spans="29:33">
      <c r="AC3220" s="24" t="str">
        <f>IF((COUNT(Invoerblad!D3236:S3236))=16,SUM(Invoerblad!D3236:S3236),"")</f>
        <v/>
      </c>
      <c r="AD3220" s="24" t="str">
        <f>IF((COUNT(Invoerblad!D3236,Invoerblad!H3236,Invoerblad!L3236,Invoerblad!P3236))=4,SUM(Invoerblad!D3236,Invoerblad!H3236,Invoerblad!L3236,Invoerblad!P3236),"")</f>
        <v/>
      </c>
      <c r="AE3220" s="24" t="str">
        <f>IF((COUNT(Invoerblad!E3236,Invoerblad!I3236,Invoerblad!M3236,Invoerblad!Q3236))=4,SUM(Invoerblad!E3236,Invoerblad!I3236,Invoerblad!M3236,Invoerblad!Q3236),"")</f>
        <v/>
      </c>
      <c r="AF3220" s="24" t="str">
        <f>IF((COUNT(Invoerblad!F3236,Invoerblad!J3236,Invoerblad!N3236,Invoerblad!R3236))=4,SUM(Invoerblad!F3236,Invoerblad!J3236,Invoerblad!N3236,Invoerblad!R3236),"")</f>
        <v/>
      </c>
      <c r="AG3220" s="24" t="str">
        <f>IF((COUNT(Invoerblad!G3236,Invoerblad!K3236,Invoerblad!O3236,Invoerblad!S3236))=4,SUM(Invoerblad!G3236,Invoerblad!K3236,Invoerblad!O3236,Invoerblad!S3236),"")</f>
        <v/>
      </c>
    </row>
    <row r="3221" spans="29:33">
      <c r="AC3221" s="24" t="str">
        <f>IF((COUNT(Invoerblad!D3237:S3237))=16,SUM(Invoerblad!D3237:S3237),"")</f>
        <v/>
      </c>
      <c r="AD3221" s="24" t="str">
        <f>IF((COUNT(Invoerblad!D3237,Invoerblad!H3237,Invoerblad!L3237,Invoerblad!P3237))=4,SUM(Invoerblad!D3237,Invoerblad!H3237,Invoerblad!L3237,Invoerblad!P3237),"")</f>
        <v/>
      </c>
      <c r="AE3221" s="24" t="str">
        <f>IF((COUNT(Invoerblad!E3237,Invoerblad!I3237,Invoerblad!M3237,Invoerblad!Q3237))=4,SUM(Invoerblad!E3237,Invoerblad!I3237,Invoerblad!M3237,Invoerblad!Q3237),"")</f>
        <v/>
      </c>
      <c r="AF3221" s="24" t="str">
        <f>IF((COUNT(Invoerblad!F3237,Invoerblad!J3237,Invoerblad!N3237,Invoerblad!R3237))=4,SUM(Invoerblad!F3237,Invoerblad!J3237,Invoerblad!N3237,Invoerblad!R3237),"")</f>
        <v/>
      </c>
      <c r="AG3221" s="24" t="str">
        <f>IF((COUNT(Invoerblad!G3237,Invoerblad!K3237,Invoerblad!O3237,Invoerblad!S3237))=4,SUM(Invoerblad!G3237,Invoerblad!K3237,Invoerblad!O3237,Invoerblad!S3237),"")</f>
        <v/>
      </c>
    </row>
    <row r="3222" spans="29:33">
      <c r="AC3222" s="24" t="str">
        <f>IF((COUNT(Invoerblad!D3238:S3238))=16,SUM(Invoerblad!D3238:S3238),"")</f>
        <v/>
      </c>
      <c r="AD3222" s="24" t="str">
        <f>IF((COUNT(Invoerblad!D3238,Invoerblad!H3238,Invoerblad!L3238,Invoerblad!P3238))=4,SUM(Invoerblad!D3238,Invoerblad!H3238,Invoerblad!L3238,Invoerblad!P3238),"")</f>
        <v/>
      </c>
      <c r="AE3222" s="24" t="str">
        <f>IF((COUNT(Invoerblad!E3238,Invoerblad!I3238,Invoerblad!M3238,Invoerblad!Q3238))=4,SUM(Invoerblad!E3238,Invoerblad!I3238,Invoerblad!M3238,Invoerblad!Q3238),"")</f>
        <v/>
      </c>
      <c r="AF3222" s="24" t="str">
        <f>IF((COUNT(Invoerblad!F3238,Invoerblad!J3238,Invoerblad!N3238,Invoerblad!R3238))=4,SUM(Invoerblad!F3238,Invoerblad!J3238,Invoerblad!N3238,Invoerblad!R3238),"")</f>
        <v/>
      </c>
      <c r="AG3222" s="24" t="str">
        <f>IF((COUNT(Invoerblad!G3238,Invoerblad!K3238,Invoerblad!O3238,Invoerblad!S3238))=4,SUM(Invoerblad!G3238,Invoerblad!K3238,Invoerblad!O3238,Invoerblad!S3238),"")</f>
        <v/>
      </c>
    </row>
    <row r="3223" spans="29:33">
      <c r="AC3223" s="24" t="str">
        <f>IF((COUNT(Invoerblad!D3239:S3239))=16,SUM(Invoerblad!D3239:S3239),"")</f>
        <v/>
      </c>
      <c r="AD3223" s="24" t="str">
        <f>IF((COUNT(Invoerblad!D3239,Invoerblad!H3239,Invoerblad!L3239,Invoerblad!P3239))=4,SUM(Invoerblad!D3239,Invoerblad!H3239,Invoerblad!L3239,Invoerblad!P3239),"")</f>
        <v/>
      </c>
      <c r="AE3223" s="24" t="str">
        <f>IF((COUNT(Invoerblad!E3239,Invoerblad!I3239,Invoerblad!M3239,Invoerblad!Q3239))=4,SUM(Invoerblad!E3239,Invoerblad!I3239,Invoerblad!M3239,Invoerblad!Q3239),"")</f>
        <v/>
      </c>
      <c r="AF3223" s="24" t="str">
        <f>IF((COUNT(Invoerblad!F3239,Invoerblad!J3239,Invoerblad!N3239,Invoerblad!R3239))=4,SUM(Invoerblad!F3239,Invoerblad!J3239,Invoerblad!N3239,Invoerblad!R3239),"")</f>
        <v/>
      </c>
      <c r="AG3223" s="24" t="str">
        <f>IF((COUNT(Invoerblad!G3239,Invoerblad!K3239,Invoerblad!O3239,Invoerblad!S3239))=4,SUM(Invoerblad!G3239,Invoerblad!K3239,Invoerblad!O3239,Invoerblad!S3239),"")</f>
        <v/>
      </c>
    </row>
    <row r="3224" spans="29:33">
      <c r="AC3224" s="24" t="str">
        <f>IF((COUNT(Invoerblad!D3240:S3240))=16,SUM(Invoerblad!D3240:S3240),"")</f>
        <v/>
      </c>
      <c r="AD3224" s="24" t="str">
        <f>IF((COUNT(Invoerblad!D3240,Invoerblad!H3240,Invoerblad!L3240,Invoerblad!P3240))=4,SUM(Invoerblad!D3240,Invoerblad!H3240,Invoerblad!L3240,Invoerblad!P3240),"")</f>
        <v/>
      </c>
      <c r="AE3224" s="24" t="str">
        <f>IF((COUNT(Invoerblad!E3240,Invoerblad!I3240,Invoerblad!M3240,Invoerblad!Q3240))=4,SUM(Invoerblad!E3240,Invoerblad!I3240,Invoerblad!M3240,Invoerblad!Q3240),"")</f>
        <v/>
      </c>
      <c r="AF3224" s="24" t="str">
        <f>IF((COUNT(Invoerblad!F3240,Invoerblad!J3240,Invoerblad!N3240,Invoerblad!R3240))=4,SUM(Invoerblad!F3240,Invoerblad!J3240,Invoerblad!N3240,Invoerblad!R3240),"")</f>
        <v/>
      </c>
      <c r="AG3224" s="24" t="str">
        <f>IF((COUNT(Invoerblad!G3240,Invoerblad!K3240,Invoerblad!O3240,Invoerblad!S3240))=4,SUM(Invoerblad!G3240,Invoerblad!K3240,Invoerblad!O3240,Invoerblad!S3240),"")</f>
        <v/>
      </c>
    </row>
    <row r="3225" spans="29:33">
      <c r="AC3225" s="24" t="str">
        <f>IF((COUNT(Invoerblad!D3241:S3241))=16,SUM(Invoerblad!D3241:S3241),"")</f>
        <v/>
      </c>
      <c r="AD3225" s="24" t="str">
        <f>IF((COUNT(Invoerblad!D3241,Invoerblad!H3241,Invoerblad!L3241,Invoerblad!P3241))=4,SUM(Invoerblad!D3241,Invoerblad!H3241,Invoerblad!L3241,Invoerblad!P3241),"")</f>
        <v/>
      </c>
      <c r="AE3225" s="24" t="str">
        <f>IF((COUNT(Invoerblad!E3241,Invoerblad!I3241,Invoerblad!M3241,Invoerblad!Q3241))=4,SUM(Invoerblad!E3241,Invoerblad!I3241,Invoerblad!M3241,Invoerblad!Q3241),"")</f>
        <v/>
      </c>
      <c r="AF3225" s="24" t="str">
        <f>IF((COUNT(Invoerblad!F3241,Invoerblad!J3241,Invoerblad!N3241,Invoerblad!R3241))=4,SUM(Invoerblad!F3241,Invoerblad!J3241,Invoerblad!N3241,Invoerblad!R3241),"")</f>
        <v/>
      </c>
      <c r="AG3225" s="24" t="str">
        <f>IF((COUNT(Invoerblad!G3241,Invoerblad!K3241,Invoerblad!O3241,Invoerblad!S3241))=4,SUM(Invoerblad!G3241,Invoerblad!K3241,Invoerblad!O3241,Invoerblad!S3241),"")</f>
        <v/>
      </c>
    </row>
    <row r="3226" spans="29:33">
      <c r="AC3226" s="24" t="str">
        <f>IF((COUNT(Invoerblad!D3242:S3242))=16,SUM(Invoerblad!D3242:S3242),"")</f>
        <v/>
      </c>
      <c r="AD3226" s="24" t="str">
        <f>IF((COUNT(Invoerblad!D3242,Invoerblad!H3242,Invoerblad!L3242,Invoerblad!P3242))=4,SUM(Invoerblad!D3242,Invoerblad!H3242,Invoerblad!L3242,Invoerblad!P3242),"")</f>
        <v/>
      </c>
      <c r="AE3226" s="24" t="str">
        <f>IF((COUNT(Invoerblad!E3242,Invoerblad!I3242,Invoerblad!M3242,Invoerblad!Q3242))=4,SUM(Invoerblad!E3242,Invoerblad!I3242,Invoerblad!M3242,Invoerblad!Q3242),"")</f>
        <v/>
      </c>
      <c r="AF3226" s="24" t="str">
        <f>IF((COUNT(Invoerblad!F3242,Invoerblad!J3242,Invoerblad!N3242,Invoerblad!R3242))=4,SUM(Invoerblad!F3242,Invoerblad!J3242,Invoerblad!N3242,Invoerblad!R3242),"")</f>
        <v/>
      </c>
      <c r="AG3226" s="24" t="str">
        <f>IF((COUNT(Invoerblad!G3242,Invoerblad!K3242,Invoerblad!O3242,Invoerblad!S3242))=4,SUM(Invoerblad!G3242,Invoerblad!K3242,Invoerblad!O3242,Invoerblad!S3242),"")</f>
        <v/>
      </c>
    </row>
    <row r="3227" spans="29:33">
      <c r="AC3227" s="24" t="str">
        <f>IF((COUNT(Invoerblad!D3243:S3243))=16,SUM(Invoerblad!D3243:S3243),"")</f>
        <v/>
      </c>
      <c r="AD3227" s="24" t="str">
        <f>IF((COUNT(Invoerblad!D3243,Invoerblad!H3243,Invoerblad!L3243,Invoerblad!P3243))=4,SUM(Invoerblad!D3243,Invoerblad!H3243,Invoerblad!L3243,Invoerblad!P3243),"")</f>
        <v/>
      </c>
      <c r="AE3227" s="24" t="str">
        <f>IF((COUNT(Invoerblad!E3243,Invoerblad!I3243,Invoerblad!M3243,Invoerblad!Q3243))=4,SUM(Invoerblad!E3243,Invoerblad!I3243,Invoerblad!M3243,Invoerblad!Q3243),"")</f>
        <v/>
      </c>
      <c r="AF3227" s="24" t="str">
        <f>IF((COUNT(Invoerblad!F3243,Invoerblad!J3243,Invoerblad!N3243,Invoerblad!R3243))=4,SUM(Invoerblad!F3243,Invoerblad!J3243,Invoerblad!N3243,Invoerblad!R3243),"")</f>
        <v/>
      </c>
      <c r="AG3227" s="24" t="str">
        <f>IF((COUNT(Invoerblad!G3243,Invoerblad!K3243,Invoerblad!O3243,Invoerblad!S3243))=4,SUM(Invoerblad!G3243,Invoerblad!K3243,Invoerblad!O3243,Invoerblad!S3243),"")</f>
        <v/>
      </c>
    </row>
    <row r="3228" spans="29:33">
      <c r="AC3228" s="24" t="str">
        <f>IF((COUNT(Invoerblad!D3244:S3244))=16,SUM(Invoerblad!D3244:S3244),"")</f>
        <v/>
      </c>
      <c r="AD3228" s="24" t="str">
        <f>IF((COUNT(Invoerblad!D3244,Invoerblad!H3244,Invoerblad!L3244,Invoerblad!P3244))=4,SUM(Invoerblad!D3244,Invoerblad!H3244,Invoerblad!L3244,Invoerblad!P3244),"")</f>
        <v/>
      </c>
      <c r="AE3228" s="24" t="str">
        <f>IF((COUNT(Invoerblad!E3244,Invoerblad!I3244,Invoerblad!M3244,Invoerblad!Q3244))=4,SUM(Invoerblad!E3244,Invoerblad!I3244,Invoerblad!M3244,Invoerblad!Q3244),"")</f>
        <v/>
      </c>
      <c r="AF3228" s="24" t="str">
        <f>IF((COUNT(Invoerblad!F3244,Invoerblad!J3244,Invoerblad!N3244,Invoerblad!R3244))=4,SUM(Invoerblad!F3244,Invoerblad!J3244,Invoerblad!N3244,Invoerblad!R3244),"")</f>
        <v/>
      </c>
      <c r="AG3228" s="24" t="str">
        <f>IF((COUNT(Invoerblad!G3244,Invoerblad!K3244,Invoerblad!O3244,Invoerblad!S3244))=4,SUM(Invoerblad!G3244,Invoerblad!K3244,Invoerblad!O3244,Invoerblad!S3244),"")</f>
        <v/>
      </c>
    </row>
    <row r="3229" spans="29:33">
      <c r="AC3229" s="24" t="str">
        <f>IF((COUNT(Invoerblad!D3245:S3245))=16,SUM(Invoerblad!D3245:S3245),"")</f>
        <v/>
      </c>
      <c r="AD3229" s="24" t="str">
        <f>IF((COUNT(Invoerblad!D3245,Invoerblad!H3245,Invoerblad!L3245,Invoerblad!P3245))=4,SUM(Invoerblad!D3245,Invoerblad!H3245,Invoerblad!L3245,Invoerblad!P3245),"")</f>
        <v/>
      </c>
      <c r="AE3229" s="24" t="str">
        <f>IF((COUNT(Invoerblad!E3245,Invoerblad!I3245,Invoerblad!M3245,Invoerblad!Q3245))=4,SUM(Invoerblad!E3245,Invoerblad!I3245,Invoerblad!M3245,Invoerblad!Q3245),"")</f>
        <v/>
      </c>
      <c r="AF3229" s="24" t="str">
        <f>IF((COUNT(Invoerblad!F3245,Invoerblad!J3245,Invoerblad!N3245,Invoerblad!R3245))=4,SUM(Invoerblad!F3245,Invoerblad!J3245,Invoerblad!N3245,Invoerblad!R3245),"")</f>
        <v/>
      </c>
      <c r="AG3229" s="24" t="str">
        <f>IF((COUNT(Invoerblad!G3245,Invoerblad!K3245,Invoerblad!O3245,Invoerblad!S3245))=4,SUM(Invoerblad!G3245,Invoerblad!K3245,Invoerblad!O3245,Invoerblad!S3245),"")</f>
        <v/>
      </c>
    </row>
    <row r="3230" spans="29:33">
      <c r="AC3230" s="24" t="str">
        <f>IF((COUNT(Invoerblad!D3246:S3246))=16,SUM(Invoerblad!D3246:S3246),"")</f>
        <v/>
      </c>
      <c r="AD3230" s="24" t="str">
        <f>IF((COUNT(Invoerblad!D3246,Invoerblad!H3246,Invoerblad!L3246,Invoerblad!P3246))=4,SUM(Invoerblad!D3246,Invoerblad!H3246,Invoerblad!L3246,Invoerblad!P3246),"")</f>
        <v/>
      </c>
      <c r="AE3230" s="24" t="str">
        <f>IF((COUNT(Invoerblad!E3246,Invoerblad!I3246,Invoerblad!M3246,Invoerblad!Q3246))=4,SUM(Invoerblad!E3246,Invoerblad!I3246,Invoerblad!M3246,Invoerblad!Q3246),"")</f>
        <v/>
      </c>
      <c r="AF3230" s="24" t="str">
        <f>IF((COUNT(Invoerblad!F3246,Invoerblad!J3246,Invoerblad!N3246,Invoerblad!R3246))=4,SUM(Invoerblad!F3246,Invoerblad!J3246,Invoerblad!N3246,Invoerblad!R3246),"")</f>
        <v/>
      </c>
      <c r="AG3230" s="24" t="str">
        <f>IF((COUNT(Invoerblad!G3246,Invoerblad!K3246,Invoerblad!O3246,Invoerblad!S3246))=4,SUM(Invoerblad!G3246,Invoerblad!K3246,Invoerblad!O3246,Invoerblad!S3246),"")</f>
        <v/>
      </c>
    </row>
    <row r="3231" spans="29:33">
      <c r="AC3231" s="24" t="str">
        <f>IF((COUNT(Invoerblad!D3247:S3247))=16,SUM(Invoerblad!D3247:S3247),"")</f>
        <v/>
      </c>
      <c r="AD3231" s="24" t="str">
        <f>IF((COUNT(Invoerblad!D3247,Invoerblad!H3247,Invoerblad!L3247,Invoerblad!P3247))=4,SUM(Invoerblad!D3247,Invoerblad!H3247,Invoerblad!L3247,Invoerblad!P3247),"")</f>
        <v/>
      </c>
      <c r="AE3231" s="24" t="str">
        <f>IF((COUNT(Invoerblad!E3247,Invoerblad!I3247,Invoerblad!M3247,Invoerblad!Q3247))=4,SUM(Invoerblad!E3247,Invoerblad!I3247,Invoerblad!M3247,Invoerblad!Q3247),"")</f>
        <v/>
      </c>
      <c r="AF3231" s="24" t="str">
        <f>IF((COUNT(Invoerblad!F3247,Invoerblad!J3247,Invoerblad!N3247,Invoerblad!R3247))=4,SUM(Invoerblad!F3247,Invoerblad!J3247,Invoerblad!N3247,Invoerblad!R3247),"")</f>
        <v/>
      </c>
      <c r="AG3231" s="24" t="str">
        <f>IF((COUNT(Invoerblad!G3247,Invoerblad!K3247,Invoerblad!O3247,Invoerblad!S3247))=4,SUM(Invoerblad!G3247,Invoerblad!K3247,Invoerblad!O3247,Invoerblad!S3247),"")</f>
        <v/>
      </c>
    </row>
    <row r="3232" spans="29:33">
      <c r="AC3232" s="24" t="str">
        <f>IF((COUNT(Invoerblad!D3248:S3248))=16,SUM(Invoerblad!D3248:S3248),"")</f>
        <v/>
      </c>
      <c r="AD3232" s="24" t="str">
        <f>IF((COUNT(Invoerblad!D3248,Invoerblad!H3248,Invoerblad!L3248,Invoerblad!P3248))=4,SUM(Invoerblad!D3248,Invoerblad!H3248,Invoerblad!L3248,Invoerblad!P3248),"")</f>
        <v/>
      </c>
      <c r="AE3232" s="24" t="str">
        <f>IF((COUNT(Invoerblad!E3248,Invoerblad!I3248,Invoerblad!M3248,Invoerblad!Q3248))=4,SUM(Invoerblad!E3248,Invoerblad!I3248,Invoerblad!M3248,Invoerblad!Q3248),"")</f>
        <v/>
      </c>
      <c r="AF3232" s="24" t="str">
        <f>IF((COUNT(Invoerblad!F3248,Invoerblad!J3248,Invoerblad!N3248,Invoerblad!R3248))=4,SUM(Invoerblad!F3248,Invoerblad!J3248,Invoerblad!N3248,Invoerblad!R3248),"")</f>
        <v/>
      </c>
      <c r="AG3232" s="24" t="str">
        <f>IF((COUNT(Invoerblad!G3248,Invoerblad!K3248,Invoerblad!O3248,Invoerblad!S3248))=4,SUM(Invoerblad!G3248,Invoerblad!K3248,Invoerblad!O3248,Invoerblad!S3248),"")</f>
        <v/>
      </c>
    </row>
    <row r="3233" spans="29:33">
      <c r="AC3233" s="24" t="str">
        <f>IF((COUNT(Invoerblad!D3249:S3249))=16,SUM(Invoerblad!D3249:S3249),"")</f>
        <v/>
      </c>
      <c r="AD3233" s="24" t="str">
        <f>IF((COUNT(Invoerblad!D3249,Invoerblad!H3249,Invoerblad!L3249,Invoerblad!P3249))=4,SUM(Invoerblad!D3249,Invoerblad!H3249,Invoerblad!L3249,Invoerblad!P3249),"")</f>
        <v/>
      </c>
      <c r="AE3233" s="24" t="str">
        <f>IF((COUNT(Invoerblad!E3249,Invoerblad!I3249,Invoerblad!M3249,Invoerblad!Q3249))=4,SUM(Invoerblad!E3249,Invoerblad!I3249,Invoerblad!M3249,Invoerblad!Q3249),"")</f>
        <v/>
      </c>
      <c r="AF3233" s="24" t="str">
        <f>IF((COUNT(Invoerblad!F3249,Invoerblad!J3249,Invoerblad!N3249,Invoerblad!R3249))=4,SUM(Invoerblad!F3249,Invoerblad!J3249,Invoerblad!N3249,Invoerblad!R3249),"")</f>
        <v/>
      </c>
      <c r="AG3233" s="24" t="str">
        <f>IF((COUNT(Invoerblad!G3249,Invoerblad!K3249,Invoerblad!O3249,Invoerblad!S3249))=4,SUM(Invoerblad!G3249,Invoerblad!K3249,Invoerblad!O3249,Invoerblad!S3249),"")</f>
        <v/>
      </c>
    </row>
    <row r="3234" spans="29:33">
      <c r="AC3234" s="24" t="str">
        <f>IF((COUNT(Invoerblad!D3250:S3250))=16,SUM(Invoerblad!D3250:S3250),"")</f>
        <v/>
      </c>
      <c r="AD3234" s="24" t="str">
        <f>IF((COUNT(Invoerblad!D3250,Invoerblad!H3250,Invoerblad!L3250,Invoerblad!P3250))=4,SUM(Invoerblad!D3250,Invoerblad!H3250,Invoerblad!L3250,Invoerblad!P3250),"")</f>
        <v/>
      </c>
      <c r="AE3234" s="24" t="str">
        <f>IF((COUNT(Invoerblad!E3250,Invoerblad!I3250,Invoerblad!M3250,Invoerblad!Q3250))=4,SUM(Invoerblad!E3250,Invoerblad!I3250,Invoerblad!M3250,Invoerblad!Q3250),"")</f>
        <v/>
      </c>
      <c r="AF3234" s="24" t="str">
        <f>IF((COUNT(Invoerblad!F3250,Invoerblad!J3250,Invoerblad!N3250,Invoerblad!R3250))=4,SUM(Invoerblad!F3250,Invoerblad!J3250,Invoerblad!N3250,Invoerblad!R3250),"")</f>
        <v/>
      </c>
      <c r="AG3234" s="24" t="str">
        <f>IF((COUNT(Invoerblad!G3250,Invoerblad!K3250,Invoerblad!O3250,Invoerblad!S3250))=4,SUM(Invoerblad!G3250,Invoerblad!K3250,Invoerblad!O3250,Invoerblad!S3250),"")</f>
        <v/>
      </c>
    </row>
    <row r="3235" spans="29:33">
      <c r="AC3235" s="24" t="str">
        <f>IF((COUNT(Invoerblad!D3251:S3251))=16,SUM(Invoerblad!D3251:S3251),"")</f>
        <v/>
      </c>
      <c r="AD3235" s="24" t="str">
        <f>IF((COUNT(Invoerblad!D3251,Invoerblad!H3251,Invoerblad!L3251,Invoerblad!P3251))=4,SUM(Invoerblad!D3251,Invoerblad!H3251,Invoerblad!L3251,Invoerblad!P3251),"")</f>
        <v/>
      </c>
      <c r="AE3235" s="24" t="str">
        <f>IF((COUNT(Invoerblad!E3251,Invoerblad!I3251,Invoerblad!M3251,Invoerblad!Q3251))=4,SUM(Invoerblad!E3251,Invoerblad!I3251,Invoerblad!M3251,Invoerblad!Q3251),"")</f>
        <v/>
      </c>
      <c r="AF3235" s="24" t="str">
        <f>IF((COUNT(Invoerblad!F3251,Invoerblad!J3251,Invoerblad!N3251,Invoerblad!R3251))=4,SUM(Invoerblad!F3251,Invoerblad!J3251,Invoerblad!N3251,Invoerblad!R3251),"")</f>
        <v/>
      </c>
      <c r="AG3235" s="24" t="str">
        <f>IF((COUNT(Invoerblad!G3251,Invoerblad!K3251,Invoerblad!O3251,Invoerblad!S3251))=4,SUM(Invoerblad!G3251,Invoerblad!K3251,Invoerblad!O3251,Invoerblad!S3251),"")</f>
        <v/>
      </c>
    </row>
    <row r="3236" spans="29:33">
      <c r="AC3236" s="24" t="str">
        <f>IF((COUNT(Invoerblad!D3252:S3252))=16,SUM(Invoerblad!D3252:S3252),"")</f>
        <v/>
      </c>
      <c r="AD3236" s="24" t="str">
        <f>IF((COUNT(Invoerblad!D3252,Invoerblad!H3252,Invoerblad!L3252,Invoerblad!P3252))=4,SUM(Invoerblad!D3252,Invoerblad!H3252,Invoerblad!L3252,Invoerblad!P3252),"")</f>
        <v/>
      </c>
      <c r="AE3236" s="24" t="str">
        <f>IF((COUNT(Invoerblad!E3252,Invoerblad!I3252,Invoerblad!M3252,Invoerblad!Q3252))=4,SUM(Invoerblad!E3252,Invoerblad!I3252,Invoerblad!M3252,Invoerblad!Q3252),"")</f>
        <v/>
      </c>
      <c r="AF3236" s="24" t="str">
        <f>IF((COUNT(Invoerblad!F3252,Invoerblad!J3252,Invoerblad!N3252,Invoerblad!R3252))=4,SUM(Invoerblad!F3252,Invoerblad!J3252,Invoerblad!N3252,Invoerblad!R3252),"")</f>
        <v/>
      </c>
      <c r="AG3236" s="24" t="str">
        <f>IF((COUNT(Invoerblad!G3252,Invoerblad!K3252,Invoerblad!O3252,Invoerblad!S3252))=4,SUM(Invoerblad!G3252,Invoerblad!K3252,Invoerblad!O3252,Invoerblad!S3252),"")</f>
        <v/>
      </c>
    </row>
    <row r="3237" spans="29:33">
      <c r="AC3237" s="24" t="str">
        <f>IF((COUNT(Invoerblad!D3253:S3253))=16,SUM(Invoerblad!D3253:S3253),"")</f>
        <v/>
      </c>
      <c r="AD3237" s="24" t="str">
        <f>IF((COUNT(Invoerblad!D3253,Invoerblad!H3253,Invoerblad!L3253,Invoerblad!P3253))=4,SUM(Invoerblad!D3253,Invoerblad!H3253,Invoerblad!L3253,Invoerblad!P3253),"")</f>
        <v/>
      </c>
      <c r="AE3237" s="24" t="str">
        <f>IF((COUNT(Invoerblad!E3253,Invoerblad!I3253,Invoerblad!M3253,Invoerblad!Q3253))=4,SUM(Invoerblad!E3253,Invoerblad!I3253,Invoerblad!M3253,Invoerblad!Q3253),"")</f>
        <v/>
      </c>
      <c r="AF3237" s="24" t="str">
        <f>IF((COUNT(Invoerblad!F3253,Invoerblad!J3253,Invoerblad!N3253,Invoerblad!R3253))=4,SUM(Invoerblad!F3253,Invoerblad!J3253,Invoerblad!N3253,Invoerblad!R3253),"")</f>
        <v/>
      </c>
      <c r="AG3237" s="24" t="str">
        <f>IF((COUNT(Invoerblad!G3253,Invoerblad!K3253,Invoerblad!O3253,Invoerblad!S3253))=4,SUM(Invoerblad!G3253,Invoerblad!K3253,Invoerblad!O3253,Invoerblad!S3253),"")</f>
        <v/>
      </c>
    </row>
    <row r="3238" spans="29:33">
      <c r="AC3238" s="24" t="str">
        <f>IF((COUNT(Invoerblad!D3254:S3254))=16,SUM(Invoerblad!D3254:S3254),"")</f>
        <v/>
      </c>
      <c r="AD3238" s="24" t="str">
        <f>IF((COUNT(Invoerblad!D3254,Invoerblad!H3254,Invoerblad!L3254,Invoerblad!P3254))=4,SUM(Invoerblad!D3254,Invoerblad!H3254,Invoerblad!L3254,Invoerblad!P3254),"")</f>
        <v/>
      </c>
      <c r="AE3238" s="24" t="str">
        <f>IF((COUNT(Invoerblad!E3254,Invoerblad!I3254,Invoerblad!M3254,Invoerblad!Q3254))=4,SUM(Invoerblad!E3254,Invoerblad!I3254,Invoerblad!M3254,Invoerblad!Q3254),"")</f>
        <v/>
      </c>
      <c r="AF3238" s="24" t="str">
        <f>IF((COUNT(Invoerblad!F3254,Invoerblad!J3254,Invoerblad!N3254,Invoerblad!R3254))=4,SUM(Invoerblad!F3254,Invoerblad!J3254,Invoerblad!N3254,Invoerblad!R3254),"")</f>
        <v/>
      </c>
      <c r="AG3238" s="24" t="str">
        <f>IF((COUNT(Invoerblad!G3254,Invoerblad!K3254,Invoerblad!O3254,Invoerblad!S3254))=4,SUM(Invoerblad!G3254,Invoerblad!K3254,Invoerblad!O3254,Invoerblad!S3254),"")</f>
        <v/>
      </c>
    </row>
    <row r="3239" spans="29:33">
      <c r="AC3239" s="24" t="str">
        <f>IF((COUNT(Invoerblad!D3255:S3255))=16,SUM(Invoerblad!D3255:S3255),"")</f>
        <v/>
      </c>
      <c r="AD3239" s="24" t="str">
        <f>IF((COUNT(Invoerblad!D3255,Invoerblad!H3255,Invoerblad!L3255,Invoerblad!P3255))=4,SUM(Invoerblad!D3255,Invoerblad!H3255,Invoerblad!L3255,Invoerblad!P3255),"")</f>
        <v/>
      </c>
      <c r="AE3239" s="24" t="str">
        <f>IF((COUNT(Invoerblad!E3255,Invoerblad!I3255,Invoerblad!M3255,Invoerblad!Q3255))=4,SUM(Invoerblad!E3255,Invoerblad!I3255,Invoerblad!M3255,Invoerblad!Q3255),"")</f>
        <v/>
      </c>
      <c r="AF3239" s="24" t="str">
        <f>IF((COUNT(Invoerblad!F3255,Invoerblad!J3255,Invoerblad!N3255,Invoerblad!R3255))=4,SUM(Invoerblad!F3255,Invoerblad!J3255,Invoerblad!N3255,Invoerblad!R3255),"")</f>
        <v/>
      </c>
      <c r="AG3239" s="24" t="str">
        <f>IF((COUNT(Invoerblad!G3255,Invoerblad!K3255,Invoerblad!O3255,Invoerblad!S3255))=4,SUM(Invoerblad!G3255,Invoerblad!K3255,Invoerblad!O3255,Invoerblad!S3255),"")</f>
        <v/>
      </c>
    </row>
    <row r="3240" spans="29:33">
      <c r="AC3240" s="24" t="str">
        <f>IF((COUNT(Invoerblad!D3256:S3256))=16,SUM(Invoerblad!D3256:S3256),"")</f>
        <v/>
      </c>
      <c r="AD3240" s="24" t="str">
        <f>IF((COUNT(Invoerblad!D3256,Invoerblad!H3256,Invoerblad!L3256,Invoerblad!P3256))=4,SUM(Invoerblad!D3256,Invoerblad!H3256,Invoerblad!L3256,Invoerblad!P3256),"")</f>
        <v/>
      </c>
      <c r="AE3240" s="24" t="str">
        <f>IF((COUNT(Invoerblad!E3256,Invoerblad!I3256,Invoerblad!M3256,Invoerblad!Q3256))=4,SUM(Invoerblad!E3256,Invoerblad!I3256,Invoerblad!M3256,Invoerblad!Q3256),"")</f>
        <v/>
      </c>
      <c r="AF3240" s="24" t="str">
        <f>IF((COUNT(Invoerblad!F3256,Invoerblad!J3256,Invoerblad!N3256,Invoerblad!R3256))=4,SUM(Invoerblad!F3256,Invoerblad!J3256,Invoerblad!N3256,Invoerblad!R3256),"")</f>
        <v/>
      </c>
      <c r="AG3240" s="24" t="str">
        <f>IF((COUNT(Invoerblad!G3256,Invoerblad!K3256,Invoerblad!O3256,Invoerblad!S3256))=4,SUM(Invoerblad!G3256,Invoerblad!K3256,Invoerblad!O3256,Invoerblad!S3256),"")</f>
        <v/>
      </c>
    </row>
    <row r="3241" spans="29:33">
      <c r="AC3241" s="24" t="str">
        <f>IF((COUNT(Invoerblad!D3257:S3257))=16,SUM(Invoerblad!D3257:S3257),"")</f>
        <v/>
      </c>
      <c r="AD3241" s="24" t="str">
        <f>IF((COUNT(Invoerblad!D3257,Invoerblad!H3257,Invoerblad!L3257,Invoerblad!P3257))=4,SUM(Invoerblad!D3257,Invoerblad!H3257,Invoerblad!L3257,Invoerblad!P3257),"")</f>
        <v/>
      </c>
      <c r="AE3241" s="24" t="str">
        <f>IF((COUNT(Invoerblad!E3257,Invoerblad!I3257,Invoerblad!M3257,Invoerblad!Q3257))=4,SUM(Invoerblad!E3257,Invoerblad!I3257,Invoerblad!M3257,Invoerblad!Q3257),"")</f>
        <v/>
      </c>
      <c r="AF3241" s="24" t="str">
        <f>IF((COUNT(Invoerblad!F3257,Invoerblad!J3257,Invoerblad!N3257,Invoerblad!R3257))=4,SUM(Invoerblad!F3257,Invoerblad!J3257,Invoerblad!N3257,Invoerblad!R3257),"")</f>
        <v/>
      </c>
      <c r="AG3241" s="24" t="str">
        <f>IF((COUNT(Invoerblad!G3257,Invoerblad!K3257,Invoerblad!O3257,Invoerblad!S3257))=4,SUM(Invoerblad!G3257,Invoerblad!K3257,Invoerblad!O3257,Invoerblad!S3257),"")</f>
        <v/>
      </c>
    </row>
    <row r="3242" spans="29:33">
      <c r="AC3242" s="24" t="str">
        <f>IF((COUNT(Invoerblad!D3258:S3258))=16,SUM(Invoerblad!D3258:S3258),"")</f>
        <v/>
      </c>
      <c r="AD3242" s="24" t="str">
        <f>IF((COUNT(Invoerblad!D3258,Invoerblad!H3258,Invoerblad!L3258,Invoerblad!P3258))=4,SUM(Invoerblad!D3258,Invoerblad!H3258,Invoerblad!L3258,Invoerblad!P3258),"")</f>
        <v/>
      </c>
      <c r="AE3242" s="24" t="str">
        <f>IF((COUNT(Invoerblad!E3258,Invoerblad!I3258,Invoerblad!M3258,Invoerblad!Q3258))=4,SUM(Invoerblad!E3258,Invoerblad!I3258,Invoerblad!M3258,Invoerblad!Q3258),"")</f>
        <v/>
      </c>
      <c r="AF3242" s="24" t="str">
        <f>IF((COUNT(Invoerblad!F3258,Invoerblad!J3258,Invoerblad!N3258,Invoerblad!R3258))=4,SUM(Invoerblad!F3258,Invoerblad!J3258,Invoerblad!N3258,Invoerblad!R3258),"")</f>
        <v/>
      </c>
      <c r="AG3242" s="24" t="str">
        <f>IF((COUNT(Invoerblad!G3258,Invoerblad!K3258,Invoerblad!O3258,Invoerblad!S3258))=4,SUM(Invoerblad!G3258,Invoerblad!K3258,Invoerblad!O3258,Invoerblad!S3258),"")</f>
        <v/>
      </c>
    </row>
    <row r="3243" spans="29:33">
      <c r="AC3243" s="24" t="str">
        <f>IF((COUNT(Invoerblad!D3259:S3259))=16,SUM(Invoerblad!D3259:S3259),"")</f>
        <v/>
      </c>
      <c r="AD3243" s="24" t="str">
        <f>IF((COUNT(Invoerblad!D3259,Invoerblad!H3259,Invoerblad!L3259,Invoerblad!P3259))=4,SUM(Invoerblad!D3259,Invoerblad!H3259,Invoerblad!L3259,Invoerblad!P3259),"")</f>
        <v/>
      </c>
      <c r="AE3243" s="24" t="str">
        <f>IF((COUNT(Invoerblad!E3259,Invoerblad!I3259,Invoerblad!M3259,Invoerblad!Q3259))=4,SUM(Invoerblad!E3259,Invoerblad!I3259,Invoerblad!M3259,Invoerblad!Q3259),"")</f>
        <v/>
      </c>
      <c r="AF3243" s="24" t="str">
        <f>IF((COUNT(Invoerblad!F3259,Invoerblad!J3259,Invoerblad!N3259,Invoerblad!R3259))=4,SUM(Invoerblad!F3259,Invoerblad!J3259,Invoerblad!N3259,Invoerblad!R3259),"")</f>
        <v/>
      </c>
      <c r="AG3243" s="24" t="str">
        <f>IF((COUNT(Invoerblad!G3259,Invoerblad!K3259,Invoerblad!O3259,Invoerblad!S3259))=4,SUM(Invoerblad!G3259,Invoerblad!K3259,Invoerblad!O3259,Invoerblad!S3259),"")</f>
        <v/>
      </c>
    </row>
    <row r="3244" spans="29:33">
      <c r="AC3244" s="24" t="str">
        <f>IF((COUNT(Invoerblad!D3260:S3260))=16,SUM(Invoerblad!D3260:S3260),"")</f>
        <v/>
      </c>
      <c r="AD3244" s="24" t="str">
        <f>IF((COUNT(Invoerblad!D3260,Invoerblad!H3260,Invoerblad!L3260,Invoerblad!P3260))=4,SUM(Invoerblad!D3260,Invoerblad!H3260,Invoerblad!L3260,Invoerblad!P3260),"")</f>
        <v/>
      </c>
      <c r="AE3244" s="24" t="str">
        <f>IF((COUNT(Invoerblad!E3260,Invoerblad!I3260,Invoerblad!M3260,Invoerblad!Q3260))=4,SUM(Invoerblad!E3260,Invoerblad!I3260,Invoerblad!M3260,Invoerblad!Q3260),"")</f>
        <v/>
      </c>
      <c r="AF3244" s="24" t="str">
        <f>IF((COUNT(Invoerblad!F3260,Invoerblad!J3260,Invoerblad!N3260,Invoerblad!R3260))=4,SUM(Invoerblad!F3260,Invoerblad!J3260,Invoerblad!N3260,Invoerblad!R3260),"")</f>
        <v/>
      </c>
      <c r="AG3244" s="24" t="str">
        <f>IF((COUNT(Invoerblad!G3260,Invoerblad!K3260,Invoerblad!O3260,Invoerblad!S3260))=4,SUM(Invoerblad!G3260,Invoerblad!K3260,Invoerblad!O3260,Invoerblad!S3260),"")</f>
        <v/>
      </c>
    </row>
    <row r="3245" spans="29:33">
      <c r="AC3245" s="24" t="str">
        <f>IF((COUNT(Invoerblad!D3261:S3261))=16,SUM(Invoerblad!D3261:S3261),"")</f>
        <v/>
      </c>
      <c r="AD3245" s="24" t="str">
        <f>IF((COUNT(Invoerblad!D3261,Invoerblad!H3261,Invoerblad!L3261,Invoerblad!P3261))=4,SUM(Invoerblad!D3261,Invoerblad!H3261,Invoerblad!L3261,Invoerblad!P3261),"")</f>
        <v/>
      </c>
      <c r="AE3245" s="24" t="str">
        <f>IF((COUNT(Invoerblad!E3261,Invoerblad!I3261,Invoerblad!M3261,Invoerblad!Q3261))=4,SUM(Invoerblad!E3261,Invoerblad!I3261,Invoerblad!M3261,Invoerblad!Q3261),"")</f>
        <v/>
      </c>
      <c r="AF3245" s="24" t="str">
        <f>IF((COUNT(Invoerblad!F3261,Invoerblad!J3261,Invoerblad!N3261,Invoerblad!R3261))=4,SUM(Invoerblad!F3261,Invoerblad!J3261,Invoerblad!N3261,Invoerblad!R3261),"")</f>
        <v/>
      </c>
      <c r="AG3245" s="24" t="str">
        <f>IF((COUNT(Invoerblad!G3261,Invoerblad!K3261,Invoerblad!O3261,Invoerblad!S3261))=4,SUM(Invoerblad!G3261,Invoerblad!K3261,Invoerblad!O3261,Invoerblad!S3261),"")</f>
        <v/>
      </c>
    </row>
    <row r="3246" spans="29:33">
      <c r="AC3246" s="24" t="str">
        <f>IF((COUNT(Invoerblad!D3262:S3262))=16,SUM(Invoerblad!D3262:S3262),"")</f>
        <v/>
      </c>
      <c r="AD3246" s="24" t="str">
        <f>IF((COUNT(Invoerblad!D3262,Invoerblad!H3262,Invoerblad!L3262,Invoerblad!P3262))=4,SUM(Invoerblad!D3262,Invoerblad!H3262,Invoerblad!L3262,Invoerblad!P3262),"")</f>
        <v/>
      </c>
      <c r="AE3246" s="24" t="str">
        <f>IF((COUNT(Invoerblad!E3262,Invoerblad!I3262,Invoerblad!M3262,Invoerblad!Q3262))=4,SUM(Invoerblad!E3262,Invoerblad!I3262,Invoerblad!M3262,Invoerblad!Q3262),"")</f>
        <v/>
      </c>
      <c r="AF3246" s="24" t="str">
        <f>IF((COUNT(Invoerblad!F3262,Invoerblad!J3262,Invoerblad!N3262,Invoerblad!R3262))=4,SUM(Invoerblad!F3262,Invoerblad!J3262,Invoerblad!N3262,Invoerblad!R3262),"")</f>
        <v/>
      </c>
      <c r="AG3246" s="24" t="str">
        <f>IF((COUNT(Invoerblad!G3262,Invoerblad!K3262,Invoerblad!O3262,Invoerblad!S3262))=4,SUM(Invoerblad!G3262,Invoerblad!K3262,Invoerblad!O3262,Invoerblad!S3262),"")</f>
        <v/>
      </c>
    </row>
    <row r="3247" spans="29:33">
      <c r="AC3247" s="24" t="str">
        <f>IF((COUNT(Invoerblad!D3263:S3263))=16,SUM(Invoerblad!D3263:S3263),"")</f>
        <v/>
      </c>
      <c r="AD3247" s="24" t="str">
        <f>IF((COUNT(Invoerblad!D3263,Invoerblad!H3263,Invoerblad!L3263,Invoerblad!P3263))=4,SUM(Invoerblad!D3263,Invoerblad!H3263,Invoerblad!L3263,Invoerblad!P3263),"")</f>
        <v/>
      </c>
      <c r="AE3247" s="24" t="str">
        <f>IF((COUNT(Invoerblad!E3263,Invoerblad!I3263,Invoerblad!M3263,Invoerblad!Q3263))=4,SUM(Invoerblad!E3263,Invoerblad!I3263,Invoerblad!M3263,Invoerblad!Q3263),"")</f>
        <v/>
      </c>
      <c r="AF3247" s="24" t="str">
        <f>IF((COUNT(Invoerblad!F3263,Invoerblad!J3263,Invoerblad!N3263,Invoerblad!R3263))=4,SUM(Invoerblad!F3263,Invoerblad!J3263,Invoerblad!N3263,Invoerblad!R3263),"")</f>
        <v/>
      </c>
      <c r="AG3247" s="24" t="str">
        <f>IF((COUNT(Invoerblad!G3263,Invoerblad!K3263,Invoerblad!O3263,Invoerblad!S3263))=4,SUM(Invoerblad!G3263,Invoerblad!K3263,Invoerblad!O3263,Invoerblad!S3263),"")</f>
        <v/>
      </c>
    </row>
    <row r="3248" spans="29:33">
      <c r="AC3248" s="24" t="str">
        <f>IF((COUNT(Invoerblad!D3264:S3264))=16,SUM(Invoerblad!D3264:S3264),"")</f>
        <v/>
      </c>
      <c r="AD3248" s="24" t="str">
        <f>IF((COUNT(Invoerblad!D3264,Invoerblad!H3264,Invoerblad!L3264,Invoerblad!P3264))=4,SUM(Invoerblad!D3264,Invoerblad!H3264,Invoerblad!L3264,Invoerblad!P3264),"")</f>
        <v/>
      </c>
      <c r="AE3248" s="24" t="str">
        <f>IF((COUNT(Invoerblad!E3264,Invoerblad!I3264,Invoerblad!M3264,Invoerblad!Q3264))=4,SUM(Invoerblad!E3264,Invoerblad!I3264,Invoerblad!M3264,Invoerblad!Q3264),"")</f>
        <v/>
      </c>
      <c r="AF3248" s="24" t="str">
        <f>IF((COUNT(Invoerblad!F3264,Invoerblad!J3264,Invoerblad!N3264,Invoerblad!R3264))=4,SUM(Invoerblad!F3264,Invoerblad!J3264,Invoerblad!N3264,Invoerblad!R3264),"")</f>
        <v/>
      </c>
      <c r="AG3248" s="24" t="str">
        <f>IF((COUNT(Invoerblad!G3264,Invoerblad!K3264,Invoerblad!O3264,Invoerblad!S3264))=4,SUM(Invoerblad!G3264,Invoerblad!K3264,Invoerblad!O3264,Invoerblad!S3264),"")</f>
        <v/>
      </c>
    </row>
    <row r="3249" spans="29:33">
      <c r="AC3249" s="24" t="str">
        <f>IF((COUNT(Invoerblad!D3265:S3265))=16,SUM(Invoerblad!D3265:S3265),"")</f>
        <v/>
      </c>
      <c r="AD3249" s="24" t="str">
        <f>IF((COUNT(Invoerblad!D3265,Invoerblad!H3265,Invoerblad!L3265,Invoerblad!P3265))=4,SUM(Invoerblad!D3265,Invoerblad!H3265,Invoerblad!L3265,Invoerblad!P3265),"")</f>
        <v/>
      </c>
      <c r="AE3249" s="24" t="str">
        <f>IF((COUNT(Invoerblad!E3265,Invoerblad!I3265,Invoerblad!M3265,Invoerblad!Q3265))=4,SUM(Invoerblad!E3265,Invoerblad!I3265,Invoerblad!M3265,Invoerblad!Q3265),"")</f>
        <v/>
      </c>
      <c r="AF3249" s="24" t="str">
        <f>IF((COUNT(Invoerblad!F3265,Invoerblad!J3265,Invoerblad!N3265,Invoerblad!R3265))=4,SUM(Invoerblad!F3265,Invoerblad!J3265,Invoerblad!N3265,Invoerblad!R3265),"")</f>
        <v/>
      </c>
      <c r="AG3249" s="24" t="str">
        <f>IF((COUNT(Invoerblad!G3265,Invoerblad!K3265,Invoerblad!O3265,Invoerblad!S3265))=4,SUM(Invoerblad!G3265,Invoerblad!K3265,Invoerblad!O3265,Invoerblad!S3265),"")</f>
        <v/>
      </c>
    </row>
    <row r="3250" spans="29:33">
      <c r="AC3250" s="24" t="str">
        <f>IF((COUNT(Invoerblad!D3266:S3266))=16,SUM(Invoerblad!D3266:S3266),"")</f>
        <v/>
      </c>
      <c r="AD3250" s="24" t="str">
        <f>IF((COUNT(Invoerblad!D3266,Invoerblad!H3266,Invoerblad!L3266,Invoerblad!P3266))=4,SUM(Invoerblad!D3266,Invoerblad!H3266,Invoerblad!L3266,Invoerblad!P3266),"")</f>
        <v/>
      </c>
      <c r="AE3250" s="24" t="str">
        <f>IF((COUNT(Invoerblad!E3266,Invoerblad!I3266,Invoerblad!M3266,Invoerblad!Q3266))=4,SUM(Invoerblad!E3266,Invoerblad!I3266,Invoerblad!M3266,Invoerblad!Q3266),"")</f>
        <v/>
      </c>
      <c r="AF3250" s="24" t="str">
        <f>IF((COUNT(Invoerblad!F3266,Invoerblad!J3266,Invoerblad!N3266,Invoerblad!R3266))=4,SUM(Invoerblad!F3266,Invoerblad!J3266,Invoerblad!N3266,Invoerblad!R3266),"")</f>
        <v/>
      </c>
      <c r="AG3250" s="24" t="str">
        <f>IF((COUNT(Invoerblad!G3266,Invoerblad!K3266,Invoerblad!O3266,Invoerblad!S3266))=4,SUM(Invoerblad!G3266,Invoerblad!K3266,Invoerblad!O3266,Invoerblad!S3266),"")</f>
        <v/>
      </c>
    </row>
    <row r="3251" spans="29:33">
      <c r="AC3251" s="24" t="str">
        <f>IF((COUNT(Invoerblad!D3267:S3267))=16,SUM(Invoerblad!D3267:S3267),"")</f>
        <v/>
      </c>
      <c r="AD3251" s="24" t="str">
        <f>IF((COUNT(Invoerblad!D3267,Invoerblad!H3267,Invoerblad!L3267,Invoerblad!P3267))=4,SUM(Invoerblad!D3267,Invoerblad!H3267,Invoerblad!L3267,Invoerblad!P3267),"")</f>
        <v/>
      </c>
      <c r="AE3251" s="24" t="str">
        <f>IF((COUNT(Invoerblad!E3267,Invoerblad!I3267,Invoerblad!M3267,Invoerblad!Q3267))=4,SUM(Invoerblad!E3267,Invoerblad!I3267,Invoerblad!M3267,Invoerblad!Q3267),"")</f>
        <v/>
      </c>
      <c r="AF3251" s="24" t="str">
        <f>IF((COUNT(Invoerblad!F3267,Invoerblad!J3267,Invoerblad!N3267,Invoerblad!R3267))=4,SUM(Invoerblad!F3267,Invoerblad!J3267,Invoerblad!N3267,Invoerblad!R3267),"")</f>
        <v/>
      </c>
      <c r="AG3251" s="24" t="str">
        <f>IF((COUNT(Invoerblad!G3267,Invoerblad!K3267,Invoerblad!O3267,Invoerblad!S3267))=4,SUM(Invoerblad!G3267,Invoerblad!K3267,Invoerblad!O3267,Invoerblad!S3267),"")</f>
        <v/>
      </c>
    </row>
    <row r="3252" spans="29:33">
      <c r="AC3252" s="24" t="str">
        <f>IF((COUNT(Invoerblad!D3268:S3268))=16,SUM(Invoerblad!D3268:S3268),"")</f>
        <v/>
      </c>
      <c r="AD3252" s="24" t="str">
        <f>IF((COUNT(Invoerblad!D3268,Invoerblad!H3268,Invoerblad!L3268,Invoerblad!P3268))=4,SUM(Invoerblad!D3268,Invoerblad!H3268,Invoerblad!L3268,Invoerblad!P3268),"")</f>
        <v/>
      </c>
      <c r="AE3252" s="24" t="str">
        <f>IF((COUNT(Invoerblad!E3268,Invoerblad!I3268,Invoerblad!M3268,Invoerblad!Q3268))=4,SUM(Invoerblad!E3268,Invoerblad!I3268,Invoerblad!M3268,Invoerblad!Q3268),"")</f>
        <v/>
      </c>
      <c r="AF3252" s="24" t="str">
        <f>IF((COUNT(Invoerblad!F3268,Invoerblad!J3268,Invoerblad!N3268,Invoerblad!R3268))=4,SUM(Invoerblad!F3268,Invoerblad!J3268,Invoerblad!N3268,Invoerblad!R3268),"")</f>
        <v/>
      </c>
      <c r="AG3252" s="24" t="str">
        <f>IF((COUNT(Invoerblad!G3268,Invoerblad!K3268,Invoerblad!O3268,Invoerblad!S3268))=4,SUM(Invoerblad!G3268,Invoerblad!K3268,Invoerblad!O3268,Invoerblad!S3268),"")</f>
        <v/>
      </c>
    </row>
    <row r="3253" spans="29:33">
      <c r="AC3253" s="24" t="str">
        <f>IF((COUNT(Invoerblad!D3269:S3269))=16,SUM(Invoerblad!D3269:S3269),"")</f>
        <v/>
      </c>
      <c r="AD3253" s="24" t="str">
        <f>IF((COUNT(Invoerblad!D3269,Invoerblad!H3269,Invoerblad!L3269,Invoerblad!P3269))=4,SUM(Invoerblad!D3269,Invoerblad!H3269,Invoerblad!L3269,Invoerblad!P3269),"")</f>
        <v/>
      </c>
      <c r="AE3253" s="24" t="str">
        <f>IF((COUNT(Invoerblad!E3269,Invoerblad!I3269,Invoerblad!M3269,Invoerblad!Q3269))=4,SUM(Invoerblad!E3269,Invoerblad!I3269,Invoerblad!M3269,Invoerblad!Q3269),"")</f>
        <v/>
      </c>
      <c r="AF3253" s="24" t="str">
        <f>IF((COUNT(Invoerblad!F3269,Invoerblad!J3269,Invoerblad!N3269,Invoerblad!R3269))=4,SUM(Invoerblad!F3269,Invoerblad!J3269,Invoerblad!N3269,Invoerblad!R3269),"")</f>
        <v/>
      </c>
      <c r="AG3253" s="24" t="str">
        <f>IF((COUNT(Invoerblad!G3269,Invoerblad!K3269,Invoerblad!O3269,Invoerblad!S3269))=4,SUM(Invoerblad!G3269,Invoerblad!K3269,Invoerblad!O3269,Invoerblad!S3269),"")</f>
        <v/>
      </c>
    </row>
    <row r="3254" spans="29:33">
      <c r="AC3254" s="24" t="str">
        <f>IF((COUNT(Invoerblad!D3270:S3270))=16,SUM(Invoerblad!D3270:S3270),"")</f>
        <v/>
      </c>
      <c r="AD3254" s="24" t="str">
        <f>IF((COUNT(Invoerblad!D3270,Invoerblad!H3270,Invoerblad!L3270,Invoerblad!P3270))=4,SUM(Invoerblad!D3270,Invoerblad!H3270,Invoerblad!L3270,Invoerblad!P3270),"")</f>
        <v/>
      </c>
      <c r="AE3254" s="24" t="str">
        <f>IF((COUNT(Invoerblad!E3270,Invoerblad!I3270,Invoerblad!M3270,Invoerblad!Q3270))=4,SUM(Invoerblad!E3270,Invoerblad!I3270,Invoerblad!M3270,Invoerblad!Q3270),"")</f>
        <v/>
      </c>
      <c r="AF3254" s="24" t="str">
        <f>IF((COUNT(Invoerblad!F3270,Invoerblad!J3270,Invoerblad!N3270,Invoerblad!R3270))=4,SUM(Invoerblad!F3270,Invoerblad!J3270,Invoerblad!N3270,Invoerblad!R3270),"")</f>
        <v/>
      </c>
      <c r="AG3254" s="24" t="str">
        <f>IF((COUNT(Invoerblad!G3270,Invoerblad!K3270,Invoerblad!O3270,Invoerblad!S3270))=4,SUM(Invoerblad!G3270,Invoerblad!K3270,Invoerblad!O3270,Invoerblad!S3270),"")</f>
        <v/>
      </c>
    </row>
    <row r="3255" spans="29:33">
      <c r="AC3255" s="24" t="str">
        <f>IF((COUNT(Invoerblad!D3271:S3271))=16,SUM(Invoerblad!D3271:S3271),"")</f>
        <v/>
      </c>
      <c r="AD3255" s="24" t="str">
        <f>IF((COUNT(Invoerblad!D3271,Invoerblad!H3271,Invoerblad!L3271,Invoerblad!P3271))=4,SUM(Invoerblad!D3271,Invoerblad!H3271,Invoerblad!L3271,Invoerblad!P3271),"")</f>
        <v/>
      </c>
      <c r="AE3255" s="24" t="str">
        <f>IF((COUNT(Invoerblad!E3271,Invoerblad!I3271,Invoerblad!M3271,Invoerblad!Q3271))=4,SUM(Invoerblad!E3271,Invoerblad!I3271,Invoerblad!M3271,Invoerblad!Q3271),"")</f>
        <v/>
      </c>
      <c r="AF3255" s="24" t="str">
        <f>IF((COUNT(Invoerblad!F3271,Invoerblad!J3271,Invoerblad!N3271,Invoerblad!R3271))=4,SUM(Invoerblad!F3271,Invoerblad!J3271,Invoerblad!N3271,Invoerblad!R3271),"")</f>
        <v/>
      </c>
      <c r="AG3255" s="24" t="str">
        <f>IF((COUNT(Invoerblad!G3271,Invoerblad!K3271,Invoerblad!O3271,Invoerblad!S3271))=4,SUM(Invoerblad!G3271,Invoerblad!K3271,Invoerblad!O3271,Invoerblad!S3271),"")</f>
        <v/>
      </c>
    </row>
    <row r="3256" spans="29:33">
      <c r="AC3256" s="24" t="str">
        <f>IF((COUNT(Invoerblad!D3272:S3272))=16,SUM(Invoerblad!D3272:S3272),"")</f>
        <v/>
      </c>
      <c r="AD3256" s="24" t="str">
        <f>IF((COUNT(Invoerblad!D3272,Invoerblad!H3272,Invoerblad!L3272,Invoerblad!P3272))=4,SUM(Invoerblad!D3272,Invoerblad!H3272,Invoerblad!L3272,Invoerblad!P3272),"")</f>
        <v/>
      </c>
      <c r="AE3256" s="24" t="str">
        <f>IF((COUNT(Invoerblad!E3272,Invoerblad!I3272,Invoerblad!M3272,Invoerblad!Q3272))=4,SUM(Invoerblad!E3272,Invoerblad!I3272,Invoerblad!M3272,Invoerblad!Q3272),"")</f>
        <v/>
      </c>
      <c r="AF3256" s="24" t="str">
        <f>IF((COUNT(Invoerblad!F3272,Invoerblad!J3272,Invoerblad!N3272,Invoerblad!R3272))=4,SUM(Invoerblad!F3272,Invoerblad!J3272,Invoerblad!N3272,Invoerblad!R3272),"")</f>
        <v/>
      </c>
      <c r="AG3256" s="24" t="str">
        <f>IF((COUNT(Invoerblad!G3272,Invoerblad!K3272,Invoerblad!O3272,Invoerblad!S3272))=4,SUM(Invoerblad!G3272,Invoerblad!K3272,Invoerblad!O3272,Invoerblad!S3272),"")</f>
        <v/>
      </c>
    </row>
    <row r="3257" spans="29:33">
      <c r="AC3257" s="24" t="str">
        <f>IF((COUNT(Invoerblad!D3273:S3273))=16,SUM(Invoerblad!D3273:S3273),"")</f>
        <v/>
      </c>
      <c r="AD3257" s="24" t="str">
        <f>IF((COUNT(Invoerblad!D3273,Invoerblad!H3273,Invoerblad!L3273,Invoerblad!P3273))=4,SUM(Invoerblad!D3273,Invoerblad!H3273,Invoerblad!L3273,Invoerblad!P3273),"")</f>
        <v/>
      </c>
      <c r="AE3257" s="24" t="str">
        <f>IF((COUNT(Invoerblad!E3273,Invoerblad!I3273,Invoerblad!M3273,Invoerblad!Q3273))=4,SUM(Invoerblad!E3273,Invoerblad!I3273,Invoerblad!M3273,Invoerblad!Q3273),"")</f>
        <v/>
      </c>
      <c r="AF3257" s="24" t="str">
        <f>IF((COUNT(Invoerblad!F3273,Invoerblad!J3273,Invoerblad!N3273,Invoerblad!R3273))=4,SUM(Invoerblad!F3273,Invoerblad!J3273,Invoerblad!N3273,Invoerblad!R3273),"")</f>
        <v/>
      </c>
      <c r="AG3257" s="24" t="str">
        <f>IF((COUNT(Invoerblad!G3273,Invoerblad!K3273,Invoerblad!O3273,Invoerblad!S3273))=4,SUM(Invoerblad!G3273,Invoerblad!K3273,Invoerblad!O3273,Invoerblad!S3273),"")</f>
        <v/>
      </c>
    </row>
    <row r="3258" spans="29:33">
      <c r="AC3258" s="24" t="str">
        <f>IF((COUNT(Invoerblad!D3274:S3274))=16,SUM(Invoerblad!D3274:S3274),"")</f>
        <v/>
      </c>
      <c r="AD3258" s="24" t="str">
        <f>IF((COUNT(Invoerblad!D3274,Invoerblad!H3274,Invoerblad!L3274,Invoerblad!P3274))=4,SUM(Invoerblad!D3274,Invoerblad!H3274,Invoerblad!L3274,Invoerblad!P3274),"")</f>
        <v/>
      </c>
      <c r="AE3258" s="24" t="str">
        <f>IF((COUNT(Invoerblad!E3274,Invoerblad!I3274,Invoerblad!M3274,Invoerblad!Q3274))=4,SUM(Invoerblad!E3274,Invoerblad!I3274,Invoerblad!M3274,Invoerblad!Q3274),"")</f>
        <v/>
      </c>
      <c r="AF3258" s="24" t="str">
        <f>IF((COUNT(Invoerblad!F3274,Invoerblad!J3274,Invoerblad!N3274,Invoerblad!R3274))=4,SUM(Invoerblad!F3274,Invoerblad!J3274,Invoerblad!N3274,Invoerblad!R3274),"")</f>
        <v/>
      </c>
      <c r="AG3258" s="24" t="str">
        <f>IF((COUNT(Invoerblad!G3274,Invoerblad!K3274,Invoerblad!O3274,Invoerblad!S3274))=4,SUM(Invoerblad!G3274,Invoerblad!K3274,Invoerblad!O3274,Invoerblad!S3274),"")</f>
        <v/>
      </c>
    </row>
    <row r="3259" spans="29:33">
      <c r="AC3259" s="24" t="str">
        <f>IF((COUNT(Invoerblad!D3275:S3275))=16,SUM(Invoerblad!D3275:S3275),"")</f>
        <v/>
      </c>
      <c r="AD3259" s="24" t="str">
        <f>IF((COUNT(Invoerblad!D3275,Invoerblad!H3275,Invoerblad!L3275,Invoerblad!P3275))=4,SUM(Invoerblad!D3275,Invoerblad!H3275,Invoerblad!L3275,Invoerblad!P3275),"")</f>
        <v/>
      </c>
      <c r="AE3259" s="24" t="str">
        <f>IF((COUNT(Invoerblad!E3275,Invoerblad!I3275,Invoerblad!M3275,Invoerblad!Q3275))=4,SUM(Invoerblad!E3275,Invoerblad!I3275,Invoerblad!M3275,Invoerblad!Q3275),"")</f>
        <v/>
      </c>
      <c r="AF3259" s="24" t="str">
        <f>IF((COUNT(Invoerblad!F3275,Invoerblad!J3275,Invoerblad!N3275,Invoerblad!R3275))=4,SUM(Invoerblad!F3275,Invoerblad!J3275,Invoerblad!N3275,Invoerblad!R3275),"")</f>
        <v/>
      </c>
      <c r="AG3259" s="24" t="str">
        <f>IF((COUNT(Invoerblad!G3275,Invoerblad!K3275,Invoerblad!O3275,Invoerblad!S3275))=4,SUM(Invoerblad!G3275,Invoerblad!K3275,Invoerblad!O3275,Invoerblad!S3275),"")</f>
        <v/>
      </c>
    </row>
    <row r="3260" spans="29:33">
      <c r="AC3260" s="24" t="str">
        <f>IF((COUNT(Invoerblad!D3276:S3276))=16,SUM(Invoerblad!D3276:S3276),"")</f>
        <v/>
      </c>
      <c r="AD3260" s="24" t="str">
        <f>IF((COUNT(Invoerblad!D3276,Invoerblad!H3276,Invoerblad!L3276,Invoerblad!P3276))=4,SUM(Invoerblad!D3276,Invoerblad!H3276,Invoerblad!L3276,Invoerblad!P3276),"")</f>
        <v/>
      </c>
      <c r="AE3260" s="24" t="str">
        <f>IF((COUNT(Invoerblad!E3276,Invoerblad!I3276,Invoerblad!M3276,Invoerblad!Q3276))=4,SUM(Invoerblad!E3276,Invoerblad!I3276,Invoerblad!M3276,Invoerblad!Q3276),"")</f>
        <v/>
      </c>
      <c r="AF3260" s="24" t="str">
        <f>IF((COUNT(Invoerblad!F3276,Invoerblad!J3276,Invoerblad!N3276,Invoerblad!R3276))=4,SUM(Invoerblad!F3276,Invoerblad!J3276,Invoerblad!N3276,Invoerblad!R3276),"")</f>
        <v/>
      </c>
      <c r="AG3260" s="24" t="str">
        <f>IF((COUNT(Invoerblad!G3276,Invoerblad!K3276,Invoerblad!O3276,Invoerblad!S3276))=4,SUM(Invoerblad!G3276,Invoerblad!K3276,Invoerblad!O3276,Invoerblad!S3276),"")</f>
        <v/>
      </c>
    </row>
    <row r="3261" spans="29:33">
      <c r="AC3261" s="24" t="str">
        <f>IF((COUNT(Invoerblad!D3277:S3277))=16,SUM(Invoerblad!D3277:S3277),"")</f>
        <v/>
      </c>
      <c r="AD3261" s="24" t="str">
        <f>IF((COUNT(Invoerblad!D3277,Invoerblad!H3277,Invoerblad!L3277,Invoerblad!P3277))=4,SUM(Invoerblad!D3277,Invoerblad!H3277,Invoerblad!L3277,Invoerblad!P3277),"")</f>
        <v/>
      </c>
      <c r="AE3261" s="24" t="str">
        <f>IF((COUNT(Invoerblad!E3277,Invoerblad!I3277,Invoerblad!M3277,Invoerblad!Q3277))=4,SUM(Invoerblad!E3277,Invoerblad!I3277,Invoerblad!M3277,Invoerblad!Q3277),"")</f>
        <v/>
      </c>
      <c r="AF3261" s="24" t="str">
        <f>IF((COUNT(Invoerblad!F3277,Invoerblad!J3277,Invoerblad!N3277,Invoerblad!R3277))=4,SUM(Invoerblad!F3277,Invoerblad!J3277,Invoerblad!N3277,Invoerblad!R3277),"")</f>
        <v/>
      </c>
      <c r="AG3261" s="24" t="str">
        <f>IF((COUNT(Invoerblad!G3277,Invoerblad!K3277,Invoerblad!O3277,Invoerblad!S3277))=4,SUM(Invoerblad!G3277,Invoerblad!K3277,Invoerblad!O3277,Invoerblad!S3277),"")</f>
        <v/>
      </c>
    </row>
    <row r="3262" spans="29:33">
      <c r="AC3262" s="24" t="str">
        <f>IF((COUNT(Invoerblad!D3278:S3278))=16,SUM(Invoerblad!D3278:S3278),"")</f>
        <v/>
      </c>
      <c r="AD3262" s="24" t="str">
        <f>IF((COUNT(Invoerblad!D3278,Invoerblad!H3278,Invoerblad!L3278,Invoerblad!P3278))=4,SUM(Invoerblad!D3278,Invoerblad!H3278,Invoerblad!L3278,Invoerblad!P3278),"")</f>
        <v/>
      </c>
      <c r="AE3262" s="24" t="str">
        <f>IF((COUNT(Invoerblad!E3278,Invoerblad!I3278,Invoerblad!M3278,Invoerblad!Q3278))=4,SUM(Invoerblad!E3278,Invoerblad!I3278,Invoerblad!M3278,Invoerblad!Q3278),"")</f>
        <v/>
      </c>
      <c r="AF3262" s="24" t="str">
        <f>IF((COUNT(Invoerblad!F3278,Invoerblad!J3278,Invoerblad!N3278,Invoerblad!R3278))=4,SUM(Invoerblad!F3278,Invoerblad!J3278,Invoerblad!N3278,Invoerblad!R3278),"")</f>
        <v/>
      </c>
      <c r="AG3262" s="24" t="str">
        <f>IF((COUNT(Invoerblad!G3278,Invoerblad!K3278,Invoerblad!O3278,Invoerblad!S3278))=4,SUM(Invoerblad!G3278,Invoerblad!K3278,Invoerblad!O3278,Invoerblad!S3278),"")</f>
        <v/>
      </c>
    </row>
    <row r="3263" spans="29:33">
      <c r="AC3263" s="24" t="str">
        <f>IF((COUNT(Invoerblad!D3279:S3279))=16,SUM(Invoerblad!D3279:S3279),"")</f>
        <v/>
      </c>
      <c r="AD3263" s="24" t="str">
        <f>IF((COUNT(Invoerblad!D3279,Invoerblad!H3279,Invoerblad!L3279,Invoerblad!P3279))=4,SUM(Invoerblad!D3279,Invoerblad!H3279,Invoerblad!L3279,Invoerblad!P3279),"")</f>
        <v/>
      </c>
      <c r="AE3263" s="24" t="str">
        <f>IF((COUNT(Invoerblad!E3279,Invoerblad!I3279,Invoerblad!M3279,Invoerblad!Q3279))=4,SUM(Invoerblad!E3279,Invoerblad!I3279,Invoerblad!M3279,Invoerblad!Q3279),"")</f>
        <v/>
      </c>
      <c r="AF3263" s="24" t="str">
        <f>IF((COUNT(Invoerblad!F3279,Invoerblad!J3279,Invoerblad!N3279,Invoerblad!R3279))=4,SUM(Invoerblad!F3279,Invoerblad!J3279,Invoerblad!N3279,Invoerblad!R3279),"")</f>
        <v/>
      </c>
      <c r="AG3263" s="24" t="str">
        <f>IF((COUNT(Invoerblad!G3279,Invoerblad!K3279,Invoerblad!O3279,Invoerblad!S3279))=4,SUM(Invoerblad!G3279,Invoerblad!K3279,Invoerblad!O3279,Invoerblad!S3279),"")</f>
        <v/>
      </c>
    </row>
    <row r="3264" spans="29:33">
      <c r="AC3264" s="24" t="str">
        <f>IF((COUNT(Invoerblad!D3280:S3280))=16,SUM(Invoerblad!D3280:S3280),"")</f>
        <v/>
      </c>
      <c r="AD3264" s="24" t="str">
        <f>IF((COUNT(Invoerblad!D3280,Invoerblad!H3280,Invoerblad!L3280,Invoerblad!P3280))=4,SUM(Invoerblad!D3280,Invoerblad!H3280,Invoerblad!L3280,Invoerblad!P3280),"")</f>
        <v/>
      </c>
      <c r="AE3264" s="24" t="str">
        <f>IF((COUNT(Invoerblad!E3280,Invoerblad!I3280,Invoerblad!M3280,Invoerblad!Q3280))=4,SUM(Invoerblad!E3280,Invoerblad!I3280,Invoerblad!M3280,Invoerblad!Q3280),"")</f>
        <v/>
      </c>
      <c r="AF3264" s="24" t="str">
        <f>IF((COUNT(Invoerblad!F3280,Invoerblad!J3280,Invoerblad!N3280,Invoerblad!R3280))=4,SUM(Invoerblad!F3280,Invoerblad!J3280,Invoerblad!N3280,Invoerblad!R3280),"")</f>
        <v/>
      </c>
      <c r="AG3264" s="24" t="str">
        <f>IF((COUNT(Invoerblad!G3280,Invoerblad!K3280,Invoerblad!O3280,Invoerblad!S3280))=4,SUM(Invoerblad!G3280,Invoerblad!K3280,Invoerblad!O3280,Invoerblad!S3280),"")</f>
        <v/>
      </c>
    </row>
    <row r="3265" spans="29:33">
      <c r="AC3265" s="24" t="str">
        <f>IF((COUNT(Invoerblad!D3281:S3281))=16,SUM(Invoerblad!D3281:S3281),"")</f>
        <v/>
      </c>
      <c r="AD3265" s="24" t="str">
        <f>IF((COUNT(Invoerblad!D3281,Invoerblad!H3281,Invoerblad!L3281,Invoerblad!P3281))=4,SUM(Invoerblad!D3281,Invoerblad!H3281,Invoerblad!L3281,Invoerblad!P3281),"")</f>
        <v/>
      </c>
      <c r="AE3265" s="24" t="str">
        <f>IF((COUNT(Invoerblad!E3281,Invoerblad!I3281,Invoerblad!M3281,Invoerblad!Q3281))=4,SUM(Invoerblad!E3281,Invoerblad!I3281,Invoerblad!M3281,Invoerblad!Q3281),"")</f>
        <v/>
      </c>
      <c r="AF3265" s="24" t="str">
        <f>IF((COUNT(Invoerblad!F3281,Invoerblad!J3281,Invoerblad!N3281,Invoerblad!R3281))=4,SUM(Invoerblad!F3281,Invoerblad!J3281,Invoerblad!N3281,Invoerblad!R3281),"")</f>
        <v/>
      </c>
      <c r="AG3265" s="24" t="str">
        <f>IF((COUNT(Invoerblad!G3281,Invoerblad!K3281,Invoerblad!O3281,Invoerblad!S3281))=4,SUM(Invoerblad!G3281,Invoerblad!K3281,Invoerblad!O3281,Invoerblad!S3281),"")</f>
        <v/>
      </c>
    </row>
    <row r="3266" spans="29:33">
      <c r="AC3266" s="24" t="str">
        <f>IF((COUNT(Invoerblad!D3282:S3282))=16,SUM(Invoerblad!D3282:S3282),"")</f>
        <v/>
      </c>
      <c r="AD3266" s="24" t="str">
        <f>IF((COUNT(Invoerblad!D3282,Invoerblad!H3282,Invoerblad!L3282,Invoerblad!P3282))=4,SUM(Invoerblad!D3282,Invoerblad!H3282,Invoerblad!L3282,Invoerblad!P3282),"")</f>
        <v/>
      </c>
      <c r="AE3266" s="24" t="str">
        <f>IF((COUNT(Invoerblad!E3282,Invoerblad!I3282,Invoerblad!M3282,Invoerblad!Q3282))=4,SUM(Invoerblad!E3282,Invoerblad!I3282,Invoerblad!M3282,Invoerblad!Q3282),"")</f>
        <v/>
      </c>
      <c r="AF3266" s="24" t="str">
        <f>IF((COUNT(Invoerblad!F3282,Invoerblad!J3282,Invoerblad!N3282,Invoerblad!R3282))=4,SUM(Invoerblad!F3282,Invoerblad!J3282,Invoerblad!N3282,Invoerblad!R3282),"")</f>
        <v/>
      </c>
      <c r="AG3266" s="24" t="str">
        <f>IF((COUNT(Invoerblad!G3282,Invoerblad!K3282,Invoerblad!O3282,Invoerblad!S3282))=4,SUM(Invoerblad!G3282,Invoerblad!K3282,Invoerblad!O3282,Invoerblad!S3282),"")</f>
        <v/>
      </c>
    </row>
    <row r="3267" spans="29:33">
      <c r="AC3267" s="24" t="str">
        <f>IF((COUNT(Invoerblad!D3283:S3283))=16,SUM(Invoerblad!D3283:S3283),"")</f>
        <v/>
      </c>
      <c r="AD3267" s="24" t="str">
        <f>IF((COUNT(Invoerblad!D3283,Invoerblad!H3283,Invoerblad!L3283,Invoerblad!P3283))=4,SUM(Invoerblad!D3283,Invoerblad!H3283,Invoerblad!L3283,Invoerblad!P3283),"")</f>
        <v/>
      </c>
      <c r="AE3267" s="24" t="str">
        <f>IF((COUNT(Invoerblad!E3283,Invoerblad!I3283,Invoerblad!M3283,Invoerblad!Q3283))=4,SUM(Invoerblad!E3283,Invoerblad!I3283,Invoerblad!M3283,Invoerblad!Q3283),"")</f>
        <v/>
      </c>
      <c r="AF3267" s="24" t="str">
        <f>IF((COUNT(Invoerblad!F3283,Invoerblad!J3283,Invoerblad!N3283,Invoerblad!R3283))=4,SUM(Invoerblad!F3283,Invoerblad!J3283,Invoerblad!N3283,Invoerblad!R3283),"")</f>
        <v/>
      </c>
      <c r="AG3267" s="24" t="str">
        <f>IF((COUNT(Invoerblad!G3283,Invoerblad!K3283,Invoerblad!O3283,Invoerblad!S3283))=4,SUM(Invoerblad!G3283,Invoerblad!K3283,Invoerblad!O3283,Invoerblad!S3283),"")</f>
        <v/>
      </c>
    </row>
    <row r="3268" spans="29:33">
      <c r="AC3268" s="24" t="str">
        <f>IF((COUNT(Invoerblad!D3284:S3284))=16,SUM(Invoerblad!D3284:S3284),"")</f>
        <v/>
      </c>
      <c r="AD3268" s="24" t="str">
        <f>IF((COUNT(Invoerblad!D3284,Invoerblad!H3284,Invoerblad!L3284,Invoerblad!P3284))=4,SUM(Invoerblad!D3284,Invoerblad!H3284,Invoerblad!L3284,Invoerblad!P3284),"")</f>
        <v/>
      </c>
      <c r="AE3268" s="24" t="str">
        <f>IF((COUNT(Invoerblad!E3284,Invoerblad!I3284,Invoerblad!M3284,Invoerblad!Q3284))=4,SUM(Invoerblad!E3284,Invoerblad!I3284,Invoerblad!M3284,Invoerblad!Q3284),"")</f>
        <v/>
      </c>
      <c r="AF3268" s="24" t="str">
        <f>IF((COUNT(Invoerblad!F3284,Invoerblad!J3284,Invoerblad!N3284,Invoerblad!R3284))=4,SUM(Invoerblad!F3284,Invoerblad!J3284,Invoerblad!N3284,Invoerblad!R3284),"")</f>
        <v/>
      </c>
      <c r="AG3268" s="24" t="str">
        <f>IF((COUNT(Invoerblad!G3284,Invoerblad!K3284,Invoerblad!O3284,Invoerblad!S3284))=4,SUM(Invoerblad!G3284,Invoerblad!K3284,Invoerblad!O3284,Invoerblad!S3284),"")</f>
        <v/>
      </c>
    </row>
    <row r="3269" spans="29:33">
      <c r="AC3269" s="24" t="str">
        <f>IF((COUNT(Invoerblad!D3285:S3285))=16,SUM(Invoerblad!D3285:S3285),"")</f>
        <v/>
      </c>
      <c r="AD3269" s="24" t="str">
        <f>IF((COUNT(Invoerblad!D3285,Invoerblad!H3285,Invoerblad!L3285,Invoerblad!P3285))=4,SUM(Invoerblad!D3285,Invoerblad!H3285,Invoerblad!L3285,Invoerblad!P3285),"")</f>
        <v/>
      </c>
      <c r="AE3269" s="24" t="str">
        <f>IF((COUNT(Invoerblad!E3285,Invoerblad!I3285,Invoerblad!M3285,Invoerblad!Q3285))=4,SUM(Invoerblad!E3285,Invoerblad!I3285,Invoerblad!M3285,Invoerblad!Q3285),"")</f>
        <v/>
      </c>
      <c r="AF3269" s="24" t="str">
        <f>IF((COUNT(Invoerblad!F3285,Invoerblad!J3285,Invoerblad!N3285,Invoerblad!R3285))=4,SUM(Invoerblad!F3285,Invoerblad!J3285,Invoerblad!N3285,Invoerblad!R3285),"")</f>
        <v/>
      </c>
      <c r="AG3269" s="24" t="str">
        <f>IF((COUNT(Invoerblad!G3285,Invoerblad!K3285,Invoerblad!O3285,Invoerblad!S3285))=4,SUM(Invoerblad!G3285,Invoerblad!K3285,Invoerblad!O3285,Invoerblad!S3285),"")</f>
        <v/>
      </c>
    </row>
    <row r="3270" spans="29:33">
      <c r="AC3270" s="24" t="str">
        <f>IF((COUNT(Invoerblad!D3286:S3286))=16,SUM(Invoerblad!D3286:S3286),"")</f>
        <v/>
      </c>
      <c r="AD3270" s="24" t="str">
        <f>IF((COUNT(Invoerblad!D3286,Invoerblad!H3286,Invoerblad!L3286,Invoerblad!P3286))=4,SUM(Invoerblad!D3286,Invoerblad!H3286,Invoerblad!L3286,Invoerblad!P3286),"")</f>
        <v/>
      </c>
      <c r="AE3270" s="24" t="str">
        <f>IF((COUNT(Invoerblad!E3286,Invoerblad!I3286,Invoerblad!M3286,Invoerblad!Q3286))=4,SUM(Invoerblad!E3286,Invoerblad!I3286,Invoerblad!M3286,Invoerblad!Q3286),"")</f>
        <v/>
      </c>
      <c r="AF3270" s="24" t="str">
        <f>IF((COUNT(Invoerblad!F3286,Invoerblad!J3286,Invoerblad!N3286,Invoerblad!R3286))=4,SUM(Invoerblad!F3286,Invoerblad!J3286,Invoerblad!N3286,Invoerblad!R3286),"")</f>
        <v/>
      </c>
      <c r="AG3270" s="24" t="str">
        <f>IF((COUNT(Invoerblad!G3286,Invoerblad!K3286,Invoerblad!O3286,Invoerblad!S3286))=4,SUM(Invoerblad!G3286,Invoerblad!K3286,Invoerblad!O3286,Invoerblad!S3286),"")</f>
        <v/>
      </c>
    </row>
    <row r="3271" spans="29:33">
      <c r="AC3271" s="24" t="str">
        <f>IF((COUNT(Invoerblad!D3287:S3287))=16,SUM(Invoerblad!D3287:S3287),"")</f>
        <v/>
      </c>
      <c r="AD3271" s="24" t="str">
        <f>IF((COUNT(Invoerblad!D3287,Invoerblad!H3287,Invoerblad!L3287,Invoerblad!P3287))=4,SUM(Invoerblad!D3287,Invoerblad!H3287,Invoerblad!L3287,Invoerblad!P3287),"")</f>
        <v/>
      </c>
      <c r="AE3271" s="24" t="str">
        <f>IF((COUNT(Invoerblad!E3287,Invoerblad!I3287,Invoerblad!M3287,Invoerblad!Q3287))=4,SUM(Invoerblad!E3287,Invoerblad!I3287,Invoerblad!M3287,Invoerblad!Q3287),"")</f>
        <v/>
      </c>
      <c r="AF3271" s="24" t="str">
        <f>IF((COUNT(Invoerblad!F3287,Invoerblad!J3287,Invoerblad!N3287,Invoerblad!R3287))=4,SUM(Invoerblad!F3287,Invoerblad!J3287,Invoerblad!N3287,Invoerblad!R3287),"")</f>
        <v/>
      </c>
      <c r="AG3271" s="24" t="str">
        <f>IF((COUNT(Invoerblad!G3287,Invoerblad!K3287,Invoerblad!O3287,Invoerblad!S3287))=4,SUM(Invoerblad!G3287,Invoerblad!K3287,Invoerblad!O3287,Invoerblad!S3287),"")</f>
        <v/>
      </c>
    </row>
    <row r="3272" spans="29:33">
      <c r="AC3272" s="24" t="str">
        <f>IF((COUNT(Invoerblad!D3288:S3288))=16,SUM(Invoerblad!D3288:S3288),"")</f>
        <v/>
      </c>
      <c r="AD3272" s="24" t="str">
        <f>IF((COUNT(Invoerblad!D3288,Invoerblad!H3288,Invoerblad!L3288,Invoerblad!P3288))=4,SUM(Invoerblad!D3288,Invoerblad!H3288,Invoerblad!L3288,Invoerblad!P3288),"")</f>
        <v/>
      </c>
      <c r="AE3272" s="24" t="str">
        <f>IF((COUNT(Invoerblad!E3288,Invoerblad!I3288,Invoerblad!M3288,Invoerblad!Q3288))=4,SUM(Invoerblad!E3288,Invoerblad!I3288,Invoerblad!M3288,Invoerblad!Q3288),"")</f>
        <v/>
      </c>
      <c r="AF3272" s="24" t="str">
        <f>IF((COUNT(Invoerblad!F3288,Invoerblad!J3288,Invoerblad!N3288,Invoerblad!R3288))=4,SUM(Invoerblad!F3288,Invoerblad!J3288,Invoerblad!N3288,Invoerblad!R3288),"")</f>
        <v/>
      </c>
      <c r="AG3272" s="24" t="str">
        <f>IF((COUNT(Invoerblad!G3288,Invoerblad!K3288,Invoerblad!O3288,Invoerblad!S3288))=4,SUM(Invoerblad!G3288,Invoerblad!K3288,Invoerblad!O3288,Invoerblad!S3288),"")</f>
        <v/>
      </c>
    </row>
    <row r="3273" spans="29:33">
      <c r="AC3273" s="24" t="str">
        <f>IF((COUNT(Invoerblad!D3289:S3289))=16,SUM(Invoerblad!D3289:S3289),"")</f>
        <v/>
      </c>
      <c r="AD3273" s="24" t="str">
        <f>IF((COUNT(Invoerblad!D3289,Invoerblad!H3289,Invoerblad!L3289,Invoerblad!P3289))=4,SUM(Invoerblad!D3289,Invoerblad!H3289,Invoerblad!L3289,Invoerblad!P3289),"")</f>
        <v/>
      </c>
      <c r="AE3273" s="24" t="str">
        <f>IF((COUNT(Invoerblad!E3289,Invoerblad!I3289,Invoerblad!M3289,Invoerblad!Q3289))=4,SUM(Invoerblad!E3289,Invoerblad!I3289,Invoerblad!M3289,Invoerblad!Q3289),"")</f>
        <v/>
      </c>
      <c r="AF3273" s="24" t="str">
        <f>IF((COUNT(Invoerblad!F3289,Invoerblad!J3289,Invoerblad!N3289,Invoerblad!R3289))=4,SUM(Invoerblad!F3289,Invoerblad!J3289,Invoerblad!N3289,Invoerblad!R3289),"")</f>
        <v/>
      </c>
      <c r="AG3273" s="24" t="str">
        <f>IF((COUNT(Invoerblad!G3289,Invoerblad!K3289,Invoerblad!O3289,Invoerblad!S3289))=4,SUM(Invoerblad!G3289,Invoerblad!K3289,Invoerblad!O3289,Invoerblad!S3289),"")</f>
        <v/>
      </c>
    </row>
    <row r="3274" spans="29:33">
      <c r="AC3274" s="24" t="str">
        <f>IF((COUNT(Invoerblad!D3290:S3290))=16,SUM(Invoerblad!D3290:S3290),"")</f>
        <v/>
      </c>
      <c r="AD3274" s="24" t="str">
        <f>IF((COUNT(Invoerblad!D3290,Invoerblad!H3290,Invoerblad!L3290,Invoerblad!P3290))=4,SUM(Invoerblad!D3290,Invoerblad!H3290,Invoerblad!L3290,Invoerblad!P3290),"")</f>
        <v/>
      </c>
      <c r="AE3274" s="24" t="str">
        <f>IF((COUNT(Invoerblad!E3290,Invoerblad!I3290,Invoerblad!M3290,Invoerblad!Q3290))=4,SUM(Invoerblad!E3290,Invoerblad!I3290,Invoerblad!M3290,Invoerblad!Q3290),"")</f>
        <v/>
      </c>
      <c r="AF3274" s="24" t="str">
        <f>IF((COUNT(Invoerblad!F3290,Invoerblad!J3290,Invoerblad!N3290,Invoerblad!R3290))=4,SUM(Invoerblad!F3290,Invoerblad!J3290,Invoerblad!N3290,Invoerblad!R3290),"")</f>
        <v/>
      </c>
      <c r="AG3274" s="24" t="str">
        <f>IF((COUNT(Invoerblad!G3290,Invoerblad!K3290,Invoerblad!O3290,Invoerblad!S3290))=4,SUM(Invoerblad!G3290,Invoerblad!K3290,Invoerblad!O3290,Invoerblad!S3290),"")</f>
        <v/>
      </c>
    </row>
    <row r="3275" spans="29:33">
      <c r="AC3275" s="24" t="str">
        <f>IF((COUNT(Invoerblad!D3291:S3291))=16,SUM(Invoerblad!D3291:S3291),"")</f>
        <v/>
      </c>
      <c r="AD3275" s="24" t="str">
        <f>IF((COUNT(Invoerblad!D3291,Invoerblad!H3291,Invoerblad!L3291,Invoerblad!P3291))=4,SUM(Invoerblad!D3291,Invoerblad!H3291,Invoerblad!L3291,Invoerblad!P3291),"")</f>
        <v/>
      </c>
      <c r="AE3275" s="24" t="str">
        <f>IF((COUNT(Invoerblad!E3291,Invoerblad!I3291,Invoerblad!M3291,Invoerblad!Q3291))=4,SUM(Invoerblad!E3291,Invoerblad!I3291,Invoerblad!M3291,Invoerblad!Q3291),"")</f>
        <v/>
      </c>
      <c r="AF3275" s="24" t="str">
        <f>IF((COUNT(Invoerblad!F3291,Invoerblad!J3291,Invoerblad!N3291,Invoerblad!R3291))=4,SUM(Invoerblad!F3291,Invoerblad!J3291,Invoerblad!N3291,Invoerblad!R3291),"")</f>
        <v/>
      </c>
      <c r="AG3275" s="24" t="str">
        <f>IF((COUNT(Invoerblad!G3291,Invoerblad!K3291,Invoerblad!O3291,Invoerblad!S3291))=4,SUM(Invoerblad!G3291,Invoerblad!K3291,Invoerblad!O3291,Invoerblad!S3291),"")</f>
        <v/>
      </c>
    </row>
    <row r="3276" spans="29:33">
      <c r="AC3276" s="24" t="str">
        <f>IF((COUNT(Invoerblad!D3292:S3292))=16,SUM(Invoerblad!D3292:S3292),"")</f>
        <v/>
      </c>
      <c r="AD3276" s="24" t="str">
        <f>IF((COUNT(Invoerblad!D3292,Invoerblad!H3292,Invoerblad!L3292,Invoerblad!P3292))=4,SUM(Invoerblad!D3292,Invoerblad!H3292,Invoerblad!L3292,Invoerblad!P3292),"")</f>
        <v/>
      </c>
      <c r="AE3276" s="24" t="str">
        <f>IF((COUNT(Invoerblad!E3292,Invoerblad!I3292,Invoerblad!M3292,Invoerblad!Q3292))=4,SUM(Invoerblad!E3292,Invoerblad!I3292,Invoerblad!M3292,Invoerblad!Q3292),"")</f>
        <v/>
      </c>
      <c r="AF3276" s="24" t="str">
        <f>IF((COUNT(Invoerblad!F3292,Invoerblad!J3292,Invoerblad!N3292,Invoerblad!R3292))=4,SUM(Invoerblad!F3292,Invoerblad!J3292,Invoerblad!N3292,Invoerblad!R3292),"")</f>
        <v/>
      </c>
      <c r="AG3276" s="24" t="str">
        <f>IF((COUNT(Invoerblad!G3292,Invoerblad!K3292,Invoerblad!O3292,Invoerblad!S3292))=4,SUM(Invoerblad!G3292,Invoerblad!K3292,Invoerblad!O3292,Invoerblad!S3292),"")</f>
        <v/>
      </c>
    </row>
    <row r="3277" spans="29:33">
      <c r="AC3277" s="24" t="str">
        <f>IF((COUNT(Invoerblad!D3293:S3293))=16,SUM(Invoerblad!D3293:S3293),"")</f>
        <v/>
      </c>
      <c r="AD3277" s="24" t="str">
        <f>IF((COUNT(Invoerblad!D3293,Invoerblad!H3293,Invoerblad!L3293,Invoerblad!P3293))=4,SUM(Invoerblad!D3293,Invoerblad!H3293,Invoerblad!L3293,Invoerblad!P3293),"")</f>
        <v/>
      </c>
      <c r="AE3277" s="24" t="str">
        <f>IF((COUNT(Invoerblad!E3293,Invoerblad!I3293,Invoerblad!M3293,Invoerblad!Q3293))=4,SUM(Invoerblad!E3293,Invoerblad!I3293,Invoerblad!M3293,Invoerblad!Q3293),"")</f>
        <v/>
      </c>
      <c r="AF3277" s="24" t="str">
        <f>IF((COUNT(Invoerblad!F3293,Invoerblad!J3293,Invoerblad!N3293,Invoerblad!R3293))=4,SUM(Invoerblad!F3293,Invoerblad!J3293,Invoerblad!N3293,Invoerblad!R3293),"")</f>
        <v/>
      </c>
      <c r="AG3277" s="24" t="str">
        <f>IF((COUNT(Invoerblad!G3293,Invoerblad!K3293,Invoerblad!O3293,Invoerblad!S3293))=4,SUM(Invoerblad!G3293,Invoerblad!K3293,Invoerblad!O3293,Invoerblad!S3293),"")</f>
        <v/>
      </c>
    </row>
    <row r="3278" spans="29:33">
      <c r="AC3278" s="24" t="str">
        <f>IF((COUNT(Invoerblad!D3294:S3294))=16,SUM(Invoerblad!D3294:S3294),"")</f>
        <v/>
      </c>
      <c r="AD3278" s="24" t="str">
        <f>IF((COUNT(Invoerblad!D3294,Invoerblad!H3294,Invoerblad!L3294,Invoerblad!P3294))=4,SUM(Invoerblad!D3294,Invoerblad!H3294,Invoerblad!L3294,Invoerblad!P3294),"")</f>
        <v/>
      </c>
      <c r="AE3278" s="24" t="str">
        <f>IF((COUNT(Invoerblad!E3294,Invoerblad!I3294,Invoerblad!M3294,Invoerblad!Q3294))=4,SUM(Invoerblad!E3294,Invoerblad!I3294,Invoerblad!M3294,Invoerblad!Q3294),"")</f>
        <v/>
      </c>
      <c r="AF3278" s="24" t="str">
        <f>IF((COUNT(Invoerblad!F3294,Invoerblad!J3294,Invoerblad!N3294,Invoerblad!R3294))=4,SUM(Invoerblad!F3294,Invoerblad!J3294,Invoerblad!N3294,Invoerblad!R3294),"")</f>
        <v/>
      </c>
      <c r="AG3278" s="24" t="str">
        <f>IF((COUNT(Invoerblad!G3294,Invoerblad!K3294,Invoerblad!O3294,Invoerblad!S3294))=4,SUM(Invoerblad!G3294,Invoerblad!K3294,Invoerblad!O3294,Invoerblad!S3294),"")</f>
        <v/>
      </c>
    </row>
    <row r="3279" spans="29:33">
      <c r="AC3279" s="24" t="str">
        <f>IF((COUNT(Invoerblad!D3295:S3295))=16,SUM(Invoerblad!D3295:S3295),"")</f>
        <v/>
      </c>
      <c r="AD3279" s="24" t="str">
        <f>IF((COUNT(Invoerblad!D3295,Invoerblad!H3295,Invoerblad!L3295,Invoerblad!P3295))=4,SUM(Invoerblad!D3295,Invoerblad!H3295,Invoerblad!L3295,Invoerblad!P3295),"")</f>
        <v/>
      </c>
      <c r="AE3279" s="24" t="str">
        <f>IF((COUNT(Invoerblad!E3295,Invoerblad!I3295,Invoerblad!M3295,Invoerblad!Q3295))=4,SUM(Invoerblad!E3295,Invoerblad!I3295,Invoerblad!M3295,Invoerblad!Q3295),"")</f>
        <v/>
      </c>
      <c r="AF3279" s="24" t="str">
        <f>IF((COUNT(Invoerblad!F3295,Invoerblad!J3295,Invoerblad!N3295,Invoerblad!R3295))=4,SUM(Invoerblad!F3295,Invoerblad!J3295,Invoerblad!N3295,Invoerblad!R3295),"")</f>
        <v/>
      </c>
      <c r="AG3279" s="24" t="str">
        <f>IF((COUNT(Invoerblad!G3295,Invoerblad!K3295,Invoerblad!O3295,Invoerblad!S3295))=4,SUM(Invoerblad!G3295,Invoerblad!K3295,Invoerblad!O3295,Invoerblad!S3295),"")</f>
        <v/>
      </c>
    </row>
    <row r="3280" spans="29:33">
      <c r="AC3280" s="24" t="str">
        <f>IF((COUNT(Invoerblad!D3296:S3296))=16,SUM(Invoerblad!D3296:S3296),"")</f>
        <v/>
      </c>
      <c r="AD3280" s="24" t="str">
        <f>IF((COUNT(Invoerblad!D3296,Invoerblad!H3296,Invoerblad!L3296,Invoerblad!P3296))=4,SUM(Invoerblad!D3296,Invoerblad!H3296,Invoerblad!L3296,Invoerblad!P3296),"")</f>
        <v/>
      </c>
      <c r="AE3280" s="24" t="str">
        <f>IF((COUNT(Invoerblad!E3296,Invoerblad!I3296,Invoerblad!M3296,Invoerblad!Q3296))=4,SUM(Invoerblad!E3296,Invoerblad!I3296,Invoerblad!M3296,Invoerblad!Q3296),"")</f>
        <v/>
      </c>
      <c r="AF3280" s="24" t="str">
        <f>IF((COUNT(Invoerblad!F3296,Invoerblad!J3296,Invoerblad!N3296,Invoerblad!R3296))=4,SUM(Invoerblad!F3296,Invoerblad!J3296,Invoerblad!N3296,Invoerblad!R3296),"")</f>
        <v/>
      </c>
      <c r="AG3280" s="24" t="str">
        <f>IF((COUNT(Invoerblad!G3296,Invoerblad!K3296,Invoerblad!O3296,Invoerblad!S3296))=4,SUM(Invoerblad!G3296,Invoerblad!K3296,Invoerblad!O3296,Invoerblad!S3296),"")</f>
        <v/>
      </c>
    </row>
    <row r="3281" spans="29:33">
      <c r="AC3281" s="24" t="str">
        <f>IF((COUNT(Invoerblad!D3297:S3297))=16,SUM(Invoerblad!D3297:S3297),"")</f>
        <v/>
      </c>
      <c r="AD3281" s="24" t="str">
        <f>IF((COUNT(Invoerblad!D3297,Invoerblad!H3297,Invoerblad!L3297,Invoerblad!P3297))=4,SUM(Invoerblad!D3297,Invoerblad!H3297,Invoerblad!L3297,Invoerblad!P3297),"")</f>
        <v/>
      </c>
      <c r="AE3281" s="24" t="str">
        <f>IF((COUNT(Invoerblad!E3297,Invoerblad!I3297,Invoerblad!M3297,Invoerblad!Q3297))=4,SUM(Invoerblad!E3297,Invoerblad!I3297,Invoerblad!M3297,Invoerblad!Q3297),"")</f>
        <v/>
      </c>
      <c r="AF3281" s="24" t="str">
        <f>IF((COUNT(Invoerblad!F3297,Invoerblad!J3297,Invoerblad!N3297,Invoerblad!R3297))=4,SUM(Invoerblad!F3297,Invoerblad!J3297,Invoerblad!N3297,Invoerblad!R3297),"")</f>
        <v/>
      </c>
      <c r="AG3281" s="24" t="str">
        <f>IF((COUNT(Invoerblad!G3297,Invoerblad!K3297,Invoerblad!O3297,Invoerblad!S3297))=4,SUM(Invoerblad!G3297,Invoerblad!K3297,Invoerblad!O3297,Invoerblad!S3297),"")</f>
        <v/>
      </c>
    </row>
    <row r="3282" spans="29:33">
      <c r="AC3282" s="24" t="str">
        <f>IF((COUNT(Invoerblad!D3298:S3298))=16,SUM(Invoerblad!D3298:S3298),"")</f>
        <v/>
      </c>
      <c r="AD3282" s="24" t="str">
        <f>IF((COUNT(Invoerblad!D3298,Invoerblad!H3298,Invoerblad!L3298,Invoerblad!P3298))=4,SUM(Invoerblad!D3298,Invoerblad!H3298,Invoerblad!L3298,Invoerblad!P3298),"")</f>
        <v/>
      </c>
      <c r="AE3282" s="24" t="str">
        <f>IF((COUNT(Invoerblad!E3298,Invoerblad!I3298,Invoerblad!M3298,Invoerblad!Q3298))=4,SUM(Invoerblad!E3298,Invoerblad!I3298,Invoerblad!M3298,Invoerblad!Q3298),"")</f>
        <v/>
      </c>
      <c r="AF3282" s="24" t="str">
        <f>IF((COUNT(Invoerblad!F3298,Invoerblad!J3298,Invoerblad!N3298,Invoerblad!R3298))=4,SUM(Invoerblad!F3298,Invoerblad!J3298,Invoerblad!N3298,Invoerblad!R3298),"")</f>
        <v/>
      </c>
      <c r="AG3282" s="24" t="str">
        <f>IF((COUNT(Invoerblad!G3298,Invoerblad!K3298,Invoerblad!O3298,Invoerblad!S3298))=4,SUM(Invoerblad!G3298,Invoerblad!K3298,Invoerblad!O3298,Invoerblad!S3298),"")</f>
        <v/>
      </c>
    </row>
    <row r="3283" spans="29:33">
      <c r="AC3283" s="24" t="str">
        <f>IF((COUNT(Invoerblad!D3299:S3299))=16,SUM(Invoerblad!D3299:S3299),"")</f>
        <v/>
      </c>
      <c r="AD3283" s="24" t="str">
        <f>IF((COUNT(Invoerblad!D3299,Invoerblad!H3299,Invoerblad!L3299,Invoerblad!P3299))=4,SUM(Invoerblad!D3299,Invoerblad!H3299,Invoerblad!L3299,Invoerblad!P3299),"")</f>
        <v/>
      </c>
      <c r="AE3283" s="24" t="str">
        <f>IF((COUNT(Invoerblad!E3299,Invoerblad!I3299,Invoerblad!M3299,Invoerblad!Q3299))=4,SUM(Invoerblad!E3299,Invoerblad!I3299,Invoerblad!M3299,Invoerblad!Q3299),"")</f>
        <v/>
      </c>
      <c r="AF3283" s="24" t="str">
        <f>IF((COUNT(Invoerblad!F3299,Invoerblad!J3299,Invoerblad!N3299,Invoerblad!R3299))=4,SUM(Invoerblad!F3299,Invoerblad!J3299,Invoerblad!N3299,Invoerblad!R3299),"")</f>
        <v/>
      </c>
      <c r="AG3283" s="24" t="str">
        <f>IF((COUNT(Invoerblad!G3299,Invoerblad!K3299,Invoerblad!O3299,Invoerblad!S3299))=4,SUM(Invoerblad!G3299,Invoerblad!K3299,Invoerblad!O3299,Invoerblad!S3299),"")</f>
        <v/>
      </c>
    </row>
    <row r="3284" spans="29:33">
      <c r="AC3284" s="24" t="str">
        <f>IF((COUNT(Invoerblad!D3300:S3300))=16,SUM(Invoerblad!D3300:S3300),"")</f>
        <v/>
      </c>
      <c r="AD3284" s="24" t="str">
        <f>IF((COUNT(Invoerblad!D3300,Invoerblad!H3300,Invoerblad!L3300,Invoerblad!P3300))=4,SUM(Invoerblad!D3300,Invoerblad!H3300,Invoerblad!L3300,Invoerblad!P3300),"")</f>
        <v/>
      </c>
      <c r="AE3284" s="24" t="str">
        <f>IF((COUNT(Invoerblad!E3300,Invoerblad!I3300,Invoerblad!M3300,Invoerblad!Q3300))=4,SUM(Invoerblad!E3300,Invoerblad!I3300,Invoerblad!M3300,Invoerblad!Q3300),"")</f>
        <v/>
      </c>
      <c r="AF3284" s="24" t="str">
        <f>IF((COUNT(Invoerblad!F3300,Invoerblad!J3300,Invoerblad!N3300,Invoerblad!R3300))=4,SUM(Invoerblad!F3300,Invoerblad!J3300,Invoerblad!N3300,Invoerblad!R3300),"")</f>
        <v/>
      </c>
      <c r="AG3284" s="24" t="str">
        <f>IF((COUNT(Invoerblad!G3300,Invoerblad!K3300,Invoerblad!O3300,Invoerblad!S3300))=4,SUM(Invoerblad!G3300,Invoerblad!K3300,Invoerblad!O3300,Invoerblad!S3300),"")</f>
        <v/>
      </c>
    </row>
    <row r="3285" spans="29:33">
      <c r="AC3285" s="24" t="str">
        <f>IF((COUNT(Invoerblad!D3301:S3301))=16,SUM(Invoerblad!D3301:S3301),"")</f>
        <v/>
      </c>
      <c r="AD3285" s="24" t="str">
        <f>IF((COUNT(Invoerblad!D3301,Invoerblad!H3301,Invoerblad!L3301,Invoerblad!P3301))=4,SUM(Invoerblad!D3301,Invoerblad!H3301,Invoerblad!L3301,Invoerblad!P3301),"")</f>
        <v/>
      </c>
      <c r="AE3285" s="24" t="str">
        <f>IF((COUNT(Invoerblad!E3301,Invoerblad!I3301,Invoerblad!M3301,Invoerblad!Q3301))=4,SUM(Invoerblad!E3301,Invoerblad!I3301,Invoerblad!M3301,Invoerblad!Q3301),"")</f>
        <v/>
      </c>
      <c r="AF3285" s="24" t="str">
        <f>IF((COUNT(Invoerblad!F3301,Invoerblad!J3301,Invoerblad!N3301,Invoerblad!R3301))=4,SUM(Invoerblad!F3301,Invoerblad!J3301,Invoerblad!N3301,Invoerblad!R3301),"")</f>
        <v/>
      </c>
      <c r="AG3285" s="24" t="str">
        <f>IF((COUNT(Invoerblad!G3301,Invoerblad!K3301,Invoerblad!O3301,Invoerblad!S3301))=4,SUM(Invoerblad!G3301,Invoerblad!K3301,Invoerblad!O3301,Invoerblad!S3301),"")</f>
        <v/>
      </c>
    </row>
    <row r="3286" spans="29:33">
      <c r="AC3286" s="24" t="str">
        <f>IF((COUNT(Invoerblad!D3302:S3302))=16,SUM(Invoerblad!D3302:S3302),"")</f>
        <v/>
      </c>
      <c r="AD3286" s="24" t="str">
        <f>IF((COUNT(Invoerblad!D3302,Invoerblad!H3302,Invoerblad!L3302,Invoerblad!P3302))=4,SUM(Invoerblad!D3302,Invoerblad!H3302,Invoerblad!L3302,Invoerblad!P3302),"")</f>
        <v/>
      </c>
      <c r="AE3286" s="24" t="str">
        <f>IF((COUNT(Invoerblad!E3302,Invoerblad!I3302,Invoerblad!M3302,Invoerblad!Q3302))=4,SUM(Invoerblad!E3302,Invoerblad!I3302,Invoerblad!M3302,Invoerblad!Q3302),"")</f>
        <v/>
      </c>
      <c r="AF3286" s="24" t="str">
        <f>IF((COUNT(Invoerblad!F3302,Invoerblad!J3302,Invoerblad!N3302,Invoerblad!R3302))=4,SUM(Invoerblad!F3302,Invoerblad!J3302,Invoerblad!N3302,Invoerblad!R3302),"")</f>
        <v/>
      </c>
      <c r="AG3286" s="24" t="str">
        <f>IF((COUNT(Invoerblad!G3302,Invoerblad!K3302,Invoerblad!O3302,Invoerblad!S3302))=4,SUM(Invoerblad!G3302,Invoerblad!K3302,Invoerblad!O3302,Invoerblad!S3302),"")</f>
        <v/>
      </c>
    </row>
    <row r="3287" spans="29:33">
      <c r="AC3287" s="24" t="str">
        <f>IF((COUNT(Invoerblad!D3303:S3303))=16,SUM(Invoerblad!D3303:S3303),"")</f>
        <v/>
      </c>
      <c r="AD3287" s="24" t="str">
        <f>IF((COUNT(Invoerblad!D3303,Invoerblad!H3303,Invoerblad!L3303,Invoerblad!P3303))=4,SUM(Invoerblad!D3303,Invoerblad!H3303,Invoerblad!L3303,Invoerblad!P3303),"")</f>
        <v/>
      </c>
      <c r="AE3287" s="24" t="str">
        <f>IF((COUNT(Invoerblad!E3303,Invoerblad!I3303,Invoerblad!M3303,Invoerblad!Q3303))=4,SUM(Invoerblad!E3303,Invoerblad!I3303,Invoerblad!M3303,Invoerblad!Q3303),"")</f>
        <v/>
      </c>
      <c r="AF3287" s="24" t="str">
        <f>IF((COUNT(Invoerblad!F3303,Invoerblad!J3303,Invoerblad!N3303,Invoerblad!R3303))=4,SUM(Invoerblad!F3303,Invoerblad!J3303,Invoerblad!N3303,Invoerblad!R3303),"")</f>
        <v/>
      </c>
      <c r="AG3287" s="24" t="str">
        <f>IF((COUNT(Invoerblad!G3303,Invoerblad!K3303,Invoerblad!O3303,Invoerblad!S3303))=4,SUM(Invoerblad!G3303,Invoerblad!K3303,Invoerblad!O3303,Invoerblad!S3303),"")</f>
        <v/>
      </c>
    </row>
    <row r="3288" spans="29:33">
      <c r="AC3288" s="24" t="str">
        <f>IF((COUNT(Invoerblad!D3304:S3304))=16,SUM(Invoerblad!D3304:S3304),"")</f>
        <v/>
      </c>
      <c r="AD3288" s="24" t="str">
        <f>IF((COUNT(Invoerblad!D3304,Invoerblad!H3304,Invoerblad!L3304,Invoerblad!P3304))=4,SUM(Invoerblad!D3304,Invoerblad!H3304,Invoerblad!L3304,Invoerblad!P3304),"")</f>
        <v/>
      </c>
      <c r="AE3288" s="24" t="str">
        <f>IF((COUNT(Invoerblad!E3304,Invoerblad!I3304,Invoerblad!M3304,Invoerblad!Q3304))=4,SUM(Invoerblad!E3304,Invoerblad!I3304,Invoerblad!M3304,Invoerblad!Q3304),"")</f>
        <v/>
      </c>
      <c r="AF3288" s="24" t="str">
        <f>IF((COUNT(Invoerblad!F3304,Invoerblad!J3304,Invoerblad!N3304,Invoerblad!R3304))=4,SUM(Invoerblad!F3304,Invoerblad!J3304,Invoerblad!N3304,Invoerblad!R3304),"")</f>
        <v/>
      </c>
      <c r="AG3288" s="24" t="str">
        <f>IF((COUNT(Invoerblad!G3304,Invoerblad!K3304,Invoerblad!O3304,Invoerblad!S3304))=4,SUM(Invoerblad!G3304,Invoerblad!K3304,Invoerblad!O3304,Invoerblad!S3304),"")</f>
        <v/>
      </c>
    </row>
    <row r="3289" spans="29:33">
      <c r="AC3289" s="24" t="str">
        <f>IF((COUNT(Invoerblad!D3305:S3305))=16,SUM(Invoerblad!D3305:S3305),"")</f>
        <v/>
      </c>
      <c r="AD3289" s="24" t="str">
        <f>IF((COUNT(Invoerblad!D3305,Invoerblad!H3305,Invoerblad!L3305,Invoerblad!P3305))=4,SUM(Invoerblad!D3305,Invoerblad!H3305,Invoerblad!L3305,Invoerblad!P3305),"")</f>
        <v/>
      </c>
      <c r="AE3289" s="24" t="str">
        <f>IF((COUNT(Invoerblad!E3305,Invoerblad!I3305,Invoerblad!M3305,Invoerblad!Q3305))=4,SUM(Invoerblad!E3305,Invoerblad!I3305,Invoerblad!M3305,Invoerblad!Q3305),"")</f>
        <v/>
      </c>
      <c r="AF3289" s="24" t="str">
        <f>IF((COUNT(Invoerblad!F3305,Invoerblad!J3305,Invoerblad!N3305,Invoerblad!R3305))=4,SUM(Invoerblad!F3305,Invoerblad!J3305,Invoerblad!N3305,Invoerblad!R3305),"")</f>
        <v/>
      </c>
      <c r="AG3289" s="24" t="str">
        <f>IF((COUNT(Invoerblad!G3305,Invoerblad!K3305,Invoerblad!O3305,Invoerblad!S3305))=4,SUM(Invoerblad!G3305,Invoerblad!K3305,Invoerblad!O3305,Invoerblad!S3305),"")</f>
        <v/>
      </c>
    </row>
    <row r="3290" spans="29:33">
      <c r="AC3290" s="24" t="str">
        <f>IF((COUNT(Invoerblad!D3306:S3306))=16,SUM(Invoerblad!D3306:S3306),"")</f>
        <v/>
      </c>
      <c r="AD3290" s="24" t="str">
        <f>IF((COUNT(Invoerblad!D3306,Invoerblad!H3306,Invoerblad!L3306,Invoerblad!P3306))=4,SUM(Invoerblad!D3306,Invoerblad!H3306,Invoerblad!L3306,Invoerblad!P3306),"")</f>
        <v/>
      </c>
      <c r="AE3290" s="24" t="str">
        <f>IF((COUNT(Invoerblad!E3306,Invoerblad!I3306,Invoerblad!M3306,Invoerblad!Q3306))=4,SUM(Invoerblad!E3306,Invoerblad!I3306,Invoerblad!M3306,Invoerblad!Q3306),"")</f>
        <v/>
      </c>
      <c r="AF3290" s="24" t="str">
        <f>IF((COUNT(Invoerblad!F3306,Invoerblad!J3306,Invoerblad!N3306,Invoerblad!R3306))=4,SUM(Invoerblad!F3306,Invoerblad!J3306,Invoerblad!N3306,Invoerblad!R3306),"")</f>
        <v/>
      </c>
      <c r="AG3290" s="24" t="str">
        <f>IF((COUNT(Invoerblad!G3306,Invoerblad!K3306,Invoerblad!O3306,Invoerblad!S3306))=4,SUM(Invoerblad!G3306,Invoerblad!K3306,Invoerblad!O3306,Invoerblad!S3306),"")</f>
        <v/>
      </c>
    </row>
    <row r="3291" spans="29:33">
      <c r="AC3291" s="24" t="str">
        <f>IF((COUNT(Invoerblad!D3307:S3307))=16,SUM(Invoerblad!D3307:S3307),"")</f>
        <v/>
      </c>
      <c r="AD3291" s="24" t="str">
        <f>IF((COUNT(Invoerblad!D3307,Invoerblad!H3307,Invoerblad!L3307,Invoerblad!P3307))=4,SUM(Invoerblad!D3307,Invoerblad!H3307,Invoerblad!L3307,Invoerblad!P3307),"")</f>
        <v/>
      </c>
      <c r="AE3291" s="24" t="str">
        <f>IF((COUNT(Invoerblad!E3307,Invoerblad!I3307,Invoerblad!M3307,Invoerblad!Q3307))=4,SUM(Invoerblad!E3307,Invoerblad!I3307,Invoerblad!M3307,Invoerblad!Q3307),"")</f>
        <v/>
      </c>
      <c r="AF3291" s="24" t="str">
        <f>IF((COUNT(Invoerblad!F3307,Invoerblad!J3307,Invoerblad!N3307,Invoerblad!R3307))=4,SUM(Invoerblad!F3307,Invoerblad!J3307,Invoerblad!N3307,Invoerblad!R3307),"")</f>
        <v/>
      </c>
      <c r="AG3291" s="24" t="str">
        <f>IF((COUNT(Invoerblad!G3307,Invoerblad!K3307,Invoerblad!O3307,Invoerblad!S3307))=4,SUM(Invoerblad!G3307,Invoerblad!K3307,Invoerblad!O3307,Invoerblad!S3307),"")</f>
        <v/>
      </c>
    </row>
    <row r="3292" spans="29:33">
      <c r="AC3292" s="24" t="str">
        <f>IF((COUNT(Invoerblad!D3308:S3308))=16,SUM(Invoerblad!D3308:S3308),"")</f>
        <v/>
      </c>
      <c r="AD3292" s="24" t="str">
        <f>IF((COUNT(Invoerblad!D3308,Invoerblad!H3308,Invoerblad!L3308,Invoerblad!P3308))=4,SUM(Invoerblad!D3308,Invoerblad!H3308,Invoerblad!L3308,Invoerblad!P3308),"")</f>
        <v/>
      </c>
      <c r="AE3292" s="24" t="str">
        <f>IF((COUNT(Invoerblad!E3308,Invoerblad!I3308,Invoerblad!M3308,Invoerblad!Q3308))=4,SUM(Invoerblad!E3308,Invoerblad!I3308,Invoerblad!M3308,Invoerblad!Q3308),"")</f>
        <v/>
      </c>
      <c r="AF3292" s="24" t="str">
        <f>IF((COUNT(Invoerblad!F3308,Invoerblad!J3308,Invoerblad!N3308,Invoerblad!R3308))=4,SUM(Invoerblad!F3308,Invoerblad!J3308,Invoerblad!N3308,Invoerblad!R3308),"")</f>
        <v/>
      </c>
      <c r="AG3292" s="24" t="str">
        <f>IF((COUNT(Invoerblad!G3308,Invoerblad!K3308,Invoerblad!O3308,Invoerblad!S3308))=4,SUM(Invoerblad!G3308,Invoerblad!K3308,Invoerblad!O3308,Invoerblad!S3308),"")</f>
        <v/>
      </c>
    </row>
    <row r="3293" spans="29:33">
      <c r="AC3293" s="24" t="str">
        <f>IF((COUNT(Invoerblad!D3309:S3309))=16,SUM(Invoerblad!D3309:S3309),"")</f>
        <v/>
      </c>
      <c r="AD3293" s="24" t="str">
        <f>IF((COUNT(Invoerblad!D3309,Invoerblad!H3309,Invoerblad!L3309,Invoerblad!P3309))=4,SUM(Invoerblad!D3309,Invoerblad!H3309,Invoerblad!L3309,Invoerblad!P3309),"")</f>
        <v/>
      </c>
      <c r="AE3293" s="24" t="str">
        <f>IF((COUNT(Invoerblad!E3309,Invoerblad!I3309,Invoerblad!M3309,Invoerblad!Q3309))=4,SUM(Invoerblad!E3309,Invoerblad!I3309,Invoerblad!M3309,Invoerblad!Q3309),"")</f>
        <v/>
      </c>
      <c r="AF3293" s="24" t="str">
        <f>IF((COUNT(Invoerblad!F3309,Invoerblad!J3309,Invoerblad!N3309,Invoerblad!R3309))=4,SUM(Invoerblad!F3309,Invoerblad!J3309,Invoerblad!N3309,Invoerblad!R3309),"")</f>
        <v/>
      </c>
      <c r="AG3293" s="24" t="str">
        <f>IF((COUNT(Invoerblad!G3309,Invoerblad!K3309,Invoerblad!O3309,Invoerblad!S3309))=4,SUM(Invoerblad!G3309,Invoerblad!K3309,Invoerblad!O3309,Invoerblad!S3309),"")</f>
        <v/>
      </c>
    </row>
    <row r="3294" spans="29:33">
      <c r="AC3294" s="24" t="str">
        <f>IF((COUNT(Invoerblad!D3310:S3310))=16,SUM(Invoerblad!D3310:S3310),"")</f>
        <v/>
      </c>
      <c r="AD3294" s="24" t="str">
        <f>IF((COUNT(Invoerblad!D3310,Invoerblad!H3310,Invoerblad!L3310,Invoerblad!P3310))=4,SUM(Invoerblad!D3310,Invoerblad!H3310,Invoerblad!L3310,Invoerblad!P3310),"")</f>
        <v/>
      </c>
      <c r="AE3294" s="24" t="str">
        <f>IF((COUNT(Invoerblad!E3310,Invoerblad!I3310,Invoerblad!M3310,Invoerblad!Q3310))=4,SUM(Invoerblad!E3310,Invoerblad!I3310,Invoerblad!M3310,Invoerblad!Q3310),"")</f>
        <v/>
      </c>
      <c r="AF3294" s="24" t="str">
        <f>IF((COUNT(Invoerblad!F3310,Invoerblad!J3310,Invoerblad!N3310,Invoerblad!R3310))=4,SUM(Invoerblad!F3310,Invoerblad!J3310,Invoerblad!N3310,Invoerblad!R3310),"")</f>
        <v/>
      </c>
      <c r="AG3294" s="24" t="str">
        <f>IF((COUNT(Invoerblad!G3310,Invoerblad!K3310,Invoerblad!O3310,Invoerblad!S3310))=4,SUM(Invoerblad!G3310,Invoerblad!K3310,Invoerblad!O3310,Invoerblad!S3310),"")</f>
        <v/>
      </c>
    </row>
    <row r="3295" spans="29:33">
      <c r="AC3295" s="24" t="str">
        <f>IF((COUNT(Invoerblad!D3311:S3311))=16,SUM(Invoerblad!D3311:S3311),"")</f>
        <v/>
      </c>
      <c r="AD3295" s="24" t="str">
        <f>IF((COUNT(Invoerblad!D3311,Invoerblad!H3311,Invoerblad!L3311,Invoerblad!P3311))=4,SUM(Invoerblad!D3311,Invoerblad!H3311,Invoerblad!L3311,Invoerblad!P3311),"")</f>
        <v/>
      </c>
      <c r="AE3295" s="24" t="str">
        <f>IF((COUNT(Invoerblad!E3311,Invoerblad!I3311,Invoerblad!M3311,Invoerblad!Q3311))=4,SUM(Invoerblad!E3311,Invoerblad!I3311,Invoerblad!M3311,Invoerblad!Q3311),"")</f>
        <v/>
      </c>
      <c r="AF3295" s="24" t="str">
        <f>IF((COUNT(Invoerblad!F3311,Invoerblad!J3311,Invoerblad!N3311,Invoerblad!R3311))=4,SUM(Invoerblad!F3311,Invoerblad!J3311,Invoerblad!N3311,Invoerblad!R3311),"")</f>
        <v/>
      </c>
      <c r="AG3295" s="24" t="str">
        <f>IF((COUNT(Invoerblad!G3311,Invoerblad!K3311,Invoerblad!O3311,Invoerblad!S3311))=4,SUM(Invoerblad!G3311,Invoerblad!K3311,Invoerblad!O3311,Invoerblad!S3311),"")</f>
        <v/>
      </c>
    </row>
    <row r="3296" spans="29:33">
      <c r="AC3296" s="24" t="str">
        <f>IF((COUNT(Invoerblad!D3312:S3312))=16,SUM(Invoerblad!D3312:S3312),"")</f>
        <v/>
      </c>
      <c r="AD3296" s="24" t="str">
        <f>IF((COUNT(Invoerblad!D3312,Invoerblad!H3312,Invoerblad!L3312,Invoerblad!P3312))=4,SUM(Invoerblad!D3312,Invoerblad!H3312,Invoerblad!L3312,Invoerblad!P3312),"")</f>
        <v/>
      </c>
      <c r="AE3296" s="24" t="str">
        <f>IF((COUNT(Invoerblad!E3312,Invoerblad!I3312,Invoerblad!M3312,Invoerblad!Q3312))=4,SUM(Invoerblad!E3312,Invoerblad!I3312,Invoerblad!M3312,Invoerblad!Q3312),"")</f>
        <v/>
      </c>
      <c r="AF3296" s="24" t="str">
        <f>IF((COUNT(Invoerblad!F3312,Invoerblad!J3312,Invoerblad!N3312,Invoerblad!R3312))=4,SUM(Invoerblad!F3312,Invoerblad!J3312,Invoerblad!N3312,Invoerblad!R3312),"")</f>
        <v/>
      </c>
      <c r="AG3296" s="24" t="str">
        <f>IF((COUNT(Invoerblad!G3312,Invoerblad!K3312,Invoerblad!O3312,Invoerblad!S3312))=4,SUM(Invoerblad!G3312,Invoerblad!K3312,Invoerblad!O3312,Invoerblad!S3312),"")</f>
        <v/>
      </c>
    </row>
    <row r="3297" spans="29:33">
      <c r="AC3297" s="24" t="str">
        <f>IF((COUNT(Invoerblad!D3313:S3313))=16,SUM(Invoerblad!D3313:S3313),"")</f>
        <v/>
      </c>
      <c r="AD3297" s="24" t="str">
        <f>IF((COUNT(Invoerblad!D3313,Invoerblad!H3313,Invoerblad!L3313,Invoerblad!P3313))=4,SUM(Invoerblad!D3313,Invoerblad!H3313,Invoerblad!L3313,Invoerblad!P3313),"")</f>
        <v/>
      </c>
      <c r="AE3297" s="24" t="str">
        <f>IF((COUNT(Invoerblad!E3313,Invoerblad!I3313,Invoerblad!M3313,Invoerblad!Q3313))=4,SUM(Invoerblad!E3313,Invoerblad!I3313,Invoerblad!M3313,Invoerblad!Q3313),"")</f>
        <v/>
      </c>
      <c r="AF3297" s="24" t="str">
        <f>IF((COUNT(Invoerblad!F3313,Invoerblad!J3313,Invoerblad!N3313,Invoerblad!R3313))=4,SUM(Invoerblad!F3313,Invoerblad!J3313,Invoerblad!N3313,Invoerblad!R3313),"")</f>
        <v/>
      </c>
      <c r="AG3297" s="24" t="str">
        <f>IF((COUNT(Invoerblad!G3313,Invoerblad!K3313,Invoerblad!O3313,Invoerblad!S3313))=4,SUM(Invoerblad!G3313,Invoerblad!K3313,Invoerblad!O3313,Invoerblad!S3313),"")</f>
        <v/>
      </c>
    </row>
    <row r="3298" spans="29:33">
      <c r="AC3298" s="24" t="str">
        <f>IF((COUNT(Invoerblad!D3314:S3314))=16,SUM(Invoerblad!D3314:S3314),"")</f>
        <v/>
      </c>
      <c r="AD3298" s="24" t="str">
        <f>IF((COUNT(Invoerblad!D3314,Invoerblad!H3314,Invoerblad!L3314,Invoerblad!P3314))=4,SUM(Invoerblad!D3314,Invoerblad!H3314,Invoerblad!L3314,Invoerblad!P3314),"")</f>
        <v/>
      </c>
      <c r="AE3298" s="24" t="str">
        <f>IF((COUNT(Invoerblad!E3314,Invoerblad!I3314,Invoerblad!M3314,Invoerblad!Q3314))=4,SUM(Invoerblad!E3314,Invoerblad!I3314,Invoerblad!M3314,Invoerblad!Q3314),"")</f>
        <v/>
      </c>
      <c r="AF3298" s="24" t="str">
        <f>IF((COUNT(Invoerblad!F3314,Invoerblad!J3314,Invoerblad!N3314,Invoerblad!R3314))=4,SUM(Invoerblad!F3314,Invoerblad!J3314,Invoerblad!N3314,Invoerblad!R3314),"")</f>
        <v/>
      </c>
      <c r="AG3298" s="24" t="str">
        <f>IF((COUNT(Invoerblad!G3314,Invoerblad!K3314,Invoerblad!O3314,Invoerblad!S3314))=4,SUM(Invoerblad!G3314,Invoerblad!K3314,Invoerblad!O3314,Invoerblad!S3314),"")</f>
        <v/>
      </c>
    </row>
    <row r="3299" spans="29:33">
      <c r="AC3299" s="24" t="str">
        <f>IF((COUNT(Invoerblad!D3315:S3315))=16,SUM(Invoerblad!D3315:S3315),"")</f>
        <v/>
      </c>
      <c r="AD3299" s="24" t="str">
        <f>IF((COUNT(Invoerblad!D3315,Invoerblad!H3315,Invoerblad!L3315,Invoerblad!P3315))=4,SUM(Invoerblad!D3315,Invoerblad!H3315,Invoerblad!L3315,Invoerblad!P3315),"")</f>
        <v/>
      </c>
      <c r="AE3299" s="24" t="str">
        <f>IF((COUNT(Invoerblad!E3315,Invoerblad!I3315,Invoerblad!M3315,Invoerblad!Q3315))=4,SUM(Invoerblad!E3315,Invoerblad!I3315,Invoerblad!M3315,Invoerblad!Q3315),"")</f>
        <v/>
      </c>
      <c r="AF3299" s="24" t="str">
        <f>IF((COUNT(Invoerblad!F3315,Invoerblad!J3315,Invoerblad!N3315,Invoerblad!R3315))=4,SUM(Invoerblad!F3315,Invoerblad!J3315,Invoerblad!N3315,Invoerblad!R3315),"")</f>
        <v/>
      </c>
      <c r="AG3299" s="24" t="str">
        <f>IF((COUNT(Invoerblad!G3315,Invoerblad!K3315,Invoerblad!O3315,Invoerblad!S3315))=4,SUM(Invoerblad!G3315,Invoerblad!K3315,Invoerblad!O3315,Invoerblad!S3315),"")</f>
        <v/>
      </c>
    </row>
    <row r="3300" spans="29:33">
      <c r="AC3300" s="24" t="str">
        <f>IF((COUNT(Invoerblad!D3316:S3316))=16,SUM(Invoerblad!D3316:S3316),"")</f>
        <v/>
      </c>
      <c r="AD3300" s="24" t="str">
        <f>IF((COUNT(Invoerblad!D3316,Invoerblad!H3316,Invoerblad!L3316,Invoerblad!P3316))=4,SUM(Invoerblad!D3316,Invoerblad!H3316,Invoerblad!L3316,Invoerblad!P3316),"")</f>
        <v/>
      </c>
      <c r="AE3300" s="24" t="str">
        <f>IF((COUNT(Invoerblad!E3316,Invoerblad!I3316,Invoerblad!M3316,Invoerblad!Q3316))=4,SUM(Invoerblad!E3316,Invoerblad!I3316,Invoerblad!M3316,Invoerblad!Q3316),"")</f>
        <v/>
      </c>
      <c r="AF3300" s="24" t="str">
        <f>IF((COUNT(Invoerblad!F3316,Invoerblad!J3316,Invoerblad!N3316,Invoerblad!R3316))=4,SUM(Invoerblad!F3316,Invoerblad!J3316,Invoerblad!N3316,Invoerblad!R3316),"")</f>
        <v/>
      </c>
      <c r="AG3300" s="24" t="str">
        <f>IF((COUNT(Invoerblad!G3316,Invoerblad!K3316,Invoerblad!O3316,Invoerblad!S3316))=4,SUM(Invoerblad!G3316,Invoerblad!K3316,Invoerblad!O3316,Invoerblad!S3316),"")</f>
        <v/>
      </c>
    </row>
    <row r="3301" spans="29:33">
      <c r="AC3301" s="24" t="str">
        <f>IF((COUNT(Invoerblad!D3317:S3317))=16,SUM(Invoerblad!D3317:S3317),"")</f>
        <v/>
      </c>
      <c r="AD3301" s="24" t="str">
        <f>IF((COUNT(Invoerblad!D3317,Invoerblad!H3317,Invoerblad!L3317,Invoerblad!P3317))=4,SUM(Invoerblad!D3317,Invoerblad!H3317,Invoerblad!L3317,Invoerblad!P3317),"")</f>
        <v/>
      </c>
      <c r="AE3301" s="24" t="str">
        <f>IF((COUNT(Invoerblad!E3317,Invoerblad!I3317,Invoerblad!M3317,Invoerblad!Q3317))=4,SUM(Invoerblad!E3317,Invoerblad!I3317,Invoerblad!M3317,Invoerblad!Q3317),"")</f>
        <v/>
      </c>
      <c r="AF3301" s="24" t="str">
        <f>IF((COUNT(Invoerblad!F3317,Invoerblad!J3317,Invoerblad!N3317,Invoerblad!R3317))=4,SUM(Invoerblad!F3317,Invoerblad!J3317,Invoerblad!N3317,Invoerblad!R3317),"")</f>
        <v/>
      </c>
      <c r="AG3301" s="24" t="str">
        <f>IF((COUNT(Invoerblad!G3317,Invoerblad!K3317,Invoerblad!O3317,Invoerblad!S3317))=4,SUM(Invoerblad!G3317,Invoerblad!K3317,Invoerblad!O3317,Invoerblad!S3317),"")</f>
        <v/>
      </c>
    </row>
    <row r="3302" spans="29:33">
      <c r="AC3302" s="24" t="str">
        <f>IF((COUNT(Invoerblad!D3318:S3318))=16,SUM(Invoerblad!D3318:S3318),"")</f>
        <v/>
      </c>
      <c r="AD3302" s="24" t="str">
        <f>IF((COUNT(Invoerblad!D3318,Invoerblad!H3318,Invoerblad!L3318,Invoerblad!P3318))=4,SUM(Invoerblad!D3318,Invoerblad!H3318,Invoerblad!L3318,Invoerblad!P3318),"")</f>
        <v/>
      </c>
      <c r="AE3302" s="24" t="str">
        <f>IF((COUNT(Invoerblad!E3318,Invoerblad!I3318,Invoerblad!M3318,Invoerblad!Q3318))=4,SUM(Invoerblad!E3318,Invoerblad!I3318,Invoerblad!M3318,Invoerblad!Q3318),"")</f>
        <v/>
      </c>
      <c r="AF3302" s="24" t="str">
        <f>IF((COUNT(Invoerblad!F3318,Invoerblad!J3318,Invoerblad!N3318,Invoerblad!R3318))=4,SUM(Invoerblad!F3318,Invoerblad!J3318,Invoerblad!N3318,Invoerblad!R3318),"")</f>
        <v/>
      </c>
      <c r="AG3302" s="24" t="str">
        <f>IF((COUNT(Invoerblad!G3318,Invoerblad!K3318,Invoerblad!O3318,Invoerblad!S3318))=4,SUM(Invoerblad!G3318,Invoerblad!K3318,Invoerblad!O3318,Invoerblad!S3318),"")</f>
        <v/>
      </c>
    </row>
    <row r="3303" spans="29:33">
      <c r="AC3303" s="24" t="str">
        <f>IF((COUNT(Invoerblad!D3319:S3319))=16,SUM(Invoerblad!D3319:S3319),"")</f>
        <v/>
      </c>
      <c r="AD3303" s="24" t="str">
        <f>IF((COUNT(Invoerblad!D3319,Invoerblad!H3319,Invoerblad!L3319,Invoerblad!P3319))=4,SUM(Invoerblad!D3319,Invoerblad!H3319,Invoerblad!L3319,Invoerblad!P3319),"")</f>
        <v/>
      </c>
      <c r="AE3303" s="24" t="str">
        <f>IF((COUNT(Invoerblad!E3319,Invoerblad!I3319,Invoerblad!M3319,Invoerblad!Q3319))=4,SUM(Invoerblad!E3319,Invoerblad!I3319,Invoerblad!M3319,Invoerblad!Q3319),"")</f>
        <v/>
      </c>
      <c r="AF3303" s="24" t="str">
        <f>IF((COUNT(Invoerblad!F3319,Invoerblad!J3319,Invoerblad!N3319,Invoerblad!R3319))=4,SUM(Invoerblad!F3319,Invoerblad!J3319,Invoerblad!N3319,Invoerblad!R3319),"")</f>
        <v/>
      </c>
      <c r="AG3303" s="24" t="str">
        <f>IF((COUNT(Invoerblad!G3319,Invoerblad!K3319,Invoerblad!O3319,Invoerblad!S3319))=4,SUM(Invoerblad!G3319,Invoerblad!K3319,Invoerblad!O3319,Invoerblad!S3319),"")</f>
        <v/>
      </c>
    </row>
    <row r="3304" spans="29:33">
      <c r="AC3304" s="24" t="str">
        <f>IF((COUNT(Invoerblad!D3320:S3320))=16,SUM(Invoerblad!D3320:S3320),"")</f>
        <v/>
      </c>
      <c r="AD3304" s="24" t="str">
        <f>IF((COUNT(Invoerblad!D3320,Invoerblad!H3320,Invoerblad!L3320,Invoerblad!P3320))=4,SUM(Invoerblad!D3320,Invoerblad!H3320,Invoerblad!L3320,Invoerblad!P3320),"")</f>
        <v/>
      </c>
      <c r="AE3304" s="24" t="str">
        <f>IF((COUNT(Invoerblad!E3320,Invoerblad!I3320,Invoerblad!M3320,Invoerblad!Q3320))=4,SUM(Invoerblad!E3320,Invoerblad!I3320,Invoerblad!M3320,Invoerblad!Q3320),"")</f>
        <v/>
      </c>
      <c r="AF3304" s="24" t="str">
        <f>IF((COUNT(Invoerblad!F3320,Invoerblad!J3320,Invoerblad!N3320,Invoerblad!R3320))=4,SUM(Invoerblad!F3320,Invoerblad!J3320,Invoerblad!N3320,Invoerblad!R3320),"")</f>
        <v/>
      </c>
      <c r="AG3304" s="24" t="str">
        <f>IF((COUNT(Invoerblad!G3320,Invoerblad!K3320,Invoerblad!O3320,Invoerblad!S3320))=4,SUM(Invoerblad!G3320,Invoerblad!K3320,Invoerblad!O3320,Invoerblad!S3320),"")</f>
        <v/>
      </c>
    </row>
    <row r="3305" spans="29:33">
      <c r="AC3305" s="24" t="str">
        <f>IF((COUNT(Invoerblad!D3321:S3321))=16,SUM(Invoerblad!D3321:S3321),"")</f>
        <v/>
      </c>
      <c r="AD3305" s="24" t="str">
        <f>IF((COUNT(Invoerblad!D3321,Invoerblad!H3321,Invoerblad!L3321,Invoerblad!P3321))=4,SUM(Invoerblad!D3321,Invoerblad!H3321,Invoerblad!L3321,Invoerblad!P3321),"")</f>
        <v/>
      </c>
      <c r="AE3305" s="24" t="str">
        <f>IF((COUNT(Invoerblad!E3321,Invoerblad!I3321,Invoerblad!M3321,Invoerblad!Q3321))=4,SUM(Invoerblad!E3321,Invoerblad!I3321,Invoerblad!M3321,Invoerblad!Q3321),"")</f>
        <v/>
      </c>
      <c r="AF3305" s="24" t="str">
        <f>IF((COUNT(Invoerblad!F3321,Invoerblad!J3321,Invoerblad!N3321,Invoerblad!R3321))=4,SUM(Invoerblad!F3321,Invoerblad!J3321,Invoerblad!N3321,Invoerblad!R3321),"")</f>
        <v/>
      </c>
      <c r="AG3305" s="24" t="str">
        <f>IF((COUNT(Invoerblad!G3321,Invoerblad!K3321,Invoerblad!O3321,Invoerblad!S3321))=4,SUM(Invoerblad!G3321,Invoerblad!K3321,Invoerblad!O3321,Invoerblad!S3321),"")</f>
        <v/>
      </c>
    </row>
    <row r="3306" spans="29:33">
      <c r="AC3306" s="24" t="str">
        <f>IF((COUNT(Invoerblad!D3322:S3322))=16,SUM(Invoerblad!D3322:S3322),"")</f>
        <v/>
      </c>
      <c r="AD3306" s="24" t="str">
        <f>IF((COUNT(Invoerblad!D3322,Invoerblad!H3322,Invoerblad!L3322,Invoerblad!P3322))=4,SUM(Invoerblad!D3322,Invoerblad!H3322,Invoerblad!L3322,Invoerblad!P3322),"")</f>
        <v/>
      </c>
      <c r="AE3306" s="24" t="str">
        <f>IF((COUNT(Invoerblad!E3322,Invoerblad!I3322,Invoerblad!M3322,Invoerblad!Q3322))=4,SUM(Invoerblad!E3322,Invoerblad!I3322,Invoerblad!M3322,Invoerblad!Q3322),"")</f>
        <v/>
      </c>
      <c r="AF3306" s="24" t="str">
        <f>IF((COUNT(Invoerblad!F3322,Invoerblad!J3322,Invoerblad!N3322,Invoerblad!R3322))=4,SUM(Invoerblad!F3322,Invoerblad!J3322,Invoerblad!N3322,Invoerblad!R3322),"")</f>
        <v/>
      </c>
      <c r="AG3306" s="24" t="str">
        <f>IF((COUNT(Invoerblad!G3322,Invoerblad!K3322,Invoerblad!O3322,Invoerblad!S3322))=4,SUM(Invoerblad!G3322,Invoerblad!K3322,Invoerblad!O3322,Invoerblad!S3322),"")</f>
        <v/>
      </c>
    </row>
    <row r="3307" spans="29:33">
      <c r="AC3307" s="24" t="str">
        <f>IF((COUNT(Invoerblad!D3323:S3323))=16,SUM(Invoerblad!D3323:S3323),"")</f>
        <v/>
      </c>
      <c r="AD3307" s="24" t="str">
        <f>IF((COUNT(Invoerblad!D3323,Invoerblad!H3323,Invoerblad!L3323,Invoerblad!P3323))=4,SUM(Invoerblad!D3323,Invoerblad!H3323,Invoerblad!L3323,Invoerblad!P3323),"")</f>
        <v/>
      </c>
      <c r="AE3307" s="24" t="str">
        <f>IF((COUNT(Invoerblad!E3323,Invoerblad!I3323,Invoerblad!M3323,Invoerblad!Q3323))=4,SUM(Invoerblad!E3323,Invoerblad!I3323,Invoerblad!M3323,Invoerblad!Q3323),"")</f>
        <v/>
      </c>
      <c r="AF3307" s="24" t="str">
        <f>IF((COUNT(Invoerblad!F3323,Invoerblad!J3323,Invoerblad!N3323,Invoerblad!R3323))=4,SUM(Invoerblad!F3323,Invoerblad!J3323,Invoerblad!N3323,Invoerblad!R3323),"")</f>
        <v/>
      </c>
      <c r="AG3307" s="24" t="str">
        <f>IF((COUNT(Invoerblad!G3323,Invoerblad!K3323,Invoerblad!O3323,Invoerblad!S3323))=4,SUM(Invoerblad!G3323,Invoerblad!K3323,Invoerblad!O3323,Invoerblad!S3323),"")</f>
        <v/>
      </c>
    </row>
    <row r="3308" spans="29:33">
      <c r="AC3308" s="24" t="str">
        <f>IF((COUNT(Invoerblad!D3324:S3324))=16,SUM(Invoerblad!D3324:S3324),"")</f>
        <v/>
      </c>
      <c r="AD3308" s="24" t="str">
        <f>IF((COUNT(Invoerblad!D3324,Invoerblad!H3324,Invoerblad!L3324,Invoerblad!P3324))=4,SUM(Invoerblad!D3324,Invoerblad!H3324,Invoerblad!L3324,Invoerblad!P3324),"")</f>
        <v/>
      </c>
      <c r="AE3308" s="24" t="str">
        <f>IF((COUNT(Invoerblad!E3324,Invoerblad!I3324,Invoerblad!M3324,Invoerblad!Q3324))=4,SUM(Invoerblad!E3324,Invoerblad!I3324,Invoerblad!M3324,Invoerblad!Q3324),"")</f>
        <v/>
      </c>
      <c r="AF3308" s="24" t="str">
        <f>IF((COUNT(Invoerblad!F3324,Invoerblad!J3324,Invoerblad!N3324,Invoerblad!R3324))=4,SUM(Invoerblad!F3324,Invoerblad!J3324,Invoerblad!N3324,Invoerblad!R3324),"")</f>
        <v/>
      </c>
      <c r="AG3308" s="24" t="str">
        <f>IF((COUNT(Invoerblad!G3324,Invoerblad!K3324,Invoerblad!O3324,Invoerblad!S3324))=4,SUM(Invoerblad!G3324,Invoerblad!K3324,Invoerblad!O3324,Invoerblad!S3324),"")</f>
        <v/>
      </c>
    </row>
    <row r="3309" spans="29:33">
      <c r="AC3309" s="24" t="str">
        <f>IF((COUNT(Invoerblad!D3325:S3325))=16,SUM(Invoerblad!D3325:S3325),"")</f>
        <v/>
      </c>
      <c r="AD3309" s="24" t="str">
        <f>IF((COUNT(Invoerblad!D3325,Invoerblad!H3325,Invoerblad!L3325,Invoerblad!P3325))=4,SUM(Invoerblad!D3325,Invoerblad!H3325,Invoerblad!L3325,Invoerblad!P3325),"")</f>
        <v/>
      </c>
      <c r="AE3309" s="24" t="str">
        <f>IF((COUNT(Invoerblad!E3325,Invoerblad!I3325,Invoerblad!M3325,Invoerblad!Q3325))=4,SUM(Invoerblad!E3325,Invoerblad!I3325,Invoerblad!M3325,Invoerblad!Q3325),"")</f>
        <v/>
      </c>
      <c r="AF3309" s="24" t="str">
        <f>IF((COUNT(Invoerblad!F3325,Invoerblad!J3325,Invoerblad!N3325,Invoerblad!R3325))=4,SUM(Invoerblad!F3325,Invoerblad!J3325,Invoerblad!N3325,Invoerblad!R3325),"")</f>
        <v/>
      </c>
      <c r="AG3309" s="24" t="str">
        <f>IF((COUNT(Invoerblad!G3325,Invoerblad!K3325,Invoerblad!O3325,Invoerblad!S3325))=4,SUM(Invoerblad!G3325,Invoerblad!K3325,Invoerblad!O3325,Invoerblad!S3325),"")</f>
        <v/>
      </c>
    </row>
    <row r="3310" spans="29:33">
      <c r="AC3310" s="24" t="str">
        <f>IF((COUNT(Invoerblad!D3326:S3326))=16,SUM(Invoerblad!D3326:S3326),"")</f>
        <v/>
      </c>
      <c r="AD3310" s="24" t="str">
        <f>IF((COUNT(Invoerblad!D3326,Invoerblad!H3326,Invoerblad!L3326,Invoerblad!P3326))=4,SUM(Invoerblad!D3326,Invoerblad!H3326,Invoerblad!L3326,Invoerblad!P3326),"")</f>
        <v/>
      </c>
      <c r="AE3310" s="24" t="str">
        <f>IF((COUNT(Invoerblad!E3326,Invoerblad!I3326,Invoerblad!M3326,Invoerblad!Q3326))=4,SUM(Invoerblad!E3326,Invoerblad!I3326,Invoerblad!M3326,Invoerblad!Q3326),"")</f>
        <v/>
      </c>
      <c r="AF3310" s="24" t="str">
        <f>IF((COUNT(Invoerblad!F3326,Invoerblad!J3326,Invoerblad!N3326,Invoerblad!R3326))=4,SUM(Invoerblad!F3326,Invoerblad!J3326,Invoerblad!N3326,Invoerblad!R3326),"")</f>
        <v/>
      </c>
      <c r="AG3310" s="24" t="str">
        <f>IF((COUNT(Invoerblad!G3326,Invoerblad!K3326,Invoerblad!O3326,Invoerblad!S3326))=4,SUM(Invoerblad!G3326,Invoerblad!K3326,Invoerblad!O3326,Invoerblad!S3326),"")</f>
        <v/>
      </c>
    </row>
    <row r="3311" spans="29:33">
      <c r="AC3311" s="24" t="str">
        <f>IF((COUNT(Invoerblad!D3327:S3327))=16,SUM(Invoerblad!D3327:S3327),"")</f>
        <v/>
      </c>
      <c r="AD3311" s="24" t="str">
        <f>IF((COUNT(Invoerblad!D3327,Invoerblad!H3327,Invoerblad!L3327,Invoerblad!P3327))=4,SUM(Invoerblad!D3327,Invoerblad!H3327,Invoerblad!L3327,Invoerblad!P3327),"")</f>
        <v/>
      </c>
      <c r="AE3311" s="24" t="str">
        <f>IF((COUNT(Invoerblad!E3327,Invoerblad!I3327,Invoerblad!M3327,Invoerblad!Q3327))=4,SUM(Invoerblad!E3327,Invoerblad!I3327,Invoerblad!M3327,Invoerblad!Q3327),"")</f>
        <v/>
      </c>
      <c r="AF3311" s="24" t="str">
        <f>IF((COUNT(Invoerblad!F3327,Invoerblad!J3327,Invoerblad!N3327,Invoerblad!R3327))=4,SUM(Invoerblad!F3327,Invoerblad!J3327,Invoerblad!N3327,Invoerblad!R3327),"")</f>
        <v/>
      </c>
      <c r="AG3311" s="24" t="str">
        <f>IF((COUNT(Invoerblad!G3327,Invoerblad!K3327,Invoerblad!O3327,Invoerblad!S3327))=4,SUM(Invoerblad!G3327,Invoerblad!K3327,Invoerblad!O3327,Invoerblad!S3327),"")</f>
        <v/>
      </c>
    </row>
    <row r="3312" spans="29:33">
      <c r="AC3312" s="24" t="str">
        <f>IF((COUNT(Invoerblad!D3328:S3328))=16,SUM(Invoerblad!D3328:S3328),"")</f>
        <v/>
      </c>
      <c r="AD3312" s="24" t="str">
        <f>IF((COUNT(Invoerblad!D3328,Invoerblad!H3328,Invoerblad!L3328,Invoerblad!P3328))=4,SUM(Invoerblad!D3328,Invoerblad!H3328,Invoerblad!L3328,Invoerblad!P3328),"")</f>
        <v/>
      </c>
      <c r="AE3312" s="24" t="str">
        <f>IF((COUNT(Invoerblad!E3328,Invoerblad!I3328,Invoerblad!M3328,Invoerblad!Q3328))=4,SUM(Invoerblad!E3328,Invoerblad!I3328,Invoerblad!M3328,Invoerblad!Q3328),"")</f>
        <v/>
      </c>
      <c r="AF3312" s="24" t="str">
        <f>IF((COUNT(Invoerblad!F3328,Invoerblad!J3328,Invoerblad!N3328,Invoerblad!R3328))=4,SUM(Invoerblad!F3328,Invoerblad!J3328,Invoerblad!N3328,Invoerblad!R3328),"")</f>
        <v/>
      </c>
      <c r="AG3312" s="24" t="str">
        <f>IF((COUNT(Invoerblad!G3328,Invoerblad!K3328,Invoerblad!O3328,Invoerblad!S3328))=4,SUM(Invoerblad!G3328,Invoerblad!K3328,Invoerblad!O3328,Invoerblad!S3328),"")</f>
        <v/>
      </c>
    </row>
    <row r="3313" spans="29:33">
      <c r="AC3313" s="24" t="str">
        <f>IF((COUNT(Invoerblad!D3329:S3329))=16,SUM(Invoerblad!D3329:S3329),"")</f>
        <v/>
      </c>
      <c r="AD3313" s="24" t="str">
        <f>IF((COUNT(Invoerblad!D3329,Invoerblad!H3329,Invoerblad!L3329,Invoerblad!P3329))=4,SUM(Invoerblad!D3329,Invoerblad!H3329,Invoerblad!L3329,Invoerblad!P3329),"")</f>
        <v/>
      </c>
      <c r="AE3313" s="24" t="str">
        <f>IF((COUNT(Invoerblad!E3329,Invoerblad!I3329,Invoerblad!M3329,Invoerblad!Q3329))=4,SUM(Invoerblad!E3329,Invoerblad!I3329,Invoerblad!M3329,Invoerblad!Q3329),"")</f>
        <v/>
      </c>
      <c r="AF3313" s="24" t="str">
        <f>IF((COUNT(Invoerblad!F3329,Invoerblad!J3329,Invoerblad!N3329,Invoerblad!R3329))=4,SUM(Invoerblad!F3329,Invoerblad!J3329,Invoerblad!N3329,Invoerblad!R3329),"")</f>
        <v/>
      </c>
      <c r="AG3313" s="24" t="str">
        <f>IF((COUNT(Invoerblad!G3329,Invoerblad!K3329,Invoerblad!O3329,Invoerblad!S3329))=4,SUM(Invoerblad!G3329,Invoerblad!K3329,Invoerblad!O3329,Invoerblad!S3329),"")</f>
        <v/>
      </c>
    </row>
    <row r="3314" spans="29:33">
      <c r="AC3314" s="24" t="str">
        <f>IF((COUNT(Invoerblad!D3330:S3330))=16,SUM(Invoerblad!D3330:S3330),"")</f>
        <v/>
      </c>
      <c r="AD3314" s="24" t="str">
        <f>IF((COUNT(Invoerblad!D3330,Invoerblad!H3330,Invoerblad!L3330,Invoerblad!P3330))=4,SUM(Invoerblad!D3330,Invoerblad!H3330,Invoerblad!L3330,Invoerblad!P3330),"")</f>
        <v/>
      </c>
      <c r="AE3314" s="24" t="str">
        <f>IF((COUNT(Invoerblad!E3330,Invoerblad!I3330,Invoerblad!M3330,Invoerblad!Q3330))=4,SUM(Invoerblad!E3330,Invoerblad!I3330,Invoerblad!M3330,Invoerblad!Q3330),"")</f>
        <v/>
      </c>
      <c r="AF3314" s="24" t="str">
        <f>IF((COUNT(Invoerblad!F3330,Invoerblad!J3330,Invoerblad!N3330,Invoerblad!R3330))=4,SUM(Invoerblad!F3330,Invoerblad!J3330,Invoerblad!N3330,Invoerblad!R3330),"")</f>
        <v/>
      </c>
      <c r="AG3314" s="24" t="str">
        <f>IF((COUNT(Invoerblad!G3330,Invoerblad!K3330,Invoerblad!O3330,Invoerblad!S3330))=4,SUM(Invoerblad!G3330,Invoerblad!K3330,Invoerblad!O3330,Invoerblad!S3330),"")</f>
        <v/>
      </c>
    </row>
    <row r="3315" spans="29:33">
      <c r="AC3315" s="24" t="str">
        <f>IF((COUNT(Invoerblad!D3331:S3331))=16,SUM(Invoerblad!D3331:S3331),"")</f>
        <v/>
      </c>
      <c r="AD3315" s="24" t="str">
        <f>IF((COUNT(Invoerblad!D3331,Invoerblad!H3331,Invoerblad!L3331,Invoerblad!P3331))=4,SUM(Invoerblad!D3331,Invoerblad!H3331,Invoerblad!L3331,Invoerblad!P3331),"")</f>
        <v/>
      </c>
      <c r="AE3315" s="24" t="str">
        <f>IF((COUNT(Invoerblad!E3331,Invoerblad!I3331,Invoerblad!M3331,Invoerblad!Q3331))=4,SUM(Invoerblad!E3331,Invoerblad!I3331,Invoerblad!M3331,Invoerblad!Q3331),"")</f>
        <v/>
      </c>
      <c r="AF3315" s="24" t="str">
        <f>IF((COUNT(Invoerblad!F3331,Invoerblad!J3331,Invoerblad!N3331,Invoerblad!R3331))=4,SUM(Invoerblad!F3331,Invoerblad!J3331,Invoerblad!N3331,Invoerblad!R3331),"")</f>
        <v/>
      </c>
      <c r="AG3315" s="24" t="str">
        <f>IF((COUNT(Invoerblad!G3331,Invoerblad!K3331,Invoerblad!O3331,Invoerblad!S3331))=4,SUM(Invoerblad!G3331,Invoerblad!K3331,Invoerblad!O3331,Invoerblad!S3331),"")</f>
        <v/>
      </c>
    </row>
    <row r="3316" spans="29:33">
      <c r="AC3316" s="24" t="str">
        <f>IF((COUNT(Invoerblad!D3332:S3332))=16,SUM(Invoerblad!D3332:S3332),"")</f>
        <v/>
      </c>
      <c r="AD3316" s="24" t="str">
        <f>IF((COUNT(Invoerblad!D3332,Invoerblad!H3332,Invoerblad!L3332,Invoerblad!P3332))=4,SUM(Invoerblad!D3332,Invoerblad!H3332,Invoerblad!L3332,Invoerblad!P3332),"")</f>
        <v/>
      </c>
      <c r="AE3316" s="24" t="str">
        <f>IF((COUNT(Invoerblad!E3332,Invoerblad!I3332,Invoerblad!M3332,Invoerblad!Q3332))=4,SUM(Invoerblad!E3332,Invoerblad!I3332,Invoerblad!M3332,Invoerblad!Q3332),"")</f>
        <v/>
      </c>
      <c r="AF3316" s="24" t="str">
        <f>IF((COUNT(Invoerblad!F3332,Invoerblad!J3332,Invoerblad!N3332,Invoerblad!R3332))=4,SUM(Invoerblad!F3332,Invoerblad!J3332,Invoerblad!N3332,Invoerblad!R3332),"")</f>
        <v/>
      </c>
      <c r="AG3316" s="24" t="str">
        <f>IF((COUNT(Invoerblad!G3332,Invoerblad!K3332,Invoerblad!O3332,Invoerblad!S3332))=4,SUM(Invoerblad!G3332,Invoerblad!K3332,Invoerblad!O3332,Invoerblad!S3332),"")</f>
        <v/>
      </c>
    </row>
    <row r="3317" spans="29:33">
      <c r="AC3317" s="24" t="str">
        <f>IF((COUNT(Invoerblad!D3333:S3333))=16,SUM(Invoerblad!D3333:S3333),"")</f>
        <v/>
      </c>
      <c r="AD3317" s="24" t="str">
        <f>IF((COUNT(Invoerblad!D3333,Invoerblad!H3333,Invoerblad!L3333,Invoerblad!P3333))=4,SUM(Invoerblad!D3333,Invoerblad!H3333,Invoerblad!L3333,Invoerblad!P3333),"")</f>
        <v/>
      </c>
      <c r="AE3317" s="24" t="str">
        <f>IF((COUNT(Invoerblad!E3333,Invoerblad!I3333,Invoerblad!M3333,Invoerblad!Q3333))=4,SUM(Invoerblad!E3333,Invoerblad!I3333,Invoerblad!M3333,Invoerblad!Q3333),"")</f>
        <v/>
      </c>
      <c r="AF3317" s="24" t="str">
        <f>IF((COUNT(Invoerblad!F3333,Invoerblad!J3333,Invoerblad!N3333,Invoerblad!R3333))=4,SUM(Invoerblad!F3333,Invoerblad!J3333,Invoerblad!N3333,Invoerblad!R3333),"")</f>
        <v/>
      </c>
      <c r="AG3317" s="24" t="str">
        <f>IF((COUNT(Invoerblad!G3333,Invoerblad!K3333,Invoerblad!O3333,Invoerblad!S3333))=4,SUM(Invoerblad!G3333,Invoerblad!K3333,Invoerblad!O3333,Invoerblad!S3333),"")</f>
        <v/>
      </c>
    </row>
    <row r="3318" spans="29:33">
      <c r="AC3318" s="24" t="str">
        <f>IF((COUNT(Invoerblad!D3334:S3334))=16,SUM(Invoerblad!D3334:S3334),"")</f>
        <v/>
      </c>
      <c r="AD3318" s="24" t="str">
        <f>IF((COUNT(Invoerblad!D3334,Invoerblad!H3334,Invoerblad!L3334,Invoerblad!P3334))=4,SUM(Invoerblad!D3334,Invoerblad!H3334,Invoerblad!L3334,Invoerblad!P3334),"")</f>
        <v/>
      </c>
      <c r="AE3318" s="24" t="str">
        <f>IF((COUNT(Invoerblad!E3334,Invoerblad!I3334,Invoerblad!M3334,Invoerblad!Q3334))=4,SUM(Invoerblad!E3334,Invoerblad!I3334,Invoerblad!M3334,Invoerblad!Q3334),"")</f>
        <v/>
      </c>
      <c r="AF3318" s="24" t="str">
        <f>IF((COUNT(Invoerblad!F3334,Invoerblad!J3334,Invoerblad!N3334,Invoerblad!R3334))=4,SUM(Invoerblad!F3334,Invoerblad!J3334,Invoerblad!N3334,Invoerblad!R3334),"")</f>
        <v/>
      </c>
      <c r="AG3318" s="24" t="str">
        <f>IF((COUNT(Invoerblad!G3334,Invoerblad!K3334,Invoerblad!O3334,Invoerblad!S3334))=4,SUM(Invoerblad!G3334,Invoerblad!K3334,Invoerblad!O3334,Invoerblad!S3334),"")</f>
        <v/>
      </c>
    </row>
    <row r="3319" spans="29:33">
      <c r="AC3319" s="24" t="str">
        <f>IF((COUNT(Invoerblad!D3335:S3335))=16,SUM(Invoerblad!D3335:S3335),"")</f>
        <v/>
      </c>
      <c r="AD3319" s="24" t="str">
        <f>IF((COUNT(Invoerblad!D3335,Invoerblad!H3335,Invoerblad!L3335,Invoerblad!P3335))=4,SUM(Invoerblad!D3335,Invoerblad!H3335,Invoerblad!L3335,Invoerblad!P3335),"")</f>
        <v/>
      </c>
      <c r="AE3319" s="24" t="str">
        <f>IF((COUNT(Invoerblad!E3335,Invoerblad!I3335,Invoerblad!M3335,Invoerblad!Q3335))=4,SUM(Invoerblad!E3335,Invoerblad!I3335,Invoerblad!M3335,Invoerblad!Q3335),"")</f>
        <v/>
      </c>
      <c r="AF3319" s="24" t="str">
        <f>IF((COUNT(Invoerblad!F3335,Invoerblad!J3335,Invoerblad!N3335,Invoerblad!R3335))=4,SUM(Invoerblad!F3335,Invoerblad!J3335,Invoerblad!N3335,Invoerblad!R3335),"")</f>
        <v/>
      </c>
      <c r="AG3319" s="24" t="str">
        <f>IF((COUNT(Invoerblad!G3335,Invoerblad!K3335,Invoerblad!O3335,Invoerblad!S3335))=4,SUM(Invoerblad!G3335,Invoerblad!K3335,Invoerblad!O3335,Invoerblad!S3335),"")</f>
        <v/>
      </c>
    </row>
    <row r="3320" spans="29:33">
      <c r="AC3320" s="24" t="str">
        <f>IF((COUNT(Invoerblad!D3336:S3336))=16,SUM(Invoerblad!D3336:S3336),"")</f>
        <v/>
      </c>
      <c r="AD3320" s="24" t="str">
        <f>IF((COUNT(Invoerblad!D3336,Invoerblad!H3336,Invoerblad!L3336,Invoerblad!P3336))=4,SUM(Invoerblad!D3336,Invoerblad!H3336,Invoerblad!L3336,Invoerblad!P3336),"")</f>
        <v/>
      </c>
      <c r="AE3320" s="24" t="str">
        <f>IF((COUNT(Invoerblad!E3336,Invoerblad!I3336,Invoerblad!M3336,Invoerblad!Q3336))=4,SUM(Invoerblad!E3336,Invoerblad!I3336,Invoerblad!M3336,Invoerblad!Q3336),"")</f>
        <v/>
      </c>
      <c r="AF3320" s="24" t="str">
        <f>IF((COUNT(Invoerblad!F3336,Invoerblad!J3336,Invoerblad!N3336,Invoerblad!R3336))=4,SUM(Invoerblad!F3336,Invoerblad!J3336,Invoerblad!N3336,Invoerblad!R3336),"")</f>
        <v/>
      </c>
      <c r="AG3320" s="24" t="str">
        <f>IF((COUNT(Invoerblad!G3336,Invoerblad!K3336,Invoerblad!O3336,Invoerblad!S3336))=4,SUM(Invoerblad!G3336,Invoerblad!K3336,Invoerblad!O3336,Invoerblad!S3336),"")</f>
        <v/>
      </c>
    </row>
    <row r="3321" spans="29:33">
      <c r="AC3321" s="24" t="str">
        <f>IF((COUNT(Invoerblad!D3337:S3337))=16,SUM(Invoerblad!D3337:S3337),"")</f>
        <v/>
      </c>
      <c r="AD3321" s="24" t="str">
        <f>IF((COUNT(Invoerblad!D3337,Invoerblad!H3337,Invoerblad!L3337,Invoerblad!P3337))=4,SUM(Invoerblad!D3337,Invoerblad!H3337,Invoerblad!L3337,Invoerblad!P3337),"")</f>
        <v/>
      </c>
      <c r="AE3321" s="24" t="str">
        <f>IF((COUNT(Invoerblad!E3337,Invoerblad!I3337,Invoerblad!M3337,Invoerblad!Q3337))=4,SUM(Invoerblad!E3337,Invoerblad!I3337,Invoerblad!M3337,Invoerblad!Q3337),"")</f>
        <v/>
      </c>
      <c r="AF3321" s="24" t="str">
        <f>IF((COUNT(Invoerblad!F3337,Invoerblad!J3337,Invoerblad!N3337,Invoerblad!R3337))=4,SUM(Invoerblad!F3337,Invoerblad!J3337,Invoerblad!N3337,Invoerblad!R3337),"")</f>
        <v/>
      </c>
      <c r="AG3321" s="24" t="str">
        <f>IF((COUNT(Invoerblad!G3337,Invoerblad!K3337,Invoerblad!O3337,Invoerblad!S3337))=4,SUM(Invoerblad!G3337,Invoerblad!K3337,Invoerblad!O3337,Invoerblad!S3337),"")</f>
        <v/>
      </c>
    </row>
    <row r="3322" spans="29:33">
      <c r="AC3322" s="24" t="str">
        <f>IF((COUNT(Invoerblad!D3338:S3338))=16,SUM(Invoerblad!D3338:S3338),"")</f>
        <v/>
      </c>
      <c r="AD3322" s="24" t="str">
        <f>IF((COUNT(Invoerblad!D3338,Invoerblad!H3338,Invoerblad!L3338,Invoerblad!P3338))=4,SUM(Invoerblad!D3338,Invoerblad!H3338,Invoerblad!L3338,Invoerblad!P3338),"")</f>
        <v/>
      </c>
      <c r="AE3322" s="24" t="str">
        <f>IF((COUNT(Invoerblad!E3338,Invoerblad!I3338,Invoerblad!M3338,Invoerblad!Q3338))=4,SUM(Invoerblad!E3338,Invoerblad!I3338,Invoerblad!M3338,Invoerblad!Q3338),"")</f>
        <v/>
      </c>
      <c r="AF3322" s="24" t="str">
        <f>IF((COUNT(Invoerblad!F3338,Invoerblad!J3338,Invoerblad!N3338,Invoerblad!R3338))=4,SUM(Invoerblad!F3338,Invoerblad!J3338,Invoerblad!N3338,Invoerblad!R3338),"")</f>
        <v/>
      </c>
      <c r="AG3322" s="24" t="str">
        <f>IF((COUNT(Invoerblad!G3338,Invoerblad!K3338,Invoerblad!O3338,Invoerblad!S3338))=4,SUM(Invoerblad!G3338,Invoerblad!K3338,Invoerblad!O3338,Invoerblad!S3338),"")</f>
        <v/>
      </c>
    </row>
    <row r="3323" spans="29:33">
      <c r="AC3323" s="24" t="str">
        <f>IF((COUNT(Invoerblad!D3339:S3339))=16,SUM(Invoerblad!D3339:S3339),"")</f>
        <v/>
      </c>
      <c r="AD3323" s="24" t="str">
        <f>IF((COUNT(Invoerblad!D3339,Invoerblad!H3339,Invoerblad!L3339,Invoerblad!P3339))=4,SUM(Invoerblad!D3339,Invoerblad!H3339,Invoerblad!L3339,Invoerblad!P3339),"")</f>
        <v/>
      </c>
      <c r="AE3323" s="24" t="str">
        <f>IF((COUNT(Invoerblad!E3339,Invoerblad!I3339,Invoerblad!M3339,Invoerblad!Q3339))=4,SUM(Invoerblad!E3339,Invoerblad!I3339,Invoerblad!M3339,Invoerblad!Q3339),"")</f>
        <v/>
      </c>
      <c r="AF3323" s="24" t="str">
        <f>IF((COUNT(Invoerblad!F3339,Invoerblad!J3339,Invoerblad!N3339,Invoerblad!R3339))=4,SUM(Invoerblad!F3339,Invoerblad!J3339,Invoerblad!N3339,Invoerblad!R3339),"")</f>
        <v/>
      </c>
      <c r="AG3323" s="24" t="str">
        <f>IF((COUNT(Invoerblad!G3339,Invoerblad!K3339,Invoerblad!O3339,Invoerblad!S3339))=4,SUM(Invoerblad!G3339,Invoerblad!K3339,Invoerblad!O3339,Invoerblad!S3339),"")</f>
        <v/>
      </c>
    </row>
    <row r="3324" spans="29:33">
      <c r="AC3324" s="24" t="str">
        <f>IF((COUNT(Invoerblad!D3340:S3340))=16,SUM(Invoerblad!D3340:S3340),"")</f>
        <v/>
      </c>
      <c r="AD3324" s="24" t="str">
        <f>IF((COUNT(Invoerblad!D3340,Invoerblad!H3340,Invoerblad!L3340,Invoerblad!P3340))=4,SUM(Invoerblad!D3340,Invoerblad!H3340,Invoerblad!L3340,Invoerblad!P3340),"")</f>
        <v/>
      </c>
      <c r="AE3324" s="24" t="str">
        <f>IF((COUNT(Invoerblad!E3340,Invoerblad!I3340,Invoerblad!M3340,Invoerblad!Q3340))=4,SUM(Invoerblad!E3340,Invoerblad!I3340,Invoerblad!M3340,Invoerblad!Q3340),"")</f>
        <v/>
      </c>
      <c r="AF3324" s="24" t="str">
        <f>IF((COUNT(Invoerblad!F3340,Invoerblad!J3340,Invoerblad!N3340,Invoerblad!R3340))=4,SUM(Invoerblad!F3340,Invoerblad!J3340,Invoerblad!N3340,Invoerblad!R3340),"")</f>
        <v/>
      </c>
      <c r="AG3324" s="24" t="str">
        <f>IF((COUNT(Invoerblad!G3340,Invoerblad!K3340,Invoerblad!O3340,Invoerblad!S3340))=4,SUM(Invoerblad!G3340,Invoerblad!K3340,Invoerblad!O3340,Invoerblad!S3340),"")</f>
        <v/>
      </c>
    </row>
    <row r="3325" spans="29:33">
      <c r="AC3325" s="24" t="str">
        <f>IF((COUNT(Invoerblad!D3341:S3341))=16,SUM(Invoerblad!D3341:S3341),"")</f>
        <v/>
      </c>
      <c r="AD3325" s="24" t="str">
        <f>IF((COUNT(Invoerblad!D3341,Invoerblad!H3341,Invoerblad!L3341,Invoerblad!P3341))=4,SUM(Invoerblad!D3341,Invoerblad!H3341,Invoerblad!L3341,Invoerblad!P3341),"")</f>
        <v/>
      </c>
      <c r="AE3325" s="24" t="str">
        <f>IF((COUNT(Invoerblad!E3341,Invoerblad!I3341,Invoerblad!M3341,Invoerblad!Q3341))=4,SUM(Invoerblad!E3341,Invoerblad!I3341,Invoerblad!M3341,Invoerblad!Q3341),"")</f>
        <v/>
      </c>
      <c r="AF3325" s="24" t="str">
        <f>IF((COUNT(Invoerblad!F3341,Invoerblad!J3341,Invoerblad!N3341,Invoerblad!R3341))=4,SUM(Invoerblad!F3341,Invoerblad!J3341,Invoerblad!N3341,Invoerblad!R3341),"")</f>
        <v/>
      </c>
      <c r="AG3325" s="24" t="str">
        <f>IF((COUNT(Invoerblad!G3341,Invoerblad!K3341,Invoerblad!O3341,Invoerblad!S3341))=4,SUM(Invoerblad!G3341,Invoerblad!K3341,Invoerblad!O3341,Invoerblad!S3341),"")</f>
        <v/>
      </c>
    </row>
    <row r="3326" spans="29:33">
      <c r="AC3326" s="24" t="str">
        <f>IF((COUNT(Invoerblad!D3342:S3342))=16,SUM(Invoerblad!D3342:S3342),"")</f>
        <v/>
      </c>
      <c r="AD3326" s="24" t="str">
        <f>IF((COUNT(Invoerblad!D3342,Invoerblad!H3342,Invoerblad!L3342,Invoerblad!P3342))=4,SUM(Invoerblad!D3342,Invoerblad!H3342,Invoerblad!L3342,Invoerblad!P3342),"")</f>
        <v/>
      </c>
      <c r="AE3326" s="24" t="str">
        <f>IF((COUNT(Invoerblad!E3342,Invoerblad!I3342,Invoerblad!M3342,Invoerblad!Q3342))=4,SUM(Invoerblad!E3342,Invoerblad!I3342,Invoerblad!M3342,Invoerblad!Q3342),"")</f>
        <v/>
      </c>
      <c r="AF3326" s="24" t="str">
        <f>IF((COUNT(Invoerblad!F3342,Invoerblad!J3342,Invoerblad!N3342,Invoerblad!R3342))=4,SUM(Invoerblad!F3342,Invoerblad!J3342,Invoerblad!N3342,Invoerblad!R3342),"")</f>
        <v/>
      </c>
      <c r="AG3326" s="24" t="str">
        <f>IF((COUNT(Invoerblad!G3342,Invoerblad!K3342,Invoerblad!O3342,Invoerblad!S3342))=4,SUM(Invoerblad!G3342,Invoerblad!K3342,Invoerblad!O3342,Invoerblad!S3342),"")</f>
        <v/>
      </c>
    </row>
    <row r="3327" spans="29:33">
      <c r="AC3327" s="24" t="str">
        <f>IF((COUNT(Invoerblad!D3343:S3343))=16,SUM(Invoerblad!D3343:S3343),"")</f>
        <v/>
      </c>
      <c r="AD3327" s="24" t="str">
        <f>IF((COUNT(Invoerblad!D3343,Invoerblad!H3343,Invoerblad!L3343,Invoerblad!P3343))=4,SUM(Invoerblad!D3343,Invoerblad!H3343,Invoerblad!L3343,Invoerblad!P3343),"")</f>
        <v/>
      </c>
      <c r="AE3327" s="24" t="str">
        <f>IF((COUNT(Invoerblad!E3343,Invoerblad!I3343,Invoerblad!M3343,Invoerblad!Q3343))=4,SUM(Invoerblad!E3343,Invoerblad!I3343,Invoerblad!M3343,Invoerblad!Q3343),"")</f>
        <v/>
      </c>
      <c r="AF3327" s="24" t="str">
        <f>IF((COUNT(Invoerblad!F3343,Invoerblad!J3343,Invoerblad!N3343,Invoerblad!R3343))=4,SUM(Invoerblad!F3343,Invoerblad!J3343,Invoerblad!N3343,Invoerblad!R3343),"")</f>
        <v/>
      </c>
      <c r="AG3327" s="24" t="str">
        <f>IF((COUNT(Invoerblad!G3343,Invoerblad!K3343,Invoerblad!O3343,Invoerblad!S3343))=4,SUM(Invoerblad!G3343,Invoerblad!K3343,Invoerblad!O3343,Invoerblad!S3343),"")</f>
        <v/>
      </c>
    </row>
    <row r="3328" spans="29:33">
      <c r="AC3328" s="24" t="str">
        <f>IF((COUNT(Invoerblad!D3344:S3344))=16,SUM(Invoerblad!D3344:S3344),"")</f>
        <v/>
      </c>
      <c r="AD3328" s="24" t="str">
        <f>IF((COUNT(Invoerblad!D3344,Invoerblad!H3344,Invoerblad!L3344,Invoerblad!P3344))=4,SUM(Invoerblad!D3344,Invoerblad!H3344,Invoerblad!L3344,Invoerblad!P3344),"")</f>
        <v/>
      </c>
      <c r="AE3328" s="24" t="str">
        <f>IF((COUNT(Invoerblad!E3344,Invoerblad!I3344,Invoerblad!M3344,Invoerblad!Q3344))=4,SUM(Invoerblad!E3344,Invoerblad!I3344,Invoerblad!M3344,Invoerblad!Q3344),"")</f>
        <v/>
      </c>
      <c r="AF3328" s="24" t="str">
        <f>IF((COUNT(Invoerblad!F3344,Invoerblad!J3344,Invoerblad!N3344,Invoerblad!R3344))=4,SUM(Invoerblad!F3344,Invoerblad!J3344,Invoerblad!N3344,Invoerblad!R3344),"")</f>
        <v/>
      </c>
      <c r="AG3328" s="24" t="str">
        <f>IF((COUNT(Invoerblad!G3344,Invoerblad!K3344,Invoerblad!O3344,Invoerblad!S3344))=4,SUM(Invoerblad!G3344,Invoerblad!K3344,Invoerblad!O3344,Invoerblad!S3344),"")</f>
        <v/>
      </c>
    </row>
    <row r="3329" spans="29:33">
      <c r="AC3329" s="24" t="str">
        <f>IF((COUNT(Invoerblad!D3345:S3345))=16,SUM(Invoerblad!D3345:S3345),"")</f>
        <v/>
      </c>
      <c r="AD3329" s="24" t="str">
        <f>IF((COUNT(Invoerblad!D3345,Invoerblad!H3345,Invoerblad!L3345,Invoerblad!P3345))=4,SUM(Invoerblad!D3345,Invoerblad!H3345,Invoerblad!L3345,Invoerblad!P3345),"")</f>
        <v/>
      </c>
      <c r="AE3329" s="24" t="str">
        <f>IF((COUNT(Invoerblad!E3345,Invoerblad!I3345,Invoerblad!M3345,Invoerblad!Q3345))=4,SUM(Invoerblad!E3345,Invoerblad!I3345,Invoerblad!M3345,Invoerblad!Q3345),"")</f>
        <v/>
      </c>
      <c r="AF3329" s="24" t="str">
        <f>IF((COUNT(Invoerblad!F3345,Invoerblad!J3345,Invoerblad!N3345,Invoerblad!R3345))=4,SUM(Invoerblad!F3345,Invoerblad!J3345,Invoerblad!N3345,Invoerblad!R3345),"")</f>
        <v/>
      </c>
      <c r="AG3329" s="24" t="str">
        <f>IF((COUNT(Invoerblad!G3345,Invoerblad!K3345,Invoerblad!O3345,Invoerblad!S3345))=4,SUM(Invoerblad!G3345,Invoerblad!K3345,Invoerblad!O3345,Invoerblad!S3345),"")</f>
        <v/>
      </c>
    </row>
    <row r="3330" spans="29:33">
      <c r="AC3330" s="24" t="str">
        <f>IF((COUNT(Invoerblad!D3346:S3346))=16,SUM(Invoerblad!D3346:S3346),"")</f>
        <v/>
      </c>
      <c r="AD3330" s="24" t="str">
        <f>IF((COUNT(Invoerblad!D3346,Invoerblad!H3346,Invoerblad!L3346,Invoerblad!P3346))=4,SUM(Invoerblad!D3346,Invoerblad!H3346,Invoerblad!L3346,Invoerblad!P3346),"")</f>
        <v/>
      </c>
      <c r="AE3330" s="24" t="str">
        <f>IF((COUNT(Invoerblad!E3346,Invoerblad!I3346,Invoerblad!M3346,Invoerblad!Q3346))=4,SUM(Invoerblad!E3346,Invoerblad!I3346,Invoerblad!M3346,Invoerblad!Q3346),"")</f>
        <v/>
      </c>
      <c r="AF3330" s="24" t="str">
        <f>IF((COUNT(Invoerblad!F3346,Invoerblad!J3346,Invoerblad!N3346,Invoerblad!R3346))=4,SUM(Invoerblad!F3346,Invoerblad!J3346,Invoerblad!N3346,Invoerblad!R3346),"")</f>
        <v/>
      </c>
      <c r="AG3330" s="24" t="str">
        <f>IF((COUNT(Invoerblad!G3346,Invoerblad!K3346,Invoerblad!O3346,Invoerblad!S3346))=4,SUM(Invoerblad!G3346,Invoerblad!K3346,Invoerblad!O3346,Invoerblad!S3346),"")</f>
        <v/>
      </c>
    </row>
    <row r="3331" spans="29:33">
      <c r="AC3331" s="24" t="str">
        <f>IF((COUNT(Invoerblad!D3347:S3347))=16,SUM(Invoerblad!D3347:S3347),"")</f>
        <v/>
      </c>
      <c r="AD3331" s="24" t="str">
        <f>IF((COUNT(Invoerblad!D3347,Invoerblad!H3347,Invoerblad!L3347,Invoerblad!P3347))=4,SUM(Invoerblad!D3347,Invoerblad!H3347,Invoerblad!L3347,Invoerblad!P3347),"")</f>
        <v/>
      </c>
      <c r="AE3331" s="24" t="str">
        <f>IF((COUNT(Invoerblad!E3347,Invoerblad!I3347,Invoerblad!M3347,Invoerblad!Q3347))=4,SUM(Invoerblad!E3347,Invoerblad!I3347,Invoerblad!M3347,Invoerblad!Q3347),"")</f>
        <v/>
      </c>
      <c r="AF3331" s="24" t="str">
        <f>IF((COUNT(Invoerblad!F3347,Invoerblad!J3347,Invoerblad!N3347,Invoerblad!R3347))=4,SUM(Invoerblad!F3347,Invoerblad!J3347,Invoerblad!N3347,Invoerblad!R3347),"")</f>
        <v/>
      </c>
      <c r="AG3331" s="24" t="str">
        <f>IF((COUNT(Invoerblad!G3347,Invoerblad!K3347,Invoerblad!O3347,Invoerblad!S3347))=4,SUM(Invoerblad!G3347,Invoerblad!K3347,Invoerblad!O3347,Invoerblad!S3347),"")</f>
        <v/>
      </c>
    </row>
    <row r="3332" spans="29:33">
      <c r="AC3332" s="24" t="str">
        <f>IF((COUNT(Invoerblad!D3348:S3348))=16,SUM(Invoerblad!D3348:S3348),"")</f>
        <v/>
      </c>
      <c r="AD3332" s="24" t="str">
        <f>IF((COUNT(Invoerblad!D3348,Invoerblad!H3348,Invoerblad!L3348,Invoerblad!P3348))=4,SUM(Invoerblad!D3348,Invoerblad!H3348,Invoerblad!L3348,Invoerblad!P3348),"")</f>
        <v/>
      </c>
      <c r="AE3332" s="24" t="str">
        <f>IF((COUNT(Invoerblad!E3348,Invoerblad!I3348,Invoerblad!M3348,Invoerblad!Q3348))=4,SUM(Invoerblad!E3348,Invoerblad!I3348,Invoerblad!M3348,Invoerblad!Q3348),"")</f>
        <v/>
      </c>
      <c r="AF3332" s="24" t="str">
        <f>IF((COUNT(Invoerblad!F3348,Invoerblad!J3348,Invoerblad!N3348,Invoerblad!R3348))=4,SUM(Invoerblad!F3348,Invoerblad!J3348,Invoerblad!N3348,Invoerblad!R3348),"")</f>
        <v/>
      </c>
      <c r="AG3332" s="24" t="str">
        <f>IF((COUNT(Invoerblad!G3348,Invoerblad!K3348,Invoerblad!O3348,Invoerblad!S3348))=4,SUM(Invoerblad!G3348,Invoerblad!K3348,Invoerblad!O3348,Invoerblad!S3348),"")</f>
        <v/>
      </c>
    </row>
    <row r="3333" spans="29:33">
      <c r="AC3333" s="24" t="str">
        <f>IF((COUNT(Invoerblad!D3349:S3349))=16,SUM(Invoerblad!D3349:S3349),"")</f>
        <v/>
      </c>
      <c r="AD3333" s="24" t="str">
        <f>IF((COUNT(Invoerblad!D3349,Invoerblad!H3349,Invoerblad!L3349,Invoerblad!P3349))=4,SUM(Invoerblad!D3349,Invoerblad!H3349,Invoerblad!L3349,Invoerblad!P3349),"")</f>
        <v/>
      </c>
      <c r="AE3333" s="24" t="str">
        <f>IF((COUNT(Invoerblad!E3349,Invoerblad!I3349,Invoerblad!M3349,Invoerblad!Q3349))=4,SUM(Invoerblad!E3349,Invoerblad!I3349,Invoerblad!M3349,Invoerblad!Q3349),"")</f>
        <v/>
      </c>
      <c r="AF3333" s="24" t="str">
        <f>IF((COUNT(Invoerblad!F3349,Invoerblad!J3349,Invoerblad!N3349,Invoerblad!R3349))=4,SUM(Invoerblad!F3349,Invoerblad!J3349,Invoerblad!N3349,Invoerblad!R3349),"")</f>
        <v/>
      </c>
      <c r="AG3333" s="24" t="str">
        <f>IF((COUNT(Invoerblad!G3349,Invoerblad!K3349,Invoerblad!O3349,Invoerblad!S3349))=4,SUM(Invoerblad!G3349,Invoerblad!K3349,Invoerblad!O3349,Invoerblad!S3349),"")</f>
        <v/>
      </c>
    </row>
    <row r="3334" spans="29:33">
      <c r="AC3334" s="24" t="str">
        <f>IF((COUNT(Invoerblad!D3350:S3350))=16,SUM(Invoerblad!D3350:S3350),"")</f>
        <v/>
      </c>
      <c r="AD3334" s="24" t="str">
        <f>IF((COUNT(Invoerblad!D3350,Invoerblad!H3350,Invoerblad!L3350,Invoerblad!P3350))=4,SUM(Invoerblad!D3350,Invoerblad!H3350,Invoerblad!L3350,Invoerblad!P3350),"")</f>
        <v/>
      </c>
      <c r="AE3334" s="24" t="str">
        <f>IF((COUNT(Invoerblad!E3350,Invoerblad!I3350,Invoerblad!M3350,Invoerblad!Q3350))=4,SUM(Invoerblad!E3350,Invoerblad!I3350,Invoerblad!M3350,Invoerblad!Q3350),"")</f>
        <v/>
      </c>
      <c r="AF3334" s="24" t="str">
        <f>IF((COUNT(Invoerblad!F3350,Invoerblad!J3350,Invoerblad!N3350,Invoerblad!R3350))=4,SUM(Invoerblad!F3350,Invoerblad!J3350,Invoerblad!N3350,Invoerblad!R3350),"")</f>
        <v/>
      </c>
      <c r="AG3334" s="24" t="str">
        <f>IF((COUNT(Invoerblad!G3350,Invoerblad!K3350,Invoerblad!O3350,Invoerblad!S3350))=4,SUM(Invoerblad!G3350,Invoerblad!K3350,Invoerblad!O3350,Invoerblad!S3350),"")</f>
        <v/>
      </c>
    </row>
    <row r="3335" spans="29:33">
      <c r="AC3335" s="24" t="str">
        <f>IF((COUNT(Invoerblad!D3351:S3351))=16,SUM(Invoerblad!D3351:S3351),"")</f>
        <v/>
      </c>
      <c r="AD3335" s="24" t="str">
        <f>IF((COUNT(Invoerblad!D3351,Invoerblad!H3351,Invoerblad!L3351,Invoerblad!P3351))=4,SUM(Invoerblad!D3351,Invoerblad!H3351,Invoerblad!L3351,Invoerblad!P3351),"")</f>
        <v/>
      </c>
      <c r="AE3335" s="24" t="str">
        <f>IF((COUNT(Invoerblad!E3351,Invoerblad!I3351,Invoerblad!M3351,Invoerblad!Q3351))=4,SUM(Invoerblad!E3351,Invoerblad!I3351,Invoerblad!M3351,Invoerblad!Q3351),"")</f>
        <v/>
      </c>
      <c r="AF3335" s="24" t="str">
        <f>IF((COUNT(Invoerblad!F3351,Invoerblad!J3351,Invoerblad!N3351,Invoerblad!R3351))=4,SUM(Invoerblad!F3351,Invoerblad!J3351,Invoerblad!N3351,Invoerblad!R3351),"")</f>
        <v/>
      </c>
      <c r="AG3335" s="24" t="str">
        <f>IF((COUNT(Invoerblad!G3351,Invoerblad!K3351,Invoerblad!O3351,Invoerblad!S3351))=4,SUM(Invoerblad!G3351,Invoerblad!K3351,Invoerblad!O3351,Invoerblad!S3351),"")</f>
        <v/>
      </c>
    </row>
    <row r="3336" spans="29:33">
      <c r="AC3336" s="24" t="str">
        <f>IF((COUNT(Invoerblad!D3352:S3352))=16,SUM(Invoerblad!D3352:S3352),"")</f>
        <v/>
      </c>
      <c r="AD3336" s="24" t="str">
        <f>IF((COUNT(Invoerblad!D3352,Invoerblad!H3352,Invoerblad!L3352,Invoerblad!P3352))=4,SUM(Invoerblad!D3352,Invoerblad!H3352,Invoerblad!L3352,Invoerblad!P3352),"")</f>
        <v/>
      </c>
      <c r="AE3336" s="24" t="str">
        <f>IF((COUNT(Invoerblad!E3352,Invoerblad!I3352,Invoerblad!M3352,Invoerblad!Q3352))=4,SUM(Invoerblad!E3352,Invoerblad!I3352,Invoerblad!M3352,Invoerblad!Q3352),"")</f>
        <v/>
      </c>
      <c r="AF3336" s="24" t="str">
        <f>IF((COUNT(Invoerblad!F3352,Invoerblad!J3352,Invoerblad!N3352,Invoerblad!R3352))=4,SUM(Invoerblad!F3352,Invoerblad!J3352,Invoerblad!N3352,Invoerblad!R3352),"")</f>
        <v/>
      </c>
      <c r="AG3336" s="24" t="str">
        <f>IF((COUNT(Invoerblad!G3352,Invoerblad!K3352,Invoerblad!O3352,Invoerblad!S3352))=4,SUM(Invoerblad!G3352,Invoerblad!K3352,Invoerblad!O3352,Invoerblad!S3352),"")</f>
        <v/>
      </c>
    </row>
    <row r="3337" spans="29:33">
      <c r="AC3337" s="24" t="str">
        <f>IF((COUNT(Invoerblad!D3353:S3353))=16,SUM(Invoerblad!D3353:S3353),"")</f>
        <v/>
      </c>
      <c r="AD3337" s="24" t="str">
        <f>IF((COUNT(Invoerblad!D3353,Invoerblad!H3353,Invoerblad!L3353,Invoerblad!P3353))=4,SUM(Invoerblad!D3353,Invoerblad!H3353,Invoerblad!L3353,Invoerblad!P3353),"")</f>
        <v/>
      </c>
      <c r="AE3337" s="24" t="str">
        <f>IF((COUNT(Invoerblad!E3353,Invoerblad!I3353,Invoerblad!M3353,Invoerblad!Q3353))=4,SUM(Invoerblad!E3353,Invoerblad!I3353,Invoerblad!M3353,Invoerblad!Q3353),"")</f>
        <v/>
      </c>
      <c r="AF3337" s="24" t="str">
        <f>IF((COUNT(Invoerblad!F3353,Invoerblad!J3353,Invoerblad!N3353,Invoerblad!R3353))=4,SUM(Invoerblad!F3353,Invoerblad!J3353,Invoerblad!N3353,Invoerblad!R3353),"")</f>
        <v/>
      </c>
      <c r="AG3337" s="24" t="str">
        <f>IF((COUNT(Invoerblad!G3353,Invoerblad!K3353,Invoerblad!O3353,Invoerblad!S3353))=4,SUM(Invoerblad!G3353,Invoerblad!K3353,Invoerblad!O3353,Invoerblad!S3353),"")</f>
        <v/>
      </c>
    </row>
    <row r="3338" spans="29:33">
      <c r="AC3338" s="24" t="str">
        <f>IF((COUNT(Invoerblad!D3354:S3354))=16,SUM(Invoerblad!D3354:S3354),"")</f>
        <v/>
      </c>
      <c r="AD3338" s="24" t="str">
        <f>IF((COUNT(Invoerblad!D3354,Invoerblad!H3354,Invoerblad!L3354,Invoerblad!P3354))=4,SUM(Invoerblad!D3354,Invoerblad!H3354,Invoerblad!L3354,Invoerblad!P3354),"")</f>
        <v/>
      </c>
      <c r="AE3338" s="24" t="str">
        <f>IF((COUNT(Invoerblad!E3354,Invoerblad!I3354,Invoerblad!M3354,Invoerblad!Q3354))=4,SUM(Invoerblad!E3354,Invoerblad!I3354,Invoerblad!M3354,Invoerblad!Q3354),"")</f>
        <v/>
      </c>
      <c r="AF3338" s="24" t="str">
        <f>IF((COUNT(Invoerblad!F3354,Invoerblad!J3354,Invoerblad!N3354,Invoerblad!R3354))=4,SUM(Invoerblad!F3354,Invoerblad!J3354,Invoerblad!N3354,Invoerblad!R3354),"")</f>
        <v/>
      </c>
      <c r="AG3338" s="24" t="str">
        <f>IF((COUNT(Invoerblad!G3354,Invoerblad!K3354,Invoerblad!O3354,Invoerblad!S3354))=4,SUM(Invoerblad!G3354,Invoerblad!K3354,Invoerblad!O3354,Invoerblad!S3354),"")</f>
        <v/>
      </c>
    </row>
    <row r="3339" spans="29:33">
      <c r="AC3339" s="24" t="str">
        <f>IF((COUNT(Invoerblad!D3355:S3355))=16,SUM(Invoerblad!D3355:S3355),"")</f>
        <v/>
      </c>
      <c r="AD3339" s="24" t="str">
        <f>IF((COUNT(Invoerblad!D3355,Invoerblad!H3355,Invoerblad!L3355,Invoerblad!P3355))=4,SUM(Invoerblad!D3355,Invoerblad!H3355,Invoerblad!L3355,Invoerblad!P3355),"")</f>
        <v/>
      </c>
      <c r="AE3339" s="24" t="str">
        <f>IF((COUNT(Invoerblad!E3355,Invoerblad!I3355,Invoerblad!M3355,Invoerblad!Q3355))=4,SUM(Invoerblad!E3355,Invoerblad!I3355,Invoerblad!M3355,Invoerblad!Q3355),"")</f>
        <v/>
      </c>
      <c r="AF3339" s="24" t="str">
        <f>IF((COUNT(Invoerblad!F3355,Invoerblad!J3355,Invoerblad!N3355,Invoerblad!R3355))=4,SUM(Invoerblad!F3355,Invoerblad!J3355,Invoerblad!N3355,Invoerblad!R3355),"")</f>
        <v/>
      </c>
      <c r="AG3339" s="24" t="str">
        <f>IF((COUNT(Invoerblad!G3355,Invoerblad!K3355,Invoerblad!O3355,Invoerblad!S3355))=4,SUM(Invoerblad!G3355,Invoerblad!K3355,Invoerblad!O3355,Invoerblad!S3355),"")</f>
        <v/>
      </c>
    </row>
    <row r="3340" spans="29:33">
      <c r="AC3340" s="24" t="str">
        <f>IF((COUNT(Invoerblad!D3356:S3356))=16,SUM(Invoerblad!D3356:S3356),"")</f>
        <v/>
      </c>
      <c r="AD3340" s="24" t="str">
        <f>IF((COUNT(Invoerblad!D3356,Invoerblad!H3356,Invoerblad!L3356,Invoerblad!P3356))=4,SUM(Invoerblad!D3356,Invoerblad!H3356,Invoerblad!L3356,Invoerblad!P3356),"")</f>
        <v/>
      </c>
      <c r="AE3340" s="24" t="str">
        <f>IF((COUNT(Invoerblad!E3356,Invoerblad!I3356,Invoerblad!M3356,Invoerblad!Q3356))=4,SUM(Invoerblad!E3356,Invoerblad!I3356,Invoerblad!M3356,Invoerblad!Q3356),"")</f>
        <v/>
      </c>
      <c r="AF3340" s="24" t="str">
        <f>IF((COUNT(Invoerblad!F3356,Invoerblad!J3356,Invoerblad!N3356,Invoerblad!R3356))=4,SUM(Invoerblad!F3356,Invoerblad!J3356,Invoerblad!N3356,Invoerblad!R3356),"")</f>
        <v/>
      </c>
      <c r="AG3340" s="24" t="str">
        <f>IF((COUNT(Invoerblad!G3356,Invoerblad!K3356,Invoerblad!O3356,Invoerblad!S3356))=4,SUM(Invoerblad!G3356,Invoerblad!K3356,Invoerblad!O3356,Invoerblad!S3356),"")</f>
        <v/>
      </c>
    </row>
    <row r="3341" spans="29:33">
      <c r="AC3341" s="24" t="str">
        <f>IF((COUNT(Invoerblad!D3357:S3357))=16,SUM(Invoerblad!D3357:S3357),"")</f>
        <v/>
      </c>
      <c r="AD3341" s="24" t="str">
        <f>IF((COUNT(Invoerblad!D3357,Invoerblad!H3357,Invoerblad!L3357,Invoerblad!P3357))=4,SUM(Invoerblad!D3357,Invoerblad!H3357,Invoerblad!L3357,Invoerblad!P3357),"")</f>
        <v/>
      </c>
      <c r="AE3341" s="24" t="str">
        <f>IF((COUNT(Invoerblad!E3357,Invoerblad!I3357,Invoerblad!M3357,Invoerblad!Q3357))=4,SUM(Invoerblad!E3357,Invoerblad!I3357,Invoerblad!M3357,Invoerblad!Q3357),"")</f>
        <v/>
      </c>
      <c r="AF3341" s="24" t="str">
        <f>IF((COUNT(Invoerblad!F3357,Invoerblad!J3357,Invoerblad!N3357,Invoerblad!R3357))=4,SUM(Invoerblad!F3357,Invoerblad!J3357,Invoerblad!N3357,Invoerblad!R3357),"")</f>
        <v/>
      </c>
      <c r="AG3341" s="24" t="str">
        <f>IF((COUNT(Invoerblad!G3357,Invoerblad!K3357,Invoerblad!O3357,Invoerblad!S3357))=4,SUM(Invoerblad!G3357,Invoerblad!K3357,Invoerblad!O3357,Invoerblad!S3357),"")</f>
        <v/>
      </c>
    </row>
    <row r="3342" spans="29:33">
      <c r="AC3342" s="24" t="str">
        <f>IF((COUNT(Invoerblad!D3358:S3358))=16,SUM(Invoerblad!D3358:S3358),"")</f>
        <v/>
      </c>
      <c r="AD3342" s="24" t="str">
        <f>IF((COUNT(Invoerblad!D3358,Invoerblad!H3358,Invoerblad!L3358,Invoerblad!P3358))=4,SUM(Invoerblad!D3358,Invoerblad!H3358,Invoerblad!L3358,Invoerblad!P3358),"")</f>
        <v/>
      </c>
      <c r="AE3342" s="24" t="str">
        <f>IF((COUNT(Invoerblad!E3358,Invoerblad!I3358,Invoerblad!M3358,Invoerblad!Q3358))=4,SUM(Invoerblad!E3358,Invoerblad!I3358,Invoerblad!M3358,Invoerblad!Q3358),"")</f>
        <v/>
      </c>
      <c r="AF3342" s="24" t="str">
        <f>IF((COUNT(Invoerblad!F3358,Invoerblad!J3358,Invoerblad!N3358,Invoerblad!R3358))=4,SUM(Invoerblad!F3358,Invoerblad!J3358,Invoerblad!N3358,Invoerblad!R3358),"")</f>
        <v/>
      </c>
      <c r="AG3342" s="24" t="str">
        <f>IF((COUNT(Invoerblad!G3358,Invoerblad!K3358,Invoerblad!O3358,Invoerblad!S3358))=4,SUM(Invoerblad!G3358,Invoerblad!K3358,Invoerblad!O3358,Invoerblad!S3358),"")</f>
        <v/>
      </c>
    </row>
    <row r="3343" spans="29:33">
      <c r="AC3343" s="24" t="str">
        <f>IF((COUNT(Invoerblad!D3359:S3359))=16,SUM(Invoerblad!D3359:S3359),"")</f>
        <v/>
      </c>
      <c r="AD3343" s="24" t="str">
        <f>IF((COUNT(Invoerblad!D3359,Invoerblad!H3359,Invoerblad!L3359,Invoerblad!P3359))=4,SUM(Invoerblad!D3359,Invoerblad!H3359,Invoerblad!L3359,Invoerblad!P3359),"")</f>
        <v/>
      </c>
      <c r="AE3343" s="24" t="str">
        <f>IF((COUNT(Invoerblad!E3359,Invoerblad!I3359,Invoerblad!M3359,Invoerblad!Q3359))=4,SUM(Invoerblad!E3359,Invoerblad!I3359,Invoerblad!M3359,Invoerblad!Q3359),"")</f>
        <v/>
      </c>
      <c r="AF3343" s="24" t="str">
        <f>IF((COUNT(Invoerblad!F3359,Invoerblad!J3359,Invoerblad!N3359,Invoerblad!R3359))=4,SUM(Invoerblad!F3359,Invoerblad!J3359,Invoerblad!N3359,Invoerblad!R3359),"")</f>
        <v/>
      </c>
      <c r="AG3343" s="24" t="str">
        <f>IF((COUNT(Invoerblad!G3359,Invoerblad!K3359,Invoerblad!O3359,Invoerblad!S3359))=4,SUM(Invoerblad!G3359,Invoerblad!K3359,Invoerblad!O3359,Invoerblad!S3359),"")</f>
        <v/>
      </c>
    </row>
    <row r="3344" spans="29:33">
      <c r="AC3344" s="24" t="str">
        <f>IF((COUNT(Invoerblad!D3360:S3360))=16,SUM(Invoerblad!D3360:S3360),"")</f>
        <v/>
      </c>
      <c r="AD3344" s="24" t="str">
        <f>IF((COUNT(Invoerblad!D3360,Invoerblad!H3360,Invoerblad!L3360,Invoerblad!P3360))=4,SUM(Invoerblad!D3360,Invoerblad!H3360,Invoerblad!L3360,Invoerblad!P3360),"")</f>
        <v/>
      </c>
      <c r="AE3344" s="24" t="str">
        <f>IF((COUNT(Invoerblad!E3360,Invoerblad!I3360,Invoerblad!M3360,Invoerblad!Q3360))=4,SUM(Invoerblad!E3360,Invoerblad!I3360,Invoerblad!M3360,Invoerblad!Q3360),"")</f>
        <v/>
      </c>
      <c r="AF3344" s="24" t="str">
        <f>IF((COUNT(Invoerblad!F3360,Invoerblad!J3360,Invoerblad!N3360,Invoerblad!R3360))=4,SUM(Invoerblad!F3360,Invoerblad!J3360,Invoerblad!N3360,Invoerblad!R3360),"")</f>
        <v/>
      </c>
      <c r="AG3344" s="24" t="str">
        <f>IF((COUNT(Invoerblad!G3360,Invoerblad!K3360,Invoerblad!O3360,Invoerblad!S3360))=4,SUM(Invoerblad!G3360,Invoerblad!K3360,Invoerblad!O3360,Invoerblad!S3360),"")</f>
        <v/>
      </c>
    </row>
    <row r="3345" spans="29:33">
      <c r="AC3345" s="24" t="str">
        <f>IF((COUNT(Invoerblad!D3361:S3361))=16,SUM(Invoerblad!D3361:S3361),"")</f>
        <v/>
      </c>
      <c r="AD3345" s="24" t="str">
        <f>IF((COUNT(Invoerblad!D3361,Invoerblad!H3361,Invoerblad!L3361,Invoerblad!P3361))=4,SUM(Invoerblad!D3361,Invoerblad!H3361,Invoerblad!L3361,Invoerblad!P3361),"")</f>
        <v/>
      </c>
      <c r="AE3345" s="24" t="str">
        <f>IF((COUNT(Invoerblad!E3361,Invoerblad!I3361,Invoerblad!M3361,Invoerblad!Q3361))=4,SUM(Invoerblad!E3361,Invoerblad!I3361,Invoerblad!M3361,Invoerblad!Q3361),"")</f>
        <v/>
      </c>
      <c r="AF3345" s="24" t="str">
        <f>IF((COUNT(Invoerblad!F3361,Invoerblad!J3361,Invoerblad!N3361,Invoerblad!R3361))=4,SUM(Invoerblad!F3361,Invoerblad!J3361,Invoerblad!N3361,Invoerblad!R3361),"")</f>
        <v/>
      </c>
      <c r="AG3345" s="24" t="str">
        <f>IF((COUNT(Invoerblad!G3361,Invoerblad!K3361,Invoerblad!O3361,Invoerblad!S3361))=4,SUM(Invoerblad!G3361,Invoerblad!K3361,Invoerblad!O3361,Invoerblad!S3361),"")</f>
        <v/>
      </c>
    </row>
    <row r="3346" spans="29:33">
      <c r="AC3346" s="24" t="str">
        <f>IF((COUNT(Invoerblad!D3362:S3362))=16,SUM(Invoerblad!D3362:S3362),"")</f>
        <v/>
      </c>
      <c r="AD3346" s="24" t="str">
        <f>IF((COUNT(Invoerblad!D3362,Invoerblad!H3362,Invoerblad!L3362,Invoerblad!P3362))=4,SUM(Invoerblad!D3362,Invoerblad!H3362,Invoerblad!L3362,Invoerblad!P3362),"")</f>
        <v/>
      </c>
      <c r="AE3346" s="24" t="str">
        <f>IF((COUNT(Invoerblad!E3362,Invoerblad!I3362,Invoerblad!M3362,Invoerblad!Q3362))=4,SUM(Invoerblad!E3362,Invoerblad!I3362,Invoerblad!M3362,Invoerblad!Q3362),"")</f>
        <v/>
      </c>
      <c r="AF3346" s="24" t="str">
        <f>IF((COUNT(Invoerblad!F3362,Invoerblad!J3362,Invoerblad!N3362,Invoerblad!R3362))=4,SUM(Invoerblad!F3362,Invoerblad!J3362,Invoerblad!N3362,Invoerblad!R3362),"")</f>
        <v/>
      </c>
      <c r="AG3346" s="24" t="str">
        <f>IF((COUNT(Invoerblad!G3362,Invoerblad!K3362,Invoerblad!O3362,Invoerblad!S3362))=4,SUM(Invoerblad!G3362,Invoerblad!K3362,Invoerblad!O3362,Invoerblad!S3362),"")</f>
        <v/>
      </c>
    </row>
    <row r="3347" spans="29:33">
      <c r="AC3347" s="24" t="str">
        <f>IF((COUNT(Invoerblad!D3363:S3363))=16,SUM(Invoerblad!D3363:S3363),"")</f>
        <v/>
      </c>
      <c r="AD3347" s="24" t="str">
        <f>IF((COUNT(Invoerblad!D3363,Invoerblad!H3363,Invoerblad!L3363,Invoerblad!P3363))=4,SUM(Invoerblad!D3363,Invoerblad!H3363,Invoerblad!L3363,Invoerblad!P3363),"")</f>
        <v/>
      </c>
      <c r="AE3347" s="24" t="str">
        <f>IF((COUNT(Invoerblad!E3363,Invoerblad!I3363,Invoerblad!M3363,Invoerblad!Q3363))=4,SUM(Invoerblad!E3363,Invoerblad!I3363,Invoerblad!M3363,Invoerblad!Q3363),"")</f>
        <v/>
      </c>
      <c r="AF3347" s="24" t="str">
        <f>IF((COUNT(Invoerblad!F3363,Invoerblad!J3363,Invoerblad!N3363,Invoerblad!R3363))=4,SUM(Invoerblad!F3363,Invoerblad!J3363,Invoerblad!N3363,Invoerblad!R3363),"")</f>
        <v/>
      </c>
      <c r="AG3347" s="24" t="str">
        <f>IF((COUNT(Invoerblad!G3363,Invoerblad!K3363,Invoerblad!O3363,Invoerblad!S3363))=4,SUM(Invoerblad!G3363,Invoerblad!K3363,Invoerblad!O3363,Invoerblad!S3363),"")</f>
        <v/>
      </c>
    </row>
    <row r="3348" spans="29:33">
      <c r="AC3348" s="24" t="str">
        <f>IF((COUNT(Invoerblad!D3364:S3364))=16,SUM(Invoerblad!D3364:S3364),"")</f>
        <v/>
      </c>
      <c r="AD3348" s="24" t="str">
        <f>IF((COUNT(Invoerblad!D3364,Invoerblad!H3364,Invoerblad!L3364,Invoerblad!P3364))=4,SUM(Invoerblad!D3364,Invoerblad!H3364,Invoerblad!L3364,Invoerblad!P3364),"")</f>
        <v/>
      </c>
      <c r="AE3348" s="24" t="str">
        <f>IF((COUNT(Invoerblad!E3364,Invoerblad!I3364,Invoerblad!M3364,Invoerblad!Q3364))=4,SUM(Invoerblad!E3364,Invoerblad!I3364,Invoerblad!M3364,Invoerblad!Q3364),"")</f>
        <v/>
      </c>
      <c r="AF3348" s="24" t="str">
        <f>IF((COUNT(Invoerblad!F3364,Invoerblad!J3364,Invoerblad!N3364,Invoerblad!R3364))=4,SUM(Invoerblad!F3364,Invoerblad!J3364,Invoerblad!N3364,Invoerblad!R3364),"")</f>
        <v/>
      </c>
      <c r="AG3348" s="24" t="str">
        <f>IF((COUNT(Invoerblad!G3364,Invoerblad!K3364,Invoerblad!O3364,Invoerblad!S3364))=4,SUM(Invoerblad!G3364,Invoerblad!K3364,Invoerblad!O3364,Invoerblad!S3364),"")</f>
        <v/>
      </c>
    </row>
    <row r="3349" spans="29:33">
      <c r="AC3349" s="24" t="str">
        <f>IF((COUNT(Invoerblad!D3365:S3365))=16,SUM(Invoerblad!D3365:S3365),"")</f>
        <v/>
      </c>
      <c r="AD3349" s="24" t="str">
        <f>IF((COUNT(Invoerblad!D3365,Invoerblad!H3365,Invoerblad!L3365,Invoerblad!P3365))=4,SUM(Invoerblad!D3365,Invoerblad!H3365,Invoerblad!L3365,Invoerblad!P3365),"")</f>
        <v/>
      </c>
      <c r="AE3349" s="24" t="str">
        <f>IF((COUNT(Invoerblad!E3365,Invoerblad!I3365,Invoerblad!M3365,Invoerblad!Q3365))=4,SUM(Invoerblad!E3365,Invoerblad!I3365,Invoerblad!M3365,Invoerblad!Q3365),"")</f>
        <v/>
      </c>
      <c r="AF3349" s="24" t="str">
        <f>IF((COUNT(Invoerblad!F3365,Invoerblad!J3365,Invoerblad!N3365,Invoerblad!R3365))=4,SUM(Invoerblad!F3365,Invoerblad!J3365,Invoerblad!N3365,Invoerblad!R3365),"")</f>
        <v/>
      </c>
      <c r="AG3349" s="24" t="str">
        <f>IF((COUNT(Invoerblad!G3365,Invoerblad!K3365,Invoerblad!O3365,Invoerblad!S3365))=4,SUM(Invoerblad!G3365,Invoerblad!K3365,Invoerblad!O3365,Invoerblad!S3365),"")</f>
        <v/>
      </c>
    </row>
    <row r="3350" spans="29:33">
      <c r="AC3350" s="24" t="str">
        <f>IF((COUNT(Invoerblad!D3366:S3366))=16,SUM(Invoerblad!D3366:S3366),"")</f>
        <v/>
      </c>
      <c r="AD3350" s="24" t="str">
        <f>IF((COUNT(Invoerblad!D3366,Invoerblad!H3366,Invoerblad!L3366,Invoerblad!P3366))=4,SUM(Invoerblad!D3366,Invoerblad!H3366,Invoerblad!L3366,Invoerblad!P3366),"")</f>
        <v/>
      </c>
      <c r="AE3350" s="24" t="str">
        <f>IF((COUNT(Invoerblad!E3366,Invoerblad!I3366,Invoerblad!M3366,Invoerblad!Q3366))=4,SUM(Invoerblad!E3366,Invoerblad!I3366,Invoerblad!M3366,Invoerblad!Q3366),"")</f>
        <v/>
      </c>
      <c r="AF3350" s="24" t="str">
        <f>IF((COUNT(Invoerblad!F3366,Invoerblad!J3366,Invoerblad!N3366,Invoerblad!R3366))=4,SUM(Invoerblad!F3366,Invoerblad!J3366,Invoerblad!N3366,Invoerblad!R3366),"")</f>
        <v/>
      </c>
      <c r="AG3350" s="24" t="str">
        <f>IF((COUNT(Invoerblad!G3366,Invoerblad!K3366,Invoerblad!O3366,Invoerblad!S3366))=4,SUM(Invoerblad!G3366,Invoerblad!K3366,Invoerblad!O3366,Invoerblad!S3366),"")</f>
        <v/>
      </c>
    </row>
    <row r="3351" spans="29:33">
      <c r="AC3351" s="24" t="str">
        <f>IF((COUNT(Invoerblad!D3367:S3367))=16,SUM(Invoerblad!D3367:S3367),"")</f>
        <v/>
      </c>
      <c r="AD3351" s="24" t="str">
        <f>IF((COUNT(Invoerblad!D3367,Invoerblad!H3367,Invoerblad!L3367,Invoerblad!P3367))=4,SUM(Invoerblad!D3367,Invoerblad!H3367,Invoerblad!L3367,Invoerblad!P3367),"")</f>
        <v/>
      </c>
      <c r="AE3351" s="24" t="str">
        <f>IF((COUNT(Invoerblad!E3367,Invoerblad!I3367,Invoerblad!M3367,Invoerblad!Q3367))=4,SUM(Invoerblad!E3367,Invoerblad!I3367,Invoerblad!M3367,Invoerblad!Q3367),"")</f>
        <v/>
      </c>
      <c r="AF3351" s="24" t="str">
        <f>IF((COUNT(Invoerblad!F3367,Invoerblad!J3367,Invoerblad!N3367,Invoerblad!R3367))=4,SUM(Invoerblad!F3367,Invoerblad!J3367,Invoerblad!N3367,Invoerblad!R3367),"")</f>
        <v/>
      </c>
      <c r="AG3351" s="24" t="str">
        <f>IF((COUNT(Invoerblad!G3367,Invoerblad!K3367,Invoerblad!O3367,Invoerblad!S3367))=4,SUM(Invoerblad!G3367,Invoerblad!K3367,Invoerblad!O3367,Invoerblad!S3367),"")</f>
        <v/>
      </c>
    </row>
    <row r="3352" spans="29:33">
      <c r="AC3352" s="24" t="str">
        <f>IF((COUNT(Invoerblad!D3368:S3368))=16,SUM(Invoerblad!D3368:S3368),"")</f>
        <v/>
      </c>
      <c r="AD3352" s="24" t="str">
        <f>IF((COUNT(Invoerblad!D3368,Invoerblad!H3368,Invoerblad!L3368,Invoerblad!P3368))=4,SUM(Invoerblad!D3368,Invoerblad!H3368,Invoerblad!L3368,Invoerblad!P3368),"")</f>
        <v/>
      </c>
      <c r="AE3352" s="24" t="str">
        <f>IF((COUNT(Invoerblad!E3368,Invoerblad!I3368,Invoerblad!M3368,Invoerblad!Q3368))=4,SUM(Invoerblad!E3368,Invoerblad!I3368,Invoerblad!M3368,Invoerblad!Q3368),"")</f>
        <v/>
      </c>
      <c r="AF3352" s="24" t="str">
        <f>IF((COUNT(Invoerblad!F3368,Invoerblad!J3368,Invoerblad!N3368,Invoerblad!R3368))=4,SUM(Invoerblad!F3368,Invoerblad!J3368,Invoerblad!N3368,Invoerblad!R3368),"")</f>
        <v/>
      </c>
      <c r="AG3352" s="24" t="str">
        <f>IF((COUNT(Invoerblad!G3368,Invoerblad!K3368,Invoerblad!O3368,Invoerblad!S3368))=4,SUM(Invoerblad!G3368,Invoerblad!K3368,Invoerblad!O3368,Invoerblad!S3368),"")</f>
        <v/>
      </c>
    </row>
    <row r="3353" spans="29:33">
      <c r="AC3353" s="24" t="str">
        <f>IF((COUNT(Invoerblad!D3369:S3369))=16,SUM(Invoerblad!D3369:S3369),"")</f>
        <v/>
      </c>
      <c r="AD3353" s="24" t="str">
        <f>IF((COUNT(Invoerblad!D3369,Invoerblad!H3369,Invoerblad!L3369,Invoerblad!P3369))=4,SUM(Invoerblad!D3369,Invoerblad!H3369,Invoerblad!L3369,Invoerblad!P3369),"")</f>
        <v/>
      </c>
      <c r="AE3353" s="24" t="str">
        <f>IF((COUNT(Invoerblad!E3369,Invoerblad!I3369,Invoerblad!M3369,Invoerblad!Q3369))=4,SUM(Invoerblad!E3369,Invoerblad!I3369,Invoerblad!M3369,Invoerblad!Q3369),"")</f>
        <v/>
      </c>
      <c r="AF3353" s="24" t="str">
        <f>IF((COUNT(Invoerblad!F3369,Invoerblad!J3369,Invoerblad!N3369,Invoerblad!R3369))=4,SUM(Invoerblad!F3369,Invoerblad!J3369,Invoerblad!N3369,Invoerblad!R3369),"")</f>
        <v/>
      </c>
      <c r="AG3353" s="24" t="str">
        <f>IF((COUNT(Invoerblad!G3369,Invoerblad!K3369,Invoerblad!O3369,Invoerblad!S3369))=4,SUM(Invoerblad!G3369,Invoerblad!K3369,Invoerblad!O3369,Invoerblad!S3369),"")</f>
        <v/>
      </c>
    </row>
    <row r="3354" spans="29:33">
      <c r="AC3354" s="24" t="str">
        <f>IF((COUNT(Invoerblad!D3370:S3370))=16,SUM(Invoerblad!D3370:S3370),"")</f>
        <v/>
      </c>
      <c r="AD3354" s="24" t="str">
        <f>IF((COUNT(Invoerblad!D3370,Invoerblad!H3370,Invoerblad!L3370,Invoerblad!P3370))=4,SUM(Invoerblad!D3370,Invoerblad!H3370,Invoerblad!L3370,Invoerblad!P3370),"")</f>
        <v/>
      </c>
      <c r="AE3354" s="24" t="str">
        <f>IF((COUNT(Invoerblad!E3370,Invoerblad!I3370,Invoerblad!M3370,Invoerblad!Q3370))=4,SUM(Invoerblad!E3370,Invoerblad!I3370,Invoerblad!M3370,Invoerblad!Q3370),"")</f>
        <v/>
      </c>
      <c r="AF3354" s="24" t="str">
        <f>IF((COUNT(Invoerblad!F3370,Invoerblad!J3370,Invoerblad!N3370,Invoerblad!R3370))=4,SUM(Invoerblad!F3370,Invoerblad!J3370,Invoerblad!N3370,Invoerblad!R3370),"")</f>
        <v/>
      </c>
      <c r="AG3354" s="24" t="str">
        <f>IF((COUNT(Invoerblad!G3370,Invoerblad!K3370,Invoerblad!O3370,Invoerblad!S3370))=4,SUM(Invoerblad!G3370,Invoerblad!K3370,Invoerblad!O3370,Invoerblad!S3370),"")</f>
        <v/>
      </c>
    </row>
    <row r="3355" spans="29:33">
      <c r="AC3355" s="24" t="str">
        <f>IF((COUNT(Invoerblad!D3371:S3371))=16,SUM(Invoerblad!D3371:S3371),"")</f>
        <v/>
      </c>
      <c r="AD3355" s="24" t="str">
        <f>IF((COUNT(Invoerblad!D3371,Invoerblad!H3371,Invoerblad!L3371,Invoerblad!P3371))=4,SUM(Invoerblad!D3371,Invoerblad!H3371,Invoerblad!L3371,Invoerblad!P3371),"")</f>
        <v/>
      </c>
      <c r="AE3355" s="24" t="str">
        <f>IF((COUNT(Invoerblad!E3371,Invoerblad!I3371,Invoerblad!M3371,Invoerblad!Q3371))=4,SUM(Invoerblad!E3371,Invoerblad!I3371,Invoerblad!M3371,Invoerblad!Q3371),"")</f>
        <v/>
      </c>
      <c r="AF3355" s="24" t="str">
        <f>IF((COUNT(Invoerblad!F3371,Invoerblad!J3371,Invoerblad!N3371,Invoerblad!R3371))=4,SUM(Invoerblad!F3371,Invoerblad!J3371,Invoerblad!N3371,Invoerblad!R3371),"")</f>
        <v/>
      </c>
      <c r="AG3355" s="24" t="str">
        <f>IF((COUNT(Invoerblad!G3371,Invoerblad!K3371,Invoerblad!O3371,Invoerblad!S3371))=4,SUM(Invoerblad!G3371,Invoerblad!K3371,Invoerblad!O3371,Invoerblad!S3371),"")</f>
        <v/>
      </c>
    </row>
    <row r="3356" spans="29:33">
      <c r="AC3356" s="24" t="str">
        <f>IF((COUNT(Invoerblad!D3372:S3372))=16,SUM(Invoerblad!D3372:S3372),"")</f>
        <v/>
      </c>
      <c r="AD3356" s="24" t="str">
        <f>IF((COUNT(Invoerblad!D3372,Invoerblad!H3372,Invoerblad!L3372,Invoerblad!P3372))=4,SUM(Invoerblad!D3372,Invoerblad!H3372,Invoerblad!L3372,Invoerblad!P3372),"")</f>
        <v/>
      </c>
      <c r="AE3356" s="24" t="str">
        <f>IF((COUNT(Invoerblad!E3372,Invoerblad!I3372,Invoerblad!M3372,Invoerblad!Q3372))=4,SUM(Invoerblad!E3372,Invoerblad!I3372,Invoerblad!M3372,Invoerblad!Q3372),"")</f>
        <v/>
      </c>
      <c r="AF3356" s="24" t="str">
        <f>IF((COUNT(Invoerblad!F3372,Invoerblad!J3372,Invoerblad!N3372,Invoerblad!R3372))=4,SUM(Invoerblad!F3372,Invoerblad!J3372,Invoerblad!N3372,Invoerblad!R3372),"")</f>
        <v/>
      </c>
      <c r="AG3356" s="24" t="str">
        <f>IF((COUNT(Invoerblad!G3372,Invoerblad!K3372,Invoerblad!O3372,Invoerblad!S3372))=4,SUM(Invoerblad!G3372,Invoerblad!K3372,Invoerblad!O3372,Invoerblad!S3372),"")</f>
        <v/>
      </c>
    </row>
    <row r="3357" spans="29:33">
      <c r="AC3357" s="24" t="str">
        <f>IF((COUNT(Invoerblad!D3373:S3373))=16,SUM(Invoerblad!D3373:S3373),"")</f>
        <v/>
      </c>
      <c r="AD3357" s="24" t="str">
        <f>IF((COUNT(Invoerblad!D3373,Invoerblad!H3373,Invoerblad!L3373,Invoerblad!P3373))=4,SUM(Invoerblad!D3373,Invoerblad!H3373,Invoerblad!L3373,Invoerblad!P3373),"")</f>
        <v/>
      </c>
      <c r="AE3357" s="24" t="str">
        <f>IF((COUNT(Invoerblad!E3373,Invoerblad!I3373,Invoerblad!M3373,Invoerblad!Q3373))=4,SUM(Invoerblad!E3373,Invoerblad!I3373,Invoerblad!M3373,Invoerblad!Q3373),"")</f>
        <v/>
      </c>
      <c r="AF3357" s="24" t="str">
        <f>IF((COUNT(Invoerblad!F3373,Invoerblad!J3373,Invoerblad!N3373,Invoerblad!R3373))=4,SUM(Invoerblad!F3373,Invoerblad!J3373,Invoerblad!N3373,Invoerblad!R3373),"")</f>
        <v/>
      </c>
      <c r="AG3357" s="24" t="str">
        <f>IF((COUNT(Invoerblad!G3373,Invoerblad!K3373,Invoerblad!O3373,Invoerblad!S3373))=4,SUM(Invoerblad!G3373,Invoerblad!K3373,Invoerblad!O3373,Invoerblad!S3373),"")</f>
        <v/>
      </c>
    </row>
    <row r="3358" spans="29:33">
      <c r="AC3358" s="24" t="str">
        <f>IF((COUNT(Invoerblad!D3374:S3374))=16,SUM(Invoerblad!D3374:S3374),"")</f>
        <v/>
      </c>
      <c r="AD3358" s="24" t="str">
        <f>IF((COUNT(Invoerblad!D3374,Invoerblad!H3374,Invoerblad!L3374,Invoerblad!P3374))=4,SUM(Invoerblad!D3374,Invoerblad!H3374,Invoerblad!L3374,Invoerblad!P3374),"")</f>
        <v/>
      </c>
      <c r="AE3358" s="24" t="str">
        <f>IF((COUNT(Invoerblad!E3374,Invoerblad!I3374,Invoerblad!M3374,Invoerblad!Q3374))=4,SUM(Invoerblad!E3374,Invoerblad!I3374,Invoerblad!M3374,Invoerblad!Q3374),"")</f>
        <v/>
      </c>
      <c r="AF3358" s="24" t="str">
        <f>IF((COUNT(Invoerblad!F3374,Invoerblad!J3374,Invoerblad!N3374,Invoerblad!R3374))=4,SUM(Invoerblad!F3374,Invoerblad!J3374,Invoerblad!N3374,Invoerblad!R3374),"")</f>
        <v/>
      </c>
      <c r="AG3358" s="24" t="str">
        <f>IF((COUNT(Invoerblad!G3374,Invoerblad!K3374,Invoerblad!O3374,Invoerblad!S3374))=4,SUM(Invoerblad!G3374,Invoerblad!K3374,Invoerblad!O3374,Invoerblad!S3374),"")</f>
        <v/>
      </c>
    </row>
    <row r="3359" spans="29:33">
      <c r="AC3359" s="24" t="str">
        <f>IF((COUNT(Invoerblad!D3375:S3375))=16,SUM(Invoerblad!D3375:S3375),"")</f>
        <v/>
      </c>
      <c r="AD3359" s="24" t="str">
        <f>IF((COUNT(Invoerblad!D3375,Invoerblad!H3375,Invoerblad!L3375,Invoerblad!P3375))=4,SUM(Invoerblad!D3375,Invoerblad!H3375,Invoerblad!L3375,Invoerblad!P3375),"")</f>
        <v/>
      </c>
      <c r="AE3359" s="24" t="str">
        <f>IF((COUNT(Invoerblad!E3375,Invoerblad!I3375,Invoerblad!M3375,Invoerblad!Q3375))=4,SUM(Invoerblad!E3375,Invoerblad!I3375,Invoerblad!M3375,Invoerblad!Q3375),"")</f>
        <v/>
      </c>
      <c r="AF3359" s="24" t="str">
        <f>IF((COUNT(Invoerblad!F3375,Invoerblad!J3375,Invoerblad!N3375,Invoerblad!R3375))=4,SUM(Invoerblad!F3375,Invoerblad!J3375,Invoerblad!N3375,Invoerblad!R3375),"")</f>
        <v/>
      </c>
      <c r="AG3359" s="24" t="str">
        <f>IF((COUNT(Invoerblad!G3375,Invoerblad!K3375,Invoerblad!O3375,Invoerblad!S3375))=4,SUM(Invoerblad!G3375,Invoerblad!K3375,Invoerblad!O3375,Invoerblad!S3375),"")</f>
        <v/>
      </c>
    </row>
    <row r="3360" spans="29:33">
      <c r="AC3360" s="24" t="str">
        <f>IF((COUNT(Invoerblad!D3376:S3376))=16,SUM(Invoerblad!D3376:S3376),"")</f>
        <v/>
      </c>
      <c r="AD3360" s="24" t="str">
        <f>IF((COUNT(Invoerblad!D3376,Invoerblad!H3376,Invoerblad!L3376,Invoerblad!P3376))=4,SUM(Invoerblad!D3376,Invoerblad!H3376,Invoerblad!L3376,Invoerblad!P3376),"")</f>
        <v/>
      </c>
      <c r="AE3360" s="24" t="str">
        <f>IF((COUNT(Invoerblad!E3376,Invoerblad!I3376,Invoerblad!M3376,Invoerblad!Q3376))=4,SUM(Invoerblad!E3376,Invoerblad!I3376,Invoerblad!M3376,Invoerblad!Q3376),"")</f>
        <v/>
      </c>
      <c r="AF3360" s="24" t="str">
        <f>IF((COUNT(Invoerblad!F3376,Invoerblad!J3376,Invoerblad!N3376,Invoerblad!R3376))=4,SUM(Invoerblad!F3376,Invoerblad!J3376,Invoerblad!N3376,Invoerblad!R3376),"")</f>
        <v/>
      </c>
      <c r="AG3360" s="24" t="str">
        <f>IF((COUNT(Invoerblad!G3376,Invoerblad!K3376,Invoerblad!O3376,Invoerblad!S3376))=4,SUM(Invoerblad!G3376,Invoerblad!K3376,Invoerblad!O3376,Invoerblad!S3376),"")</f>
        <v/>
      </c>
    </row>
    <row r="3361" spans="29:33">
      <c r="AC3361" s="24" t="str">
        <f>IF((COUNT(Invoerblad!D3377:S3377))=16,SUM(Invoerblad!D3377:S3377),"")</f>
        <v/>
      </c>
      <c r="AD3361" s="24" t="str">
        <f>IF((COUNT(Invoerblad!D3377,Invoerblad!H3377,Invoerblad!L3377,Invoerblad!P3377))=4,SUM(Invoerblad!D3377,Invoerblad!H3377,Invoerblad!L3377,Invoerblad!P3377),"")</f>
        <v/>
      </c>
      <c r="AE3361" s="24" t="str">
        <f>IF((COUNT(Invoerblad!E3377,Invoerblad!I3377,Invoerblad!M3377,Invoerblad!Q3377))=4,SUM(Invoerblad!E3377,Invoerblad!I3377,Invoerblad!M3377,Invoerblad!Q3377),"")</f>
        <v/>
      </c>
      <c r="AF3361" s="24" t="str">
        <f>IF((COUNT(Invoerblad!F3377,Invoerblad!J3377,Invoerblad!N3377,Invoerblad!R3377))=4,SUM(Invoerblad!F3377,Invoerblad!J3377,Invoerblad!N3377,Invoerblad!R3377),"")</f>
        <v/>
      </c>
      <c r="AG3361" s="24" t="str">
        <f>IF((COUNT(Invoerblad!G3377,Invoerblad!K3377,Invoerblad!O3377,Invoerblad!S3377))=4,SUM(Invoerblad!G3377,Invoerblad!K3377,Invoerblad!O3377,Invoerblad!S3377),"")</f>
        <v/>
      </c>
    </row>
    <row r="3362" spans="29:33">
      <c r="AC3362" s="24" t="str">
        <f>IF((COUNT(Invoerblad!D3378:S3378))=16,SUM(Invoerblad!D3378:S3378),"")</f>
        <v/>
      </c>
      <c r="AD3362" s="24" t="str">
        <f>IF((COUNT(Invoerblad!D3378,Invoerblad!H3378,Invoerblad!L3378,Invoerblad!P3378))=4,SUM(Invoerblad!D3378,Invoerblad!H3378,Invoerblad!L3378,Invoerblad!P3378),"")</f>
        <v/>
      </c>
      <c r="AE3362" s="24" t="str">
        <f>IF((COUNT(Invoerblad!E3378,Invoerblad!I3378,Invoerblad!M3378,Invoerblad!Q3378))=4,SUM(Invoerblad!E3378,Invoerblad!I3378,Invoerblad!M3378,Invoerblad!Q3378),"")</f>
        <v/>
      </c>
      <c r="AF3362" s="24" t="str">
        <f>IF((COUNT(Invoerblad!F3378,Invoerblad!J3378,Invoerblad!N3378,Invoerblad!R3378))=4,SUM(Invoerblad!F3378,Invoerblad!J3378,Invoerblad!N3378,Invoerblad!R3378),"")</f>
        <v/>
      </c>
      <c r="AG3362" s="24" t="str">
        <f>IF((COUNT(Invoerblad!G3378,Invoerblad!K3378,Invoerblad!O3378,Invoerblad!S3378))=4,SUM(Invoerblad!G3378,Invoerblad!K3378,Invoerblad!O3378,Invoerblad!S3378),"")</f>
        <v/>
      </c>
    </row>
    <row r="3363" spans="29:33">
      <c r="AC3363" s="24" t="str">
        <f>IF((COUNT(Invoerblad!D3379:S3379))=16,SUM(Invoerblad!D3379:S3379),"")</f>
        <v/>
      </c>
      <c r="AD3363" s="24" t="str">
        <f>IF((COUNT(Invoerblad!D3379,Invoerblad!H3379,Invoerblad!L3379,Invoerblad!P3379))=4,SUM(Invoerblad!D3379,Invoerblad!H3379,Invoerblad!L3379,Invoerblad!P3379),"")</f>
        <v/>
      </c>
      <c r="AE3363" s="24" t="str">
        <f>IF((COUNT(Invoerblad!E3379,Invoerblad!I3379,Invoerblad!M3379,Invoerblad!Q3379))=4,SUM(Invoerblad!E3379,Invoerblad!I3379,Invoerblad!M3379,Invoerblad!Q3379),"")</f>
        <v/>
      </c>
      <c r="AF3363" s="24" t="str">
        <f>IF((COUNT(Invoerblad!F3379,Invoerblad!J3379,Invoerblad!N3379,Invoerblad!R3379))=4,SUM(Invoerblad!F3379,Invoerblad!J3379,Invoerblad!N3379,Invoerblad!R3379),"")</f>
        <v/>
      </c>
      <c r="AG3363" s="24" t="str">
        <f>IF((COUNT(Invoerblad!G3379,Invoerblad!K3379,Invoerblad!O3379,Invoerblad!S3379))=4,SUM(Invoerblad!G3379,Invoerblad!K3379,Invoerblad!O3379,Invoerblad!S3379),"")</f>
        <v/>
      </c>
    </row>
    <row r="3364" spans="29:33">
      <c r="AC3364" s="24" t="str">
        <f>IF((COUNT(Invoerblad!D3380:S3380))=16,SUM(Invoerblad!D3380:S3380),"")</f>
        <v/>
      </c>
      <c r="AD3364" s="24" t="str">
        <f>IF((COUNT(Invoerblad!D3380,Invoerblad!H3380,Invoerblad!L3380,Invoerblad!P3380))=4,SUM(Invoerblad!D3380,Invoerblad!H3380,Invoerblad!L3380,Invoerblad!P3380),"")</f>
        <v/>
      </c>
      <c r="AE3364" s="24" t="str">
        <f>IF((COUNT(Invoerblad!E3380,Invoerblad!I3380,Invoerblad!M3380,Invoerblad!Q3380))=4,SUM(Invoerblad!E3380,Invoerblad!I3380,Invoerblad!M3380,Invoerblad!Q3380),"")</f>
        <v/>
      </c>
      <c r="AF3364" s="24" t="str">
        <f>IF((COUNT(Invoerblad!F3380,Invoerblad!J3380,Invoerblad!N3380,Invoerblad!R3380))=4,SUM(Invoerblad!F3380,Invoerblad!J3380,Invoerblad!N3380,Invoerblad!R3380),"")</f>
        <v/>
      </c>
      <c r="AG3364" s="24" t="str">
        <f>IF((COUNT(Invoerblad!G3380,Invoerblad!K3380,Invoerblad!O3380,Invoerblad!S3380))=4,SUM(Invoerblad!G3380,Invoerblad!K3380,Invoerblad!O3380,Invoerblad!S3380),"")</f>
        <v/>
      </c>
    </row>
    <row r="3365" spans="29:33">
      <c r="AC3365" s="24" t="str">
        <f>IF((COUNT(Invoerblad!D3381:S3381))=16,SUM(Invoerblad!D3381:S3381),"")</f>
        <v/>
      </c>
      <c r="AD3365" s="24" t="str">
        <f>IF((COUNT(Invoerblad!D3381,Invoerblad!H3381,Invoerblad!L3381,Invoerblad!P3381))=4,SUM(Invoerblad!D3381,Invoerblad!H3381,Invoerblad!L3381,Invoerblad!P3381),"")</f>
        <v/>
      </c>
      <c r="AE3365" s="24" t="str">
        <f>IF((COUNT(Invoerblad!E3381,Invoerblad!I3381,Invoerblad!M3381,Invoerblad!Q3381))=4,SUM(Invoerblad!E3381,Invoerblad!I3381,Invoerblad!M3381,Invoerblad!Q3381),"")</f>
        <v/>
      </c>
      <c r="AF3365" s="24" t="str">
        <f>IF((COUNT(Invoerblad!F3381,Invoerblad!J3381,Invoerblad!N3381,Invoerblad!R3381))=4,SUM(Invoerblad!F3381,Invoerblad!J3381,Invoerblad!N3381,Invoerblad!R3381),"")</f>
        <v/>
      </c>
      <c r="AG3365" s="24" t="str">
        <f>IF((COUNT(Invoerblad!G3381,Invoerblad!K3381,Invoerblad!O3381,Invoerblad!S3381))=4,SUM(Invoerblad!G3381,Invoerblad!K3381,Invoerblad!O3381,Invoerblad!S3381),"")</f>
        <v/>
      </c>
    </row>
    <row r="3366" spans="29:33">
      <c r="AC3366" s="24" t="str">
        <f>IF((COUNT(Invoerblad!D3382:S3382))=16,SUM(Invoerblad!D3382:S3382),"")</f>
        <v/>
      </c>
      <c r="AD3366" s="24" t="str">
        <f>IF((COUNT(Invoerblad!D3382,Invoerblad!H3382,Invoerblad!L3382,Invoerblad!P3382))=4,SUM(Invoerblad!D3382,Invoerblad!H3382,Invoerblad!L3382,Invoerblad!P3382),"")</f>
        <v/>
      </c>
      <c r="AE3366" s="24" t="str">
        <f>IF((COUNT(Invoerblad!E3382,Invoerblad!I3382,Invoerblad!M3382,Invoerblad!Q3382))=4,SUM(Invoerblad!E3382,Invoerblad!I3382,Invoerblad!M3382,Invoerblad!Q3382),"")</f>
        <v/>
      </c>
      <c r="AF3366" s="24" t="str">
        <f>IF((COUNT(Invoerblad!F3382,Invoerblad!J3382,Invoerblad!N3382,Invoerblad!R3382))=4,SUM(Invoerblad!F3382,Invoerblad!J3382,Invoerblad!N3382,Invoerblad!R3382),"")</f>
        <v/>
      </c>
      <c r="AG3366" s="24" t="str">
        <f>IF((COUNT(Invoerblad!G3382,Invoerblad!K3382,Invoerblad!O3382,Invoerblad!S3382))=4,SUM(Invoerblad!G3382,Invoerblad!K3382,Invoerblad!O3382,Invoerblad!S3382),"")</f>
        <v/>
      </c>
    </row>
    <row r="3367" spans="29:33">
      <c r="AC3367" s="24" t="str">
        <f>IF((COUNT(Invoerblad!D3383:S3383))=16,SUM(Invoerblad!D3383:S3383),"")</f>
        <v/>
      </c>
      <c r="AD3367" s="24" t="str">
        <f>IF((COUNT(Invoerblad!D3383,Invoerblad!H3383,Invoerblad!L3383,Invoerblad!P3383))=4,SUM(Invoerblad!D3383,Invoerblad!H3383,Invoerblad!L3383,Invoerblad!P3383),"")</f>
        <v/>
      </c>
      <c r="AE3367" s="24" t="str">
        <f>IF((COUNT(Invoerblad!E3383,Invoerblad!I3383,Invoerblad!M3383,Invoerblad!Q3383))=4,SUM(Invoerblad!E3383,Invoerblad!I3383,Invoerblad!M3383,Invoerblad!Q3383),"")</f>
        <v/>
      </c>
      <c r="AF3367" s="24" t="str">
        <f>IF((COUNT(Invoerblad!F3383,Invoerblad!J3383,Invoerblad!N3383,Invoerblad!R3383))=4,SUM(Invoerblad!F3383,Invoerblad!J3383,Invoerblad!N3383,Invoerblad!R3383),"")</f>
        <v/>
      </c>
      <c r="AG3367" s="24" t="str">
        <f>IF((COUNT(Invoerblad!G3383,Invoerblad!K3383,Invoerblad!O3383,Invoerblad!S3383))=4,SUM(Invoerblad!G3383,Invoerblad!K3383,Invoerblad!O3383,Invoerblad!S3383),"")</f>
        <v/>
      </c>
    </row>
    <row r="3368" spans="29:33">
      <c r="AC3368" s="24" t="str">
        <f>IF((COUNT(Invoerblad!D3384:S3384))=16,SUM(Invoerblad!D3384:S3384),"")</f>
        <v/>
      </c>
      <c r="AD3368" s="24" t="str">
        <f>IF((COUNT(Invoerblad!D3384,Invoerblad!H3384,Invoerblad!L3384,Invoerblad!P3384))=4,SUM(Invoerblad!D3384,Invoerblad!H3384,Invoerblad!L3384,Invoerblad!P3384),"")</f>
        <v/>
      </c>
      <c r="AE3368" s="24" t="str">
        <f>IF((COUNT(Invoerblad!E3384,Invoerblad!I3384,Invoerblad!M3384,Invoerblad!Q3384))=4,SUM(Invoerblad!E3384,Invoerblad!I3384,Invoerblad!M3384,Invoerblad!Q3384),"")</f>
        <v/>
      </c>
      <c r="AF3368" s="24" t="str">
        <f>IF((COUNT(Invoerblad!F3384,Invoerblad!J3384,Invoerblad!N3384,Invoerblad!R3384))=4,SUM(Invoerblad!F3384,Invoerblad!J3384,Invoerblad!N3384,Invoerblad!R3384),"")</f>
        <v/>
      </c>
      <c r="AG3368" s="24" t="str">
        <f>IF((COUNT(Invoerblad!G3384,Invoerblad!K3384,Invoerblad!O3384,Invoerblad!S3384))=4,SUM(Invoerblad!G3384,Invoerblad!K3384,Invoerblad!O3384,Invoerblad!S3384),"")</f>
        <v/>
      </c>
    </row>
    <row r="3369" spans="29:33">
      <c r="AC3369" s="24" t="str">
        <f>IF((COUNT(Invoerblad!D3385:S3385))=16,SUM(Invoerblad!D3385:S3385),"")</f>
        <v/>
      </c>
      <c r="AD3369" s="24" t="str">
        <f>IF((COUNT(Invoerblad!D3385,Invoerblad!H3385,Invoerblad!L3385,Invoerblad!P3385))=4,SUM(Invoerblad!D3385,Invoerblad!H3385,Invoerblad!L3385,Invoerblad!P3385),"")</f>
        <v/>
      </c>
      <c r="AE3369" s="24" t="str">
        <f>IF((COUNT(Invoerblad!E3385,Invoerblad!I3385,Invoerblad!M3385,Invoerblad!Q3385))=4,SUM(Invoerblad!E3385,Invoerblad!I3385,Invoerblad!M3385,Invoerblad!Q3385),"")</f>
        <v/>
      </c>
      <c r="AF3369" s="24" t="str">
        <f>IF((COUNT(Invoerblad!F3385,Invoerblad!J3385,Invoerblad!N3385,Invoerblad!R3385))=4,SUM(Invoerblad!F3385,Invoerblad!J3385,Invoerblad!N3385,Invoerblad!R3385),"")</f>
        <v/>
      </c>
      <c r="AG3369" s="24" t="str">
        <f>IF((COUNT(Invoerblad!G3385,Invoerblad!K3385,Invoerblad!O3385,Invoerblad!S3385))=4,SUM(Invoerblad!G3385,Invoerblad!K3385,Invoerblad!O3385,Invoerblad!S3385),"")</f>
        <v/>
      </c>
    </row>
    <row r="3370" spans="29:33">
      <c r="AC3370" s="24" t="str">
        <f>IF((COUNT(Invoerblad!D3386:S3386))=16,SUM(Invoerblad!D3386:S3386),"")</f>
        <v/>
      </c>
      <c r="AD3370" s="24" t="str">
        <f>IF((COUNT(Invoerblad!D3386,Invoerblad!H3386,Invoerblad!L3386,Invoerblad!P3386))=4,SUM(Invoerblad!D3386,Invoerblad!H3386,Invoerblad!L3386,Invoerblad!P3386),"")</f>
        <v/>
      </c>
      <c r="AE3370" s="24" t="str">
        <f>IF((COUNT(Invoerblad!E3386,Invoerblad!I3386,Invoerblad!M3386,Invoerblad!Q3386))=4,SUM(Invoerblad!E3386,Invoerblad!I3386,Invoerblad!M3386,Invoerblad!Q3386),"")</f>
        <v/>
      </c>
      <c r="AF3370" s="24" t="str">
        <f>IF((COUNT(Invoerblad!F3386,Invoerblad!J3386,Invoerblad!N3386,Invoerblad!R3386))=4,SUM(Invoerblad!F3386,Invoerblad!J3386,Invoerblad!N3386,Invoerblad!R3386),"")</f>
        <v/>
      </c>
      <c r="AG3370" s="24" t="str">
        <f>IF((COUNT(Invoerblad!G3386,Invoerblad!K3386,Invoerblad!O3386,Invoerblad!S3386))=4,SUM(Invoerblad!G3386,Invoerblad!K3386,Invoerblad!O3386,Invoerblad!S3386),"")</f>
        <v/>
      </c>
    </row>
    <row r="3371" spans="29:33">
      <c r="AC3371" s="24" t="str">
        <f>IF((COUNT(Invoerblad!D3387:S3387))=16,SUM(Invoerblad!D3387:S3387),"")</f>
        <v/>
      </c>
      <c r="AD3371" s="24" t="str">
        <f>IF((COUNT(Invoerblad!D3387,Invoerblad!H3387,Invoerblad!L3387,Invoerblad!P3387))=4,SUM(Invoerblad!D3387,Invoerblad!H3387,Invoerblad!L3387,Invoerblad!P3387),"")</f>
        <v/>
      </c>
      <c r="AE3371" s="24" t="str">
        <f>IF((COUNT(Invoerblad!E3387,Invoerblad!I3387,Invoerblad!M3387,Invoerblad!Q3387))=4,SUM(Invoerblad!E3387,Invoerblad!I3387,Invoerblad!M3387,Invoerblad!Q3387),"")</f>
        <v/>
      </c>
      <c r="AF3371" s="24" t="str">
        <f>IF((COUNT(Invoerblad!F3387,Invoerblad!J3387,Invoerblad!N3387,Invoerblad!R3387))=4,SUM(Invoerblad!F3387,Invoerblad!J3387,Invoerblad!N3387,Invoerblad!R3387),"")</f>
        <v/>
      </c>
      <c r="AG3371" s="24" t="str">
        <f>IF((COUNT(Invoerblad!G3387,Invoerblad!K3387,Invoerblad!O3387,Invoerblad!S3387))=4,SUM(Invoerblad!G3387,Invoerblad!K3387,Invoerblad!O3387,Invoerblad!S3387),"")</f>
        <v/>
      </c>
    </row>
    <row r="3372" spans="29:33">
      <c r="AC3372" s="24" t="str">
        <f>IF((COUNT(Invoerblad!D3388:S3388))=16,SUM(Invoerblad!D3388:S3388),"")</f>
        <v/>
      </c>
      <c r="AD3372" s="24" t="str">
        <f>IF((COUNT(Invoerblad!D3388,Invoerblad!H3388,Invoerblad!L3388,Invoerblad!P3388))=4,SUM(Invoerblad!D3388,Invoerblad!H3388,Invoerblad!L3388,Invoerblad!P3388),"")</f>
        <v/>
      </c>
      <c r="AE3372" s="24" t="str">
        <f>IF((COUNT(Invoerblad!E3388,Invoerblad!I3388,Invoerblad!M3388,Invoerblad!Q3388))=4,SUM(Invoerblad!E3388,Invoerblad!I3388,Invoerblad!M3388,Invoerblad!Q3388),"")</f>
        <v/>
      </c>
      <c r="AF3372" s="24" t="str">
        <f>IF((COUNT(Invoerblad!F3388,Invoerblad!J3388,Invoerblad!N3388,Invoerblad!R3388))=4,SUM(Invoerblad!F3388,Invoerblad!J3388,Invoerblad!N3388,Invoerblad!R3388),"")</f>
        <v/>
      </c>
      <c r="AG3372" s="24" t="str">
        <f>IF((COUNT(Invoerblad!G3388,Invoerblad!K3388,Invoerblad!O3388,Invoerblad!S3388))=4,SUM(Invoerblad!G3388,Invoerblad!K3388,Invoerblad!O3388,Invoerblad!S3388),"")</f>
        <v/>
      </c>
    </row>
    <row r="3373" spans="29:33">
      <c r="AC3373" s="24" t="str">
        <f>IF((COUNT(Invoerblad!D3389:S3389))=16,SUM(Invoerblad!D3389:S3389),"")</f>
        <v/>
      </c>
      <c r="AD3373" s="24" t="str">
        <f>IF((COUNT(Invoerblad!D3389,Invoerblad!H3389,Invoerblad!L3389,Invoerblad!P3389))=4,SUM(Invoerblad!D3389,Invoerblad!H3389,Invoerblad!L3389,Invoerblad!P3389),"")</f>
        <v/>
      </c>
      <c r="AE3373" s="24" t="str">
        <f>IF((COUNT(Invoerblad!E3389,Invoerblad!I3389,Invoerblad!M3389,Invoerblad!Q3389))=4,SUM(Invoerblad!E3389,Invoerblad!I3389,Invoerblad!M3389,Invoerblad!Q3389),"")</f>
        <v/>
      </c>
      <c r="AF3373" s="24" t="str">
        <f>IF((COUNT(Invoerblad!F3389,Invoerblad!J3389,Invoerblad!N3389,Invoerblad!R3389))=4,SUM(Invoerblad!F3389,Invoerblad!J3389,Invoerblad!N3389,Invoerblad!R3389),"")</f>
        <v/>
      </c>
      <c r="AG3373" s="24" t="str">
        <f>IF((COUNT(Invoerblad!G3389,Invoerblad!K3389,Invoerblad!O3389,Invoerblad!S3389))=4,SUM(Invoerblad!G3389,Invoerblad!K3389,Invoerblad!O3389,Invoerblad!S3389),"")</f>
        <v/>
      </c>
    </row>
    <row r="3374" spans="29:33">
      <c r="AC3374" s="24" t="str">
        <f>IF((COUNT(Invoerblad!D3390:S3390))=16,SUM(Invoerblad!D3390:S3390),"")</f>
        <v/>
      </c>
      <c r="AD3374" s="24" t="str">
        <f>IF((COUNT(Invoerblad!D3390,Invoerblad!H3390,Invoerblad!L3390,Invoerblad!P3390))=4,SUM(Invoerblad!D3390,Invoerblad!H3390,Invoerblad!L3390,Invoerblad!P3390),"")</f>
        <v/>
      </c>
      <c r="AE3374" s="24" t="str">
        <f>IF((COUNT(Invoerblad!E3390,Invoerblad!I3390,Invoerblad!M3390,Invoerblad!Q3390))=4,SUM(Invoerblad!E3390,Invoerblad!I3390,Invoerblad!M3390,Invoerblad!Q3390),"")</f>
        <v/>
      </c>
      <c r="AF3374" s="24" t="str">
        <f>IF((COUNT(Invoerblad!F3390,Invoerblad!J3390,Invoerblad!N3390,Invoerblad!R3390))=4,SUM(Invoerblad!F3390,Invoerblad!J3390,Invoerblad!N3390,Invoerblad!R3390),"")</f>
        <v/>
      </c>
      <c r="AG3374" s="24" t="str">
        <f>IF((COUNT(Invoerblad!G3390,Invoerblad!K3390,Invoerblad!O3390,Invoerblad!S3390))=4,SUM(Invoerblad!G3390,Invoerblad!K3390,Invoerblad!O3390,Invoerblad!S3390),"")</f>
        <v/>
      </c>
    </row>
    <row r="3375" spans="29:33">
      <c r="AC3375" s="24" t="str">
        <f>IF((COUNT(Invoerblad!D3391:S3391))=16,SUM(Invoerblad!D3391:S3391),"")</f>
        <v/>
      </c>
      <c r="AD3375" s="24" t="str">
        <f>IF((COUNT(Invoerblad!D3391,Invoerblad!H3391,Invoerblad!L3391,Invoerblad!P3391))=4,SUM(Invoerblad!D3391,Invoerblad!H3391,Invoerblad!L3391,Invoerblad!P3391),"")</f>
        <v/>
      </c>
      <c r="AE3375" s="24" t="str">
        <f>IF((COUNT(Invoerblad!E3391,Invoerblad!I3391,Invoerblad!M3391,Invoerblad!Q3391))=4,SUM(Invoerblad!E3391,Invoerblad!I3391,Invoerblad!M3391,Invoerblad!Q3391),"")</f>
        <v/>
      </c>
      <c r="AF3375" s="24" t="str">
        <f>IF((COUNT(Invoerblad!F3391,Invoerblad!J3391,Invoerblad!N3391,Invoerblad!R3391))=4,SUM(Invoerblad!F3391,Invoerblad!J3391,Invoerblad!N3391,Invoerblad!R3391),"")</f>
        <v/>
      </c>
      <c r="AG3375" s="24" t="str">
        <f>IF((COUNT(Invoerblad!G3391,Invoerblad!K3391,Invoerblad!O3391,Invoerblad!S3391))=4,SUM(Invoerblad!G3391,Invoerblad!K3391,Invoerblad!O3391,Invoerblad!S3391),"")</f>
        <v/>
      </c>
    </row>
    <row r="3376" spans="29:33">
      <c r="AC3376" s="24" t="str">
        <f>IF((COUNT(Invoerblad!D3392:S3392))=16,SUM(Invoerblad!D3392:S3392),"")</f>
        <v/>
      </c>
      <c r="AD3376" s="24" t="str">
        <f>IF((COUNT(Invoerblad!D3392,Invoerblad!H3392,Invoerblad!L3392,Invoerblad!P3392))=4,SUM(Invoerblad!D3392,Invoerblad!H3392,Invoerblad!L3392,Invoerblad!P3392),"")</f>
        <v/>
      </c>
      <c r="AE3376" s="24" t="str">
        <f>IF((COUNT(Invoerblad!E3392,Invoerblad!I3392,Invoerblad!M3392,Invoerblad!Q3392))=4,SUM(Invoerblad!E3392,Invoerblad!I3392,Invoerblad!M3392,Invoerblad!Q3392),"")</f>
        <v/>
      </c>
      <c r="AF3376" s="24" t="str">
        <f>IF((COUNT(Invoerblad!F3392,Invoerblad!J3392,Invoerblad!N3392,Invoerblad!R3392))=4,SUM(Invoerblad!F3392,Invoerblad!J3392,Invoerblad!N3392,Invoerblad!R3392),"")</f>
        <v/>
      </c>
      <c r="AG3376" s="24" t="str">
        <f>IF((COUNT(Invoerblad!G3392,Invoerblad!K3392,Invoerblad!O3392,Invoerblad!S3392))=4,SUM(Invoerblad!G3392,Invoerblad!K3392,Invoerblad!O3392,Invoerblad!S3392),"")</f>
        <v/>
      </c>
    </row>
    <row r="3377" spans="29:33">
      <c r="AC3377" s="24" t="str">
        <f>IF((COUNT(Invoerblad!D3393:S3393))=16,SUM(Invoerblad!D3393:S3393),"")</f>
        <v/>
      </c>
      <c r="AD3377" s="24" t="str">
        <f>IF((COUNT(Invoerblad!D3393,Invoerblad!H3393,Invoerblad!L3393,Invoerblad!P3393))=4,SUM(Invoerblad!D3393,Invoerblad!H3393,Invoerblad!L3393,Invoerblad!P3393),"")</f>
        <v/>
      </c>
      <c r="AE3377" s="24" t="str">
        <f>IF((COUNT(Invoerblad!E3393,Invoerblad!I3393,Invoerblad!M3393,Invoerblad!Q3393))=4,SUM(Invoerblad!E3393,Invoerblad!I3393,Invoerblad!M3393,Invoerblad!Q3393),"")</f>
        <v/>
      </c>
      <c r="AF3377" s="24" t="str">
        <f>IF((COUNT(Invoerblad!F3393,Invoerblad!J3393,Invoerblad!N3393,Invoerblad!R3393))=4,SUM(Invoerblad!F3393,Invoerblad!J3393,Invoerblad!N3393,Invoerblad!R3393),"")</f>
        <v/>
      </c>
      <c r="AG3377" s="24" t="str">
        <f>IF((COUNT(Invoerblad!G3393,Invoerblad!K3393,Invoerblad!O3393,Invoerblad!S3393))=4,SUM(Invoerblad!G3393,Invoerblad!K3393,Invoerblad!O3393,Invoerblad!S3393),"")</f>
        <v/>
      </c>
    </row>
    <row r="3378" spans="29:33">
      <c r="AC3378" s="24" t="str">
        <f>IF((COUNT(Invoerblad!D3394:S3394))=16,SUM(Invoerblad!D3394:S3394),"")</f>
        <v/>
      </c>
      <c r="AD3378" s="24" t="str">
        <f>IF((COUNT(Invoerblad!D3394,Invoerblad!H3394,Invoerblad!L3394,Invoerblad!P3394))=4,SUM(Invoerblad!D3394,Invoerblad!H3394,Invoerblad!L3394,Invoerblad!P3394),"")</f>
        <v/>
      </c>
      <c r="AE3378" s="24" t="str">
        <f>IF((COUNT(Invoerblad!E3394,Invoerblad!I3394,Invoerblad!M3394,Invoerblad!Q3394))=4,SUM(Invoerblad!E3394,Invoerblad!I3394,Invoerblad!M3394,Invoerblad!Q3394),"")</f>
        <v/>
      </c>
      <c r="AF3378" s="24" t="str">
        <f>IF((COUNT(Invoerblad!F3394,Invoerblad!J3394,Invoerblad!N3394,Invoerblad!R3394))=4,SUM(Invoerblad!F3394,Invoerblad!J3394,Invoerblad!N3394,Invoerblad!R3394),"")</f>
        <v/>
      </c>
      <c r="AG3378" s="24" t="str">
        <f>IF((COUNT(Invoerblad!G3394,Invoerblad!K3394,Invoerblad!O3394,Invoerblad!S3394))=4,SUM(Invoerblad!G3394,Invoerblad!K3394,Invoerblad!O3394,Invoerblad!S3394),"")</f>
        <v/>
      </c>
    </row>
    <row r="3379" spans="29:33">
      <c r="AC3379" s="24" t="str">
        <f>IF((COUNT(Invoerblad!D3395:S3395))=16,SUM(Invoerblad!D3395:S3395),"")</f>
        <v/>
      </c>
      <c r="AD3379" s="24" t="str">
        <f>IF((COUNT(Invoerblad!D3395,Invoerblad!H3395,Invoerblad!L3395,Invoerblad!P3395))=4,SUM(Invoerblad!D3395,Invoerblad!H3395,Invoerblad!L3395,Invoerblad!P3395),"")</f>
        <v/>
      </c>
      <c r="AE3379" s="24" t="str">
        <f>IF((COUNT(Invoerblad!E3395,Invoerblad!I3395,Invoerblad!M3395,Invoerblad!Q3395))=4,SUM(Invoerblad!E3395,Invoerblad!I3395,Invoerblad!M3395,Invoerblad!Q3395),"")</f>
        <v/>
      </c>
      <c r="AF3379" s="24" t="str">
        <f>IF((COUNT(Invoerblad!F3395,Invoerblad!J3395,Invoerblad!N3395,Invoerblad!R3395))=4,SUM(Invoerblad!F3395,Invoerblad!J3395,Invoerblad!N3395,Invoerblad!R3395),"")</f>
        <v/>
      </c>
      <c r="AG3379" s="24" t="str">
        <f>IF((COUNT(Invoerblad!G3395,Invoerblad!K3395,Invoerblad!O3395,Invoerblad!S3395))=4,SUM(Invoerblad!G3395,Invoerblad!K3395,Invoerblad!O3395,Invoerblad!S3395),"")</f>
        <v/>
      </c>
    </row>
    <row r="3380" spans="29:33">
      <c r="AC3380" s="24" t="str">
        <f>IF((COUNT(Invoerblad!D3396:S3396))=16,SUM(Invoerblad!D3396:S3396),"")</f>
        <v/>
      </c>
      <c r="AD3380" s="24" t="str">
        <f>IF((COUNT(Invoerblad!D3396,Invoerblad!H3396,Invoerblad!L3396,Invoerblad!P3396))=4,SUM(Invoerblad!D3396,Invoerblad!H3396,Invoerblad!L3396,Invoerblad!P3396),"")</f>
        <v/>
      </c>
      <c r="AE3380" s="24" t="str">
        <f>IF((COUNT(Invoerblad!E3396,Invoerblad!I3396,Invoerblad!M3396,Invoerblad!Q3396))=4,SUM(Invoerblad!E3396,Invoerblad!I3396,Invoerblad!M3396,Invoerblad!Q3396),"")</f>
        <v/>
      </c>
      <c r="AF3380" s="24" t="str">
        <f>IF((COUNT(Invoerblad!F3396,Invoerblad!J3396,Invoerblad!N3396,Invoerblad!R3396))=4,SUM(Invoerblad!F3396,Invoerblad!J3396,Invoerblad!N3396,Invoerblad!R3396),"")</f>
        <v/>
      </c>
      <c r="AG3380" s="24" t="str">
        <f>IF((COUNT(Invoerblad!G3396,Invoerblad!K3396,Invoerblad!O3396,Invoerblad!S3396))=4,SUM(Invoerblad!G3396,Invoerblad!K3396,Invoerblad!O3396,Invoerblad!S3396),"")</f>
        <v/>
      </c>
    </row>
    <row r="3381" spans="29:33">
      <c r="AC3381" s="24" t="str">
        <f>IF((COUNT(Invoerblad!D3397:S3397))=16,SUM(Invoerblad!D3397:S3397),"")</f>
        <v/>
      </c>
      <c r="AD3381" s="24" t="str">
        <f>IF((COUNT(Invoerblad!D3397,Invoerblad!H3397,Invoerblad!L3397,Invoerblad!P3397))=4,SUM(Invoerblad!D3397,Invoerblad!H3397,Invoerblad!L3397,Invoerblad!P3397),"")</f>
        <v/>
      </c>
      <c r="AE3381" s="24" t="str">
        <f>IF((COUNT(Invoerblad!E3397,Invoerblad!I3397,Invoerblad!M3397,Invoerblad!Q3397))=4,SUM(Invoerblad!E3397,Invoerblad!I3397,Invoerblad!M3397,Invoerblad!Q3397),"")</f>
        <v/>
      </c>
      <c r="AF3381" s="24" t="str">
        <f>IF((COUNT(Invoerblad!F3397,Invoerblad!J3397,Invoerblad!N3397,Invoerblad!R3397))=4,SUM(Invoerblad!F3397,Invoerblad!J3397,Invoerblad!N3397,Invoerblad!R3397),"")</f>
        <v/>
      </c>
      <c r="AG3381" s="24" t="str">
        <f>IF((COUNT(Invoerblad!G3397,Invoerblad!K3397,Invoerblad!O3397,Invoerblad!S3397))=4,SUM(Invoerblad!G3397,Invoerblad!K3397,Invoerblad!O3397,Invoerblad!S3397),"")</f>
        <v/>
      </c>
    </row>
    <row r="3382" spans="29:33">
      <c r="AC3382" s="24" t="str">
        <f>IF((COUNT(Invoerblad!D3398:S3398))=16,SUM(Invoerblad!D3398:S3398),"")</f>
        <v/>
      </c>
      <c r="AD3382" s="24" t="str">
        <f>IF((COUNT(Invoerblad!D3398,Invoerblad!H3398,Invoerblad!L3398,Invoerblad!P3398))=4,SUM(Invoerblad!D3398,Invoerblad!H3398,Invoerblad!L3398,Invoerblad!P3398),"")</f>
        <v/>
      </c>
      <c r="AE3382" s="24" t="str">
        <f>IF((COUNT(Invoerblad!E3398,Invoerblad!I3398,Invoerblad!M3398,Invoerblad!Q3398))=4,SUM(Invoerblad!E3398,Invoerblad!I3398,Invoerblad!M3398,Invoerblad!Q3398),"")</f>
        <v/>
      </c>
      <c r="AF3382" s="24" t="str">
        <f>IF((COUNT(Invoerblad!F3398,Invoerblad!J3398,Invoerblad!N3398,Invoerblad!R3398))=4,SUM(Invoerblad!F3398,Invoerblad!J3398,Invoerblad!N3398,Invoerblad!R3398),"")</f>
        <v/>
      </c>
      <c r="AG3382" s="24" t="str">
        <f>IF((COUNT(Invoerblad!G3398,Invoerblad!K3398,Invoerblad!O3398,Invoerblad!S3398))=4,SUM(Invoerblad!G3398,Invoerblad!K3398,Invoerblad!O3398,Invoerblad!S3398),"")</f>
        <v/>
      </c>
    </row>
    <row r="3383" spans="29:33">
      <c r="AC3383" s="24" t="str">
        <f>IF((COUNT(Invoerblad!D3399:S3399))=16,SUM(Invoerblad!D3399:S3399),"")</f>
        <v/>
      </c>
      <c r="AD3383" s="24" t="str">
        <f>IF((COUNT(Invoerblad!D3399,Invoerblad!H3399,Invoerblad!L3399,Invoerblad!P3399))=4,SUM(Invoerblad!D3399,Invoerblad!H3399,Invoerblad!L3399,Invoerblad!P3399),"")</f>
        <v/>
      </c>
      <c r="AE3383" s="24" t="str">
        <f>IF((COUNT(Invoerblad!E3399,Invoerblad!I3399,Invoerblad!M3399,Invoerblad!Q3399))=4,SUM(Invoerblad!E3399,Invoerblad!I3399,Invoerblad!M3399,Invoerblad!Q3399),"")</f>
        <v/>
      </c>
      <c r="AF3383" s="24" t="str">
        <f>IF((COUNT(Invoerblad!F3399,Invoerblad!J3399,Invoerblad!N3399,Invoerblad!R3399))=4,SUM(Invoerblad!F3399,Invoerblad!J3399,Invoerblad!N3399,Invoerblad!R3399),"")</f>
        <v/>
      </c>
      <c r="AG3383" s="24" t="str">
        <f>IF((COUNT(Invoerblad!G3399,Invoerblad!K3399,Invoerblad!O3399,Invoerblad!S3399))=4,SUM(Invoerblad!G3399,Invoerblad!K3399,Invoerblad!O3399,Invoerblad!S3399),"")</f>
        <v/>
      </c>
    </row>
    <row r="3384" spans="29:33">
      <c r="AC3384" s="24" t="str">
        <f>IF((COUNT(Invoerblad!D3400:S3400))=16,SUM(Invoerblad!D3400:S3400),"")</f>
        <v/>
      </c>
      <c r="AD3384" s="24" t="str">
        <f>IF((COUNT(Invoerblad!D3400,Invoerblad!H3400,Invoerblad!L3400,Invoerblad!P3400))=4,SUM(Invoerblad!D3400,Invoerblad!H3400,Invoerblad!L3400,Invoerblad!P3400),"")</f>
        <v/>
      </c>
      <c r="AE3384" s="24" t="str">
        <f>IF((COUNT(Invoerblad!E3400,Invoerblad!I3400,Invoerblad!M3400,Invoerblad!Q3400))=4,SUM(Invoerblad!E3400,Invoerblad!I3400,Invoerblad!M3400,Invoerblad!Q3400),"")</f>
        <v/>
      </c>
      <c r="AF3384" s="24" t="str">
        <f>IF((COUNT(Invoerblad!F3400,Invoerblad!J3400,Invoerblad!N3400,Invoerblad!R3400))=4,SUM(Invoerblad!F3400,Invoerblad!J3400,Invoerblad!N3400,Invoerblad!R3400),"")</f>
        <v/>
      </c>
      <c r="AG3384" s="24" t="str">
        <f>IF((COUNT(Invoerblad!G3400,Invoerblad!K3400,Invoerblad!O3400,Invoerblad!S3400))=4,SUM(Invoerblad!G3400,Invoerblad!K3400,Invoerblad!O3400,Invoerblad!S3400),"")</f>
        <v/>
      </c>
    </row>
    <row r="3385" spans="29:33">
      <c r="AC3385" s="24" t="str">
        <f>IF((COUNT(Invoerblad!D3401:S3401))=16,SUM(Invoerblad!D3401:S3401),"")</f>
        <v/>
      </c>
      <c r="AD3385" s="24" t="str">
        <f>IF((COUNT(Invoerblad!D3401,Invoerblad!H3401,Invoerblad!L3401,Invoerblad!P3401))=4,SUM(Invoerblad!D3401,Invoerblad!H3401,Invoerblad!L3401,Invoerblad!P3401),"")</f>
        <v/>
      </c>
      <c r="AE3385" s="24" t="str">
        <f>IF((COUNT(Invoerblad!E3401,Invoerblad!I3401,Invoerblad!M3401,Invoerblad!Q3401))=4,SUM(Invoerblad!E3401,Invoerblad!I3401,Invoerblad!M3401,Invoerblad!Q3401),"")</f>
        <v/>
      </c>
      <c r="AF3385" s="24" t="str">
        <f>IF((COUNT(Invoerblad!F3401,Invoerblad!J3401,Invoerblad!N3401,Invoerblad!R3401))=4,SUM(Invoerblad!F3401,Invoerblad!J3401,Invoerblad!N3401,Invoerblad!R3401),"")</f>
        <v/>
      </c>
      <c r="AG3385" s="24" t="str">
        <f>IF((COUNT(Invoerblad!G3401,Invoerblad!K3401,Invoerblad!O3401,Invoerblad!S3401))=4,SUM(Invoerblad!G3401,Invoerblad!K3401,Invoerblad!O3401,Invoerblad!S3401),"")</f>
        <v/>
      </c>
    </row>
    <row r="3386" spans="29:33">
      <c r="AC3386" s="24" t="str">
        <f>IF((COUNT(Invoerblad!D3402:S3402))=16,SUM(Invoerblad!D3402:S3402),"")</f>
        <v/>
      </c>
      <c r="AD3386" s="24" t="str">
        <f>IF((COUNT(Invoerblad!D3402,Invoerblad!H3402,Invoerblad!L3402,Invoerblad!P3402))=4,SUM(Invoerblad!D3402,Invoerblad!H3402,Invoerblad!L3402,Invoerblad!P3402),"")</f>
        <v/>
      </c>
      <c r="AE3386" s="24" t="str">
        <f>IF((COUNT(Invoerblad!E3402,Invoerblad!I3402,Invoerblad!M3402,Invoerblad!Q3402))=4,SUM(Invoerblad!E3402,Invoerblad!I3402,Invoerblad!M3402,Invoerblad!Q3402),"")</f>
        <v/>
      </c>
      <c r="AF3386" s="24" t="str">
        <f>IF((COUNT(Invoerblad!F3402,Invoerblad!J3402,Invoerblad!N3402,Invoerblad!R3402))=4,SUM(Invoerblad!F3402,Invoerblad!J3402,Invoerblad!N3402,Invoerblad!R3402),"")</f>
        <v/>
      </c>
      <c r="AG3386" s="24" t="str">
        <f>IF((COUNT(Invoerblad!G3402,Invoerblad!K3402,Invoerblad!O3402,Invoerblad!S3402))=4,SUM(Invoerblad!G3402,Invoerblad!K3402,Invoerblad!O3402,Invoerblad!S3402),"")</f>
        <v/>
      </c>
    </row>
    <row r="3387" spans="29:33">
      <c r="AC3387" s="24" t="str">
        <f>IF((COUNT(Invoerblad!D3403:S3403))=16,SUM(Invoerblad!D3403:S3403),"")</f>
        <v/>
      </c>
      <c r="AD3387" s="24" t="str">
        <f>IF((COUNT(Invoerblad!D3403,Invoerblad!H3403,Invoerblad!L3403,Invoerblad!P3403))=4,SUM(Invoerblad!D3403,Invoerblad!H3403,Invoerblad!L3403,Invoerblad!P3403),"")</f>
        <v/>
      </c>
      <c r="AE3387" s="24" t="str">
        <f>IF((COUNT(Invoerblad!E3403,Invoerblad!I3403,Invoerblad!M3403,Invoerblad!Q3403))=4,SUM(Invoerblad!E3403,Invoerblad!I3403,Invoerblad!M3403,Invoerblad!Q3403),"")</f>
        <v/>
      </c>
      <c r="AF3387" s="24" t="str">
        <f>IF((COUNT(Invoerblad!F3403,Invoerblad!J3403,Invoerblad!N3403,Invoerblad!R3403))=4,SUM(Invoerblad!F3403,Invoerblad!J3403,Invoerblad!N3403,Invoerblad!R3403),"")</f>
        <v/>
      </c>
      <c r="AG3387" s="24" t="str">
        <f>IF((COUNT(Invoerblad!G3403,Invoerblad!K3403,Invoerblad!O3403,Invoerblad!S3403))=4,SUM(Invoerblad!G3403,Invoerblad!K3403,Invoerblad!O3403,Invoerblad!S3403),"")</f>
        <v/>
      </c>
    </row>
    <row r="3388" spans="29:33">
      <c r="AC3388" s="24" t="str">
        <f>IF((COUNT(Invoerblad!D3404:S3404))=16,SUM(Invoerblad!D3404:S3404),"")</f>
        <v/>
      </c>
      <c r="AD3388" s="24" t="str">
        <f>IF((COUNT(Invoerblad!D3404,Invoerblad!H3404,Invoerblad!L3404,Invoerblad!P3404))=4,SUM(Invoerblad!D3404,Invoerblad!H3404,Invoerblad!L3404,Invoerblad!P3404),"")</f>
        <v/>
      </c>
      <c r="AE3388" s="24" t="str">
        <f>IF((COUNT(Invoerblad!E3404,Invoerblad!I3404,Invoerblad!M3404,Invoerblad!Q3404))=4,SUM(Invoerblad!E3404,Invoerblad!I3404,Invoerblad!M3404,Invoerblad!Q3404),"")</f>
        <v/>
      </c>
      <c r="AF3388" s="24" t="str">
        <f>IF((COUNT(Invoerblad!F3404,Invoerblad!J3404,Invoerblad!N3404,Invoerblad!R3404))=4,SUM(Invoerblad!F3404,Invoerblad!J3404,Invoerblad!N3404,Invoerblad!R3404),"")</f>
        <v/>
      </c>
      <c r="AG3388" s="24" t="str">
        <f>IF((COUNT(Invoerblad!G3404,Invoerblad!K3404,Invoerblad!O3404,Invoerblad!S3404))=4,SUM(Invoerblad!G3404,Invoerblad!K3404,Invoerblad!O3404,Invoerblad!S3404),"")</f>
        <v/>
      </c>
    </row>
    <row r="3389" spans="29:33">
      <c r="AC3389" s="24" t="str">
        <f>IF((COUNT(Invoerblad!D3405:S3405))=16,SUM(Invoerblad!D3405:S3405),"")</f>
        <v/>
      </c>
      <c r="AD3389" s="24" t="str">
        <f>IF((COUNT(Invoerblad!D3405,Invoerblad!H3405,Invoerblad!L3405,Invoerblad!P3405))=4,SUM(Invoerblad!D3405,Invoerblad!H3405,Invoerblad!L3405,Invoerblad!P3405),"")</f>
        <v/>
      </c>
      <c r="AE3389" s="24" t="str">
        <f>IF((COUNT(Invoerblad!E3405,Invoerblad!I3405,Invoerblad!M3405,Invoerblad!Q3405))=4,SUM(Invoerblad!E3405,Invoerblad!I3405,Invoerblad!M3405,Invoerblad!Q3405),"")</f>
        <v/>
      </c>
      <c r="AF3389" s="24" t="str">
        <f>IF((COUNT(Invoerblad!F3405,Invoerblad!J3405,Invoerblad!N3405,Invoerblad!R3405))=4,SUM(Invoerblad!F3405,Invoerblad!J3405,Invoerblad!N3405,Invoerblad!R3405),"")</f>
        <v/>
      </c>
      <c r="AG3389" s="24" t="str">
        <f>IF((COUNT(Invoerblad!G3405,Invoerblad!K3405,Invoerblad!O3405,Invoerblad!S3405))=4,SUM(Invoerblad!G3405,Invoerblad!K3405,Invoerblad!O3405,Invoerblad!S3405),"")</f>
        <v/>
      </c>
    </row>
    <row r="3390" spans="29:33">
      <c r="AC3390" s="24" t="str">
        <f>IF((COUNT(Invoerblad!D3406:S3406))=16,SUM(Invoerblad!D3406:S3406),"")</f>
        <v/>
      </c>
      <c r="AD3390" s="24" t="str">
        <f>IF((COUNT(Invoerblad!D3406,Invoerblad!H3406,Invoerblad!L3406,Invoerblad!P3406))=4,SUM(Invoerblad!D3406,Invoerblad!H3406,Invoerblad!L3406,Invoerblad!P3406),"")</f>
        <v/>
      </c>
      <c r="AE3390" s="24" t="str">
        <f>IF((COUNT(Invoerblad!E3406,Invoerblad!I3406,Invoerblad!M3406,Invoerblad!Q3406))=4,SUM(Invoerblad!E3406,Invoerblad!I3406,Invoerblad!M3406,Invoerblad!Q3406),"")</f>
        <v/>
      </c>
      <c r="AF3390" s="24" t="str">
        <f>IF((COUNT(Invoerblad!F3406,Invoerblad!J3406,Invoerblad!N3406,Invoerblad!R3406))=4,SUM(Invoerblad!F3406,Invoerblad!J3406,Invoerblad!N3406,Invoerblad!R3406),"")</f>
        <v/>
      </c>
      <c r="AG3390" s="24" t="str">
        <f>IF((COUNT(Invoerblad!G3406,Invoerblad!K3406,Invoerblad!O3406,Invoerblad!S3406))=4,SUM(Invoerblad!G3406,Invoerblad!K3406,Invoerblad!O3406,Invoerblad!S3406),"")</f>
        <v/>
      </c>
    </row>
    <row r="3391" spans="29:33">
      <c r="AC3391" s="24" t="str">
        <f>IF((COUNT(Invoerblad!D3407:S3407))=16,SUM(Invoerblad!D3407:S3407),"")</f>
        <v/>
      </c>
      <c r="AD3391" s="24" t="str">
        <f>IF((COUNT(Invoerblad!D3407,Invoerblad!H3407,Invoerblad!L3407,Invoerblad!P3407))=4,SUM(Invoerblad!D3407,Invoerblad!H3407,Invoerblad!L3407,Invoerblad!P3407),"")</f>
        <v/>
      </c>
      <c r="AE3391" s="24" t="str">
        <f>IF((COUNT(Invoerblad!E3407,Invoerblad!I3407,Invoerblad!M3407,Invoerblad!Q3407))=4,SUM(Invoerblad!E3407,Invoerblad!I3407,Invoerblad!M3407,Invoerblad!Q3407),"")</f>
        <v/>
      </c>
      <c r="AF3391" s="24" t="str">
        <f>IF((COUNT(Invoerblad!F3407,Invoerblad!J3407,Invoerblad!N3407,Invoerblad!R3407))=4,SUM(Invoerblad!F3407,Invoerblad!J3407,Invoerblad!N3407,Invoerblad!R3407),"")</f>
        <v/>
      </c>
      <c r="AG3391" s="24" t="str">
        <f>IF((COUNT(Invoerblad!G3407,Invoerblad!K3407,Invoerblad!O3407,Invoerblad!S3407))=4,SUM(Invoerblad!G3407,Invoerblad!K3407,Invoerblad!O3407,Invoerblad!S3407),"")</f>
        <v/>
      </c>
    </row>
    <row r="3392" spans="29:33">
      <c r="AC3392" s="24" t="str">
        <f>IF((COUNT(Invoerblad!D3408:S3408))=16,SUM(Invoerblad!D3408:S3408),"")</f>
        <v/>
      </c>
      <c r="AD3392" s="24" t="str">
        <f>IF((COUNT(Invoerblad!D3408,Invoerblad!H3408,Invoerblad!L3408,Invoerblad!P3408))=4,SUM(Invoerblad!D3408,Invoerblad!H3408,Invoerblad!L3408,Invoerblad!P3408),"")</f>
        <v/>
      </c>
      <c r="AE3392" s="24" t="str">
        <f>IF((COUNT(Invoerblad!E3408,Invoerblad!I3408,Invoerblad!M3408,Invoerblad!Q3408))=4,SUM(Invoerblad!E3408,Invoerblad!I3408,Invoerblad!M3408,Invoerblad!Q3408),"")</f>
        <v/>
      </c>
      <c r="AF3392" s="24" t="str">
        <f>IF((COUNT(Invoerblad!F3408,Invoerblad!J3408,Invoerblad!N3408,Invoerblad!R3408))=4,SUM(Invoerblad!F3408,Invoerblad!J3408,Invoerblad!N3408,Invoerblad!R3408),"")</f>
        <v/>
      </c>
      <c r="AG3392" s="24" t="str">
        <f>IF((COUNT(Invoerblad!G3408,Invoerblad!K3408,Invoerblad!O3408,Invoerblad!S3408))=4,SUM(Invoerblad!G3408,Invoerblad!K3408,Invoerblad!O3408,Invoerblad!S3408),"")</f>
        <v/>
      </c>
    </row>
    <row r="3393" spans="29:33">
      <c r="AC3393" s="24" t="str">
        <f>IF((COUNT(Invoerblad!D3409:S3409))=16,SUM(Invoerblad!D3409:S3409),"")</f>
        <v/>
      </c>
      <c r="AD3393" s="24" t="str">
        <f>IF((COUNT(Invoerblad!D3409,Invoerblad!H3409,Invoerblad!L3409,Invoerblad!P3409))=4,SUM(Invoerblad!D3409,Invoerblad!H3409,Invoerblad!L3409,Invoerblad!P3409),"")</f>
        <v/>
      </c>
      <c r="AE3393" s="24" t="str">
        <f>IF((COUNT(Invoerblad!E3409,Invoerblad!I3409,Invoerblad!M3409,Invoerblad!Q3409))=4,SUM(Invoerblad!E3409,Invoerblad!I3409,Invoerblad!M3409,Invoerblad!Q3409),"")</f>
        <v/>
      </c>
      <c r="AF3393" s="24" t="str">
        <f>IF((COUNT(Invoerblad!F3409,Invoerblad!J3409,Invoerblad!N3409,Invoerblad!R3409))=4,SUM(Invoerblad!F3409,Invoerblad!J3409,Invoerblad!N3409,Invoerblad!R3409),"")</f>
        <v/>
      </c>
      <c r="AG3393" s="24" t="str">
        <f>IF((COUNT(Invoerblad!G3409,Invoerblad!K3409,Invoerblad!O3409,Invoerblad!S3409))=4,SUM(Invoerblad!G3409,Invoerblad!K3409,Invoerblad!O3409,Invoerblad!S3409),"")</f>
        <v/>
      </c>
    </row>
    <row r="3394" spans="29:33">
      <c r="AC3394" s="24" t="str">
        <f>IF((COUNT(Invoerblad!D3410:S3410))=16,SUM(Invoerblad!D3410:S3410),"")</f>
        <v/>
      </c>
      <c r="AD3394" s="24" t="str">
        <f>IF((COUNT(Invoerblad!D3410,Invoerblad!H3410,Invoerblad!L3410,Invoerblad!P3410))=4,SUM(Invoerblad!D3410,Invoerblad!H3410,Invoerblad!L3410,Invoerblad!P3410),"")</f>
        <v/>
      </c>
      <c r="AE3394" s="24" t="str">
        <f>IF((COUNT(Invoerblad!E3410,Invoerblad!I3410,Invoerblad!M3410,Invoerblad!Q3410))=4,SUM(Invoerblad!E3410,Invoerblad!I3410,Invoerblad!M3410,Invoerblad!Q3410),"")</f>
        <v/>
      </c>
      <c r="AF3394" s="24" t="str">
        <f>IF((COUNT(Invoerblad!F3410,Invoerblad!J3410,Invoerblad!N3410,Invoerblad!R3410))=4,SUM(Invoerblad!F3410,Invoerblad!J3410,Invoerblad!N3410,Invoerblad!R3410),"")</f>
        <v/>
      </c>
      <c r="AG3394" s="24" t="str">
        <f>IF((COUNT(Invoerblad!G3410,Invoerblad!K3410,Invoerblad!O3410,Invoerblad!S3410))=4,SUM(Invoerblad!G3410,Invoerblad!K3410,Invoerblad!O3410,Invoerblad!S3410),"")</f>
        <v/>
      </c>
    </row>
    <row r="3395" spans="29:33">
      <c r="AC3395" s="24" t="str">
        <f>IF((COUNT(Invoerblad!D3411:S3411))=16,SUM(Invoerblad!D3411:S3411),"")</f>
        <v/>
      </c>
      <c r="AD3395" s="24" t="str">
        <f>IF((COUNT(Invoerblad!D3411,Invoerblad!H3411,Invoerblad!L3411,Invoerblad!P3411))=4,SUM(Invoerblad!D3411,Invoerblad!H3411,Invoerblad!L3411,Invoerblad!P3411),"")</f>
        <v/>
      </c>
      <c r="AE3395" s="24" t="str">
        <f>IF((COUNT(Invoerblad!E3411,Invoerblad!I3411,Invoerblad!M3411,Invoerblad!Q3411))=4,SUM(Invoerblad!E3411,Invoerblad!I3411,Invoerblad!M3411,Invoerblad!Q3411),"")</f>
        <v/>
      </c>
      <c r="AF3395" s="24" t="str">
        <f>IF((COUNT(Invoerblad!F3411,Invoerblad!J3411,Invoerblad!N3411,Invoerblad!R3411))=4,SUM(Invoerblad!F3411,Invoerblad!J3411,Invoerblad!N3411,Invoerblad!R3411),"")</f>
        <v/>
      </c>
      <c r="AG3395" s="24" t="str">
        <f>IF((COUNT(Invoerblad!G3411,Invoerblad!K3411,Invoerblad!O3411,Invoerblad!S3411))=4,SUM(Invoerblad!G3411,Invoerblad!K3411,Invoerblad!O3411,Invoerblad!S3411),"")</f>
        <v/>
      </c>
    </row>
    <row r="3396" spans="29:33">
      <c r="AC3396" s="24" t="str">
        <f>IF((COUNT(Invoerblad!D3412:S3412))=16,SUM(Invoerblad!D3412:S3412),"")</f>
        <v/>
      </c>
      <c r="AD3396" s="24" t="str">
        <f>IF((COUNT(Invoerblad!D3412,Invoerblad!H3412,Invoerblad!L3412,Invoerblad!P3412))=4,SUM(Invoerblad!D3412,Invoerblad!H3412,Invoerblad!L3412,Invoerblad!P3412),"")</f>
        <v/>
      </c>
      <c r="AE3396" s="24" t="str">
        <f>IF((COUNT(Invoerblad!E3412,Invoerblad!I3412,Invoerblad!M3412,Invoerblad!Q3412))=4,SUM(Invoerblad!E3412,Invoerblad!I3412,Invoerblad!M3412,Invoerblad!Q3412),"")</f>
        <v/>
      </c>
      <c r="AF3396" s="24" t="str">
        <f>IF((COUNT(Invoerblad!F3412,Invoerblad!J3412,Invoerblad!N3412,Invoerblad!R3412))=4,SUM(Invoerblad!F3412,Invoerblad!J3412,Invoerblad!N3412,Invoerblad!R3412),"")</f>
        <v/>
      </c>
      <c r="AG3396" s="24" t="str">
        <f>IF((COUNT(Invoerblad!G3412,Invoerblad!K3412,Invoerblad!O3412,Invoerblad!S3412))=4,SUM(Invoerblad!G3412,Invoerblad!K3412,Invoerblad!O3412,Invoerblad!S3412),"")</f>
        <v/>
      </c>
    </row>
    <row r="3397" spans="29:33">
      <c r="AC3397" s="24" t="str">
        <f>IF((COUNT(Invoerblad!D3413:S3413))=16,SUM(Invoerblad!D3413:S3413),"")</f>
        <v/>
      </c>
      <c r="AD3397" s="24" t="str">
        <f>IF((COUNT(Invoerblad!D3413,Invoerblad!H3413,Invoerblad!L3413,Invoerblad!P3413))=4,SUM(Invoerblad!D3413,Invoerblad!H3413,Invoerblad!L3413,Invoerblad!P3413),"")</f>
        <v/>
      </c>
      <c r="AE3397" s="24" t="str">
        <f>IF((COUNT(Invoerblad!E3413,Invoerblad!I3413,Invoerblad!M3413,Invoerblad!Q3413))=4,SUM(Invoerblad!E3413,Invoerblad!I3413,Invoerblad!M3413,Invoerblad!Q3413),"")</f>
        <v/>
      </c>
      <c r="AF3397" s="24" t="str">
        <f>IF((COUNT(Invoerblad!F3413,Invoerblad!J3413,Invoerblad!N3413,Invoerblad!R3413))=4,SUM(Invoerblad!F3413,Invoerblad!J3413,Invoerblad!N3413,Invoerblad!R3413),"")</f>
        <v/>
      </c>
      <c r="AG3397" s="24" t="str">
        <f>IF((COUNT(Invoerblad!G3413,Invoerblad!K3413,Invoerblad!O3413,Invoerblad!S3413))=4,SUM(Invoerblad!G3413,Invoerblad!K3413,Invoerblad!O3413,Invoerblad!S3413),"")</f>
        <v/>
      </c>
    </row>
    <row r="3398" spans="29:33">
      <c r="AC3398" s="24" t="str">
        <f>IF((COUNT(Invoerblad!D3414:S3414))=16,SUM(Invoerblad!D3414:S3414),"")</f>
        <v/>
      </c>
      <c r="AD3398" s="24" t="str">
        <f>IF((COUNT(Invoerblad!D3414,Invoerblad!H3414,Invoerblad!L3414,Invoerblad!P3414))=4,SUM(Invoerblad!D3414,Invoerblad!H3414,Invoerblad!L3414,Invoerblad!P3414),"")</f>
        <v/>
      </c>
      <c r="AE3398" s="24" t="str">
        <f>IF((COUNT(Invoerblad!E3414,Invoerblad!I3414,Invoerblad!M3414,Invoerblad!Q3414))=4,SUM(Invoerblad!E3414,Invoerblad!I3414,Invoerblad!M3414,Invoerblad!Q3414),"")</f>
        <v/>
      </c>
      <c r="AF3398" s="24" t="str">
        <f>IF((COUNT(Invoerblad!F3414,Invoerblad!J3414,Invoerblad!N3414,Invoerblad!R3414))=4,SUM(Invoerblad!F3414,Invoerblad!J3414,Invoerblad!N3414,Invoerblad!R3414),"")</f>
        <v/>
      </c>
      <c r="AG3398" s="24" t="str">
        <f>IF((COUNT(Invoerblad!G3414,Invoerblad!K3414,Invoerblad!O3414,Invoerblad!S3414))=4,SUM(Invoerblad!G3414,Invoerblad!K3414,Invoerblad!O3414,Invoerblad!S3414),"")</f>
        <v/>
      </c>
    </row>
    <row r="3399" spans="29:33">
      <c r="AC3399" s="24" t="str">
        <f>IF((COUNT(Invoerblad!D3415:S3415))=16,SUM(Invoerblad!D3415:S3415),"")</f>
        <v/>
      </c>
      <c r="AD3399" s="24" t="str">
        <f>IF((COUNT(Invoerblad!D3415,Invoerblad!H3415,Invoerblad!L3415,Invoerblad!P3415))=4,SUM(Invoerblad!D3415,Invoerblad!H3415,Invoerblad!L3415,Invoerblad!P3415),"")</f>
        <v/>
      </c>
      <c r="AE3399" s="24" t="str">
        <f>IF((COUNT(Invoerblad!E3415,Invoerblad!I3415,Invoerblad!M3415,Invoerblad!Q3415))=4,SUM(Invoerblad!E3415,Invoerblad!I3415,Invoerblad!M3415,Invoerblad!Q3415),"")</f>
        <v/>
      </c>
      <c r="AF3399" s="24" t="str">
        <f>IF((COUNT(Invoerblad!F3415,Invoerblad!J3415,Invoerblad!N3415,Invoerblad!R3415))=4,SUM(Invoerblad!F3415,Invoerblad!J3415,Invoerblad!N3415,Invoerblad!R3415),"")</f>
        <v/>
      </c>
      <c r="AG3399" s="24" t="str">
        <f>IF((COUNT(Invoerblad!G3415,Invoerblad!K3415,Invoerblad!O3415,Invoerblad!S3415))=4,SUM(Invoerblad!G3415,Invoerblad!K3415,Invoerblad!O3415,Invoerblad!S3415),"")</f>
        <v/>
      </c>
    </row>
    <row r="3400" spans="29:33">
      <c r="AC3400" s="24" t="str">
        <f>IF((COUNT(Invoerblad!D3416:S3416))=16,SUM(Invoerblad!D3416:S3416),"")</f>
        <v/>
      </c>
      <c r="AD3400" s="24" t="str">
        <f>IF((COUNT(Invoerblad!D3416,Invoerblad!H3416,Invoerblad!L3416,Invoerblad!P3416))=4,SUM(Invoerblad!D3416,Invoerblad!H3416,Invoerblad!L3416,Invoerblad!P3416),"")</f>
        <v/>
      </c>
      <c r="AE3400" s="24" t="str">
        <f>IF((COUNT(Invoerblad!E3416,Invoerblad!I3416,Invoerblad!M3416,Invoerblad!Q3416))=4,SUM(Invoerblad!E3416,Invoerblad!I3416,Invoerblad!M3416,Invoerblad!Q3416),"")</f>
        <v/>
      </c>
      <c r="AF3400" s="24" t="str">
        <f>IF((COUNT(Invoerblad!F3416,Invoerblad!J3416,Invoerblad!N3416,Invoerblad!R3416))=4,SUM(Invoerblad!F3416,Invoerblad!J3416,Invoerblad!N3416,Invoerblad!R3416),"")</f>
        <v/>
      </c>
      <c r="AG3400" s="24" t="str">
        <f>IF((COUNT(Invoerblad!G3416,Invoerblad!K3416,Invoerblad!O3416,Invoerblad!S3416))=4,SUM(Invoerblad!G3416,Invoerblad!K3416,Invoerblad!O3416,Invoerblad!S3416),"")</f>
        <v/>
      </c>
    </row>
    <row r="3401" spans="29:33">
      <c r="AC3401" s="24" t="str">
        <f>IF((COUNT(Invoerblad!D3417:S3417))=16,SUM(Invoerblad!D3417:S3417),"")</f>
        <v/>
      </c>
      <c r="AD3401" s="24" t="str">
        <f>IF((COUNT(Invoerblad!D3417,Invoerblad!H3417,Invoerblad!L3417,Invoerblad!P3417))=4,SUM(Invoerblad!D3417,Invoerblad!H3417,Invoerblad!L3417,Invoerblad!P3417),"")</f>
        <v/>
      </c>
      <c r="AE3401" s="24" t="str">
        <f>IF((COUNT(Invoerblad!E3417,Invoerblad!I3417,Invoerblad!M3417,Invoerblad!Q3417))=4,SUM(Invoerblad!E3417,Invoerblad!I3417,Invoerblad!M3417,Invoerblad!Q3417),"")</f>
        <v/>
      </c>
      <c r="AF3401" s="24" t="str">
        <f>IF((COUNT(Invoerblad!F3417,Invoerblad!J3417,Invoerblad!N3417,Invoerblad!R3417))=4,SUM(Invoerblad!F3417,Invoerblad!J3417,Invoerblad!N3417,Invoerblad!R3417),"")</f>
        <v/>
      </c>
      <c r="AG3401" s="24" t="str">
        <f>IF((COUNT(Invoerblad!G3417,Invoerblad!K3417,Invoerblad!O3417,Invoerblad!S3417))=4,SUM(Invoerblad!G3417,Invoerblad!K3417,Invoerblad!O3417,Invoerblad!S3417),"")</f>
        <v/>
      </c>
    </row>
    <row r="3402" spans="29:33">
      <c r="AC3402" s="24" t="str">
        <f>IF((COUNT(Invoerblad!D3418:S3418))=16,SUM(Invoerblad!D3418:S3418),"")</f>
        <v/>
      </c>
      <c r="AD3402" s="24" t="str">
        <f>IF((COUNT(Invoerblad!D3418,Invoerblad!H3418,Invoerblad!L3418,Invoerblad!P3418))=4,SUM(Invoerblad!D3418,Invoerblad!H3418,Invoerblad!L3418,Invoerblad!P3418),"")</f>
        <v/>
      </c>
      <c r="AE3402" s="24" t="str">
        <f>IF((COUNT(Invoerblad!E3418,Invoerblad!I3418,Invoerblad!M3418,Invoerblad!Q3418))=4,SUM(Invoerblad!E3418,Invoerblad!I3418,Invoerblad!M3418,Invoerblad!Q3418),"")</f>
        <v/>
      </c>
      <c r="AF3402" s="24" t="str">
        <f>IF((COUNT(Invoerblad!F3418,Invoerblad!J3418,Invoerblad!N3418,Invoerblad!R3418))=4,SUM(Invoerblad!F3418,Invoerblad!J3418,Invoerblad!N3418,Invoerblad!R3418),"")</f>
        <v/>
      </c>
      <c r="AG3402" s="24" t="str">
        <f>IF((COUNT(Invoerblad!G3418,Invoerblad!K3418,Invoerblad!O3418,Invoerblad!S3418))=4,SUM(Invoerblad!G3418,Invoerblad!K3418,Invoerblad!O3418,Invoerblad!S3418),"")</f>
        <v/>
      </c>
    </row>
    <row r="3403" spans="29:33">
      <c r="AC3403" s="24" t="str">
        <f>IF((COUNT(Invoerblad!D3419:S3419))=16,SUM(Invoerblad!D3419:S3419),"")</f>
        <v/>
      </c>
      <c r="AD3403" s="24" t="str">
        <f>IF((COUNT(Invoerblad!D3419,Invoerblad!H3419,Invoerblad!L3419,Invoerblad!P3419))=4,SUM(Invoerblad!D3419,Invoerblad!H3419,Invoerblad!L3419,Invoerblad!P3419),"")</f>
        <v/>
      </c>
      <c r="AE3403" s="24" t="str">
        <f>IF((COUNT(Invoerblad!E3419,Invoerblad!I3419,Invoerblad!M3419,Invoerblad!Q3419))=4,SUM(Invoerblad!E3419,Invoerblad!I3419,Invoerblad!M3419,Invoerblad!Q3419),"")</f>
        <v/>
      </c>
      <c r="AF3403" s="24" t="str">
        <f>IF((COUNT(Invoerblad!F3419,Invoerblad!J3419,Invoerblad!N3419,Invoerblad!R3419))=4,SUM(Invoerblad!F3419,Invoerblad!J3419,Invoerblad!N3419,Invoerblad!R3419),"")</f>
        <v/>
      </c>
      <c r="AG3403" s="24" t="str">
        <f>IF((COUNT(Invoerblad!G3419,Invoerblad!K3419,Invoerblad!O3419,Invoerblad!S3419))=4,SUM(Invoerblad!G3419,Invoerblad!K3419,Invoerblad!O3419,Invoerblad!S3419),"")</f>
        <v/>
      </c>
    </row>
    <row r="3404" spans="29:33">
      <c r="AC3404" s="24" t="str">
        <f>IF((COUNT(Invoerblad!D3420:S3420))=16,SUM(Invoerblad!D3420:S3420),"")</f>
        <v/>
      </c>
      <c r="AD3404" s="24" t="str">
        <f>IF((COUNT(Invoerblad!D3420,Invoerblad!H3420,Invoerblad!L3420,Invoerblad!P3420))=4,SUM(Invoerblad!D3420,Invoerblad!H3420,Invoerblad!L3420,Invoerblad!P3420),"")</f>
        <v/>
      </c>
      <c r="AE3404" s="24" t="str">
        <f>IF((COUNT(Invoerblad!E3420,Invoerblad!I3420,Invoerblad!M3420,Invoerblad!Q3420))=4,SUM(Invoerblad!E3420,Invoerblad!I3420,Invoerblad!M3420,Invoerblad!Q3420),"")</f>
        <v/>
      </c>
      <c r="AF3404" s="24" t="str">
        <f>IF((COUNT(Invoerblad!F3420,Invoerblad!J3420,Invoerblad!N3420,Invoerblad!R3420))=4,SUM(Invoerblad!F3420,Invoerblad!J3420,Invoerblad!N3420,Invoerblad!R3420),"")</f>
        <v/>
      </c>
      <c r="AG3404" s="24" t="str">
        <f>IF((COUNT(Invoerblad!G3420,Invoerblad!K3420,Invoerblad!O3420,Invoerblad!S3420))=4,SUM(Invoerblad!G3420,Invoerblad!K3420,Invoerblad!O3420,Invoerblad!S3420),"")</f>
        <v/>
      </c>
    </row>
    <row r="3405" spans="29:33">
      <c r="AC3405" s="24" t="str">
        <f>IF((COUNT(Invoerblad!D3421:S3421))=16,SUM(Invoerblad!D3421:S3421),"")</f>
        <v/>
      </c>
      <c r="AD3405" s="24" t="str">
        <f>IF((COUNT(Invoerblad!D3421,Invoerblad!H3421,Invoerblad!L3421,Invoerblad!P3421))=4,SUM(Invoerblad!D3421,Invoerblad!H3421,Invoerblad!L3421,Invoerblad!P3421),"")</f>
        <v/>
      </c>
      <c r="AE3405" s="24" t="str">
        <f>IF((COUNT(Invoerblad!E3421,Invoerblad!I3421,Invoerblad!M3421,Invoerblad!Q3421))=4,SUM(Invoerblad!E3421,Invoerblad!I3421,Invoerblad!M3421,Invoerblad!Q3421),"")</f>
        <v/>
      </c>
      <c r="AF3405" s="24" t="str">
        <f>IF((COUNT(Invoerblad!F3421,Invoerblad!J3421,Invoerblad!N3421,Invoerblad!R3421))=4,SUM(Invoerblad!F3421,Invoerblad!J3421,Invoerblad!N3421,Invoerblad!R3421),"")</f>
        <v/>
      </c>
      <c r="AG3405" s="24" t="str">
        <f>IF((COUNT(Invoerblad!G3421,Invoerblad!K3421,Invoerblad!O3421,Invoerblad!S3421))=4,SUM(Invoerblad!G3421,Invoerblad!K3421,Invoerblad!O3421,Invoerblad!S3421),"")</f>
        <v/>
      </c>
    </row>
    <row r="3406" spans="29:33">
      <c r="AC3406" s="24" t="str">
        <f>IF((COUNT(Invoerblad!D3422:S3422))=16,SUM(Invoerblad!D3422:S3422),"")</f>
        <v/>
      </c>
      <c r="AD3406" s="24" t="str">
        <f>IF((COUNT(Invoerblad!D3422,Invoerblad!H3422,Invoerblad!L3422,Invoerblad!P3422))=4,SUM(Invoerblad!D3422,Invoerblad!H3422,Invoerblad!L3422,Invoerblad!P3422),"")</f>
        <v/>
      </c>
      <c r="AE3406" s="24" t="str">
        <f>IF((COUNT(Invoerblad!E3422,Invoerblad!I3422,Invoerblad!M3422,Invoerblad!Q3422))=4,SUM(Invoerblad!E3422,Invoerblad!I3422,Invoerblad!M3422,Invoerblad!Q3422),"")</f>
        <v/>
      </c>
      <c r="AF3406" s="24" t="str">
        <f>IF((COUNT(Invoerblad!F3422,Invoerblad!J3422,Invoerblad!N3422,Invoerblad!R3422))=4,SUM(Invoerblad!F3422,Invoerblad!J3422,Invoerblad!N3422,Invoerblad!R3422),"")</f>
        <v/>
      </c>
      <c r="AG3406" s="24" t="str">
        <f>IF((COUNT(Invoerblad!G3422,Invoerblad!K3422,Invoerblad!O3422,Invoerblad!S3422))=4,SUM(Invoerblad!G3422,Invoerblad!K3422,Invoerblad!O3422,Invoerblad!S3422),"")</f>
        <v/>
      </c>
    </row>
    <row r="3407" spans="29:33">
      <c r="AC3407" s="24" t="str">
        <f>IF((COUNT(Invoerblad!D3423:S3423))=16,SUM(Invoerblad!D3423:S3423),"")</f>
        <v/>
      </c>
      <c r="AD3407" s="24" t="str">
        <f>IF((COUNT(Invoerblad!D3423,Invoerblad!H3423,Invoerblad!L3423,Invoerblad!P3423))=4,SUM(Invoerblad!D3423,Invoerblad!H3423,Invoerblad!L3423,Invoerblad!P3423),"")</f>
        <v/>
      </c>
      <c r="AE3407" s="24" t="str">
        <f>IF((COUNT(Invoerblad!E3423,Invoerblad!I3423,Invoerblad!M3423,Invoerblad!Q3423))=4,SUM(Invoerblad!E3423,Invoerblad!I3423,Invoerblad!M3423,Invoerblad!Q3423),"")</f>
        <v/>
      </c>
      <c r="AF3407" s="24" t="str">
        <f>IF((COUNT(Invoerblad!F3423,Invoerblad!J3423,Invoerblad!N3423,Invoerblad!R3423))=4,SUM(Invoerblad!F3423,Invoerblad!J3423,Invoerblad!N3423,Invoerblad!R3423),"")</f>
        <v/>
      </c>
      <c r="AG3407" s="24" t="str">
        <f>IF((COUNT(Invoerblad!G3423,Invoerblad!K3423,Invoerblad!O3423,Invoerblad!S3423))=4,SUM(Invoerblad!G3423,Invoerblad!K3423,Invoerblad!O3423,Invoerblad!S3423),"")</f>
        <v/>
      </c>
    </row>
    <row r="3408" spans="29:33">
      <c r="AC3408" s="24" t="str">
        <f>IF((COUNT(Invoerblad!D3424:S3424))=16,SUM(Invoerblad!D3424:S3424),"")</f>
        <v/>
      </c>
      <c r="AD3408" s="24" t="str">
        <f>IF((COUNT(Invoerblad!D3424,Invoerblad!H3424,Invoerblad!L3424,Invoerblad!P3424))=4,SUM(Invoerblad!D3424,Invoerblad!H3424,Invoerblad!L3424,Invoerblad!P3424),"")</f>
        <v/>
      </c>
      <c r="AE3408" s="24" t="str">
        <f>IF((COUNT(Invoerblad!E3424,Invoerblad!I3424,Invoerblad!M3424,Invoerblad!Q3424))=4,SUM(Invoerblad!E3424,Invoerblad!I3424,Invoerblad!M3424,Invoerblad!Q3424),"")</f>
        <v/>
      </c>
      <c r="AF3408" s="24" t="str">
        <f>IF((COUNT(Invoerblad!F3424,Invoerblad!J3424,Invoerblad!N3424,Invoerblad!R3424))=4,SUM(Invoerblad!F3424,Invoerblad!J3424,Invoerblad!N3424,Invoerblad!R3424),"")</f>
        <v/>
      </c>
      <c r="AG3408" s="24" t="str">
        <f>IF((COUNT(Invoerblad!G3424,Invoerblad!K3424,Invoerblad!O3424,Invoerblad!S3424))=4,SUM(Invoerblad!G3424,Invoerblad!K3424,Invoerblad!O3424,Invoerblad!S3424),"")</f>
        <v/>
      </c>
    </row>
    <row r="3409" spans="29:33">
      <c r="AC3409" s="24" t="str">
        <f>IF((COUNT(Invoerblad!D3425:S3425))=16,SUM(Invoerblad!D3425:S3425),"")</f>
        <v/>
      </c>
      <c r="AD3409" s="24" t="str">
        <f>IF((COUNT(Invoerblad!D3425,Invoerblad!H3425,Invoerblad!L3425,Invoerblad!P3425))=4,SUM(Invoerblad!D3425,Invoerblad!H3425,Invoerblad!L3425,Invoerblad!P3425),"")</f>
        <v/>
      </c>
      <c r="AE3409" s="24" t="str">
        <f>IF((COUNT(Invoerblad!E3425,Invoerblad!I3425,Invoerblad!M3425,Invoerblad!Q3425))=4,SUM(Invoerblad!E3425,Invoerblad!I3425,Invoerblad!M3425,Invoerblad!Q3425),"")</f>
        <v/>
      </c>
      <c r="AF3409" s="24" t="str">
        <f>IF((COUNT(Invoerblad!F3425,Invoerblad!J3425,Invoerblad!N3425,Invoerblad!R3425))=4,SUM(Invoerblad!F3425,Invoerblad!J3425,Invoerblad!N3425,Invoerblad!R3425),"")</f>
        <v/>
      </c>
      <c r="AG3409" s="24" t="str">
        <f>IF((COUNT(Invoerblad!G3425,Invoerblad!K3425,Invoerblad!O3425,Invoerblad!S3425))=4,SUM(Invoerblad!G3425,Invoerblad!K3425,Invoerblad!O3425,Invoerblad!S3425),"")</f>
        <v/>
      </c>
    </row>
    <row r="3410" spans="29:33">
      <c r="AC3410" s="24" t="str">
        <f>IF((COUNT(Invoerblad!D3426:S3426))=16,SUM(Invoerblad!D3426:S3426),"")</f>
        <v/>
      </c>
      <c r="AD3410" s="24" t="str">
        <f>IF((COUNT(Invoerblad!D3426,Invoerblad!H3426,Invoerblad!L3426,Invoerblad!P3426))=4,SUM(Invoerblad!D3426,Invoerblad!H3426,Invoerblad!L3426,Invoerblad!P3426),"")</f>
        <v/>
      </c>
      <c r="AE3410" s="24" t="str">
        <f>IF((COUNT(Invoerblad!E3426,Invoerblad!I3426,Invoerblad!M3426,Invoerblad!Q3426))=4,SUM(Invoerblad!E3426,Invoerblad!I3426,Invoerblad!M3426,Invoerblad!Q3426),"")</f>
        <v/>
      </c>
      <c r="AF3410" s="24" t="str">
        <f>IF((COUNT(Invoerblad!F3426,Invoerblad!J3426,Invoerblad!N3426,Invoerblad!R3426))=4,SUM(Invoerblad!F3426,Invoerblad!J3426,Invoerblad!N3426,Invoerblad!R3426),"")</f>
        <v/>
      </c>
      <c r="AG3410" s="24" t="str">
        <f>IF((COUNT(Invoerblad!G3426,Invoerblad!K3426,Invoerblad!O3426,Invoerblad!S3426))=4,SUM(Invoerblad!G3426,Invoerblad!K3426,Invoerblad!O3426,Invoerblad!S3426),"")</f>
        <v/>
      </c>
    </row>
    <row r="3411" spans="29:33">
      <c r="AC3411" s="24" t="str">
        <f>IF((COUNT(Invoerblad!D3427:S3427))=16,SUM(Invoerblad!D3427:S3427),"")</f>
        <v/>
      </c>
      <c r="AD3411" s="24" t="str">
        <f>IF((COUNT(Invoerblad!D3427,Invoerblad!H3427,Invoerblad!L3427,Invoerblad!P3427))=4,SUM(Invoerblad!D3427,Invoerblad!H3427,Invoerblad!L3427,Invoerblad!P3427),"")</f>
        <v/>
      </c>
      <c r="AE3411" s="24" t="str">
        <f>IF((COUNT(Invoerblad!E3427,Invoerblad!I3427,Invoerblad!M3427,Invoerblad!Q3427))=4,SUM(Invoerblad!E3427,Invoerblad!I3427,Invoerblad!M3427,Invoerblad!Q3427),"")</f>
        <v/>
      </c>
      <c r="AF3411" s="24" t="str">
        <f>IF((COUNT(Invoerblad!F3427,Invoerblad!J3427,Invoerblad!N3427,Invoerblad!R3427))=4,SUM(Invoerblad!F3427,Invoerblad!J3427,Invoerblad!N3427,Invoerblad!R3427),"")</f>
        <v/>
      </c>
      <c r="AG3411" s="24" t="str">
        <f>IF((COUNT(Invoerblad!G3427,Invoerblad!K3427,Invoerblad!O3427,Invoerblad!S3427))=4,SUM(Invoerblad!G3427,Invoerblad!K3427,Invoerblad!O3427,Invoerblad!S3427),"")</f>
        <v/>
      </c>
    </row>
    <row r="3412" spans="29:33">
      <c r="AC3412" s="24" t="str">
        <f>IF((COUNT(Invoerblad!D3428:S3428))=16,SUM(Invoerblad!D3428:S3428),"")</f>
        <v/>
      </c>
      <c r="AD3412" s="24" t="str">
        <f>IF((COUNT(Invoerblad!D3428,Invoerblad!H3428,Invoerblad!L3428,Invoerblad!P3428))=4,SUM(Invoerblad!D3428,Invoerblad!H3428,Invoerblad!L3428,Invoerblad!P3428),"")</f>
        <v/>
      </c>
      <c r="AE3412" s="24" t="str">
        <f>IF((COUNT(Invoerblad!E3428,Invoerblad!I3428,Invoerblad!M3428,Invoerblad!Q3428))=4,SUM(Invoerblad!E3428,Invoerblad!I3428,Invoerblad!M3428,Invoerblad!Q3428),"")</f>
        <v/>
      </c>
      <c r="AF3412" s="24" t="str">
        <f>IF((COUNT(Invoerblad!F3428,Invoerblad!J3428,Invoerblad!N3428,Invoerblad!R3428))=4,SUM(Invoerblad!F3428,Invoerblad!J3428,Invoerblad!N3428,Invoerblad!R3428),"")</f>
        <v/>
      </c>
      <c r="AG3412" s="24" t="str">
        <f>IF((COUNT(Invoerblad!G3428,Invoerblad!K3428,Invoerblad!O3428,Invoerblad!S3428))=4,SUM(Invoerblad!G3428,Invoerblad!K3428,Invoerblad!O3428,Invoerblad!S3428),"")</f>
        <v/>
      </c>
    </row>
    <row r="3413" spans="29:33">
      <c r="AC3413" s="24" t="str">
        <f>IF((COUNT(Invoerblad!D3429:S3429))=16,SUM(Invoerblad!D3429:S3429),"")</f>
        <v/>
      </c>
      <c r="AD3413" s="24" t="str">
        <f>IF((COUNT(Invoerblad!D3429,Invoerblad!H3429,Invoerblad!L3429,Invoerblad!P3429))=4,SUM(Invoerblad!D3429,Invoerblad!H3429,Invoerblad!L3429,Invoerblad!P3429),"")</f>
        <v/>
      </c>
      <c r="AE3413" s="24" t="str">
        <f>IF((COUNT(Invoerblad!E3429,Invoerblad!I3429,Invoerblad!M3429,Invoerblad!Q3429))=4,SUM(Invoerblad!E3429,Invoerblad!I3429,Invoerblad!M3429,Invoerblad!Q3429),"")</f>
        <v/>
      </c>
      <c r="AF3413" s="24" t="str">
        <f>IF((COUNT(Invoerblad!F3429,Invoerblad!J3429,Invoerblad!N3429,Invoerblad!R3429))=4,SUM(Invoerblad!F3429,Invoerblad!J3429,Invoerblad!N3429,Invoerblad!R3429),"")</f>
        <v/>
      </c>
      <c r="AG3413" s="24" t="str">
        <f>IF((COUNT(Invoerblad!G3429,Invoerblad!K3429,Invoerblad!O3429,Invoerblad!S3429))=4,SUM(Invoerblad!G3429,Invoerblad!K3429,Invoerblad!O3429,Invoerblad!S3429),"")</f>
        <v/>
      </c>
    </row>
    <row r="3414" spans="29:33">
      <c r="AC3414" s="24" t="str">
        <f>IF((COUNT(Invoerblad!D3430:S3430))=16,SUM(Invoerblad!D3430:S3430),"")</f>
        <v/>
      </c>
      <c r="AD3414" s="24" t="str">
        <f>IF((COUNT(Invoerblad!D3430,Invoerblad!H3430,Invoerblad!L3430,Invoerblad!P3430))=4,SUM(Invoerblad!D3430,Invoerblad!H3430,Invoerblad!L3430,Invoerblad!P3430),"")</f>
        <v/>
      </c>
      <c r="AE3414" s="24" t="str">
        <f>IF((COUNT(Invoerblad!E3430,Invoerblad!I3430,Invoerblad!M3430,Invoerblad!Q3430))=4,SUM(Invoerblad!E3430,Invoerblad!I3430,Invoerblad!M3430,Invoerblad!Q3430),"")</f>
        <v/>
      </c>
      <c r="AF3414" s="24" t="str">
        <f>IF((COUNT(Invoerblad!F3430,Invoerblad!J3430,Invoerblad!N3430,Invoerblad!R3430))=4,SUM(Invoerblad!F3430,Invoerblad!J3430,Invoerblad!N3430,Invoerblad!R3430),"")</f>
        <v/>
      </c>
      <c r="AG3414" s="24" t="str">
        <f>IF((COUNT(Invoerblad!G3430,Invoerblad!K3430,Invoerblad!O3430,Invoerblad!S3430))=4,SUM(Invoerblad!G3430,Invoerblad!K3430,Invoerblad!O3430,Invoerblad!S3430),"")</f>
        <v/>
      </c>
    </row>
    <row r="3415" spans="29:33">
      <c r="AC3415" s="24" t="str">
        <f>IF((COUNT(Invoerblad!D3431:S3431))=16,SUM(Invoerblad!D3431:S3431),"")</f>
        <v/>
      </c>
      <c r="AD3415" s="24" t="str">
        <f>IF((COUNT(Invoerblad!D3431,Invoerblad!H3431,Invoerblad!L3431,Invoerblad!P3431))=4,SUM(Invoerblad!D3431,Invoerblad!H3431,Invoerblad!L3431,Invoerblad!P3431),"")</f>
        <v/>
      </c>
      <c r="AE3415" s="24" t="str">
        <f>IF((COUNT(Invoerblad!E3431,Invoerblad!I3431,Invoerblad!M3431,Invoerblad!Q3431))=4,SUM(Invoerblad!E3431,Invoerblad!I3431,Invoerblad!M3431,Invoerblad!Q3431),"")</f>
        <v/>
      </c>
      <c r="AF3415" s="24" t="str">
        <f>IF((COUNT(Invoerblad!F3431,Invoerblad!J3431,Invoerblad!N3431,Invoerblad!R3431))=4,SUM(Invoerblad!F3431,Invoerblad!J3431,Invoerblad!N3431,Invoerblad!R3431),"")</f>
        <v/>
      </c>
      <c r="AG3415" s="24" t="str">
        <f>IF((COUNT(Invoerblad!G3431,Invoerblad!K3431,Invoerblad!O3431,Invoerblad!S3431))=4,SUM(Invoerblad!G3431,Invoerblad!K3431,Invoerblad!O3431,Invoerblad!S3431),"")</f>
        <v/>
      </c>
    </row>
    <row r="3416" spans="29:33">
      <c r="AC3416" s="24" t="str">
        <f>IF((COUNT(Invoerblad!D3432:S3432))=16,SUM(Invoerblad!D3432:S3432),"")</f>
        <v/>
      </c>
      <c r="AD3416" s="24" t="str">
        <f>IF((COUNT(Invoerblad!D3432,Invoerblad!H3432,Invoerblad!L3432,Invoerblad!P3432))=4,SUM(Invoerblad!D3432,Invoerblad!H3432,Invoerblad!L3432,Invoerblad!P3432),"")</f>
        <v/>
      </c>
      <c r="AE3416" s="24" t="str">
        <f>IF((COUNT(Invoerblad!E3432,Invoerblad!I3432,Invoerblad!M3432,Invoerblad!Q3432))=4,SUM(Invoerblad!E3432,Invoerblad!I3432,Invoerblad!M3432,Invoerblad!Q3432),"")</f>
        <v/>
      </c>
      <c r="AF3416" s="24" t="str">
        <f>IF((COUNT(Invoerblad!F3432,Invoerblad!J3432,Invoerblad!N3432,Invoerblad!R3432))=4,SUM(Invoerblad!F3432,Invoerblad!J3432,Invoerblad!N3432,Invoerblad!R3432),"")</f>
        <v/>
      </c>
      <c r="AG3416" s="24" t="str">
        <f>IF((COUNT(Invoerblad!G3432,Invoerblad!K3432,Invoerblad!O3432,Invoerblad!S3432))=4,SUM(Invoerblad!G3432,Invoerblad!K3432,Invoerblad!O3432,Invoerblad!S3432),"")</f>
        <v/>
      </c>
    </row>
    <row r="3417" spans="29:33">
      <c r="AC3417" s="24" t="str">
        <f>IF((COUNT(Invoerblad!D3433:S3433))=16,SUM(Invoerblad!D3433:S3433),"")</f>
        <v/>
      </c>
      <c r="AD3417" s="24" t="str">
        <f>IF((COUNT(Invoerblad!D3433,Invoerblad!H3433,Invoerblad!L3433,Invoerblad!P3433))=4,SUM(Invoerblad!D3433,Invoerblad!H3433,Invoerblad!L3433,Invoerblad!P3433),"")</f>
        <v/>
      </c>
      <c r="AE3417" s="24" t="str">
        <f>IF((COUNT(Invoerblad!E3433,Invoerblad!I3433,Invoerblad!M3433,Invoerblad!Q3433))=4,SUM(Invoerblad!E3433,Invoerblad!I3433,Invoerblad!M3433,Invoerblad!Q3433),"")</f>
        <v/>
      </c>
      <c r="AF3417" s="24" t="str">
        <f>IF((COUNT(Invoerblad!F3433,Invoerblad!J3433,Invoerblad!N3433,Invoerblad!R3433))=4,SUM(Invoerblad!F3433,Invoerblad!J3433,Invoerblad!N3433,Invoerblad!R3433),"")</f>
        <v/>
      </c>
      <c r="AG3417" s="24" t="str">
        <f>IF((COUNT(Invoerblad!G3433,Invoerblad!K3433,Invoerblad!O3433,Invoerblad!S3433))=4,SUM(Invoerblad!G3433,Invoerblad!K3433,Invoerblad!O3433,Invoerblad!S3433),"")</f>
        <v/>
      </c>
    </row>
    <row r="3418" spans="29:33">
      <c r="AC3418" s="24" t="str">
        <f>IF((COUNT(Invoerblad!D3434:S3434))=16,SUM(Invoerblad!D3434:S3434),"")</f>
        <v/>
      </c>
      <c r="AD3418" s="24" t="str">
        <f>IF((COUNT(Invoerblad!D3434,Invoerblad!H3434,Invoerblad!L3434,Invoerblad!P3434))=4,SUM(Invoerblad!D3434,Invoerblad!H3434,Invoerblad!L3434,Invoerblad!P3434),"")</f>
        <v/>
      </c>
      <c r="AE3418" s="24" t="str">
        <f>IF((COUNT(Invoerblad!E3434,Invoerblad!I3434,Invoerblad!M3434,Invoerblad!Q3434))=4,SUM(Invoerblad!E3434,Invoerblad!I3434,Invoerblad!M3434,Invoerblad!Q3434),"")</f>
        <v/>
      </c>
      <c r="AF3418" s="24" t="str">
        <f>IF((COUNT(Invoerblad!F3434,Invoerblad!J3434,Invoerblad!N3434,Invoerblad!R3434))=4,SUM(Invoerblad!F3434,Invoerblad!J3434,Invoerblad!N3434,Invoerblad!R3434),"")</f>
        <v/>
      </c>
      <c r="AG3418" s="24" t="str">
        <f>IF((COUNT(Invoerblad!G3434,Invoerblad!K3434,Invoerblad!O3434,Invoerblad!S3434))=4,SUM(Invoerblad!G3434,Invoerblad!K3434,Invoerblad!O3434,Invoerblad!S3434),"")</f>
        <v/>
      </c>
    </row>
    <row r="3419" spans="29:33">
      <c r="AC3419" s="24" t="str">
        <f>IF((COUNT(Invoerblad!D3435:S3435))=16,SUM(Invoerblad!D3435:S3435),"")</f>
        <v/>
      </c>
      <c r="AD3419" s="24" t="str">
        <f>IF((COUNT(Invoerblad!D3435,Invoerblad!H3435,Invoerblad!L3435,Invoerblad!P3435))=4,SUM(Invoerblad!D3435,Invoerblad!H3435,Invoerblad!L3435,Invoerblad!P3435),"")</f>
        <v/>
      </c>
      <c r="AE3419" s="24" t="str">
        <f>IF((COUNT(Invoerblad!E3435,Invoerblad!I3435,Invoerblad!M3435,Invoerblad!Q3435))=4,SUM(Invoerblad!E3435,Invoerblad!I3435,Invoerblad!M3435,Invoerblad!Q3435),"")</f>
        <v/>
      </c>
      <c r="AF3419" s="24" t="str">
        <f>IF((COUNT(Invoerblad!F3435,Invoerblad!J3435,Invoerblad!N3435,Invoerblad!R3435))=4,SUM(Invoerblad!F3435,Invoerblad!J3435,Invoerblad!N3435,Invoerblad!R3435),"")</f>
        <v/>
      </c>
      <c r="AG3419" s="24" t="str">
        <f>IF((COUNT(Invoerblad!G3435,Invoerblad!K3435,Invoerblad!O3435,Invoerblad!S3435))=4,SUM(Invoerblad!G3435,Invoerblad!K3435,Invoerblad!O3435,Invoerblad!S3435),"")</f>
        <v/>
      </c>
    </row>
    <row r="3420" spans="29:33">
      <c r="AC3420" s="24" t="str">
        <f>IF((COUNT(Invoerblad!D3436:S3436))=16,SUM(Invoerblad!D3436:S3436),"")</f>
        <v/>
      </c>
      <c r="AD3420" s="24" t="str">
        <f>IF((COUNT(Invoerblad!D3436,Invoerblad!H3436,Invoerblad!L3436,Invoerblad!P3436))=4,SUM(Invoerblad!D3436,Invoerblad!H3436,Invoerblad!L3436,Invoerblad!P3436),"")</f>
        <v/>
      </c>
      <c r="AE3420" s="24" t="str">
        <f>IF((COUNT(Invoerblad!E3436,Invoerblad!I3436,Invoerblad!M3436,Invoerblad!Q3436))=4,SUM(Invoerblad!E3436,Invoerblad!I3436,Invoerblad!M3436,Invoerblad!Q3436),"")</f>
        <v/>
      </c>
      <c r="AF3420" s="24" t="str">
        <f>IF((COUNT(Invoerblad!F3436,Invoerblad!J3436,Invoerblad!N3436,Invoerblad!R3436))=4,SUM(Invoerblad!F3436,Invoerblad!J3436,Invoerblad!N3436,Invoerblad!R3436),"")</f>
        <v/>
      </c>
      <c r="AG3420" s="24" t="str">
        <f>IF((COUNT(Invoerblad!G3436,Invoerblad!K3436,Invoerblad!O3436,Invoerblad!S3436))=4,SUM(Invoerblad!G3436,Invoerblad!K3436,Invoerblad!O3436,Invoerblad!S3436),"")</f>
        <v/>
      </c>
    </row>
    <row r="3421" spans="29:33">
      <c r="AC3421" s="24" t="str">
        <f>IF((COUNT(Invoerblad!D3437:S3437))=16,SUM(Invoerblad!D3437:S3437),"")</f>
        <v/>
      </c>
      <c r="AD3421" s="24" t="str">
        <f>IF((COUNT(Invoerblad!D3437,Invoerblad!H3437,Invoerblad!L3437,Invoerblad!P3437))=4,SUM(Invoerblad!D3437,Invoerblad!H3437,Invoerblad!L3437,Invoerblad!P3437),"")</f>
        <v/>
      </c>
      <c r="AE3421" s="24" t="str">
        <f>IF((COUNT(Invoerblad!E3437,Invoerblad!I3437,Invoerblad!M3437,Invoerblad!Q3437))=4,SUM(Invoerblad!E3437,Invoerblad!I3437,Invoerblad!M3437,Invoerblad!Q3437),"")</f>
        <v/>
      </c>
      <c r="AF3421" s="24" t="str">
        <f>IF((COUNT(Invoerblad!F3437,Invoerblad!J3437,Invoerblad!N3437,Invoerblad!R3437))=4,SUM(Invoerblad!F3437,Invoerblad!J3437,Invoerblad!N3437,Invoerblad!R3437),"")</f>
        <v/>
      </c>
      <c r="AG3421" s="24" t="str">
        <f>IF((COUNT(Invoerblad!G3437,Invoerblad!K3437,Invoerblad!O3437,Invoerblad!S3437))=4,SUM(Invoerblad!G3437,Invoerblad!K3437,Invoerblad!O3437,Invoerblad!S3437),"")</f>
        <v/>
      </c>
    </row>
    <row r="3422" spans="29:33">
      <c r="AC3422" s="24" t="str">
        <f>IF((COUNT(Invoerblad!D3438:S3438))=16,SUM(Invoerblad!D3438:S3438),"")</f>
        <v/>
      </c>
      <c r="AD3422" s="24" t="str">
        <f>IF((COUNT(Invoerblad!D3438,Invoerblad!H3438,Invoerblad!L3438,Invoerblad!P3438))=4,SUM(Invoerblad!D3438,Invoerblad!H3438,Invoerblad!L3438,Invoerblad!P3438),"")</f>
        <v/>
      </c>
      <c r="AE3422" s="24" t="str">
        <f>IF((COUNT(Invoerblad!E3438,Invoerblad!I3438,Invoerblad!M3438,Invoerblad!Q3438))=4,SUM(Invoerblad!E3438,Invoerblad!I3438,Invoerblad!M3438,Invoerblad!Q3438),"")</f>
        <v/>
      </c>
      <c r="AF3422" s="24" t="str">
        <f>IF((COUNT(Invoerblad!F3438,Invoerblad!J3438,Invoerblad!N3438,Invoerblad!R3438))=4,SUM(Invoerblad!F3438,Invoerblad!J3438,Invoerblad!N3438,Invoerblad!R3438),"")</f>
        <v/>
      </c>
      <c r="AG3422" s="24" t="str">
        <f>IF((COUNT(Invoerblad!G3438,Invoerblad!K3438,Invoerblad!O3438,Invoerblad!S3438))=4,SUM(Invoerblad!G3438,Invoerblad!K3438,Invoerblad!O3438,Invoerblad!S3438),"")</f>
        <v/>
      </c>
    </row>
    <row r="3423" spans="29:33">
      <c r="AC3423" s="24" t="str">
        <f>IF((COUNT(Invoerblad!D3439:S3439))=16,SUM(Invoerblad!D3439:S3439),"")</f>
        <v/>
      </c>
      <c r="AD3423" s="24" t="str">
        <f>IF((COUNT(Invoerblad!D3439,Invoerblad!H3439,Invoerblad!L3439,Invoerblad!P3439))=4,SUM(Invoerblad!D3439,Invoerblad!H3439,Invoerblad!L3439,Invoerblad!P3439),"")</f>
        <v/>
      </c>
      <c r="AE3423" s="24" t="str">
        <f>IF((COUNT(Invoerblad!E3439,Invoerblad!I3439,Invoerblad!M3439,Invoerblad!Q3439))=4,SUM(Invoerblad!E3439,Invoerblad!I3439,Invoerblad!M3439,Invoerblad!Q3439),"")</f>
        <v/>
      </c>
      <c r="AF3423" s="24" t="str">
        <f>IF((COUNT(Invoerblad!F3439,Invoerblad!J3439,Invoerblad!N3439,Invoerblad!R3439))=4,SUM(Invoerblad!F3439,Invoerblad!J3439,Invoerblad!N3439,Invoerblad!R3439),"")</f>
        <v/>
      </c>
      <c r="AG3423" s="24" t="str">
        <f>IF((COUNT(Invoerblad!G3439,Invoerblad!K3439,Invoerblad!O3439,Invoerblad!S3439))=4,SUM(Invoerblad!G3439,Invoerblad!K3439,Invoerblad!O3439,Invoerblad!S3439),"")</f>
        <v/>
      </c>
    </row>
    <row r="3424" spans="29:33">
      <c r="AC3424" s="24" t="str">
        <f>IF((COUNT(Invoerblad!D3440:S3440))=16,SUM(Invoerblad!D3440:S3440),"")</f>
        <v/>
      </c>
      <c r="AD3424" s="24" t="str">
        <f>IF((COUNT(Invoerblad!D3440,Invoerblad!H3440,Invoerblad!L3440,Invoerblad!P3440))=4,SUM(Invoerblad!D3440,Invoerblad!H3440,Invoerblad!L3440,Invoerblad!P3440),"")</f>
        <v/>
      </c>
      <c r="AE3424" s="24" t="str">
        <f>IF((COUNT(Invoerblad!E3440,Invoerblad!I3440,Invoerblad!M3440,Invoerblad!Q3440))=4,SUM(Invoerblad!E3440,Invoerblad!I3440,Invoerblad!M3440,Invoerblad!Q3440),"")</f>
        <v/>
      </c>
      <c r="AF3424" s="24" t="str">
        <f>IF((COUNT(Invoerblad!F3440,Invoerblad!J3440,Invoerblad!N3440,Invoerblad!R3440))=4,SUM(Invoerblad!F3440,Invoerblad!J3440,Invoerblad!N3440,Invoerblad!R3440),"")</f>
        <v/>
      </c>
      <c r="AG3424" s="24" t="str">
        <f>IF((COUNT(Invoerblad!G3440,Invoerblad!K3440,Invoerblad!O3440,Invoerblad!S3440))=4,SUM(Invoerblad!G3440,Invoerblad!K3440,Invoerblad!O3440,Invoerblad!S3440),"")</f>
        <v/>
      </c>
    </row>
    <row r="3425" spans="29:33">
      <c r="AC3425" s="24" t="str">
        <f>IF((COUNT(Invoerblad!D3441:S3441))=16,SUM(Invoerblad!D3441:S3441),"")</f>
        <v/>
      </c>
      <c r="AD3425" s="24" t="str">
        <f>IF((COUNT(Invoerblad!D3441,Invoerblad!H3441,Invoerblad!L3441,Invoerblad!P3441))=4,SUM(Invoerblad!D3441,Invoerblad!H3441,Invoerblad!L3441,Invoerblad!P3441),"")</f>
        <v/>
      </c>
      <c r="AE3425" s="24" t="str">
        <f>IF((COUNT(Invoerblad!E3441,Invoerblad!I3441,Invoerblad!M3441,Invoerblad!Q3441))=4,SUM(Invoerblad!E3441,Invoerblad!I3441,Invoerblad!M3441,Invoerblad!Q3441),"")</f>
        <v/>
      </c>
      <c r="AF3425" s="24" t="str">
        <f>IF((COUNT(Invoerblad!F3441,Invoerblad!J3441,Invoerblad!N3441,Invoerblad!R3441))=4,SUM(Invoerblad!F3441,Invoerblad!J3441,Invoerblad!N3441,Invoerblad!R3441),"")</f>
        <v/>
      </c>
      <c r="AG3425" s="24" t="str">
        <f>IF((COUNT(Invoerblad!G3441,Invoerblad!K3441,Invoerblad!O3441,Invoerblad!S3441))=4,SUM(Invoerblad!G3441,Invoerblad!K3441,Invoerblad!O3441,Invoerblad!S3441),"")</f>
        <v/>
      </c>
    </row>
    <row r="3426" spans="29:33">
      <c r="AC3426" s="24" t="str">
        <f>IF((COUNT(Invoerblad!D3442:S3442))=16,SUM(Invoerblad!D3442:S3442),"")</f>
        <v/>
      </c>
      <c r="AD3426" s="24" t="str">
        <f>IF((COUNT(Invoerblad!D3442,Invoerblad!H3442,Invoerblad!L3442,Invoerblad!P3442))=4,SUM(Invoerblad!D3442,Invoerblad!H3442,Invoerblad!L3442,Invoerblad!P3442),"")</f>
        <v/>
      </c>
      <c r="AE3426" s="24" t="str">
        <f>IF((COUNT(Invoerblad!E3442,Invoerblad!I3442,Invoerblad!M3442,Invoerblad!Q3442))=4,SUM(Invoerblad!E3442,Invoerblad!I3442,Invoerblad!M3442,Invoerblad!Q3442),"")</f>
        <v/>
      </c>
      <c r="AF3426" s="24" t="str">
        <f>IF((COUNT(Invoerblad!F3442,Invoerblad!J3442,Invoerblad!N3442,Invoerblad!R3442))=4,SUM(Invoerblad!F3442,Invoerblad!J3442,Invoerblad!N3442,Invoerblad!R3442),"")</f>
        <v/>
      </c>
      <c r="AG3426" s="24" t="str">
        <f>IF((COUNT(Invoerblad!G3442,Invoerblad!K3442,Invoerblad!O3442,Invoerblad!S3442))=4,SUM(Invoerblad!G3442,Invoerblad!K3442,Invoerblad!O3442,Invoerblad!S3442),"")</f>
        <v/>
      </c>
    </row>
    <row r="3427" spans="29:33">
      <c r="AC3427" s="24" t="str">
        <f>IF((COUNT(Invoerblad!D3443:S3443))=16,SUM(Invoerblad!D3443:S3443),"")</f>
        <v/>
      </c>
      <c r="AD3427" s="24" t="str">
        <f>IF((COUNT(Invoerblad!D3443,Invoerblad!H3443,Invoerblad!L3443,Invoerblad!P3443))=4,SUM(Invoerblad!D3443,Invoerblad!H3443,Invoerblad!L3443,Invoerblad!P3443),"")</f>
        <v/>
      </c>
      <c r="AE3427" s="24" t="str">
        <f>IF((COUNT(Invoerblad!E3443,Invoerblad!I3443,Invoerblad!M3443,Invoerblad!Q3443))=4,SUM(Invoerblad!E3443,Invoerblad!I3443,Invoerblad!M3443,Invoerblad!Q3443),"")</f>
        <v/>
      </c>
      <c r="AF3427" s="24" t="str">
        <f>IF((COUNT(Invoerblad!F3443,Invoerblad!J3443,Invoerblad!N3443,Invoerblad!R3443))=4,SUM(Invoerblad!F3443,Invoerblad!J3443,Invoerblad!N3443,Invoerblad!R3443),"")</f>
        <v/>
      </c>
      <c r="AG3427" s="24" t="str">
        <f>IF((COUNT(Invoerblad!G3443,Invoerblad!K3443,Invoerblad!O3443,Invoerblad!S3443))=4,SUM(Invoerblad!G3443,Invoerblad!K3443,Invoerblad!O3443,Invoerblad!S3443),"")</f>
        <v/>
      </c>
    </row>
    <row r="3428" spans="29:33">
      <c r="AC3428" s="24" t="str">
        <f>IF((COUNT(Invoerblad!D3444:S3444))=16,SUM(Invoerblad!D3444:S3444),"")</f>
        <v/>
      </c>
      <c r="AD3428" s="24" t="str">
        <f>IF((COUNT(Invoerblad!D3444,Invoerblad!H3444,Invoerblad!L3444,Invoerblad!P3444))=4,SUM(Invoerblad!D3444,Invoerblad!H3444,Invoerblad!L3444,Invoerblad!P3444),"")</f>
        <v/>
      </c>
      <c r="AE3428" s="24" t="str">
        <f>IF((COUNT(Invoerblad!E3444,Invoerblad!I3444,Invoerblad!M3444,Invoerblad!Q3444))=4,SUM(Invoerblad!E3444,Invoerblad!I3444,Invoerblad!M3444,Invoerblad!Q3444),"")</f>
        <v/>
      </c>
      <c r="AF3428" s="24" t="str">
        <f>IF((COUNT(Invoerblad!F3444,Invoerblad!J3444,Invoerblad!N3444,Invoerblad!R3444))=4,SUM(Invoerblad!F3444,Invoerblad!J3444,Invoerblad!N3444,Invoerblad!R3444),"")</f>
        <v/>
      </c>
      <c r="AG3428" s="24" t="str">
        <f>IF((COUNT(Invoerblad!G3444,Invoerblad!K3444,Invoerblad!O3444,Invoerblad!S3444))=4,SUM(Invoerblad!G3444,Invoerblad!K3444,Invoerblad!O3444,Invoerblad!S3444),"")</f>
        <v/>
      </c>
    </row>
    <row r="3429" spans="29:33">
      <c r="AC3429" s="24" t="str">
        <f>IF((COUNT(Invoerblad!D3445:S3445))=16,SUM(Invoerblad!D3445:S3445),"")</f>
        <v/>
      </c>
      <c r="AD3429" s="24" t="str">
        <f>IF((COUNT(Invoerblad!D3445,Invoerblad!H3445,Invoerblad!L3445,Invoerblad!P3445))=4,SUM(Invoerblad!D3445,Invoerblad!H3445,Invoerblad!L3445,Invoerblad!P3445),"")</f>
        <v/>
      </c>
      <c r="AE3429" s="24" t="str">
        <f>IF((COUNT(Invoerblad!E3445,Invoerblad!I3445,Invoerblad!M3445,Invoerblad!Q3445))=4,SUM(Invoerblad!E3445,Invoerblad!I3445,Invoerblad!M3445,Invoerblad!Q3445),"")</f>
        <v/>
      </c>
      <c r="AF3429" s="24" t="str">
        <f>IF((COUNT(Invoerblad!F3445,Invoerblad!J3445,Invoerblad!N3445,Invoerblad!R3445))=4,SUM(Invoerblad!F3445,Invoerblad!J3445,Invoerblad!N3445,Invoerblad!R3445),"")</f>
        <v/>
      </c>
      <c r="AG3429" s="24" t="str">
        <f>IF((COUNT(Invoerblad!G3445,Invoerblad!K3445,Invoerblad!O3445,Invoerblad!S3445))=4,SUM(Invoerblad!G3445,Invoerblad!K3445,Invoerblad!O3445,Invoerblad!S3445),"")</f>
        <v/>
      </c>
    </row>
    <row r="3430" spans="29:33">
      <c r="AC3430" s="24" t="str">
        <f>IF((COUNT(Invoerblad!D3446:S3446))=16,SUM(Invoerblad!D3446:S3446),"")</f>
        <v/>
      </c>
      <c r="AD3430" s="24" t="str">
        <f>IF((COUNT(Invoerblad!D3446,Invoerblad!H3446,Invoerblad!L3446,Invoerblad!P3446))=4,SUM(Invoerblad!D3446,Invoerblad!H3446,Invoerblad!L3446,Invoerblad!P3446),"")</f>
        <v/>
      </c>
      <c r="AE3430" s="24" t="str">
        <f>IF((COUNT(Invoerblad!E3446,Invoerblad!I3446,Invoerblad!M3446,Invoerblad!Q3446))=4,SUM(Invoerblad!E3446,Invoerblad!I3446,Invoerblad!M3446,Invoerblad!Q3446),"")</f>
        <v/>
      </c>
      <c r="AF3430" s="24" t="str">
        <f>IF((COUNT(Invoerblad!F3446,Invoerblad!J3446,Invoerblad!N3446,Invoerblad!R3446))=4,SUM(Invoerblad!F3446,Invoerblad!J3446,Invoerblad!N3446,Invoerblad!R3446),"")</f>
        <v/>
      </c>
      <c r="AG3430" s="24" t="str">
        <f>IF((COUNT(Invoerblad!G3446,Invoerblad!K3446,Invoerblad!O3446,Invoerblad!S3446))=4,SUM(Invoerblad!G3446,Invoerblad!K3446,Invoerblad!O3446,Invoerblad!S3446),"")</f>
        <v/>
      </c>
    </row>
    <row r="3431" spans="29:33">
      <c r="AC3431" s="24" t="str">
        <f>IF((COUNT(Invoerblad!D3447:S3447))=16,SUM(Invoerblad!D3447:S3447),"")</f>
        <v/>
      </c>
      <c r="AD3431" s="24" t="str">
        <f>IF((COUNT(Invoerblad!D3447,Invoerblad!H3447,Invoerblad!L3447,Invoerblad!P3447))=4,SUM(Invoerblad!D3447,Invoerblad!H3447,Invoerblad!L3447,Invoerblad!P3447),"")</f>
        <v/>
      </c>
      <c r="AE3431" s="24" t="str">
        <f>IF((COUNT(Invoerblad!E3447,Invoerblad!I3447,Invoerblad!M3447,Invoerblad!Q3447))=4,SUM(Invoerblad!E3447,Invoerblad!I3447,Invoerblad!M3447,Invoerblad!Q3447),"")</f>
        <v/>
      </c>
      <c r="AF3431" s="24" t="str">
        <f>IF((COUNT(Invoerblad!F3447,Invoerblad!J3447,Invoerblad!N3447,Invoerblad!R3447))=4,SUM(Invoerblad!F3447,Invoerblad!J3447,Invoerblad!N3447,Invoerblad!R3447),"")</f>
        <v/>
      </c>
      <c r="AG3431" s="24" t="str">
        <f>IF((COUNT(Invoerblad!G3447,Invoerblad!K3447,Invoerblad!O3447,Invoerblad!S3447))=4,SUM(Invoerblad!G3447,Invoerblad!K3447,Invoerblad!O3447,Invoerblad!S3447),"")</f>
        <v/>
      </c>
    </row>
    <row r="3432" spans="29:33">
      <c r="AC3432" s="24" t="str">
        <f>IF((COUNT(Invoerblad!D3448:S3448))=16,SUM(Invoerblad!D3448:S3448),"")</f>
        <v/>
      </c>
      <c r="AD3432" s="24" t="str">
        <f>IF((COUNT(Invoerblad!D3448,Invoerblad!H3448,Invoerblad!L3448,Invoerblad!P3448))=4,SUM(Invoerblad!D3448,Invoerblad!H3448,Invoerblad!L3448,Invoerblad!P3448),"")</f>
        <v/>
      </c>
      <c r="AE3432" s="24" t="str">
        <f>IF((COUNT(Invoerblad!E3448,Invoerblad!I3448,Invoerblad!M3448,Invoerblad!Q3448))=4,SUM(Invoerblad!E3448,Invoerblad!I3448,Invoerblad!M3448,Invoerblad!Q3448),"")</f>
        <v/>
      </c>
      <c r="AF3432" s="24" t="str">
        <f>IF((COUNT(Invoerblad!F3448,Invoerblad!J3448,Invoerblad!N3448,Invoerblad!R3448))=4,SUM(Invoerblad!F3448,Invoerblad!J3448,Invoerblad!N3448,Invoerblad!R3448),"")</f>
        <v/>
      </c>
      <c r="AG3432" s="24" t="str">
        <f>IF((COUNT(Invoerblad!G3448,Invoerblad!K3448,Invoerblad!O3448,Invoerblad!S3448))=4,SUM(Invoerblad!G3448,Invoerblad!K3448,Invoerblad!O3448,Invoerblad!S3448),"")</f>
        <v/>
      </c>
    </row>
    <row r="3433" spans="29:33">
      <c r="AC3433" s="24" t="str">
        <f>IF((COUNT(Invoerblad!D3449:S3449))=16,SUM(Invoerblad!D3449:S3449),"")</f>
        <v/>
      </c>
      <c r="AD3433" s="24" t="str">
        <f>IF((COUNT(Invoerblad!D3449,Invoerblad!H3449,Invoerblad!L3449,Invoerblad!P3449))=4,SUM(Invoerblad!D3449,Invoerblad!H3449,Invoerblad!L3449,Invoerblad!P3449),"")</f>
        <v/>
      </c>
      <c r="AE3433" s="24" t="str">
        <f>IF((COUNT(Invoerblad!E3449,Invoerblad!I3449,Invoerblad!M3449,Invoerblad!Q3449))=4,SUM(Invoerblad!E3449,Invoerblad!I3449,Invoerblad!M3449,Invoerblad!Q3449),"")</f>
        <v/>
      </c>
      <c r="AF3433" s="24" t="str">
        <f>IF((COUNT(Invoerblad!F3449,Invoerblad!J3449,Invoerblad!N3449,Invoerblad!R3449))=4,SUM(Invoerblad!F3449,Invoerblad!J3449,Invoerblad!N3449,Invoerblad!R3449),"")</f>
        <v/>
      </c>
      <c r="AG3433" s="24" t="str">
        <f>IF((COUNT(Invoerblad!G3449,Invoerblad!K3449,Invoerblad!O3449,Invoerblad!S3449))=4,SUM(Invoerblad!G3449,Invoerblad!K3449,Invoerblad!O3449,Invoerblad!S3449),"")</f>
        <v/>
      </c>
    </row>
    <row r="3434" spans="29:33">
      <c r="AC3434" s="24" t="str">
        <f>IF((COUNT(Invoerblad!D3450:S3450))=16,SUM(Invoerblad!D3450:S3450),"")</f>
        <v/>
      </c>
      <c r="AD3434" s="24" t="str">
        <f>IF((COUNT(Invoerblad!D3450,Invoerblad!H3450,Invoerblad!L3450,Invoerblad!P3450))=4,SUM(Invoerblad!D3450,Invoerblad!H3450,Invoerblad!L3450,Invoerblad!P3450),"")</f>
        <v/>
      </c>
      <c r="AE3434" s="24" t="str">
        <f>IF((COUNT(Invoerblad!E3450,Invoerblad!I3450,Invoerblad!M3450,Invoerblad!Q3450))=4,SUM(Invoerblad!E3450,Invoerblad!I3450,Invoerblad!M3450,Invoerblad!Q3450),"")</f>
        <v/>
      </c>
      <c r="AF3434" s="24" t="str">
        <f>IF((COUNT(Invoerblad!F3450,Invoerblad!J3450,Invoerblad!N3450,Invoerblad!R3450))=4,SUM(Invoerblad!F3450,Invoerblad!J3450,Invoerblad!N3450,Invoerblad!R3450),"")</f>
        <v/>
      </c>
      <c r="AG3434" s="24" t="str">
        <f>IF((COUNT(Invoerblad!G3450,Invoerblad!K3450,Invoerblad!O3450,Invoerblad!S3450))=4,SUM(Invoerblad!G3450,Invoerblad!K3450,Invoerblad!O3450,Invoerblad!S3450),"")</f>
        <v/>
      </c>
    </row>
    <row r="3435" spans="29:33">
      <c r="AC3435" s="24" t="str">
        <f>IF((COUNT(Invoerblad!D3451:S3451))=16,SUM(Invoerblad!D3451:S3451),"")</f>
        <v/>
      </c>
      <c r="AD3435" s="24" t="str">
        <f>IF((COUNT(Invoerblad!D3451,Invoerblad!H3451,Invoerblad!L3451,Invoerblad!P3451))=4,SUM(Invoerblad!D3451,Invoerblad!H3451,Invoerblad!L3451,Invoerblad!P3451),"")</f>
        <v/>
      </c>
      <c r="AE3435" s="24" t="str">
        <f>IF((COUNT(Invoerblad!E3451,Invoerblad!I3451,Invoerblad!M3451,Invoerblad!Q3451))=4,SUM(Invoerblad!E3451,Invoerblad!I3451,Invoerblad!M3451,Invoerblad!Q3451),"")</f>
        <v/>
      </c>
      <c r="AF3435" s="24" t="str">
        <f>IF((COUNT(Invoerblad!F3451,Invoerblad!J3451,Invoerblad!N3451,Invoerblad!R3451))=4,SUM(Invoerblad!F3451,Invoerblad!J3451,Invoerblad!N3451,Invoerblad!R3451),"")</f>
        <v/>
      </c>
      <c r="AG3435" s="24" t="str">
        <f>IF((COUNT(Invoerblad!G3451,Invoerblad!K3451,Invoerblad!O3451,Invoerblad!S3451))=4,SUM(Invoerblad!G3451,Invoerblad!K3451,Invoerblad!O3451,Invoerblad!S3451),"")</f>
        <v/>
      </c>
    </row>
    <row r="3436" spans="29:33">
      <c r="AC3436" s="24" t="str">
        <f>IF((COUNT(Invoerblad!D3452:S3452))=16,SUM(Invoerblad!D3452:S3452),"")</f>
        <v/>
      </c>
      <c r="AD3436" s="24" t="str">
        <f>IF((COUNT(Invoerblad!D3452,Invoerblad!H3452,Invoerblad!L3452,Invoerblad!P3452))=4,SUM(Invoerblad!D3452,Invoerblad!H3452,Invoerblad!L3452,Invoerblad!P3452),"")</f>
        <v/>
      </c>
      <c r="AE3436" s="24" t="str">
        <f>IF((COUNT(Invoerblad!E3452,Invoerblad!I3452,Invoerblad!M3452,Invoerblad!Q3452))=4,SUM(Invoerblad!E3452,Invoerblad!I3452,Invoerblad!M3452,Invoerblad!Q3452),"")</f>
        <v/>
      </c>
      <c r="AF3436" s="24" t="str">
        <f>IF((COUNT(Invoerblad!F3452,Invoerblad!J3452,Invoerblad!N3452,Invoerblad!R3452))=4,SUM(Invoerblad!F3452,Invoerblad!J3452,Invoerblad!N3452,Invoerblad!R3452),"")</f>
        <v/>
      </c>
      <c r="AG3436" s="24" t="str">
        <f>IF((COUNT(Invoerblad!G3452,Invoerblad!K3452,Invoerblad!O3452,Invoerblad!S3452))=4,SUM(Invoerblad!G3452,Invoerblad!K3452,Invoerblad!O3452,Invoerblad!S3452),"")</f>
        <v/>
      </c>
    </row>
    <row r="3437" spans="29:33">
      <c r="AC3437" s="24" t="str">
        <f>IF((COUNT(Invoerblad!D3453:S3453))=16,SUM(Invoerblad!D3453:S3453),"")</f>
        <v/>
      </c>
      <c r="AD3437" s="24" t="str">
        <f>IF((COUNT(Invoerblad!D3453,Invoerblad!H3453,Invoerblad!L3453,Invoerblad!P3453))=4,SUM(Invoerblad!D3453,Invoerblad!H3453,Invoerblad!L3453,Invoerblad!P3453),"")</f>
        <v/>
      </c>
      <c r="AE3437" s="24" t="str">
        <f>IF((COUNT(Invoerblad!E3453,Invoerblad!I3453,Invoerblad!M3453,Invoerblad!Q3453))=4,SUM(Invoerblad!E3453,Invoerblad!I3453,Invoerblad!M3453,Invoerblad!Q3453),"")</f>
        <v/>
      </c>
      <c r="AF3437" s="24" t="str">
        <f>IF((COUNT(Invoerblad!F3453,Invoerblad!J3453,Invoerblad!N3453,Invoerblad!R3453))=4,SUM(Invoerblad!F3453,Invoerblad!J3453,Invoerblad!N3453,Invoerblad!R3453),"")</f>
        <v/>
      </c>
      <c r="AG3437" s="24" t="str">
        <f>IF((COUNT(Invoerblad!G3453,Invoerblad!K3453,Invoerblad!O3453,Invoerblad!S3453))=4,SUM(Invoerblad!G3453,Invoerblad!K3453,Invoerblad!O3453,Invoerblad!S3453),"")</f>
        <v/>
      </c>
    </row>
    <row r="3438" spans="29:33">
      <c r="AC3438" s="24" t="str">
        <f>IF((COUNT(Invoerblad!D3454:S3454))=16,SUM(Invoerblad!D3454:S3454),"")</f>
        <v/>
      </c>
      <c r="AD3438" s="24" t="str">
        <f>IF((COUNT(Invoerblad!D3454,Invoerblad!H3454,Invoerblad!L3454,Invoerblad!P3454))=4,SUM(Invoerblad!D3454,Invoerblad!H3454,Invoerblad!L3454,Invoerblad!P3454),"")</f>
        <v/>
      </c>
      <c r="AE3438" s="24" t="str">
        <f>IF((COUNT(Invoerblad!E3454,Invoerblad!I3454,Invoerblad!M3454,Invoerblad!Q3454))=4,SUM(Invoerblad!E3454,Invoerblad!I3454,Invoerblad!M3454,Invoerblad!Q3454),"")</f>
        <v/>
      </c>
      <c r="AF3438" s="24" t="str">
        <f>IF((COUNT(Invoerblad!F3454,Invoerblad!J3454,Invoerblad!N3454,Invoerblad!R3454))=4,SUM(Invoerblad!F3454,Invoerblad!J3454,Invoerblad!N3454,Invoerblad!R3454),"")</f>
        <v/>
      </c>
      <c r="AG3438" s="24" t="str">
        <f>IF((COUNT(Invoerblad!G3454,Invoerblad!K3454,Invoerblad!O3454,Invoerblad!S3454))=4,SUM(Invoerblad!G3454,Invoerblad!K3454,Invoerblad!O3454,Invoerblad!S3454),"")</f>
        <v/>
      </c>
    </row>
    <row r="3439" spans="29:33">
      <c r="AC3439" s="24" t="str">
        <f>IF((COUNT(Invoerblad!D3455:S3455))=16,SUM(Invoerblad!D3455:S3455),"")</f>
        <v/>
      </c>
      <c r="AD3439" s="24" t="str">
        <f>IF((COUNT(Invoerblad!D3455,Invoerblad!H3455,Invoerblad!L3455,Invoerblad!P3455))=4,SUM(Invoerblad!D3455,Invoerblad!H3455,Invoerblad!L3455,Invoerblad!P3455),"")</f>
        <v/>
      </c>
      <c r="AE3439" s="24" t="str">
        <f>IF((COUNT(Invoerblad!E3455,Invoerblad!I3455,Invoerblad!M3455,Invoerblad!Q3455))=4,SUM(Invoerblad!E3455,Invoerblad!I3455,Invoerblad!M3455,Invoerblad!Q3455),"")</f>
        <v/>
      </c>
      <c r="AF3439" s="24" t="str">
        <f>IF((COUNT(Invoerblad!F3455,Invoerblad!J3455,Invoerblad!N3455,Invoerblad!R3455))=4,SUM(Invoerblad!F3455,Invoerblad!J3455,Invoerblad!N3455,Invoerblad!R3455),"")</f>
        <v/>
      </c>
      <c r="AG3439" s="24" t="str">
        <f>IF((COUNT(Invoerblad!G3455,Invoerblad!K3455,Invoerblad!O3455,Invoerblad!S3455))=4,SUM(Invoerblad!G3455,Invoerblad!K3455,Invoerblad!O3455,Invoerblad!S3455),"")</f>
        <v/>
      </c>
    </row>
    <row r="3440" spans="29:33">
      <c r="AC3440" s="24" t="str">
        <f>IF((COUNT(Invoerblad!D3456:S3456))=16,SUM(Invoerblad!D3456:S3456),"")</f>
        <v/>
      </c>
      <c r="AD3440" s="24" t="str">
        <f>IF((COUNT(Invoerblad!D3456,Invoerblad!H3456,Invoerblad!L3456,Invoerblad!P3456))=4,SUM(Invoerblad!D3456,Invoerblad!H3456,Invoerblad!L3456,Invoerblad!P3456),"")</f>
        <v/>
      </c>
      <c r="AE3440" s="24" t="str">
        <f>IF((COUNT(Invoerblad!E3456,Invoerblad!I3456,Invoerblad!M3456,Invoerblad!Q3456))=4,SUM(Invoerblad!E3456,Invoerblad!I3456,Invoerblad!M3456,Invoerblad!Q3456),"")</f>
        <v/>
      </c>
      <c r="AF3440" s="24" t="str">
        <f>IF((COUNT(Invoerblad!F3456,Invoerblad!J3456,Invoerblad!N3456,Invoerblad!R3456))=4,SUM(Invoerblad!F3456,Invoerblad!J3456,Invoerblad!N3456,Invoerblad!R3456),"")</f>
        <v/>
      </c>
      <c r="AG3440" s="24" t="str">
        <f>IF((COUNT(Invoerblad!G3456,Invoerblad!K3456,Invoerblad!O3456,Invoerblad!S3456))=4,SUM(Invoerblad!G3456,Invoerblad!K3456,Invoerblad!O3456,Invoerblad!S3456),"")</f>
        <v/>
      </c>
    </row>
    <row r="3441" spans="29:33">
      <c r="AC3441" s="24" t="str">
        <f>IF((COUNT(Invoerblad!D3457:S3457))=16,SUM(Invoerblad!D3457:S3457),"")</f>
        <v/>
      </c>
      <c r="AD3441" s="24" t="str">
        <f>IF((COUNT(Invoerblad!D3457,Invoerblad!H3457,Invoerblad!L3457,Invoerblad!P3457))=4,SUM(Invoerblad!D3457,Invoerblad!H3457,Invoerblad!L3457,Invoerblad!P3457),"")</f>
        <v/>
      </c>
      <c r="AE3441" s="24" t="str">
        <f>IF((COUNT(Invoerblad!E3457,Invoerblad!I3457,Invoerblad!M3457,Invoerblad!Q3457))=4,SUM(Invoerblad!E3457,Invoerblad!I3457,Invoerblad!M3457,Invoerblad!Q3457),"")</f>
        <v/>
      </c>
      <c r="AF3441" s="24" t="str">
        <f>IF((COUNT(Invoerblad!F3457,Invoerblad!J3457,Invoerblad!N3457,Invoerblad!R3457))=4,SUM(Invoerblad!F3457,Invoerblad!J3457,Invoerblad!N3457,Invoerblad!R3457),"")</f>
        <v/>
      </c>
      <c r="AG3441" s="24" t="str">
        <f>IF((COUNT(Invoerblad!G3457,Invoerblad!K3457,Invoerblad!O3457,Invoerblad!S3457))=4,SUM(Invoerblad!G3457,Invoerblad!K3457,Invoerblad!O3457,Invoerblad!S3457),"")</f>
        <v/>
      </c>
    </row>
    <row r="3442" spans="29:33">
      <c r="AC3442" s="24" t="str">
        <f>IF((COUNT(Invoerblad!D3458:S3458))=16,SUM(Invoerblad!D3458:S3458),"")</f>
        <v/>
      </c>
      <c r="AD3442" s="24" t="str">
        <f>IF((COUNT(Invoerblad!D3458,Invoerblad!H3458,Invoerblad!L3458,Invoerblad!P3458))=4,SUM(Invoerblad!D3458,Invoerblad!H3458,Invoerblad!L3458,Invoerblad!P3458),"")</f>
        <v/>
      </c>
      <c r="AE3442" s="24" t="str">
        <f>IF((COUNT(Invoerblad!E3458,Invoerblad!I3458,Invoerblad!M3458,Invoerblad!Q3458))=4,SUM(Invoerblad!E3458,Invoerblad!I3458,Invoerblad!M3458,Invoerblad!Q3458),"")</f>
        <v/>
      </c>
      <c r="AF3442" s="24" t="str">
        <f>IF((COUNT(Invoerblad!F3458,Invoerblad!J3458,Invoerblad!N3458,Invoerblad!R3458))=4,SUM(Invoerblad!F3458,Invoerblad!J3458,Invoerblad!N3458,Invoerblad!R3458),"")</f>
        <v/>
      </c>
      <c r="AG3442" s="24" t="str">
        <f>IF((COUNT(Invoerblad!G3458,Invoerblad!K3458,Invoerblad!O3458,Invoerblad!S3458))=4,SUM(Invoerblad!G3458,Invoerblad!K3458,Invoerblad!O3458,Invoerblad!S3458),"")</f>
        <v/>
      </c>
    </row>
    <row r="3443" spans="29:33">
      <c r="AC3443" s="24" t="str">
        <f>IF((COUNT(Invoerblad!D3459:S3459))=16,SUM(Invoerblad!D3459:S3459),"")</f>
        <v/>
      </c>
      <c r="AD3443" s="24" t="str">
        <f>IF((COUNT(Invoerblad!D3459,Invoerblad!H3459,Invoerblad!L3459,Invoerblad!P3459))=4,SUM(Invoerblad!D3459,Invoerblad!H3459,Invoerblad!L3459,Invoerblad!P3459),"")</f>
        <v/>
      </c>
      <c r="AE3443" s="24" t="str">
        <f>IF((COUNT(Invoerblad!E3459,Invoerblad!I3459,Invoerblad!M3459,Invoerblad!Q3459))=4,SUM(Invoerblad!E3459,Invoerblad!I3459,Invoerblad!M3459,Invoerblad!Q3459),"")</f>
        <v/>
      </c>
      <c r="AF3443" s="24" t="str">
        <f>IF((COUNT(Invoerblad!F3459,Invoerblad!J3459,Invoerblad!N3459,Invoerblad!R3459))=4,SUM(Invoerblad!F3459,Invoerblad!J3459,Invoerblad!N3459,Invoerblad!R3459),"")</f>
        <v/>
      </c>
      <c r="AG3443" s="24" t="str">
        <f>IF((COUNT(Invoerblad!G3459,Invoerblad!K3459,Invoerblad!O3459,Invoerblad!S3459))=4,SUM(Invoerblad!G3459,Invoerblad!K3459,Invoerblad!O3459,Invoerblad!S3459),"")</f>
        <v/>
      </c>
    </row>
    <row r="3444" spans="29:33">
      <c r="AC3444" s="24" t="str">
        <f>IF((COUNT(Invoerblad!D3460:S3460))=16,SUM(Invoerblad!D3460:S3460),"")</f>
        <v/>
      </c>
      <c r="AD3444" s="24" t="str">
        <f>IF((COUNT(Invoerblad!D3460,Invoerblad!H3460,Invoerblad!L3460,Invoerblad!P3460))=4,SUM(Invoerblad!D3460,Invoerblad!H3460,Invoerblad!L3460,Invoerblad!P3460),"")</f>
        <v/>
      </c>
      <c r="AE3444" s="24" t="str">
        <f>IF((COUNT(Invoerblad!E3460,Invoerblad!I3460,Invoerblad!M3460,Invoerblad!Q3460))=4,SUM(Invoerblad!E3460,Invoerblad!I3460,Invoerblad!M3460,Invoerblad!Q3460),"")</f>
        <v/>
      </c>
      <c r="AF3444" s="24" t="str">
        <f>IF((COUNT(Invoerblad!F3460,Invoerblad!J3460,Invoerblad!N3460,Invoerblad!R3460))=4,SUM(Invoerblad!F3460,Invoerblad!J3460,Invoerblad!N3460,Invoerblad!R3460),"")</f>
        <v/>
      </c>
      <c r="AG3444" s="24" t="str">
        <f>IF((COUNT(Invoerblad!G3460,Invoerblad!K3460,Invoerblad!O3460,Invoerblad!S3460))=4,SUM(Invoerblad!G3460,Invoerblad!K3460,Invoerblad!O3460,Invoerblad!S3460),"")</f>
        <v/>
      </c>
    </row>
    <row r="3445" spans="29:33">
      <c r="AC3445" s="24" t="str">
        <f>IF((COUNT(Invoerblad!D3461:S3461))=16,SUM(Invoerblad!D3461:S3461),"")</f>
        <v/>
      </c>
      <c r="AD3445" s="24" t="str">
        <f>IF((COUNT(Invoerblad!D3461,Invoerblad!H3461,Invoerblad!L3461,Invoerblad!P3461))=4,SUM(Invoerblad!D3461,Invoerblad!H3461,Invoerblad!L3461,Invoerblad!P3461),"")</f>
        <v/>
      </c>
      <c r="AE3445" s="24" t="str">
        <f>IF((COUNT(Invoerblad!E3461,Invoerblad!I3461,Invoerblad!M3461,Invoerblad!Q3461))=4,SUM(Invoerblad!E3461,Invoerblad!I3461,Invoerblad!M3461,Invoerblad!Q3461),"")</f>
        <v/>
      </c>
      <c r="AF3445" s="24" t="str">
        <f>IF((COUNT(Invoerblad!F3461,Invoerblad!J3461,Invoerblad!N3461,Invoerblad!R3461))=4,SUM(Invoerblad!F3461,Invoerblad!J3461,Invoerblad!N3461,Invoerblad!R3461),"")</f>
        <v/>
      </c>
      <c r="AG3445" s="24" t="str">
        <f>IF((COUNT(Invoerblad!G3461,Invoerblad!K3461,Invoerblad!O3461,Invoerblad!S3461))=4,SUM(Invoerblad!G3461,Invoerblad!K3461,Invoerblad!O3461,Invoerblad!S3461),"")</f>
        <v/>
      </c>
    </row>
    <row r="3446" spans="29:33">
      <c r="AC3446" s="24" t="str">
        <f>IF((COUNT(Invoerblad!D3462:S3462))=16,SUM(Invoerblad!D3462:S3462),"")</f>
        <v/>
      </c>
      <c r="AD3446" s="24" t="str">
        <f>IF((COUNT(Invoerblad!D3462,Invoerblad!H3462,Invoerblad!L3462,Invoerblad!P3462))=4,SUM(Invoerblad!D3462,Invoerblad!H3462,Invoerblad!L3462,Invoerblad!P3462),"")</f>
        <v/>
      </c>
      <c r="AE3446" s="24" t="str">
        <f>IF((COUNT(Invoerblad!E3462,Invoerblad!I3462,Invoerblad!M3462,Invoerblad!Q3462))=4,SUM(Invoerblad!E3462,Invoerblad!I3462,Invoerblad!M3462,Invoerblad!Q3462),"")</f>
        <v/>
      </c>
      <c r="AF3446" s="24" t="str">
        <f>IF((COUNT(Invoerblad!F3462,Invoerblad!J3462,Invoerblad!N3462,Invoerblad!R3462))=4,SUM(Invoerblad!F3462,Invoerblad!J3462,Invoerblad!N3462,Invoerblad!R3462),"")</f>
        <v/>
      </c>
      <c r="AG3446" s="24" t="str">
        <f>IF((COUNT(Invoerblad!G3462,Invoerblad!K3462,Invoerblad!O3462,Invoerblad!S3462))=4,SUM(Invoerblad!G3462,Invoerblad!K3462,Invoerblad!O3462,Invoerblad!S3462),"")</f>
        <v/>
      </c>
    </row>
    <row r="3447" spans="29:33">
      <c r="AC3447" s="24" t="str">
        <f>IF((COUNT(Invoerblad!D3463:S3463))=16,SUM(Invoerblad!D3463:S3463),"")</f>
        <v/>
      </c>
      <c r="AD3447" s="24" t="str">
        <f>IF((COUNT(Invoerblad!D3463,Invoerblad!H3463,Invoerblad!L3463,Invoerblad!P3463))=4,SUM(Invoerblad!D3463,Invoerblad!H3463,Invoerblad!L3463,Invoerblad!P3463),"")</f>
        <v/>
      </c>
      <c r="AE3447" s="24" t="str">
        <f>IF((COUNT(Invoerblad!E3463,Invoerblad!I3463,Invoerblad!M3463,Invoerblad!Q3463))=4,SUM(Invoerblad!E3463,Invoerblad!I3463,Invoerblad!M3463,Invoerblad!Q3463),"")</f>
        <v/>
      </c>
      <c r="AF3447" s="24" t="str">
        <f>IF((COUNT(Invoerblad!F3463,Invoerblad!J3463,Invoerblad!N3463,Invoerblad!R3463))=4,SUM(Invoerblad!F3463,Invoerblad!J3463,Invoerblad!N3463,Invoerblad!R3463),"")</f>
        <v/>
      </c>
      <c r="AG3447" s="24" t="str">
        <f>IF((COUNT(Invoerblad!G3463,Invoerblad!K3463,Invoerblad!O3463,Invoerblad!S3463))=4,SUM(Invoerblad!G3463,Invoerblad!K3463,Invoerblad!O3463,Invoerblad!S3463),"")</f>
        <v/>
      </c>
    </row>
    <row r="3448" spans="29:33">
      <c r="AC3448" s="24" t="str">
        <f>IF((COUNT(Invoerblad!D3464:S3464))=16,SUM(Invoerblad!D3464:S3464),"")</f>
        <v/>
      </c>
      <c r="AD3448" s="24" t="str">
        <f>IF((COUNT(Invoerblad!D3464,Invoerblad!H3464,Invoerblad!L3464,Invoerblad!P3464))=4,SUM(Invoerblad!D3464,Invoerblad!H3464,Invoerblad!L3464,Invoerblad!P3464),"")</f>
        <v/>
      </c>
      <c r="AE3448" s="24" t="str">
        <f>IF((COUNT(Invoerblad!E3464,Invoerblad!I3464,Invoerblad!M3464,Invoerblad!Q3464))=4,SUM(Invoerblad!E3464,Invoerblad!I3464,Invoerblad!M3464,Invoerblad!Q3464),"")</f>
        <v/>
      </c>
      <c r="AF3448" s="24" t="str">
        <f>IF((COUNT(Invoerblad!F3464,Invoerblad!J3464,Invoerblad!N3464,Invoerblad!R3464))=4,SUM(Invoerblad!F3464,Invoerblad!J3464,Invoerblad!N3464,Invoerblad!R3464),"")</f>
        <v/>
      </c>
      <c r="AG3448" s="24" t="str">
        <f>IF((COUNT(Invoerblad!G3464,Invoerblad!K3464,Invoerblad!O3464,Invoerblad!S3464))=4,SUM(Invoerblad!G3464,Invoerblad!K3464,Invoerblad!O3464,Invoerblad!S3464),"")</f>
        <v/>
      </c>
    </row>
    <row r="3449" spans="29:33">
      <c r="AC3449" s="24" t="str">
        <f>IF((COUNT(Invoerblad!D3465:S3465))=16,SUM(Invoerblad!D3465:S3465),"")</f>
        <v/>
      </c>
      <c r="AD3449" s="24" t="str">
        <f>IF((COUNT(Invoerblad!D3465,Invoerblad!H3465,Invoerblad!L3465,Invoerblad!P3465))=4,SUM(Invoerblad!D3465,Invoerblad!H3465,Invoerblad!L3465,Invoerblad!P3465),"")</f>
        <v/>
      </c>
      <c r="AE3449" s="24" t="str">
        <f>IF((COUNT(Invoerblad!E3465,Invoerblad!I3465,Invoerblad!M3465,Invoerblad!Q3465))=4,SUM(Invoerblad!E3465,Invoerblad!I3465,Invoerblad!M3465,Invoerblad!Q3465),"")</f>
        <v/>
      </c>
      <c r="AF3449" s="24" t="str">
        <f>IF((COUNT(Invoerblad!F3465,Invoerblad!J3465,Invoerblad!N3465,Invoerblad!R3465))=4,SUM(Invoerblad!F3465,Invoerblad!J3465,Invoerblad!N3465,Invoerblad!R3465),"")</f>
        <v/>
      </c>
      <c r="AG3449" s="24" t="str">
        <f>IF((COUNT(Invoerblad!G3465,Invoerblad!K3465,Invoerblad!O3465,Invoerblad!S3465))=4,SUM(Invoerblad!G3465,Invoerblad!K3465,Invoerblad!O3465,Invoerblad!S3465),"")</f>
        <v/>
      </c>
    </row>
    <row r="3450" spans="29:33">
      <c r="AC3450" s="24" t="str">
        <f>IF((COUNT(Invoerblad!D3466:S3466))=16,SUM(Invoerblad!D3466:S3466),"")</f>
        <v/>
      </c>
      <c r="AD3450" s="24" t="str">
        <f>IF((COUNT(Invoerblad!D3466,Invoerblad!H3466,Invoerblad!L3466,Invoerblad!P3466))=4,SUM(Invoerblad!D3466,Invoerblad!H3466,Invoerblad!L3466,Invoerblad!P3466),"")</f>
        <v/>
      </c>
      <c r="AE3450" s="24" t="str">
        <f>IF((COUNT(Invoerblad!E3466,Invoerblad!I3466,Invoerblad!M3466,Invoerblad!Q3466))=4,SUM(Invoerblad!E3466,Invoerblad!I3466,Invoerblad!M3466,Invoerblad!Q3466),"")</f>
        <v/>
      </c>
      <c r="AF3450" s="24" t="str">
        <f>IF((COUNT(Invoerblad!F3466,Invoerblad!J3466,Invoerblad!N3466,Invoerblad!R3466))=4,SUM(Invoerblad!F3466,Invoerblad!J3466,Invoerblad!N3466,Invoerblad!R3466),"")</f>
        <v/>
      </c>
      <c r="AG3450" s="24" t="str">
        <f>IF((COUNT(Invoerblad!G3466,Invoerblad!K3466,Invoerblad!O3466,Invoerblad!S3466))=4,SUM(Invoerblad!G3466,Invoerblad!K3466,Invoerblad!O3466,Invoerblad!S3466),"")</f>
        <v/>
      </c>
    </row>
    <row r="3451" spans="29:33">
      <c r="AC3451" s="24" t="str">
        <f>IF((COUNT(Invoerblad!D3467:S3467))=16,SUM(Invoerblad!D3467:S3467),"")</f>
        <v/>
      </c>
      <c r="AD3451" s="24" t="str">
        <f>IF((COUNT(Invoerblad!D3467,Invoerblad!H3467,Invoerblad!L3467,Invoerblad!P3467))=4,SUM(Invoerblad!D3467,Invoerblad!H3467,Invoerblad!L3467,Invoerblad!P3467),"")</f>
        <v/>
      </c>
      <c r="AE3451" s="24" t="str">
        <f>IF((COUNT(Invoerblad!E3467,Invoerblad!I3467,Invoerblad!M3467,Invoerblad!Q3467))=4,SUM(Invoerblad!E3467,Invoerblad!I3467,Invoerblad!M3467,Invoerblad!Q3467),"")</f>
        <v/>
      </c>
      <c r="AF3451" s="24" t="str">
        <f>IF((COUNT(Invoerblad!F3467,Invoerblad!J3467,Invoerblad!N3467,Invoerblad!R3467))=4,SUM(Invoerblad!F3467,Invoerblad!J3467,Invoerblad!N3467,Invoerblad!R3467),"")</f>
        <v/>
      </c>
      <c r="AG3451" s="24" t="str">
        <f>IF((COUNT(Invoerblad!G3467,Invoerblad!K3467,Invoerblad!O3467,Invoerblad!S3467))=4,SUM(Invoerblad!G3467,Invoerblad!K3467,Invoerblad!O3467,Invoerblad!S3467),"")</f>
        <v/>
      </c>
    </row>
    <row r="3452" spans="29:33">
      <c r="AC3452" s="24" t="str">
        <f>IF((COUNT(Invoerblad!D3468:S3468))=16,SUM(Invoerblad!D3468:S3468),"")</f>
        <v/>
      </c>
      <c r="AD3452" s="24" t="str">
        <f>IF((COUNT(Invoerblad!D3468,Invoerblad!H3468,Invoerblad!L3468,Invoerblad!P3468))=4,SUM(Invoerblad!D3468,Invoerblad!H3468,Invoerblad!L3468,Invoerblad!P3468),"")</f>
        <v/>
      </c>
      <c r="AE3452" s="24" t="str">
        <f>IF((COUNT(Invoerblad!E3468,Invoerblad!I3468,Invoerblad!M3468,Invoerblad!Q3468))=4,SUM(Invoerblad!E3468,Invoerblad!I3468,Invoerblad!M3468,Invoerblad!Q3468),"")</f>
        <v/>
      </c>
      <c r="AF3452" s="24" t="str">
        <f>IF((COUNT(Invoerblad!F3468,Invoerblad!J3468,Invoerblad!N3468,Invoerblad!R3468))=4,SUM(Invoerblad!F3468,Invoerblad!J3468,Invoerblad!N3468,Invoerblad!R3468),"")</f>
        <v/>
      </c>
      <c r="AG3452" s="24" t="str">
        <f>IF((COUNT(Invoerblad!G3468,Invoerblad!K3468,Invoerblad!O3468,Invoerblad!S3468))=4,SUM(Invoerblad!G3468,Invoerblad!K3468,Invoerblad!O3468,Invoerblad!S3468),"")</f>
        <v/>
      </c>
    </row>
    <row r="3453" spans="29:33">
      <c r="AC3453" s="24" t="str">
        <f>IF((COUNT(Invoerblad!D3469:S3469))=16,SUM(Invoerblad!D3469:S3469),"")</f>
        <v/>
      </c>
      <c r="AD3453" s="24" t="str">
        <f>IF((COUNT(Invoerblad!D3469,Invoerblad!H3469,Invoerblad!L3469,Invoerblad!P3469))=4,SUM(Invoerblad!D3469,Invoerblad!H3469,Invoerblad!L3469,Invoerblad!P3469),"")</f>
        <v/>
      </c>
      <c r="AE3453" s="24" t="str">
        <f>IF((COUNT(Invoerblad!E3469,Invoerblad!I3469,Invoerblad!M3469,Invoerblad!Q3469))=4,SUM(Invoerblad!E3469,Invoerblad!I3469,Invoerblad!M3469,Invoerblad!Q3469),"")</f>
        <v/>
      </c>
      <c r="AF3453" s="24" t="str">
        <f>IF((COUNT(Invoerblad!F3469,Invoerblad!J3469,Invoerblad!N3469,Invoerblad!R3469))=4,SUM(Invoerblad!F3469,Invoerblad!J3469,Invoerblad!N3469,Invoerblad!R3469),"")</f>
        <v/>
      </c>
      <c r="AG3453" s="24" t="str">
        <f>IF((COUNT(Invoerblad!G3469,Invoerblad!K3469,Invoerblad!O3469,Invoerblad!S3469))=4,SUM(Invoerblad!G3469,Invoerblad!K3469,Invoerblad!O3469,Invoerblad!S3469),"")</f>
        <v/>
      </c>
    </row>
    <row r="3454" spans="29:33">
      <c r="AC3454" s="24" t="str">
        <f>IF((COUNT(Invoerblad!D3470:S3470))=16,SUM(Invoerblad!D3470:S3470),"")</f>
        <v/>
      </c>
      <c r="AD3454" s="24" t="str">
        <f>IF((COUNT(Invoerblad!D3470,Invoerblad!H3470,Invoerblad!L3470,Invoerblad!P3470))=4,SUM(Invoerblad!D3470,Invoerblad!H3470,Invoerblad!L3470,Invoerblad!P3470),"")</f>
        <v/>
      </c>
      <c r="AE3454" s="24" t="str">
        <f>IF((COUNT(Invoerblad!E3470,Invoerblad!I3470,Invoerblad!M3470,Invoerblad!Q3470))=4,SUM(Invoerblad!E3470,Invoerblad!I3470,Invoerblad!M3470,Invoerblad!Q3470),"")</f>
        <v/>
      </c>
      <c r="AF3454" s="24" t="str">
        <f>IF((COUNT(Invoerblad!F3470,Invoerblad!J3470,Invoerblad!N3470,Invoerblad!R3470))=4,SUM(Invoerblad!F3470,Invoerblad!J3470,Invoerblad!N3470,Invoerblad!R3470),"")</f>
        <v/>
      </c>
      <c r="AG3454" s="24" t="str">
        <f>IF((COUNT(Invoerblad!G3470,Invoerblad!K3470,Invoerblad!O3470,Invoerblad!S3470))=4,SUM(Invoerblad!G3470,Invoerblad!K3470,Invoerblad!O3470,Invoerblad!S3470),"")</f>
        <v/>
      </c>
    </row>
    <row r="3455" spans="29:33">
      <c r="AC3455" s="24" t="str">
        <f>IF((COUNT(Invoerblad!D3471:S3471))=16,SUM(Invoerblad!D3471:S3471),"")</f>
        <v/>
      </c>
      <c r="AD3455" s="24" t="str">
        <f>IF((COUNT(Invoerblad!D3471,Invoerblad!H3471,Invoerblad!L3471,Invoerblad!P3471))=4,SUM(Invoerblad!D3471,Invoerblad!H3471,Invoerblad!L3471,Invoerblad!P3471),"")</f>
        <v/>
      </c>
      <c r="AE3455" s="24" t="str">
        <f>IF((COUNT(Invoerblad!E3471,Invoerblad!I3471,Invoerblad!M3471,Invoerblad!Q3471))=4,SUM(Invoerblad!E3471,Invoerblad!I3471,Invoerblad!M3471,Invoerblad!Q3471),"")</f>
        <v/>
      </c>
      <c r="AF3455" s="24" t="str">
        <f>IF((COUNT(Invoerblad!F3471,Invoerblad!J3471,Invoerblad!N3471,Invoerblad!R3471))=4,SUM(Invoerblad!F3471,Invoerblad!J3471,Invoerblad!N3471,Invoerblad!R3471),"")</f>
        <v/>
      </c>
      <c r="AG3455" s="24" t="str">
        <f>IF((COUNT(Invoerblad!G3471,Invoerblad!K3471,Invoerblad!O3471,Invoerblad!S3471))=4,SUM(Invoerblad!G3471,Invoerblad!K3471,Invoerblad!O3471,Invoerblad!S3471),"")</f>
        <v/>
      </c>
    </row>
    <row r="3456" spans="29:33">
      <c r="AC3456" s="24" t="str">
        <f>IF((COUNT(Invoerblad!D3472:S3472))=16,SUM(Invoerblad!D3472:S3472),"")</f>
        <v/>
      </c>
      <c r="AD3456" s="24" t="str">
        <f>IF((COUNT(Invoerblad!D3472,Invoerblad!H3472,Invoerblad!L3472,Invoerblad!P3472))=4,SUM(Invoerblad!D3472,Invoerblad!H3472,Invoerblad!L3472,Invoerblad!P3472),"")</f>
        <v/>
      </c>
      <c r="AE3456" s="24" t="str">
        <f>IF((COUNT(Invoerblad!E3472,Invoerblad!I3472,Invoerblad!M3472,Invoerblad!Q3472))=4,SUM(Invoerblad!E3472,Invoerblad!I3472,Invoerblad!M3472,Invoerblad!Q3472),"")</f>
        <v/>
      </c>
      <c r="AF3456" s="24" t="str">
        <f>IF((COUNT(Invoerblad!F3472,Invoerblad!J3472,Invoerblad!N3472,Invoerblad!R3472))=4,SUM(Invoerblad!F3472,Invoerblad!J3472,Invoerblad!N3472,Invoerblad!R3472),"")</f>
        <v/>
      </c>
      <c r="AG3456" s="24" t="str">
        <f>IF((COUNT(Invoerblad!G3472,Invoerblad!K3472,Invoerblad!O3472,Invoerblad!S3472))=4,SUM(Invoerblad!G3472,Invoerblad!K3472,Invoerblad!O3472,Invoerblad!S3472),"")</f>
        <v/>
      </c>
    </row>
    <row r="3457" spans="29:33">
      <c r="AC3457" s="24" t="str">
        <f>IF((COUNT(Invoerblad!D3473:S3473))=16,SUM(Invoerblad!D3473:S3473),"")</f>
        <v/>
      </c>
      <c r="AD3457" s="24" t="str">
        <f>IF((COUNT(Invoerblad!D3473,Invoerblad!H3473,Invoerblad!L3473,Invoerblad!P3473))=4,SUM(Invoerblad!D3473,Invoerblad!H3473,Invoerblad!L3473,Invoerblad!P3473),"")</f>
        <v/>
      </c>
      <c r="AE3457" s="24" t="str">
        <f>IF((COUNT(Invoerblad!E3473,Invoerblad!I3473,Invoerblad!M3473,Invoerblad!Q3473))=4,SUM(Invoerblad!E3473,Invoerblad!I3473,Invoerblad!M3473,Invoerblad!Q3473),"")</f>
        <v/>
      </c>
      <c r="AF3457" s="24" t="str">
        <f>IF((COUNT(Invoerblad!F3473,Invoerblad!J3473,Invoerblad!N3473,Invoerblad!R3473))=4,SUM(Invoerblad!F3473,Invoerblad!J3473,Invoerblad!N3473,Invoerblad!R3473),"")</f>
        <v/>
      </c>
      <c r="AG3457" s="24" t="str">
        <f>IF((COUNT(Invoerblad!G3473,Invoerblad!K3473,Invoerblad!O3473,Invoerblad!S3473))=4,SUM(Invoerblad!G3473,Invoerblad!K3473,Invoerblad!O3473,Invoerblad!S3473),"")</f>
        <v/>
      </c>
    </row>
    <row r="3458" spans="29:33">
      <c r="AC3458" s="24" t="str">
        <f>IF((COUNT(Invoerblad!D3474:S3474))=16,SUM(Invoerblad!D3474:S3474),"")</f>
        <v/>
      </c>
      <c r="AD3458" s="24" t="str">
        <f>IF((COUNT(Invoerblad!D3474,Invoerblad!H3474,Invoerblad!L3474,Invoerblad!P3474))=4,SUM(Invoerblad!D3474,Invoerblad!H3474,Invoerblad!L3474,Invoerblad!P3474),"")</f>
        <v/>
      </c>
      <c r="AE3458" s="24" t="str">
        <f>IF((COUNT(Invoerblad!E3474,Invoerblad!I3474,Invoerblad!M3474,Invoerblad!Q3474))=4,SUM(Invoerblad!E3474,Invoerblad!I3474,Invoerblad!M3474,Invoerblad!Q3474),"")</f>
        <v/>
      </c>
      <c r="AF3458" s="24" t="str">
        <f>IF((COUNT(Invoerblad!F3474,Invoerblad!J3474,Invoerblad!N3474,Invoerblad!R3474))=4,SUM(Invoerblad!F3474,Invoerblad!J3474,Invoerblad!N3474,Invoerblad!R3474),"")</f>
        <v/>
      </c>
      <c r="AG3458" s="24" t="str">
        <f>IF((COUNT(Invoerblad!G3474,Invoerblad!K3474,Invoerblad!O3474,Invoerblad!S3474))=4,SUM(Invoerblad!G3474,Invoerblad!K3474,Invoerblad!O3474,Invoerblad!S3474),"")</f>
        <v/>
      </c>
    </row>
    <row r="3459" spans="29:33">
      <c r="AC3459" s="24" t="str">
        <f>IF((COUNT(Invoerblad!D3475:S3475))=16,SUM(Invoerblad!D3475:S3475),"")</f>
        <v/>
      </c>
      <c r="AD3459" s="24" t="str">
        <f>IF((COUNT(Invoerblad!D3475,Invoerblad!H3475,Invoerblad!L3475,Invoerblad!P3475))=4,SUM(Invoerblad!D3475,Invoerblad!H3475,Invoerblad!L3475,Invoerblad!P3475),"")</f>
        <v/>
      </c>
      <c r="AE3459" s="24" t="str">
        <f>IF((COUNT(Invoerblad!E3475,Invoerblad!I3475,Invoerblad!M3475,Invoerblad!Q3475))=4,SUM(Invoerblad!E3475,Invoerblad!I3475,Invoerblad!M3475,Invoerblad!Q3475),"")</f>
        <v/>
      </c>
      <c r="AF3459" s="24" t="str">
        <f>IF((COUNT(Invoerblad!F3475,Invoerblad!J3475,Invoerblad!N3475,Invoerblad!R3475))=4,SUM(Invoerblad!F3475,Invoerblad!J3475,Invoerblad!N3475,Invoerblad!R3475),"")</f>
        <v/>
      </c>
      <c r="AG3459" s="24" t="str">
        <f>IF((COUNT(Invoerblad!G3475,Invoerblad!K3475,Invoerblad!O3475,Invoerblad!S3475))=4,SUM(Invoerblad!G3475,Invoerblad!K3475,Invoerblad!O3475,Invoerblad!S3475),"")</f>
        <v/>
      </c>
    </row>
    <row r="3460" spans="29:33">
      <c r="AC3460" s="24" t="str">
        <f>IF((COUNT(Invoerblad!D3476:S3476))=16,SUM(Invoerblad!D3476:S3476),"")</f>
        <v/>
      </c>
      <c r="AD3460" s="24" t="str">
        <f>IF((COUNT(Invoerblad!D3476,Invoerblad!H3476,Invoerblad!L3476,Invoerblad!P3476))=4,SUM(Invoerblad!D3476,Invoerblad!H3476,Invoerblad!L3476,Invoerblad!P3476),"")</f>
        <v/>
      </c>
      <c r="AE3460" s="24" t="str">
        <f>IF((COUNT(Invoerblad!E3476,Invoerblad!I3476,Invoerblad!M3476,Invoerblad!Q3476))=4,SUM(Invoerblad!E3476,Invoerblad!I3476,Invoerblad!M3476,Invoerblad!Q3476),"")</f>
        <v/>
      </c>
      <c r="AF3460" s="24" t="str">
        <f>IF((COUNT(Invoerblad!F3476,Invoerblad!J3476,Invoerblad!N3476,Invoerblad!R3476))=4,SUM(Invoerblad!F3476,Invoerblad!J3476,Invoerblad!N3476,Invoerblad!R3476),"")</f>
        <v/>
      </c>
      <c r="AG3460" s="24" t="str">
        <f>IF((COUNT(Invoerblad!G3476,Invoerblad!K3476,Invoerblad!O3476,Invoerblad!S3476))=4,SUM(Invoerblad!G3476,Invoerblad!K3476,Invoerblad!O3476,Invoerblad!S3476),"")</f>
        <v/>
      </c>
    </row>
    <row r="3461" spans="29:33">
      <c r="AC3461" s="24" t="str">
        <f>IF((COUNT(Invoerblad!D3477:S3477))=16,SUM(Invoerblad!D3477:S3477),"")</f>
        <v/>
      </c>
      <c r="AD3461" s="24" t="str">
        <f>IF((COUNT(Invoerblad!D3477,Invoerblad!H3477,Invoerblad!L3477,Invoerblad!P3477))=4,SUM(Invoerblad!D3477,Invoerblad!H3477,Invoerblad!L3477,Invoerblad!P3477),"")</f>
        <v/>
      </c>
      <c r="AE3461" s="24" t="str">
        <f>IF((COUNT(Invoerblad!E3477,Invoerblad!I3477,Invoerblad!M3477,Invoerblad!Q3477))=4,SUM(Invoerblad!E3477,Invoerblad!I3477,Invoerblad!M3477,Invoerblad!Q3477),"")</f>
        <v/>
      </c>
      <c r="AF3461" s="24" t="str">
        <f>IF((COUNT(Invoerblad!F3477,Invoerblad!J3477,Invoerblad!N3477,Invoerblad!R3477))=4,SUM(Invoerblad!F3477,Invoerblad!J3477,Invoerblad!N3477,Invoerblad!R3477),"")</f>
        <v/>
      </c>
      <c r="AG3461" s="24" t="str">
        <f>IF((COUNT(Invoerblad!G3477,Invoerblad!K3477,Invoerblad!O3477,Invoerblad!S3477))=4,SUM(Invoerblad!G3477,Invoerblad!K3477,Invoerblad!O3477,Invoerblad!S3477),"")</f>
        <v/>
      </c>
    </row>
    <row r="3462" spans="29:33">
      <c r="AC3462" s="24" t="str">
        <f>IF((COUNT(Invoerblad!D3478:S3478))=16,SUM(Invoerblad!D3478:S3478),"")</f>
        <v/>
      </c>
      <c r="AD3462" s="24" t="str">
        <f>IF((COUNT(Invoerblad!D3478,Invoerblad!H3478,Invoerblad!L3478,Invoerblad!P3478))=4,SUM(Invoerblad!D3478,Invoerblad!H3478,Invoerblad!L3478,Invoerblad!P3478),"")</f>
        <v/>
      </c>
      <c r="AE3462" s="24" t="str">
        <f>IF((COUNT(Invoerblad!E3478,Invoerblad!I3478,Invoerblad!M3478,Invoerblad!Q3478))=4,SUM(Invoerblad!E3478,Invoerblad!I3478,Invoerblad!M3478,Invoerblad!Q3478),"")</f>
        <v/>
      </c>
      <c r="AF3462" s="24" t="str">
        <f>IF((COUNT(Invoerblad!F3478,Invoerblad!J3478,Invoerblad!N3478,Invoerblad!R3478))=4,SUM(Invoerblad!F3478,Invoerblad!J3478,Invoerblad!N3478,Invoerblad!R3478),"")</f>
        <v/>
      </c>
      <c r="AG3462" s="24" t="str">
        <f>IF((COUNT(Invoerblad!G3478,Invoerblad!K3478,Invoerblad!O3478,Invoerblad!S3478))=4,SUM(Invoerblad!G3478,Invoerblad!K3478,Invoerblad!O3478,Invoerblad!S3478),"")</f>
        <v/>
      </c>
    </row>
    <row r="3463" spans="29:33">
      <c r="AC3463" s="24" t="str">
        <f>IF((COUNT(Invoerblad!D3479:S3479))=16,SUM(Invoerblad!D3479:S3479),"")</f>
        <v/>
      </c>
      <c r="AD3463" s="24" t="str">
        <f>IF((COUNT(Invoerblad!D3479,Invoerblad!H3479,Invoerblad!L3479,Invoerblad!P3479))=4,SUM(Invoerblad!D3479,Invoerblad!H3479,Invoerblad!L3479,Invoerblad!P3479),"")</f>
        <v/>
      </c>
      <c r="AE3463" s="24" t="str">
        <f>IF((COUNT(Invoerblad!E3479,Invoerblad!I3479,Invoerblad!M3479,Invoerblad!Q3479))=4,SUM(Invoerblad!E3479,Invoerblad!I3479,Invoerblad!M3479,Invoerblad!Q3479),"")</f>
        <v/>
      </c>
      <c r="AF3463" s="24" t="str">
        <f>IF((COUNT(Invoerblad!F3479,Invoerblad!J3479,Invoerblad!N3479,Invoerblad!R3479))=4,SUM(Invoerblad!F3479,Invoerblad!J3479,Invoerblad!N3479,Invoerblad!R3479),"")</f>
        <v/>
      </c>
      <c r="AG3463" s="24" t="str">
        <f>IF((COUNT(Invoerblad!G3479,Invoerblad!K3479,Invoerblad!O3479,Invoerblad!S3479))=4,SUM(Invoerblad!G3479,Invoerblad!K3479,Invoerblad!O3479,Invoerblad!S3479),"")</f>
        <v/>
      </c>
    </row>
    <row r="3464" spans="29:33">
      <c r="AC3464" s="24" t="str">
        <f>IF((COUNT(Invoerblad!D3480:S3480))=16,SUM(Invoerblad!D3480:S3480),"")</f>
        <v/>
      </c>
      <c r="AD3464" s="24" t="str">
        <f>IF((COUNT(Invoerblad!D3480,Invoerblad!H3480,Invoerblad!L3480,Invoerblad!P3480))=4,SUM(Invoerblad!D3480,Invoerblad!H3480,Invoerblad!L3480,Invoerblad!P3480),"")</f>
        <v/>
      </c>
      <c r="AE3464" s="24" t="str">
        <f>IF((COUNT(Invoerblad!E3480,Invoerblad!I3480,Invoerblad!M3480,Invoerblad!Q3480))=4,SUM(Invoerblad!E3480,Invoerblad!I3480,Invoerblad!M3480,Invoerblad!Q3480),"")</f>
        <v/>
      </c>
      <c r="AF3464" s="24" t="str">
        <f>IF((COUNT(Invoerblad!F3480,Invoerblad!J3480,Invoerblad!N3480,Invoerblad!R3480))=4,SUM(Invoerblad!F3480,Invoerblad!J3480,Invoerblad!N3480,Invoerblad!R3480),"")</f>
        <v/>
      </c>
      <c r="AG3464" s="24" t="str">
        <f>IF((COUNT(Invoerblad!G3480,Invoerblad!K3480,Invoerblad!O3480,Invoerblad!S3480))=4,SUM(Invoerblad!G3480,Invoerblad!K3480,Invoerblad!O3480,Invoerblad!S3480),"")</f>
        <v/>
      </c>
    </row>
    <row r="3465" spans="29:33">
      <c r="AC3465" s="24" t="str">
        <f>IF((COUNT(Invoerblad!D3481:S3481))=16,SUM(Invoerblad!D3481:S3481),"")</f>
        <v/>
      </c>
      <c r="AD3465" s="24" t="str">
        <f>IF((COUNT(Invoerblad!D3481,Invoerblad!H3481,Invoerblad!L3481,Invoerblad!P3481))=4,SUM(Invoerblad!D3481,Invoerblad!H3481,Invoerblad!L3481,Invoerblad!P3481),"")</f>
        <v/>
      </c>
      <c r="AE3465" s="24" t="str">
        <f>IF((COUNT(Invoerblad!E3481,Invoerblad!I3481,Invoerblad!M3481,Invoerblad!Q3481))=4,SUM(Invoerblad!E3481,Invoerblad!I3481,Invoerblad!M3481,Invoerblad!Q3481),"")</f>
        <v/>
      </c>
      <c r="AF3465" s="24" t="str">
        <f>IF((COUNT(Invoerblad!F3481,Invoerblad!J3481,Invoerblad!N3481,Invoerblad!R3481))=4,SUM(Invoerblad!F3481,Invoerblad!J3481,Invoerblad!N3481,Invoerblad!R3481),"")</f>
        <v/>
      </c>
      <c r="AG3465" s="24" t="str">
        <f>IF((COUNT(Invoerblad!G3481,Invoerblad!K3481,Invoerblad!O3481,Invoerblad!S3481))=4,SUM(Invoerblad!G3481,Invoerblad!K3481,Invoerblad!O3481,Invoerblad!S3481),"")</f>
        <v/>
      </c>
    </row>
    <row r="3466" spans="29:33">
      <c r="AC3466" s="24" t="str">
        <f>IF((COUNT(Invoerblad!D3482:S3482))=16,SUM(Invoerblad!D3482:S3482),"")</f>
        <v/>
      </c>
      <c r="AD3466" s="24" t="str">
        <f>IF((COUNT(Invoerblad!D3482,Invoerblad!H3482,Invoerblad!L3482,Invoerblad!P3482))=4,SUM(Invoerblad!D3482,Invoerblad!H3482,Invoerblad!L3482,Invoerblad!P3482),"")</f>
        <v/>
      </c>
      <c r="AE3466" s="24" t="str">
        <f>IF((COUNT(Invoerblad!E3482,Invoerblad!I3482,Invoerblad!M3482,Invoerblad!Q3482))=4,SUM(Invoerblad!E3482,Invoerblad!I3482,Invoerblad!M3482,Invoerblad!Q3482),"")</f>
        <v/>
      </c>
      <c r="AF3466" s="24" t="str">
        <f>IF((COUNT(Invoerblad!F3482,Invoerblad!J3482,Invoerblad!N3482,Invoerblad!R3482))=4,SUM(Invoerblad!F3482,Invoerblad!J3482,Invoerblad!N3482,Invoerblad!R3482),"")</f>
        <v/>
      </c>
      <c r="AG3466" s="24" t="str">
        <f>IF((COUNT(Invoerblad!G3482,Invoerblad!K3482,Invoerblad!O3482,Invoerblad!S3482))=4,SUM(Invoerblad!G3482,Invoerblad!K3482,Invoerblad!O3482,Invoerblad!S3482),"")</f>
        <v/>
      </c>
    </row>
    <row r="3467" spans="29:33">
      <c r="AC3467" s="24" t="str">
        <f>IF((COUNT(Invoerblad!D3483:S3483))=16,SUM(Invoerblad!D3483:S3483),"")</f>
        <v/>
      </c>
      <c r="AD3467" s="24" t="str">
        <f>IF((COUNT(Invoerblad!D3483,Invoerblad!H3483,Invoerblad!L3483,Invoerblad!P3483))=4,SUM(Invoerblad!D3483,Invoerblad!H3483,Invoerblad!L3483,Invoerblad!P3483),"")</f>
        <v/>
      </c>
      <c r="AE3467" s="24" t="str">
        <f>IF((COUNT(Invoerblad!E3483,Invoerblad!I3483,Invoerblad!M3483,Invoerblad!Q3483))=4,SUM(Invoerblad!E3483,Invoerblad!I3483,Invoerblad!M3483,Invoerblad!Q3483),"")</f>
        <v/>
      </c>
      <c r="AF3467" s="24" t="str">
        <f>IF((COUNT(Invoerblad!F3483,Invoerblad!J3483,Invoerblad!N3483,Invoerblad!R3483))=4,SUM(Invoerblad!F3483,Invoerblad!J3483,Invoerblad!N3483,Invoerblad!R3483),"")</f>
        <v/>
      </c>
      <c r="AG3467" s="24" t="str">
        <f>IF((COUNT(Invoerblad!G3483,Invoerblad!K3483,Invoerblad!O3483,Invoerblad!S3483))=4,SUM(Invoerblad!G3483,Invoerblad!K3483,Invoerblad!O3483,Invoerblad!S3483),"")</f>
        <v/>
      </c>
    </row>
    <row r="3468" spans="29:33">
      <c r="AC3468" s="24" t="str">
        <f>IF((COUNT(Invoerblad!D3484:S3484))=16,SUM(Invoerblad!D3484:S3484),"")</f>
        <v/>
      </c>
      <c r="AD3468" s="24" t="str">
        <f>IF((COUNT(Invoerblad!D3484,Invoerblad!H3484,Invoerblad!L3484,Invoerblad!P3484))=4,SUM(Invoerblad!D3484,Invoerblad!H3484,Invoerblad!L3484,Invoerblad!P3484),"")</f>
        <v/>
      </c>
      <c r="AE3468" s="24" t="str">
        <f>IF((COUNT(Invoerblad!E3484,Invoerblad!I3484,Invoerblad!M3484,Invoerblad!Q3484))=4,SUM(Invoerblad!E3484,Invoerblad!I3484,Invoerblad!M3484,Invoerblad!Q3484),"")</f>
        <v/>
      </c>
      <c r="AF3468" s="24" t="str">
        <f>IF((COUNT(Invoerblad!F3484,Invoerblad!J3484,Invoerblad!N3484,Invoerblad!R3484))=4,SUM(Invoerblad!F3484,Invoerblad!J3484,Invoerblad!N3484,Invoerblad!R3484),"")</f>
        <v/>
      </c>
      <c r="AG3468" s="24" t="str">
        <f>IF((COUNT(Invoerblad!G3484,Invoerblad!K3484,Invoerblad!O3484,Invoerblad!S3484))=4,SUM(Invoerblad!G3484,Invoerblad!K3484,Invoerblad!O3484,Invoerblad!S3484),"")</f>
        <v/>
      </c>
    </row>
    <row r="3469" spans="29:33">
      <c r="AC3469" s="24" t="str">
        <f>IF((COUNT(Invoerblad!D3485:S3485))=16,SUM(Invoerblad!D3485:S3485),"")</f>
        <v/>
      </c>
      <c r="AD3469" s="24" t="str">
        <f>IF((COUNT(Invoerblad!D3485,Invoerblad!H3485,Invoerblad!L3485,Invoerblad!P3485))=4,SUM(Invoerblad!D3485,Invoerblad!H3485,Invoerblad!L3485,Invoerblad!P3485),"")</f>
        <v/>
      </c>
      <c r="AE3469" s="24" t="str">
        <f>IF((COUNT(Invoerblad!E3485,Invoerblad!I3485,Invoerblad!M3485,Invoerblad!Q3485))=4,SUM(Invoerblad!E3485,Invoerblad!I3485,Invoerblad!M3485,Invoerblad!Q3485),"")</f>
        <v/>
      </c>
      <c r="AF3469" s="24" t="str">
        <f>IF((COUNT(Invoerblad!F3485,Invoerblad!J3485,Invoerblad!N3485,Invoerblad!R3485))=4,SUM(Invoerblad!F3485,Invoerblad!J3485,Invoerblad!N3485,Invoerblad!R3485),"")</f>
        <v/>
      </c>
      <c r="AG3469" s="24" t="str">
        <f>IF((COUNT(Invoerblad!G3485,Invoerblad!K3485,Invoerblad!O3485,Invoerblad!S3485))=4,SUM(Invoerblad!G3485,Invoerblad!K3485,Invoerblad!O3485,Invoerblad!S3485),"")</f>
        <v/>
      </c>
    </row>
    <row r="3470" spans="29:33">
      <c r="AC3470" s="24" t="str">
        <f>IF((COUNT(Invoerblad!D3486:S3486))=16,SUM(Invoerblad!D3486:S3486),"")</f>
        <v/>
      </c>
      <c r="AD3470" s="24" t="str">
        <f>IF((COUNT(Invoerblad!D3486,Invoerblad!H3486,Invoerblad!L3486,Invoerblad!P3486))=4,SUM(Invoerblad!D3486,Invoerblad!H3486,Invoerblad!L3486,Invoerblad!P3486),"")</f>
        <v/>
      </c>
      <c r="AE3470" s="24" t="str">
        <f>IF((COUNT(Invoerblad!E3486,Invoerblad!I3486,Invoerblad!M3486,Invoerblad!Q3486))=4,SUM(Invoerblad!E3486,Invoerblad!I3486,Invoerblad!M3486,Invoerblad!Q3486),"")</f>
        <v/>
      </c>
      <c r="AF3470" s="24" t="str">
        <f>IF((COUNT(Invoerblad!F3486,Invoerblad!J3486,Invoerblad!N3486,Invoerblad!R3486))=4,SUM(Invoerblad!F3486,Invoerblad!J3486,Invoerblad!N3486,Invoerblad!R3486),"")</f>
        <v/>
      </c>
      <c r="AG3470" s="24" t="str">
        <f>IF((COUNT(Invoerblad!G3486,Invoerblad!K3486,Invoerblad!O3486,Invoerblad!S3486))=4,SUM(Invoerblad!G3486,Invoerblad!K3486,Invoerblad!O3486,Invoerblad!S3486),"")</f>
        <v/>
      </c>
    </row>
    <row r="3471" spans="29:33">
      <c r="AC3471" s="24" t="str">
        <f>IF((COUNT(Invoerblad!D3487:S3487))=16,SUM(Invoerblad!D3487:S3487),"")</f>
        <v/>
      </c>
      <c r="AD3471" s="24" t="str">
        <f>IF((COUNT(Invoerblad!D3487,Invoerblad!H3487,Invoerblad!L3487,Invoerblad!P3487))=4,SUM(Invoerblad!D3487,Invoerblad!H3487,Invoerblad!L3487,Invoerblad!P3487),"")</f>
        <v/>
      </c>
      <c r="AE3471" s="24" t="str">
        <f>IF((COUNT(Invoerblad!E3487,Invoerblad!I3487,Invoerblad!M3487,Invoerblad!Q3487))=4,SUM(Invoerblad!E3487,Invoerblad!I3487,Invoerblad!M3487,Invoerblad!Q3487),"")</f>
        <v/>
      </c>
      <c r="AF3471" s="24" t="str">
        <f>IF((COUNT(Invoerblad!F3487,Invoerblad!J3487,Invoerblad!N3487,Invoerblad!R3487))=4,SUM(Invoerblad!F3487,Invoerblad!J3487,Invoerblad!N3487,Invoerblad!R3487),"")</f>
        <v/>
      </c>
      <c r="AG3471" s="24" t="str">
        <f>IF((COUNT(Invoerblad!G3487,Invoerblad!K3487,Invoerblad!O3487,Invoerblad!S3487))=4,SUM(Invoerblad!G3487,Invoerblad!K3487,Invoerblad!O3487,Invoerblad!S3487),"")</f>
        <v/>
      </c>
    </row>
    <row r="3472" spans="29:33">
      <c r="AC3472" s="24" t="str">
        <f>IF((COUNT(Invoerblad!D3488:S3488))=16,SUM(Invoerblad!D3488:S3488),"")</f>
        <v/>
      </c>
      <c r="AD3472" s="24" t="str">
        <f>IF((COUNT(Invoerblad!D3488,Invoerblad!H3488,Invoerblad!L3488,Invoerblad!P3488))=4,SUM(Invoerblad!D3488,Invoerblad!H3488,Invoerblad!L3488,Invoerblad!P3488),"")</f>
        <v/>
      </c>
      <c r="AE3472" s="24" t="str">
        <f>IF((COUNT(Invoerblad!E3488,Invoerblad!I3488,Invoerblad!M3488,Invoerblad!Q3488))=4,SUM(Invoerblad!E3488,Invoerblad!I3488,Invoerblad!M3488,Invoerblad!Q3488),"")</f>
        <v/>
      </c>
      <c r="AF3472" s="24" t="str">
        <f>IF((COUNT(Invoerblad!F3488,Invoerblad!J3488,Invoerblad!N3488,Invoerblad!R3488))=4,SUM(Invoerblad!F3488,Invoerblad!J3488,Invoerblad!N3488,Invoerblad!R3488),"")</f>
        <v/>
      </c>
      <c r="AG3472" s="24" t="str">
        <f>IF((COUNT(Invoerblad!G3488,Invoerblad!K3488,Invoerblad!O3488,Invoerblad!S3488))=4,SUM(Invoerblad!G3488,Invoerblad!K3488,Invoerblad!O3488,Invoerblad!S3488),"")</f>
        <v/>
      </c>
    </row>
    <row r="3473" spans="29:33">
      <c r="AC3473" s="24" t="str">
        <f>IF((COUNT(Invoerblad!D3489:S3489))=16,SUM(Invoerblad!D3489:S3489),"")</f>
        <v/>
      </c>
      <c r="AD3473" s="24" t="str">
        <f>IF((COUNT(Invoerblad!D3489,Invoerblad!H3489,Invoerblad!L3489,Invoerblad!P3489))=4,SUM(Invoerblad!D3489,Invoerblad!H3489,Invoerblad!L3489,Invoerblad!P3489),"")</f>
        <v/>
      </c>
      <c r="AE3473" s="24" t="str">
        <f>IF((COUNT(Invoerblad!E3489,Invoerblad!I3489,Invoerblad!M3489,Invoerblad!Q3489))=4,SUM(Invoerblad!E3489,Invoerblad!I3489,Invoerblad!M3489,Invoerblad!Q3489),"")</f>
        <v/>
      </c>
      <c r="AF3473" s="24" t="str">
        <f>IF((COUNT(Invoerblad!F3489,Invoerblad!J3489,Invoerblad!N3489,Invoerblad!R3489))=4,SUM(Invoerblad!F3489,Invoerblad!J3489,Invoerblad!N3489,Invoerblad!R3489),"")</f>
        <v/>
      </c>
      <c r="AG3473" s="24" t="str">
        <f>IF((COUNT(Invoerblad!G3489,Invoerblad!K3489,Invoerblad!O3489,Invoerblad!S3489))=4,SUM(Invoerblad!G3489,Invoerblad!K3489,Invoerblad!O3489,Invoerblad!S3489),"")</f>
        <v/>
      </c>
    </row>
    <row r="3474" spans="29:33">
      <c r="AC3474" s="24" t="str">
        <f>IF((COUNT(Invoerblad!D3490:S3490))=16,SUM(Invoerblad!D3490:S3490),"")</f>
        <v/>
      </c>
      <c r="AD3474" s="24" t="str">
        <f>IF((COUNT(Invoerblad!D3490,Invoerblad!H3490,Invoerblad!L3490,Invoerblad!P3490))=4,SUM(Invoerblad!D3490,Invoerblad!H3490,Invoerblad!L3490,Invoerblad!P3490),"")</f>
        <v/>
      </c>
      <c r="AE3474" s="24" t="str">
        <f>IF((COUNT(Invoerblad!E3490,Invoerblad!I3490,Invoerblad!M3490,Invoerblad!Q3490))=4,SUM(Invoerblad!E3490,Invoerblad!I3490,Invoerblad!M3490,Invoerblad!Q3490),"")</f>
        <v/>
      </c>
      <c r="AF3474" s="24" t="str">
        <f>IF((COUNT(Invoerblad!F3490,Invoerblad!J3490,Invoerblad!N3490,Invoerblad!R3490))=4,SUM(Invoerblad!F3490,Invoerblad!J3490,Invoerblad!N3490,Invoerblad!R3490),"")</f>
        <v/>
      </c>
      <c r="AG3474" s="24" t="str">
        <f>IF((COUNT(Invoerblad!G3490,Invoerblad!K3490,Invoerblad!O3490,Invoerblad!S3490))=4,SUM(Invoerblad!G3490,Invoerblad!K3490,Invoerblad!O3490,Invoerblad!S3490),"")</f>
        <v/>
      </c>
    </row>
    <row r="3475" spans="29:33">
      <c r="AC3475" s="24" t="str">
        <f>IF((COUNT(Invoerblad!D3491:S3491))=16,SUM(Invoerblad!D3491:S3491),"")</f>
        <v/>
      </c>
      <c r="AD3475" s="24" t="str">
        <f>IF((COUNT(Invoerblad!D3491,Invoerblad!H3491,Invoerblad!L3491,Invoerblad!P3491))=4,SUM(Invoerblad!D3491,Invoerblad!H3491,Invoerblad!L3491,Invoerblad!P3491),"")</f>
        <v/>
      </c>
      <c r="AE3475" s="24" t="str">
        <f>IF((COUNT(Invoerblad!E3491,Invoerblad!I3491,Invoerblad!M3491,Invoerblad!Q3491))=4,SUM(Invoerblad!E3491,Invoerblad!I3491,Invoerblad!M3491,Invoerblad!Q3491),"")</f>
        <v/>
      </c>
      <c r="AF3475" s="24" t="str">
        <f>IF((COUNT(Invoerblad!F3491,Invoerblad!J3491,Invoerblad!N3491,Invoerblad!R3491))=4,SUM(Invoerblad!F3491,Invoerblad!J3491,Invoerblad!N3491,Invoerblad!R3491),"")</f>
        <v/>
      </c>
      <c r="AG3475" s="24" t="str">
        <f>IF((COUNT(Invoerblad!G3491,Invoerblad!K3491,Invoerblad!O3491,Invoerblad!S3491))=4,SUM(Invoerblad!G3491,Invoerblad!K3491,Invoerblad!O3491,Invoerblad!S3491),"")</f>
        <v/>
      </c>
    </row>
    <row r="3476" spans="29:33">
      <c r="AC3476" s="24" t="str">
        <f>IF((COUNT(Invoerblad!D3492:S3492))=16,SUM(Invoerblad!D3492:S3492),"")</f>
        <v/>
      </c>
      <c r="AD3476" s="24" t="str">
        <f>IF((COUNT(Invoerblad!D3492,Invoerblad!H3492,Invoerblad!L3492,Invoerblad!P3492))=4,SUM(Invoerblad!D3492,Invoerblad!H3492,Invoerblad!L3492,Invoerblad!P3492),"")</f>
        <v/>
      </c>
      <c r="AE3476" s="24" t="str">
        <f>IF((COUNT(Invoerblad!E3492,Invoerblad!I3492,Invoerblad!M3492,Invoerblad!Q3492))=4,SUM(Invoerblad!E3492,Invoerblad!I3492,Invoerblad!M3492,Invoerblad!Q3492),"")</f>
        <v/>
      </c>
      <c r="AF3476" s="24" t="str">
        <f>IF((COUNT(Invoerblad!F3492,Invoerblad!J3492,Invoerblad!N3492,Invoerblad!R3492))=4,SUM(Invoerblad!F3492,Invoerblad!J3492,Invoerblad!N3492,Invoerblad!R3492),"")</f>
        <v/>
      </c>
      <c r="AG3476" s="24" t="str">
        <f>IF((COUNT(Invoerblad!G3492,Invoerblad!K3492,Invoerblad!O3492,Invoerblad!S3492))=4,SUM(Invoerblad!G3492,Invoerblad!K3492,Invoerblad!O3492,Invoerblad!S3492),"")</f>
        <v/>
      </c>
    </row>
    <row r="3477" spans="29:33">
      <c r="AC3477" s="24" t="str">
        <f>IF((COUNT(Invoerblad!D3493:S3493))=16,SUM(Invoerblad!D3493:S3493),"")</f>
        <v/>
      </c>
      <c r="AD3477" s="24" t="str">
        <f>IF((COUNT(Invoerblad!D3493,Invoerblad!H3493,Invoerblad!L3493,Invoerblad!P3493))=4,SUM(Invoerblad!D3493,Invoerblad!H3493,Invoerblad!L3493,Invoerblad!P3493),"")</f>
        <v/>
      </c>
      <c r="AE3477" s="24" t="str">
        <f>IF((COUNT(Invoerblad!E3493,Invoerblad!I3493,Invoerblad!M3493,Invoerblad!Q3493))=4,SUM(Invoerblad!E3493,Invoerblad!I3493,Invoerblad!M3493,Invoerblad!Q3493),"")</f>
        <v/>
      </c>
      <c r="AF3477" s="24" t="str">
        <f>IF((COUNT(Invoerblad!F3493,Invoerblad!J3493,Invoerblad!N3493,Invoerblad!R3493))=4,SUM(Invoerblad!F3493,Invoerblad!J3493,Invoerblad!N3493,Invoerblad!R3493),"")</f>
        <v/>
      </c>
      <c r="AG3477" s="24" t="str">
        <f>IF((COUNT(Invoerblad!G3493,Invoerblad!K3493,Invoerblad!O3493,Invoerblad!S3493))=4,SUM(Invoerblad!G3493,Invoerblad!K3493,Invoerblad!O3493,Invoerblad!S3493),"")</f>
        <v/>
      </c>
    </row>
    <row r="3478" spans="29:33">
      <c r="AC3478" s="24" t="str">
        <f>IF((COUNT(Invoerblad!D3494:S3494))=16,SUM(Invoerblad!D3494:S3494),"")</f>
        <v/>
      </c>
      <c r="AD3478" s="24" t="str">
        <f>IF((COUNT(Invoerblad!D3494,Invoerblad!H3494,Invoerblad!L3494,Invoerblad!P3494))=4,SUM(Invoerblad!D3494,Invoerblad!H3494,Invoerblad!L3494,Invoerblad!P3494),"")</f>
        <v/>
      </c>
      <c r="AE3478" s="24" t="str">
        <f>IF((COUNT(Invoerblad!E3494,Invoerblad!I3494,Invoerblad!M3494,Invoerblad!Q3494))=4,SUM(Invoerblad!E3494,Invoerblad!I3494,Invoerblad!M3494,Invoerblad!Q3494),"")</f>
        <v/>
      </c>
      <c r="AF3478" s="24" t="str">
        <f>IF((COUNT(Invoerblad!F3494,Invoerblad!J3494,Invoerblad!N3494,Invoerblad!R3494))=4,SUM(Invoerblad!F3494,Invoerblad!J3494,Invoerblad!N3494,Invoerblad!R3494),"")</f>
        <v/>
      </c>
      <c r="AG3478" s="24" t="str">
        <f>IF((COUNT(Invoerblad!G3494,Invoerblad!K3494,Invoerblad!O3494,Invoerblad!S3494))=4,SUM(Invoerblad!G3494,Invoerblad!K3494,Invoerblad!O3494,Invoerblad!S3494),"")</f>
        <v/>
      </c>
    </row>
    <row r="3479" spans="29:33">
      <c r="AC3479" s="24" t="str">
        <f>IF((COUNT(Invoerblad!D3495:S3495))=16,SUM(Invoerblad!D3495:S3495),"")</f>
        <v/>
      </c>
      <c r="AD3479" s="24" t="str">
        <f>IF((COUNT(Invoerblad!D3495,Invoerblad!H3495,Invoerblad!L3495,Invoerblad!P3495))=4,SUM(Invoerblad!D3495,Invoerblad!H3495,Invoerblad!L3495,Invoerblad!P3495),"")</f>
        <v/>
      </c>
      <c r="AE3479" s="24" t="str">
        <f>IF((COUNT(Invoerblad!E3495,Invoerblad!I3495,Invoerblad!M3495,Invoerblad!Q3495))=4,SUM(Invoerblad!E3495,Invoerblad!I3495,Invoerblad!M3495,Invoerblad!Q3495),"")</f>
        <v/>
      </c>
      <c r="AF3479" s="24" t="str">
        <f>IF((COUNT(Invoerblad!F3495,Invoerblad!J3495,Invoerblad!N3495,Invoerblad!R3495))=4,SUM(Invoerblad!F3495,Invoerblad!J3495,Invoerblad!N3495,Invoerblad!R3495),"")</f>
        <v/>
      </c>
      <c r="AG3479" s="24" t="str">
        <f>IF((COUNT(Invoerblad!G3495,Invoerblad!K3495,Invoerblad!O3495,Invoerblad!S3495))=4,SUM(Invoerblad!G3495,Invoerblad!K3495,Invoerblad!O3495,Invoerblad!S3495),"")</f>
        <v/>
      </c>
    </row>
    <row r="3480" spans="29:33">
      <c r="AC3480" s="24" t="str">
        <f>IF((COUNT(Invoerblad!D3496:S3496))=16,SUM(Invoerblad!D3496:S3496),"")</f>
        <v/>
      </c>
      <c r="AD3480" s="24" t="str">
        <f>IF((COUNT(Invoerblad!D3496,Invoerblad!H3496,Invoerblad!L3496,Invoerblad!P3496))=4,SUM(Invoerblad!D3496,Invoerblad!H3496,Invoerblad!L3496,Invoerblad!P3496),"")</f>
        <v/>
      </c>
      <c r="AE3480" s="24" t="str">
        <f>IF((COUNT(Invoerblad!E3496,Invoerblad!I3496,Invoerblad!M3496,Invoerblad!Q3496))=4,SUM(Invoerblad!E3496,Invoerblad!I3496,Invoerblad!M3496,Invoerblad!Q3496),"")</f>
        <v/>
      </c>
      <c r="AF3480" s="24" t="str">
        <f>IF((COUNT(Invoerblad!F3496,Invoerblad!J3496,Invoerblad!N3496,Invoerblad!R3496))=4,SUM(Invoerblad!F3496,Invoerblad!J3496,Invoerblad!N3496,Invoerblad!R3496),"")</f>
        <v/>
      </c>
      <c r="AG3480" s="24" t="str">
        <f>IF((COUNT(Invoerblad!G3496,Invoerblad!K3496,Invoerblad!O3496,Invoerblad!S3496))=4,SUM(Invoerblad!G3496,Invoerblad!K3496,Invoerblad!O3496,Invoerblad!S3496),"")</f>
        <v/>
      </c>
    </row>
    <row r="3481" spans="29:33">
      <c r="AC3481" s="24" t="str">
        <f>IF((COUNT(Invoerblad!D3497:S3497))=16,SUM(Invoerblad!D3497:S3497),"")</f>
        <v/>
      </c>
      <c r="AD3481" s="24" t="str">
        <f>IF((COUNT(Invoerblad!D3497,Invoerblad!H3497,Invoerblad!L3497,Invoerblad!P3497))=4,SUM(Invoerblad!D3497,Invoerblad!H3497,Invoerblad!L3497,Invoerblad!P3497),"")</f>
        <v/>
      </c>
      <c r="AE3481" s="24" t="str">
        <f>IF((COUNT(Invoerblad!E3497,Invoerblad!I3497,Invoerblad!M3497,Invoerblad!Q3497))=4,SUM(Invoerblad!E3497,Invoerblad!I3497,Invoerblad!M3497,Invoerblad!Q3497),"")</f>
        <v/>
      </c>
      <c r="AF3481" s="24" t="str">
        <f>IF((COUNT(Invoerblad!F3497,Invoerblad!J3497,Invoerblad!N3497,Invoerblad!R3497))=4,SUM(Invoerblad!F3497,Invoerblad!J3497,Invoerblad!N3497,Invoerblad!R3497),"")</f>
        <v/>
      </c>
      <c r="AG3481" s="24" t="str">
        <f>IF((COUNT(Invoerblad!G3497,Invoerblad!K3497,Invoerblad!O3497,Invoerblad!S3497))=4,SUM(Invoerblad!G3497,Invoerblad!K3497,Invoerblad!O3497,Invoerblad!S3497),"")</f>
        <v/>
      </c>
    </row>
    <row r="3482" spans="29:33">
      <c r="AC3482" s="24" t="str">
        <f>IF((COUNT(Invoerblad!D3498:S3498))=16,SUM(Invoerblad!D3498:S3498),"")</f>
        <v/>
      </c>
      <c r="AD3482" s="24" t="str">
        <f>IF((COUNT(Invoerblad!D3498,Invoerblad!H3498,Invoerblad!L3498,Invoerblad!P3498))=4,SUM(Invoerblad!D3498,Invoerblad!H3498,Invoerblad!L3498,Invoerblad!P3498),"")</f>
        <v/>
      </c>
      <c r="AE3482" s="24" t="str">
        <f>IF((COUNT(Invoerblad!E3498,Invoerblad!I3498,Invoerblad!M3498,Invoerblad!Q3498))=4,SUM(Invoerblad!E3498,Invoerblad!I3498,Invoerblad!M3498,Invoerblad!Q3498),"")</f>
        <v/>
      </c>
      <c r="AF3482" s="24" t="str">
        <f>IF((COUNT(Invoerblad!F3498,Invoerblad!J3498,Invoerblad!N3498,Invoerblad!R3498))=4,SUM(Invoerblad!F3498,Invoerblad!J3498,Invoerblad!N3498,Invoerblad!R3498),"")</f>
        <v/>
      </c>
      <c r="AG3482" s="24" t="str">
        <f>IF((COUNT(Invoerblad!G3498,Invoerblad!K3498,Invoerblad!O3498,Invoerblad!S3498))=4,SUM(Invoerblad!G3498,Invoerblad!K3498,Invoerblad!O3498,Invoerblad!S3498),"")</f>
        <v/>
      </c>
    </row>
    <row r="3483" spans="29:33">
      <c r="AC3483" s="24" t="str">
        <f>IF((COUNT(Invoerblad!D3499:S3499))=16,SUM(Invoerblad!D3499:S3499),"")</f>
        <v/>
      </c>
      <c r="AD3483" s="24" t="str">
        <f>IF((COUNT(Invoerblad!D3499,Invoerblad!H3499,Invoerblad!L3499,Invoerblad!P3499))=4,SUM(Invoerblad!D3499,Invoerblad!H3499,Invoerblad!L3499,Invoerblad!P3499),"")</f>
        <v/>
      </c>
      <c r="AE3483" s="24" t="str">
        <f>IF((COUNT(Invoerblad!E3499,Invoerblad!I3499,Invoerblad!M3499,Invoerblad!Q3499))=4,SUM(Invoerblad!E3499,Invoerblad!I3499,Invoerblad!M3499,Invoerblad!Q3499),"")</f>
        <v/>
      </c>
      <c r="AF3483" s="24" t="str">
        <f>IF((COUNT(Invoerblad!F3499,Invoerblad!J3499,Invoerblad!N3499,Invoerblad!R3499))=4,SUM(Invoerblad!F3499,Invoerblad!J3499,Invoerblad!N3499,Invoerblad!R3499),"")</f>
        <v/>
      </c>
      <c r="AG3483" s="24" t="str">
        <f>IF((COUNT(Invoerblad!G3499,Invoerblad!K3499,Invoerblad!O3499,Invoerblad!S3499))=4,SUM(Invoerblad!G3499,Invoerblad!K3499,Invoerblad!O3499,Invoerblad!S3499),"")</f>
        <v/>
      </c>
    </row>
    <row r="3484" spans="29:33">
      <c r="AC3484" s="24" t="str">
        <f>IF((COUNT(Invoerblad!D3500:S3500))=16,SUM(Invoerblad!D3500:S3500),"")</f>
        <v/>
      </c>
      <c r="AD3484" s="24" t="str">
        <f>IF((COUNT(Invoerblad!D3500,Invoerblad!H3500,Invoerblad!L3500,Invoerblad!P3500))=4,SUM(Invoerblad!D3500,Invoerblad!H3500,Invoerblad!L3500,Invoerblad!P3500),"")</f>
        <v/>
      </c>
      <c r="AE3484" s="24" t="str">
        <f>IF((COUNT(Invoerblad!E3500,Invoerblad!I3500,Invoerblad!M3500,Invoerblad!Q3500))=4,SUM(Invoerblad!E3500,Invoerblad!I3500,Invoerblad!M3500,Invoerblad!Q3500),"")</f>
        <v/>
      </c>
      <c r="AF3484" s="24" t="str">
        <f>IF((COUNT(Invoerblad!F3500,Invoerblad!J3500,Invoerblad!N3500,Invoerblad!R3500))=4,SUM(Invoerblad!F3500,Invoerblad!J3500,Invoerblad!N3500,Invoerblad!R3500),"")</f>
        <v/>
      </c>
      <c r="AG3484" s="24" t="str">
        <f>IF((COUNT(Invoerblad!G3500,Invoerblad!K3500,Invoerblad!O3500,Invoerblad!S3500))=4,SUM(Invoerblad!G3500,Invoerblad!K3500,Invoerblad!O3500,Invoerblad!S3500),"")</f>
        <v/>
      </c>
    </row>
    <row r="3485" spans="29:33">
      <c r="AC3485" s="24" t="str">
        <f>IF((COUNT(Invoerblad!D3501:S3501))=16,SUM(Invoerblad!D3501:S3501),"")</f>
        <v/>
      </c>
      <c r="AD3485" s="24" t="str">
        <f>IF((COUNT(Invoerblad!D3501,Invoerblad!H3501,Invoerblad!L3501,Invoerblad!P3501))=4,SUM(Invoerblad!D3501,Invoerblad!H3501,Invoerblad!L3501,Invoerblad!P3501),"")</f>
        <v/>
      </c>
      <c r="AE3485" s="24" t="str">
        <f>IF((COUNT(Invoerblad!E3501,Invoerblad!I3501,Invoerblad!M3501,Invoerblad!Q3501))=4,SUM(Invoerblad!E3501,Invoerblad!I3501,Invoerblad!M3501,Invoerblad!Q3501),"")</f>
        <v/>
      </c>
      <c r="AF3485" s="24" t="str">
        <f>IF((COUNT(Invoerblad!F3501,Invoerblad!J3501,Invoerblad!N3501,Invoerblad!R3501))=4,SUM(Invoerblad!F3501,Invoerblad!J3501,Invoerblad!N3501,Invoerblad!R3501),"")</f>
        <v/>
      </c>
      <c r="AG3485" s="24" t="str">
        <f>IF((COUNT(Invoerblad!G3501,Invoerblad!K3501,Invoerblad!O3501,Invoerblad!S3501))=4,SUM(Invoerblad!G3501,Invoerblad!K3501,Invoerblad!O3501,Invoerblad!S3501),"")</f>
        <v/>
      </c>
    </row>
    <row r="3486" spans="29:33">
      <c r="AC3486" s="24" t="str">
        <f>IF((COUNT(Invoerblad!D3502:S3502))=16,SUM(Invoerblad!D3502:S3502),"")</f>
        <v/>
      </c>
      <c r="AD3486" s="24" t="str">
        <f>IF((COUNT(Invoerblad!D3502,Invoerblad!H3502,Invoerblad!L3502,Invoerblad!P3502))=4,SUM(Invoerblad!D3502,Invoerblad!H3502,Invoerblad!L3502,Invoerblad!P3502),"")</f>
        <v/>
      </c>
      <c r="AE3486" s="24" t="str">
        <f>IF((COUNT(Invoerblad!E3502,Invoerblad!I3502,Invoerblad!M3502,Invoerblad!Q3502))=4,SUM(Invoerblad!E3502,Invoerblad!I3502,Invoerblad!M3502,Invoerblad!Q3502),"")</f>
        <v/>
      </c>
      <c r="AF3486" s="24" t="str">
        <f>IF((COUNT(Invoerblad!F3502,Invoerblad!J3502,Invoerblad!N3502,Invoerblad!R3502))=4,SUM(Invoerblad!F3502,Invoerblad!J3502,Invoerblad!N3502,Invoerblad!R3502),"")</f>
        <v/>
      </c>
      <c r="AG3486" s="24" t="str">
        <f>IF((COUNT(Invoerblad!G3502,Invoerblad!K3502,Invoerblad!O3502,Invoerblad!S3502))=4,SUM(Invoerblad!G3502,Invoerblad!K3502,Invoerblad!O3502,Invoerblad!S3502),"")</f>
        <v/>
      </c>
    </row>
    <row r="3487" spans="29:33">
      <c r="AC3487" s="24" t="str">
        <f>IF((COUNT(Invoerblad!D3503:S3503))=16,SUM(Invoerblad!D3503:S3503),"")</f>
        <v/>
      </c>
      <c r="AD3487" s="24" t="str">
        <f>IF((COUNT(Invoerblad!D3503,Invoerblad!H3503,Invoerblad!L3503,Invoerblad!P3503))=4,SUM(Invoerblad!D3503,Invoerblad!H3503,Invoerblad!L3503,Invoerblad!P3503),"")</f>
        <v/>
      </c>
      <c r="AE3487" s="24" t="str">
        <f>IF((COUNT(Invoerblad!E3503,Invoerblad!I3503,Invoerblad!M3503,Invoerblad!Q3503))=4,SUM(Invoerblad!E3503,Invoerblad!I3503,Invoerblad!M3503,Invoerblad!Q3503),"")</f>
        <v/>
      </c>
      <c r="AF3487" s="24" t="str">
        <f>IF((COUNT(Invoerblad!F3503,Invoerblad!J3503,Invoerblad!N3503,Invoerblad!R3503))=4,SUM(Invoerblad!F3503,Invoerblad!J3503,Invoerblad!N3503,Invoerblad!R3503),"")</f>
        <v/>
      </c>
      <c r="AG3487" s="24" t="str">
        <f>IF((COUNT(Invoerblad!G3503,Invoerblad!K3503,Invoerblad!O3503,Invoerblad!S3503))=4,SUM(Invoerblad!G3503,Invoerblad!K3503,Invoerblad!O3503,Invoerblad!S3503),"")</f>
        <v/>
      </c>
    </row>
    <row r="3488" spans="29:33">
      <c r="AC3488" s="24" t="str">
        <f>IF((COUNT(Invoerblad!D3504:S3504))=16,SUM(Invoerblad!D3504:S3504),"")</f>
        <v/>
      </c>
      <c r="AD3488" s="24" t="str">
        <f>IF((COUNT(Invoerblad!D3504,Invoerblad!H3504,Invoerblad!L3504,Invoerblad!P3504))=4,SUM(Invoerblad!D3504,Invoerblad!H3504,Invoerblad!L3504,Invoerblad!P3504),"")</f>
        <v/>
      </c>
      <c r="AE3488" s="24" t="str">
        <f>IF((COUNT(Invoerblad!E3504,Invoerblad!I3504,Invoerblad!M3504,Invoerblad!Q3504))=4,SUM(Invoerblad!E3504,Invoerblad!I3504,Invoerblad!M3504,Invoerblad!Q3504),"")</f>
        <v/>
      </c>
      <c r="AF3488" s="24" t="str">
        <f>IF((COUNT(Invoerblad!F3504,Invoerblad!J3504,Invoerblad!N3504,Invoerblad!R3504))=4,SUM(Invoerblad!F3504,Invoerblad!J3504,Invoerblad!N3504,Invoerblad!R3504),"")</f>
        <v/>
      </c>
      <c r="AG3488" s="24" t="str">
        <f>IF((COUNT(Invoerblad!G3504,Invoerblad!K3504,Invoerblad!O3504,Invoerblad!S3504))=4,SUM(Invoerblad!G3504,Invoerblad!K3504,Invoerblad!O3504,Invoerblad!S3504),"")</f>
        <v/>
      </c>
    </row>
    <row r="3489" spans="29:33">
      <c r="AC3489" s="24" t="str">
        <f>IF((COUNT(Invoerblad!D3505:S3505))=16,SUM(Invoerblad!D3505:S3505),"")</f>
        <v/>
      </c>
      <c r="AD3489" s="24" t="str">
        <f>IF((COUNT(Invoerblad!D3505,Invoerblad!H3505,Invoerblad!L3505,Invoerblad!P3505))=4,SUM(Invoerblad!D3505,Invoerblad!H3505,Invoerblad!L3505,Invoerblad!P3505),"")</f>
        <v/>
      </c>
      <c r="AE3489" s="24" t="str">
        <f>IF((COUNT(Invoerblad!E3505,Invoerblad!I3505,Invoerblad!M3505,Invoerblad!Q3505))=4,SUM(Invoerblad!E3505,Invoerblad!I3505,Invoerblad!M3505,Invoerblad!Q3505),"")</f>
        <v/>
      </c>
      <c r="AF3489" s="24" t="str">
        <f>IF((COUNT(Invoerblad!F3505,Invoerblad!J3505,Invoerblad!N3505,Invoerblad!R3505))=4,SUM(Invoerblad!F3505,Invoerblad!J3505,Invoerblad!N3505,Invoerblad!R3505),"")</f>
        <v/>
      </c>
      <c r="AG3489" s="24" t="str">
        <f>IF((COUNT(Invoerblad!G3505,Invoerblad!K3505,Invoerblad!O3505,Invoerblad!S3505))=4,SUM(Invoerblad!G3505,Invoerblad!K3505,Invoerblad!O3505,Invoerblad!S3505),"")</f>
        <v/>
      </c>
    </row>
    <row r="3490" spans="29:33">
      <c r="AC3490" s="24" t="str">
        <f>IF((COUNT(Invoerblad!D3506:S3506))=16,SUM(Invoerblad!D3506:S3506),"")</f>
        <v/>
      </c>
      <c r="AD3490" s="24" t="str">
        <f>IF((COUNT(Invoerblad!D3506,Invoerblad!H3506,Invoerblad!L3506,Invoerblad!P3506))=4,SUM(Invoerblad!D3506,Invoerblad!H3506,Invoerblad!L3506,Invoerblad!P3506),"")</f>
        <v/>
      </c>
      <c r="AE3490" s="24" t="str">
        <f>IF((COUNT(Invoerblad!E3506,Invoerblad!I3506,Invoerblad!M3506,Invoerblad!Q3506))=4,SUM(Invoerblad!E3506,Invoerblad!I3506,Invoerblad!M3506,Invoerblad!Q3506),"")</f>
        <v/>
      </c>
      <c r="AF3490" s="24" t="str">
        <f>IF((COUNT(Invoerblad!F3506,Invoerblad!J3506,Invoerblad!N3506,Invoerblad!R3506))=4,SUM(Invoerblad!F3506,Invoerblad!J3506,Invoerblad!N3506,Invoerblad!R3506),"")</f>
        <v/>
      </c>
      <c r="AG3490" s="24" t="str">
        <f>IF((COUNT(Invoerblad!G3506,Invoerblad!K3506,Invoerblad!O3506,Invoerblad!S3506))=4,SUM(Invoerblad!G3506,Invoerblad!K3506,Invoerblad!O3506,Invoerblad!S3506),"")</f>
        <v/>
      </c>
    </row>
    <row r="3491" spans="29:33">
      <c r="AC3491" s="24" t="str">
        <f>IF((COUNT(Invoerblad!D3507:S3507))=16,SUM(Invoerblad!D3507:S3507),"")</f>
        <v/>
      </c>
      <c r="AD3491" s="24" t="str">
        <f>IF((COUNT(Invoerblad!D3507,Invoerblad!H3507,Invoerblad!L3507,Invoerblad!P3507))=4,SUM(Invoerblad!D3507,Invoerblad!H3507,Invoerblad!L3507,Invoerblad!P3507),"")</f>
        <v/>
      </c>
      <c r="AE3491" s="24" t="str">
        <f>IF((COUNT(Invoerblad!E3507,Invoerblad!I3507,Invoerblad!M3507,Invoerblad!Q3507))=4,SUM(Invoerblad!E3507,Invoerblad!I3507,Invoerblad!M3507,Invoerblad!Q3507),"")</f>
        <v/>
      </c>
      <c r="AF3491" s="24" t="str">
        <f>IF((COUNT(Invoerblad!F3507,Invoerblad!J3507,Invoerblad!N3507,Invoerblad!R3507))=4,SUM(Invoerblad!F3507,Invoerblad!J3507,Invoerblad!N3507,Invoerblad!R3507),"")</f>
        <v/>
      </c>
      <c r="AG3491" s="24" t="str">
        <f>IF((COUNT(Invoerblad!G3507,Invoerblad!K3507,Invoerblad!O3507,Invoerblad!S3507))=4,SUM(Invoerblad!G3507,Invoerblad!K3507,Invoerblad!O3507,Invoerblad!S3507),"")</f>
        <v/>
      </c>
    </row>
    <row r="3492" spans="29:33">
      <c r="AC3492" s="24" t="str">
        <f>IF((COUNT(Invoerblad!D3508:S3508))=16,SUM(Invoerblad!D3508:S3508),"")</f>
        <v/>
      </c>
      <c r="AD3492" s="24" t="str">
        <f>IF((COUNT(Invoerblad!D3508,Invoerblad!H3508,Invoerblad!L3508,Invoerblad!P3508))=4,SUM(Invoerblad!D3508,Invoerblad!H3508,Invoerblad!L3508,Invoerblad!P3508),"")</f>
        <v/>
      </c>
      <c r="AE3492" s="24" t="str">
        <f>IF((COUNT(Invoerblad!E3508,Invoerblad!I3508,Invoerblad!M3508,Invoerblad!Q3508))=4,SUM(Invoerblad!E3508,Invoerblad!I3508,Invoerblad!M3508,Invoerblad!Q3508),"")</f>
        <v/>
      </c>
      <c r="AF3492" s="24" t="str">
        <f>IF((COUNT(Invoerblad!F3508,Invoerblad!J3508,Invoerblad!N3508,Invoerblad!R3508))=4,SUM(Invoerblad!F3508,Invoerblad!J3508,Invoerblad!N3508,Invoerblad!R3508),"")</f>
        <v/>
      </c>
      <c r="AG3492" s="24" t="str">
        <f>IF((COUNT(Invoerblad!G3508,Invoerblad!K3508,Invoerblad!O3508,Invoerblad!S3508))=4,SUM(Invoerblad!G3508,Invoerblad!K3508,Invoerblad!O3508,Invoerblad!S3508),"")</f>
        <v/>
      </c>
    </row>
    <row r="3493" spans="29:33">
      <c r="AC3493" s="24" t="str">
        <f>IF((COUNT(Invoerblad!D3509:S3509))=16,SUM(Invoerblad!D3509:S3509),"")</f>
        <v/>
      </c>
      <c r="AD3493" s="24" t="str">
        <f>IF((COUNT(Invoerblad!D3509,Invoerblad!H3509,Invoerblad!L3509,Invoerblad!P3509))=4,SUM(Invoerblad!D3509,Invoerblad!H3509,Invoerblad!L3509,Invoerblad!P3509),"")</f>
        <v/>
      </c>
      <c r="AE3493" s="24" t="str">
        <f>IF((COUNT(Invoerblad!E3509,Invoerblad!I3509,Invoerblad!M3509,Invoerblad!Q3509))=4,SUM(Invoerblad!E3509,Invoerblad!I3509,Invoerblad!M3509,Invoerblad!Q3509),"")</f>
        <v/>
      </c>
      <c r="AF3493" s="24" t="str">
        <f>IF((COUNT(Invoerblad!F3509,Invoerblad!J3509,Invoerblad!N3509,Invoerblad!R3509))=4,SUM(Invoerblad!F3509,Invoerblad!J3509,Invoerblad!N3509,Invoerblad!R3509),"")</f>
        <v/>
      </c>
      <c r="AG3493" s="24" t="str">
        <f>IF((COUNT(Invoerblad!G3509,Invoerblad!K3509,Invoerblad!O3509,Invoerblad!S3509))=4,SUM(Invoerblad!G3509,Invoerblad!K3509,Invoerblad!O3509,Invoerblad!S3509),"")</f>
        <v/>
      </c>
    </row>
    <row r="3494" spans="29:33">
      <c r="AC3494" s="24" t="str">
        <f>IF((COUNT(Invoerblad!D3510:S3510))=16,SUM(Invoerblad!D3510:S3510),"")</f>
        <v/>
      </c>
      <c r="AD3494" s="24" t="str">
        <f>IF((COUNT(Invoerblad!D3510,Invoerblad!H3510,Invoerblad!L3510,Invoerblad!P3510))=4,SUM(Invoerblad!D3510,Invoerblad!H3510,Invoerblad!L3510,Invoerblad!P3510),"")</f>
        <v/>
      </c>
      <c r="AE3494" s="24" t="str">
        <f>IF((COUNT(Invoerblad!E3510,Invoerblad!I3510,Invoerblad!M3510,Invoerblad!Q3510))=4,SUM(Invoerblad!E3510,Invoerblad!I3510,Invoerblad!M3510,Invoerblad!Q3510),"")</f>
        <v/>
      </c>
      <c r="AF3494" s="24" t="str">
        <f>IF((COUNT(Invoerblad!F3510,Invoerblad!J3510,Invoerblad!N3510,Invoerblad!R3510))=4,SUM(Invoerblad!F3510,Invoerblad!J3510,Invoerblad!N3510,Invoerblad!R3510),"")</f>
        <v/>
      </c>
      <c r="AG3494" s="24" t="str">
        <f>IF((COUNT(Invoerblad!G3510,Invoerblad!K3510,Invoerblad!O3510,Invoerblad!S3510))=4,SUM(Invoerblad!G3510,Invoerblad!K3510,Invoerblad!O3510,Invoerblad!S3510),"")</f>
        <v/>
      </c>
    </row>
    <row r="3495" spans="29:33">
      <c r="AC3495" s="24" t="str">
        <f>IF((COUNT(Invoerblad!D3511:S3511))=16,SUM(Invoerblad!D3511:S3511),"")</f>
        <v/>
      </c>
      <c r="AD3495" s="24" t="str">
        <f>IF((COUNT(Invoerblad!D3511,Invoerblad!H3511,Invoerblad!L3511,Invoerblad!P3511))=4,SUM(Invoerblad!D3511,Invoerblad!H3511,Invoerblad!L3511,Invoerblad!P3511),"")</f>
        <v/>
      </c>
      <c r="AE3495" s="24" t="str">
        <f>IF((COUNT(Invoerblad!E3511,Invoerblad!I3511,Invoerblad!M3511,Invoerblad!Q3511))=4,SUM(Invoerblad!E3511,Invoerblad!I3511,Invoerblad!M3511,Invoerblad!Q3511),"")</f>
        <v/>
      </c>
      <c r="AF3495" s="24" t="str">
        <f>IF((COUNT(Invoerblad!F3511,Invoerblad!J3511,Invoerblad!N3511,Invoerblad!R3511))=4,SUM(Invoerblad!F3511,Invoerblad!J3511,Invoerblad!N3511,Invoerblad!R3511),"")</f>
        <v/>
      </c>
      <c r="AG3495" s="24" t="str">
        <f>IF((COUNT(Invoerblad!G3511,Invoerblad!K3511,Invoerblad!O3511,Invoerblad!S3511))=4,SUM(Invoerblad!G3511,Invoerblad!K3511,Invoerblad!O3511,Invoerblad!S3511),"")</f>
        <v/>
      </c>
    </row>
    <row r="3496" spans="29:33">
      <c r="AC3496" s="24" t="str">
        <f>IF((COUNT(Invoerblad!D3512:S3512))=16,SUM(Invoerblad!D3512:S3512),"")</f>
        <v/>
      </c>
      <c r="AD3496" s="24" t="str">
        <f>IF((COUNT(Invoerblad!D3512,Invoerblad!H3512,Invoerblad!L3512,Invoerblad!P3512))=4,SUM(Invoerblad!D3512,Invoerblad!H3512,Invoerblad!L3512,Invoerblad!P3512),"")</f>
        <v/>
      </c>
      <c r="AE3496" s="24" t="str">
        <f>IF((COUNT(Invoerblad!E3512,Invoerblad!I3512,Invoerblad!M3512,Invoerblad!Q3512))=4,SUM(Invoerblad!E3512,Invoerblad!I3512,Invoerblad!M3512,Invoerblad!Q3512),"")</f>
        <v/>
      </c>
      <c r="AF3496" s="24" t="str">
        <f>IF((COUNT(Invoerblad!F3512,Invoerblad!J3512,Invoerblad!N3512,Invoerblad!R3512))=4,SUM(Invoerblad!F3512,Invoerblad!J3512,Invoerblad!N3512,Invoerblad!R3512),"")</f>
        <v/>
      </c>
      <c r="AG3496" s="24" t="str">
        <f>IF((COUNT(Invoerblad!G3512,Invoerblad!K3512,Invoerblad!O3512,Invoerblad!S3512))=4,SUM(Invoerblad!G3512,Invoerblad!K3512,Invoerblad!O3512,Invoerblad!S3512),"")</f>
        <v/>
      </c>
    </row>
    <row r="3497" spans="29:33">
      <c r="AC3497" s="24" t="str">
        <f>IF((COUNT(Invoerblad!D3513:S3513))=16,SUM(Invoerblad!D3513:S3513),"")</f>
        <v/>
      </c>
      <c r="AD3497" s="24" t="str">
        <f>IF((COUNT(Invoerblad!D3513,Invoerblad!H3513,Invoerblad!L3513,Invoerblad!P3513))=4,SUM(Invoerblad!D3513,Invoerblad!H3513,Invoerblad!L3513,Invoerblad!P3513),"")</f>
        <v/>
      </c>
      <c r="AE3497" s="24" t="str">
        <f>IF((COUNT(Invoerblad!E3513,Invoerblad!I3513,Invoerblad!M3513,Invoerblad!Q3513))=4,SUM(Invoerblad!E3513,Invoerblad!I3513,Invoerblad!M3513,Invoerblad!Q3513),"")</f>
        <v/>
      </c>
      <c r="AF3497" s="24" t="str">
        <f>IF((COUNT(Invoerblad!F3513,Invoerblad!J3513,Invoerblad!N3513,Invoerblad!R3513))=4,SUM(Invoerblad!F3513,Invoerblad!J3513,Invoerblad!N3513,Invoerblad!R3513),"")</f>
        <v/>
      </c>
      <c r="AG3497" s="24" t="str">
        <f>IF((COUNT(Invoerblad!G3513,Invoerblad!K3513,Invoerblad!O3513,Invoerblad!S3513))=4,SUM(Invoerblad!G3513,Invoerblad!K3513,Invoerblad!O3513,Invoerblad!S3513),"")</f>
        <v/>
      </c>
    </row>
    <row r="3498" spans="29:33">
      <c r="AC3498" s="24" t="str">
        <f>IF((COUNT(Invoerblad!D3514:S3514))=16,SUM(Invoerblad!D3514:S3514),"")</f>
        <v/>
      </c>
      <c r="AD3498" s="24" t="str">
        <f>IF((COUNT(Invoerblad!D3514,Invoerblad!H3514,Invoerblad!L3514,Invoerblad!P3514))=4,SUM(Invoerblad!D3514,Invoerblad!H3514,Invoerblad!L3514,Invoerblad!P3514),"")</f>
        <v/>
      </c>
      <c r="AE3498" s="24" t="str">
        <f>IF((COUNT(Invoerblad!E3514,Invoerblad!I3514,Invoerblad!M3514,Invoerblad!Q3514))=4,SUM(Invoerblad!E3514,Invoerblad!I3514,Invoerblad!M3514,Invoerblad!Q3514),"")</f>
        <v/>
      </c>
      <c r="AF3498" s="24" t="str">
        <f>IF((COUNT(Invoerblad!F3514,Invoerblad!J3514,Invoerblad!N3514,Invoerblad!R3514))=4,SUM(Invoerblad!F3514,Invoerblad!J3514,Invoerblad!N3514,Invoerblad!R3514),"")</f>
        <v/>
      </c>
      <c r="AG3498" s="24" t="str">
        <f>IF((COUNT(Invoerblad!G3514,Invoerblad!K3514,Invoerblad!O3514,Invoerblad!S3514))=4,SUM(Invoerblad!G3514,Invoerblad!K3514,Invoerblad!O3514,Invoerblad!S3514),"")</f>
        <v/>
      </c>
    </row>
    <row r="3499" spans="29:33">
      <c r="AC3499" s="24" t="str">
        <f>IF((COUNT(Invoerblad!D3515:S3515))=16,SUM(Invoerblad!D3515:S3515),"")</f>
        <v/>
      </c>
      <c r="AD3499" s="24" t="str">
        <f>IF((COUNT(Invoerblad!D3515,Invoerblad!H3515,Invoerblad!L3515,Invoerblad!P3515))=4,SUM(Invoerblad!D3515,Invoerblad!H3515,Invoerblad!L3515,Invoerblad!P3515),"")</f>
        <v/>
      </c>
      <c r="AE3499" s="24" t="str">
        <f>IF((COUNT(Invoerblad!E3515,Invoerblad!I3515,Invoerblad!M3515,Invoerblad!Q3515))=4,SUM(Invoerblad!E3515,Invoerblad!I3515,Invoerblad!M3515,Invoerblad!Q3515),"")</f>
        <v/>
      </c>
      <c r="AF3499" s="24" t="str">
        <f>IF((COUNT(Invoerblad!F3515,Invoerblad!J3515,Invoerblad!N3515,Invoerblad!R3515))=4,SUM(Invoerblad!F3515,Invoerblad!J3515,Invoerblad!N3515,Invoerblad!R3515),"")</f>
        <v/>
      </c>
      <c r="AG3499" s="24" t="str">
        <f>IF((COUNT(Invoerblad!G3515,Invoerblad!K3515,Invoerblad!O3515,Invoerblad!S3515))=4,SUM(Invoerblad!G3515,Invoerblad!K3515,Invoerblad!O3515,Invoerblad!S3515),"")</f>
        <v/>
      </c>
    </row>
    <row r="3500" spans="29:33">
      <c r="AC3500" s="24" t="str">
        <f>IF((COUNT(Invoerblad!D3516:S3516))=16,SUM(Invoerblad!D3516:S3516),"")</f>
        <v/>
      </c>
      <c r="AD3500" s="24" t="str">
        <f>IF((COUNT(Invoerblad!D3516,Invoerblad!H3516,Invoerblad!L3516,Invoerblad!P3516))=4,SUM(Invoerblad!D3516,Invoerblad!H3516,Invoerblad!L3516,Invoerblad!P3516),"")</f>
        <v/>
      </c>
      <c r="AE3500" s="24" t="str">
        <f>IF((COUNT(Invoerblad!E3516,Invoerblad!I3516,Invoerblad!M3516,Invoerblad!Q3516))=4,SUM(Invoerblad!E3516,Invoerblad!I3516,Invoerblad!M3516,Invoerblad!Q3516),"")</f>
        <v/>
      </c>
      <c r="AF3500" s="24" t="str">
        <f>IF((COUNT(Invoerblad!F3516,Invoerblad!J3516,Invoerblad!N3516,Invoerblad!R3516))=4,SUM(Invoerblad!F3516,Invoerblad!J3516,Invoerblad!N3516,Invoerblad!R3516),"")</f>
        <v/>
      </c>
      <c r="AG3500" s="24" t="str">
        <f>IF((COUNT(Invoerblad!G3516,Invoerblad!K3516,Invoerblad!O3516,Invoerblad!S3516))=4,SUM(Invoerblad!G3516,Invoerblad!K3516,Invoerblad!O3516,Invoerblad!S3516),"")</f>
        <v/>
      </c>
    </row>
    <row r="3501" spans="29:33">
      <c r="AC3501" s="24" t="str">
        <f>IF((COUNT(Invoerblad!D3517:S3517))=16,SUM(Invoerblad!D3517:S3517),"")</f>
        <v/>
      </c>
      <c r="AD3501" s="24" t="str">
        <f>IF((COUNT(Invoerblad!D3517,Invoerblad!H3517,Invoerblad!L3517,Invoerblad!P3517))=4,SUM(Invoerblad!D3517,Invoerblad!H3517,Invoerblad!L3517,Invoerblad!P3517),"")</f>
        <v/>
      </c>
      <c r="AE3501" s="24" t="str">
        <f>IF((COUNT(Invoerblad!E3517,Invoerblad!I3517,Invoerblad!M3517,Invoerblad!Q3517))=4,SUM(Invoerblad!E3517,Invoerblad!I3517,Invoerblad!M3517,Invoerblad!Q3517),"")</f>
        <v/>
      </c>
      <c r="AF3501" s="24" t="str">
        <f>IF((COUNT(Invoerblad!F3517,Invoerblad!J3517,Invoerblad!N3517,Invoerblad!R3517))=4,SUM(Invoerblad!F3517,Invoerblad!J3517,Invoerblad!N3517,Invoerblad!R3517),"")</f>
        <v/>
      </c>
      <c r="AG3501" s="24" t="str">
        <f>IF((COUNT(Invoerblad!G3517,Invoerblad!K3517,Invoerblad!O3517,Invoerblad!S3517))=4,SUM(Invoerblad!G3517,Invoerblad!K3517,Invoerblad!O3517,Invoerblad!S3517),"")</f>
        <v/>
      </c>
    </row>
    <row r="3502" spans="29:33">
      <c r="AC3502" s="24" t="str">
        <f>IF((COUNT(Invoerblad!D3518:S3518))=16,SUM(Invoerblad!D3518:S3518),"")</f>
        <v/>
      </c>
      <c r="AD3502" s="24" t="str">
        <f>IF((COUNT(Invoerblad!D3518,Invoerblad!H3518,Invoerblad!L3518,Invoerblad!P3518))=4,SUM(Invoerblad!D3518,Invoerblad!H3518,Invoerblad!L3518,Invoerblad!P3518),"")</f>
        <v/>
      </c>
      <c r="AE3502" s="24" t="str">
        <f>IF((COUNT(Invoerblad!E3518,Invoerblad!I3518,Invoerblad!M3518,Invoerblad!Q3518))=4,SUM(Invoerblad!E3518,Invoerblad!I3518,Invoerblad!M3518,Invoerblad!Q3518),"")</f>
        <v/>
      </c>
      <c r="AF3502" s="24" t="str">
        <f>IF((COUNT(Invoerblad!F3518,Invoerblad!J3518,Invoerblad!N3518,Invoerblad!R3518))=4,SUM(Invoerblad!F3518,Invoerblad!J3518,Invoerblad!N3518,Invoerblad!R3518),"")</f>
        <v/>
      </c>
      <c r="AG3502" s="24" t="str">
        <f>IF((COUNT(Invoerblad!G3518,Invoerblad!K3518,Invoerblad!O3518,Invoerblad!S3518))=4,SUM(Invoerblad!G3518,Invoerblad!K3518,Invoerblad!O3518,Invoerblad!S3518),"")</f>
        <v/>
      </c>
    </row>
    <row r="3503" spans="29:33">
      <c r="AC3503" s="24" t="str">
        <f>IF((COUNT(Invoerblad!D3519:S3519))=16,SUM(Invoerblad!D3519:S3519),"")</f>
        <v/>
      </c>
      <c r="AD3503" s="24" t="str">
        <f>IF((COUNT(Invoerblad!D3519,Invoerblad!H3519,Invoerblad!L3519,Invoerblad!P3519))=4,SUM(Invoerblad!D3519,Invoerblad!H3519,Invoerblad!L3519,Invoerblad!P3519),"")</f>
        <v/>
      </c>
      <c r="AE3503" s="24" t="str">
        <f>IF((COUNT(Invoerblad!E3519,Invoerblad!I3519,Invoerblad!M3519,Invoerblad!Q3519))=4,SUM(Invoerblad!E3519,Invoerblad!I3519,Invoerblad!M3519,Invoerblad!Q3519),"")</f>
        <v/>
      </c>
      <c r="AF3503" s="24" t="str">
        <f>IF((COUNT(Invoerblad!F3519,Invoerblad!J3519,Invoerblad!N3519,Invoerblad!R3519))=4,SUM(Invoerblad!F3519,Invoerblad!J3519,Invoerblad!N3519,Invoerblad!R3519),"")</f>
        <v/>
      </c>
      <c r="AG3503" s="24" t="str">
        <f>IF((COUNT(Invoerblad!G3519,Invoerblad!K3519,Invoerblad!O3519,Invoerblad!S3519))=4,SUM(Invoerblad!G3519,Invoerblad!K3519,Invoerblad!O3519,Invoerblad!S3519),"")</f>
        <v/>
      </c>
    </row>
    <row r="3504" spans="29:33">
      <c r="AC3504" s="24" t="str">
        <f>IF((COUNT(Invoerblad!D3520:S3520))=16,SUM(Invoerblad!D3520:S3520),"")</f>
        <v/>
      </c>
      <c r="AD3504" s="24" t="str">
        <f>IF((COUNT(Invoerblad!D3520,Invoerblad!H3520,Invoerblad!L3520,Invoerblad!P3520))=4,SUM(Invoerblad!D3520,Invoerblad!H3520,Invoerblad!L3520,Invoerblad!P3520),"")</f>
        <v/>
      </c>
      <c r="AE3504" s="24" t="str">
        <f>IF((COUNT(Invoerblad!E3520,Invoerblad!I3520,Invoerblad!M3520,Invoerblad!Q3520))=4,SUM(Invoerblad!E3520,Invoerblad!I3520,Invoerblad!M3520,Invoerblad!Q3520),"")</f>
        <v/>
      </c>
      <c r="AF3504" s="24" t="str">
        <f>IF((COUNT(Invoerblad!F3520,Invoerblad!J3520,Invoerblad!N3520,Invoerblad!R3520))=4,SUM(Invoerblad!F3520,Invoerblad!J3520,Invoerblad!N3520,Invoerblad!R3520),"")</f>
        <v/>
      </c>
      <c r="AG3504" s="24" t="str">
        <f>IF((COUNT(Invoerblad!G3520,Invoerblad!K3520,Invoerblad!O3520,Invoerblad!S3520))=4,SUM(Invoerblad!G3520,Invoerblad!K3520,Invoerblad!O3520,Invoerblad!S3520),"")</f>
        <v/>
      </c>
    </row>
    <row r="3505" spans="29:33">
      <c r="AC3505" s="24" t="str">
        <f>IF((COUNT(Invoerblad!D3521:S3521))=16,SUM(Invoerblad!D3521:S3521),"")</f>
        <v/>
      </c>
      <c r="AD3505" s="24" t="str">
        <f>IF((COUNT(Invoerblad!D3521,Invoerblad!H3521,Invoerblad!L3521,Invoerblad!P3521))=4,SUM(Invoerblad!D3521,Invoerblad!H3521,Invoerblad!L3521,Invoerblad!P3521),"")</f>
        <v/>
      </c>
      <c r="AE3505" s="24" t="str">
        <f>IF((COUNT(Invoerblad!E3521,Invoerblad!I3521,Invoerblad!M3521,Invoerblad!Q3521))=4,SUM(Invoerblad!E3521,Invoerblad!I3521,Invoerblad!M3521,Invoerblad!Q3521),"")</f>
        <v/>
      </c>
      <c r="AF3505" s="24" t="str">
        <f>IF((COUNT(Invoerblad!F3521,Invoerblad!J3521,Invoerblad!N3521,Invoerblad!R3521))=4,SUM(Invoerblad!F3521,Invoerblad!J3521,Invoerblad!N3521,Invoerblad!R3521),"")</f>
        <v/>
      </c>
      <c r="AG3505" s="24" t="str">
        <f>IF((COUNT(Invoerblad!G3521,Invoerblad!K3521,Invoerblad!O3521,Invoerblad!S3521))=4,SUM(Invoerblad!G3521,Invoerblad!K3521,Invoerblad!O3521,Invoerblad!S3521),"")</f>
        <v/>
      </c>
    </row>
    <row r="3506" spans="29:33">
      <c r="AC3506" s="24" t="str">
        <f>IF((COUNT(Invoerblad!D3522:S3522))=16,SUM(Invoerblad!D3522:S3522),"")</f>
        <v/>
      </c>
      <c r="AD3506" s="24" t="str">
        <f>IF((COUNT(Invoerblad!D3522,Invoerblad!H3522,Invoerblad!L3522,Invoerblad!P3522))=4,SUM(Invoerblad!D3522,Invoerblad!H3522,Invoerblad!L3522,Invoerblad!P3522),"")</f>
        <v/>
      </c>
      <c r="AE3506" s="24" t="str">
        <f>IF((COUNT(Invoerblad!E3522,Invoerblad!I3522,Invoerblad!M3522,Invoerblad!Q3522))=4,SUM(Invoerblad!E3522,Invoerblad!I3522,Invoerblad!M3522,Invoerblad!Q3522),"")</f>
        <v/>
      </c>
      <c r="AF3506" s="24" t="str">
        <f>IF((COUNT(Invoerblad!F3522,Invoerblad!J3522,Invoerblad!N3522,Invoerblad!R3522))=4,SUM(Invoerblad!F3522,Invoerblad!J3522,Invoerblad!N3522,Invoerblad!R3522),"")</f>
        <v/>
      </c>
      <c r="AG3506" s="24" t="str">
        <f>IF((COUNT(Invoerblad!G3522,Invoerblad!K3522,Invoerblad!O3522,Invoerblad!S3522))=4,SUM(Invoerblad!G3522,Invoerblad!K3522,Invoerblad!O3522,Invoerblad!S3522),"")</f>
        <v/>
      </c>
    </row>
    <row r="3507" spans="29:33">
      <c r="AC3507" s="24" t="str">
        <f>IF((COUNT(Invoerblad!D3523:S3523))=16,SUM(Invoerblad!D3523:S3523),"")</f>
        <v/>
      </c>
      <c r="AD3507" s="24" t="str">
        <f>IF((COUNT(Invoerblad!D3523,Invoerblad!H3523,Invoerblad!L3523,Invoerblad!P3523))=4,SUM(Invoerblad!D3523,Invoerblad!H3523,Invoerblad!L3523,Invoerblad!P3523),"")</f>
        <v/>
      </c>
      <c r="AE3507" s="24" t="str">
        <f>IF((COUNT(Invoerblad!E3523,Invoerblad!I3523,Invoerblad!M3523,Invoerblad!Q3523))=4,SUM(Invoerblad!E3523,Invoerblad!I3523,Invoerblad!M3523,Invoerblad!Q3523),"")</f>
        <v/>
      </c>
      <c r="AF3507" s="24" t="str">
        <f>IF((COUNT(Invoerblad!F3523,Invoerblad!J3523,Invoerblad!N3523,Invoerblad!R3523))=4,SUM(Invoerblad!F3523,Invoerblad!J3523,Invoerblad!N3523,Invoerblad!R3523),"")</f>
        <v/>
      </c>
      <c r="AG3507" s="24" t="str">
        <f>IF((COUNT(Invoerblad!G3523,Invoerblad!K3523,Invoerblad!O3523,Invoerblad!S3523))=4,SUM(Invoerblad!G3523,Invoerblad!K3523,Invoerblad!O3523,Invoerblad!S3523),"")</f>
        <v/>
      </c>
    </row>
    <row r="3508" spans="29:33">
      <c r="AC3508" s="24" t="str">
        <f>IF((COUNT(Invoerblad!D3524:S3524))=16,SUM(Invoerblad!D3524:S3524),"")</f>
        <v/>
      </c>
      <c r="AD3508" s="24" t="str">
        <f>IF((COUNT(Invoerblad!D3524,Invoerblad!H3524,Invoerblad!L3524,Invoerblad!P3524))=4,SUM(Invoerblad!D3524,Invoerblad!H3524,Invoerblad!L3524,Invoerblad!P3524),"")</f>
        <v/>
      </c>
      <c r="AE3508" s="24" t="str">
        <f>IF((COUNT(Invoerblad!E3524,Invoerblad!I3524,Invoerblad!M3524,Invoerblad!Q3524))=4,SUM(Invoerblad!E3524,Invoerblad!I3524,Invoerblad!M3524,Invoerblad!Q3524),"")</f>
        <v/>
      </c>
      <c r="AF3508" s="24" t="str">
        <f>IF((COUNT(Invoerblad!F3524,Invoerblad!J3524,Invoerblad!N3524,Invoerblad!R3524))=4,SUM(Invoerblad!F3524,Invoerblad!J3524,Invoerblad!N3524,Invoerblad!R3524),"")</f>
        <v/>
      </c>
      <c r="AG3508" s="24" t="str">
        <f>IF((COUNT(Invoerblad!G3524,Invoerblad!K3524,Invoerblad!O3524,Invoerblad!S3524))=4,SUM(Invoerblad!G3524,Invoerblad!K3524,Invoerblad!O3524,Invoerblad!S3524),"")</f>
        <v/>
      </c>
    </row>
    <row r="3509" spans="29:33">
      <c r="AC3509" s="24" t="str">
        <f>IF((COUNT(Invoerblad!D3525:S3525))=16,SUM(Invoerblad!D3525:S3525),"")</f>
        <v/>
      </c>
      <c r="AD3509" s="24" t="str">
        <f>IF((COUNT(Invoerblad!D3525,Invoerblad!H3525,Invoerblad!L3525,Invoerblad!P3525))=4,SUM(Invoerblad!D3525,Invoerblad!H3525,Invoerblad!L3525,Invoerblad!P3525),"")</f>
        <v/>
      </c>
      <c r="AE3509" s="24" t="str">
        <f>IF((COUNT(Invoerblad!E3525,Invoerblad!I3525,Invoerblad!M3525,Invoerblad!Q3525))=4,SUM(Invoerblad!E3525,Invoerblad!I3525,Invoerblad!M3525,Invoerblad!Q3525),"")</f>
        <v/>
      </c>
      <c r="AF3509" s="24" t="str">
        <f>IF((COUNT(Invoerblad!F3525,Invoerblad!J3525,Invoerblad!N3525,Invoerblad!R3525))=4,SUM(Invoerblad!F3525,Invoerblad!J3525,Invoerblad!N3525,Invoerblad!R3525),"")</f>
        <v/>
      </c>
      <c r="AG3509" s="24" t="str">
        <f>IF((COUNT(Invoerblad!G3525,Invoerblad!K3525,Invoerblad!O3525,Invoerblad!S3525))=4,SUM(Invoerblad!G3525,Invoerblad!K3525,Invoerblad!O3525,Invoerblad!S3525),"")</f>
        <v/>
      </c>
    </row>
    <row r="3510" spans="29:33">
      <c r="AC3510" s="24" t="str">
        <f>IF((COUNT(Invoerblad!D3526:S3526))=16,SUM(Invoerblad!D3526:S3526),"")</f>
        <v/>
      </c>
      <c r="AD3510" s="24" t="str">
        <f>IF((COUNT(Invoerblad!D3526,Invoerblad!H3526,Invoerblad!L3526,Invoerblad!P3526))=4,SUM(Invoerblad!D3526,Invoerblad!H3526,Invoerblad!L3526,Invoerblad!P3526),"")</f>
        <v/>
      </c>
      <c r="AE3510" s="24" t="str">
        <f>IF((COUNT(Invoerblad!E3526,Invoerblad!I3526,Invoerblad!M3526,Invoerblad!Q3526))=4,SUM(Invoerblad!E3526,Invoerblad!I3526,Invoerblad!M3526,Invoerblad!Q3526),"")</f>
        <v/>
      </c>
      <c r="AF3510" s="24" t="str">
        <f>IF((COUNT(Invoerblad!F3526,Invoerblad!J3526,Invoerblad!N3526,Invoerblad!R3526))=4,SUM(Invoerblad!F3526,Invoerblad!J3526,Invoerblad!N3526,Invoerblad!R3526),"")</f>
        <v/>
      </c>
      <c r="AG3510" s="24" t="str">
        <f>IF((COUNT(Invoerblad!G3526,Invoerblad!K3526,Invoerblad!O3526,Invoerblad!S3526))=4,SUM(Invoerblad!G3526,Invoerblad!K3526,Invoerblad!O3526,Invoerblad!S3526),"")</f>
        <v/>
      </c>
    </row>
    <row r="3511" spans="29:33">
      <c r="AC3511" s="24" t="str">
        <f>IF((COUNT(Invoerblad!D3527:S3527))=16,SUM(Invoerblad!D3527:S3527),"")</f>
        <v/>
      </c>
      <c r="AD3511" s="24" t="str">
        <f>IF((COUNT(Invoerblad!D3527,Invoerblad!H3527,Invoerblad!L3527,Invoerblad!P3527))=4,SUM(Invoerblad!D3527,Invoerblad!H3527,Invoerblad!L3527,Invoerblad!P3527),"")</f>
        <v/>
      </c>
      <c r="AE3511" s="24" t="str">
        <f>IF((COUNT(Invoerblad!E3527,Invoerblad!I3527,Invoerblad!M3527,Invoerblad!Q3527))=4,SUM(Invoerblad!E3527,Invoerblad!I3527,Invoerblad!M3527,Invoerblad!Q3527),"")</f>
        <v/>
      </c>
      <c r="AF3511" s="24" t="str">
        <f>IF((COUNT(Invoerblad!F3527,Invoerblad!J3527,Invoerblad!N3527,Invoerblad!R3527))=4,SUM(Invoerblad!F3527,Invoerblad!J3527,Invoerblad!N3527,Invoerblad!R3527),"")</f>
        <v/>
      </c>
      <c r="AG3511" s="24" t="str">
        <f>IF((COUNT(Invoerblad!G3527,Invoerblad!K3527,Invoerblad!O3527,Invoerblad!S3527))=4,SUM(Invoerblad!G3527,Invoerblad!K3527,Invoerblad!O3527,Invoerblad!S3527),"")</f>
        <v/>
      </c>
    </row>
    <row r="3512" spans="29:33">
      <c r="AC3512" s="24" t="str">
        <f>IF((COUNT(Invoerblad!D3528:S3528))=16,SUM(Invoerblad!D3528:S3528),"")</f>
        <v/>
      </c>
      <c r="AD3512" s="24" t="str">
        <f>IF((COUNT(Invoerblad!D3528,Invoerblad!H3528,Invoerblad!L3528,Invoerblad!P3528))=4,SUM(Invoerblad!D3528,Invoerblad!H3528,Invoerblad!L3528,Invoerblad!P3528),"")</f>
        <v/>
      </c>
      <c r="AE3512" s="24" t="str">
        <f>IF((COUNT(Invoerblad!E3528,Invoerblad!I3528,Invoerblad!M3528,Invoerblad!Q3528))=4,SUM(Invoerblad!E3528,Invoerblad!I3528,Invoerblad!M3528,Invoerblad!Q3528),"")</f>
        <v/>
      </c>
      <c r="AF3512" s="24" t="str">
        <f>IF((COUNT(Invoerblad!F3528,Invoerblad!J3528,Invoerblad!N3528,Invoerblad!R3528))=4,SUM(Invoerblad!F3528,Invoerblad!J3528,Invoerblad!N3528,Invoerblad!R3528),"")</f>
        <v/>
      </c>
      <c r="AG3512" s="24" t="str">
        <f>IF((COUNT(Invoerblad!G3528,Invoerblad!K3528,Invoerblad!O3528,Invoerblad!S3528))=4,SUM(Invoerblad!G3528,Invoerblad!K3528,Invoerblad!O3528,Invoerblad!S3528),"")</f>
        <v/>
      </c>
    </row>
    <row r="3513" spans="29:33">
      <c r="AC3513" s="24" t="str">
        <f>IF((COUNT(Invoerblad!D3529:S3529))=16,SUM(Invoerblad!D3529:S3529),"")</f>
        <v/>
      </c>
      <c r="AD3513" s="24" t="str">
        <f>IF((COUNT(Invoerblad!D3529,Invoerblad!H3529,Invoerblad!L3529,Invoerblad!P3529))=4,SUM(Invoerblad!D3529,Invoerblad!H3529,Invoerblad!L3529,Invoerblad!P3529),"")</f>
        <v/>
      </c>
      <c r="AE3513" s="24" t="str">
        <f>IF((COUNT(Invoerblad!E3529,Invoerblad!I3529,Invoerblad!M3529,Invoerblad!Q3529))=4,SUM(Invoerblad!E3529,Invoerblad!I3529,Invoerblad!M3529,Invoerblad!Q3529),"")</f>
        <v/>
      </c>
      <c r="AF3513" s="24" t="str">
        <f>IF((COUNT(Invoerblad!F3529,Invoerblad!J3529,Invoerblad!N3529,Invoerblad!R3529))=4,SUM(Invoerblad!F3529,Invoerblad!J3529,Invoerblad!N3529,Invoerblad!R3529),"")</f>
        <v/>
      </c>
      <c r="AG3513" s="24" t="str">
        <f>IF((COUNT(Invoerblad!G3529,Invoerblad!K3529,Invoerblad!O3529,Invoerblad!S3529))=4,SUM(Invoerblad!G3529,Invoerblad!K3529,Invoerblad!O3529,Invoerblad!S3529),"")</f>
        <v/>
      </c>
    </row>
    <row r="3514" spans="29:33">
      <c r="AC3514" s="24" t="str">
        <f>IF((COUNT(Invoerblad!D3530:S3530))=16,SUM(Invoerblad!D3530:S3530),"")</f>
        <v/>
      </c>
      <c r="AD3514" s="24" t="str">
        <f>IF((COUNT(Invoerblad!D3530,Invoerblad!H3530,Invoerblad!L3530,Invoerblad!P3530))=4,SUM(Invoerblad!D3530,Invoerblad!H3530,Invoerblad!L3530,Invoerblad!P3530),"")</f>
        <v/>
      </c>
      <c r="AE3514" s="24" t="str">
        <f>IF((COUNT(Invoerblad!E3530,Invoerblad!I3530,Invoerblad!M3530,Invoerblad!Q3530))=4,SUM(Invoerblad!E3530,Invoerblad!I3530,Invoerblad!M3530,Invoerblad!Q3530),"")</f>
        <v/>
      </c>
      <c r="AF3514" s="24" t="str">
        <f>IF((COUNT(Invoerblad!F3530,Invoerblad!J3530,Invoerblad!N3530,Invoerblad!R3530))=4,SUM(Invoerblad!F3530,Invoerblad!J3530,Invoerblad!N3530,Invoerblad!R3530),"")</f>
        <v/>
      </c>
      <c r="AG3514" s="24" t="str">
        <f>IF((COUNT(Invoerblad!G3530,Invoerblad!K3530,Invoerblad!O3530,Invoerblad!S3530))=4,SUM(Invoerblad!G3530,Invoerblad!K3530,Invoerblad!O3530,Invoerblad!S3530),"")</f>
        <v/>
      </c>
    </row>
    <row r="3515" spans="29:33">
      <c r="AC3515" s="24" t="str">
        <f>IF((COUNT(Invoerblad!D3531:S3531))=16,SUM(Invoerblad!D3531:S3531),"")</f>
        <v/>
      </c>
      <c r="AD3515" s="24" t="str">
        <f>IF((COUNT(Invoerblad!D3531,Invoerblad!H3531,Invoerblad!L3531,Invoerblad!P3531))=4,SUM(Invoerblad!D3531,Invoerblad!H3531,Invoerblad!L3531,Invoerblad!P3531),"")</f>
        <v/>
      </c>
      <c r="AE3515" s="24" t="str">
        <f>IF((COUNT(Invoerblad!E3531,Invoerblad!I3531,Invoerblad!M3531,Invoerblad!Q3531))=4,SUM(Invoerblad!E3531,Invoerblad!I3531,Invoerblad!M3531,Invoerblad!Q3531),"")</f>
        <v/>
      </c>
      <c r="AF3515" s="24" t="str">
        <f>IF((COUNT(Invoerblad!F3531,Invoerblad!J3531,Invoerblad!N3531,Invoerblad!R3531))=4,SUM(Invoerblad!F3531,Invoerblad!J3531,Invoerblad!N3531,Invoerblad!R3531),"")</f>
        <v/>
      </c>
      <c r="AG3515" s="24" t="str">
        <f>IF((COUNT(Invoerblad!G3531,Invoerblad!K3531,Invoerblad!O3531,Invoerblad!S3531))=4,SUM(Invoerblad!G3531,Invoerblad!K3531,Invoerblad!O3531,Invoerblad!S3531),"")</f>
        <v/>
      </c>
    </row>
    <row r="3516" spans="29:33">
      <c r="AC3516" s="24" t="str">
        <f>IF((COUNT(Invoerblad!D3532:S3532))=16,SUM(Invoerblad!D3532:S3532),"")</f>
        <v/>
      </c>
      <c r="AD3516" s="24" t="str">
        <f>IF((COUNT(Invoerblad!D3532,Invoerblad!H3532,Invoerblad!L3532,Invoerblad!P3532))=4,SUM(Invoerblad!D3532,Invoerblad!H3532,Invoerblad!L3532,Invoerblad!P3532),"")</f>
        <v/>
      </c>
      <c r="AE3516" s="24" t="str">
        <f>IF((COUNT(Invoerblad!E3532,Invoerblad!I3532,Invoerblad!M3532,Invoerblad!Q3532))=4,SUM(Invoerblad!E3532,Invoerblad!I3532,Invoerblad!M3532,Invoerblad!Q3532),"")</f>
        <v/>
      </c>
      <c r="AF3516" s="24" t="str">
        <f>IF((COUNT(Invoerblad!F3532,Invoerblad!J3532,Invoerblad!N3532,Invoerblad!R3532))=4,SUM(Invoerblad!F3532,Invoerblad!J3532,Invoerblad!N3532,Invoerblad!R3532),"")</f>
        <v/>
      </c>
      <c r="AG3516" s="24" t="str">
        <f>IF((COUNT(Invoerblad!G3532,Invoerblad!K3532,Invoerblad!O3532,Invoerblad!S3532))=4,SUM(Invoerblad!G3532,Invoerblad!K3532,Invoerblad!O3532,Invoerblad!S3532),"")</f>
        <v/>
      </c>
    </row>
    <row r="3517" spans="29:33">
      <c r="AC3517" s="24" t="str">
        <f>IF((COUNT(Invoerblad!D3533:S3533))=16,SUM(Invoerblad!D3533:S3533),"")</f>
        <v/>
      </c>
      <c r="AD3517" s="24" t="str">
        <f>IF((COUNT(Invoerblad!D3533,Invoerblad!H3533,Invoerblad!L3533,Invoerblad!P3533))=4,SUM(Invoerblad!D3533,Invoerblad!H3533,Invoerblad!L3533,Invoerblad!P3533),"")</f>
        <v/>
      </c>
      <c r="AE3517" s="24" t="str">
        <f>IF((COUNT(Invoerblad!E3533,Invoerblad!I3533,Invoerblad!M3533,Invoerblad!Q3533))=4,SUM(Invoerblad!E3533,Invoerblad!I3533,Invoerblad!M3533,Invoerblad!Q3533),"")</f>
        <v/>
      </c>
      <c r="AF3517" s="24" t="str">
        <f>IF((COUNT(Invoerblad!F3533,Invoerblad!J3533,Invoerblad!N3533,Invoerblad!R3533))=4,SUM(Invoerblad!F3533,Invoerblad!J3533,Invoerblad!N3533,Invoerblad!R3533),"")</f>
        <v/>
      </c>
      <c r="AG3517" s="24" t="str">
        <f>IF((COUNT(Invoerblad!G3533,Invoerblad!K3533,Invoerblad!O3533,Invoerblad!S3533))=4,SUM(Invoerblad!G3533,Invoerblad!K3533,Invoerblad!O3533,Invoerblad!S3533),"")</f>
        <v/>
      </c>
    </row>
    <row r="3518" spans="29:33">
      <c r="AC3518" s="24" t="str">
        <f>IF((COUNT(Invoerblad!D3534:S3534))=16,SUM(Invoerblad!D3534:S3534),"")</f>
        <v/>
      </c>
      <c r="AD3518" s="24" t="str">
        <f>IF((COUNT(Invoerblad!D3534,Invoerblad!H3534,Invoerblad!L3534,Invoerblad!P3534))=4,SUM(Invoerblad!D3534,Invoerblad!H3534,Invoerblad!L3534,Invoerblad!P3534),"")</f>
        <v/>
      </c>
      <c r="AE3518" s="24" t="str">
        <f>IF((COUNT(Invoerblad!E3534,Invoerblad!I3534,Invoerblad!M3534,Invoerblad!Q3534))=4,SUM(Invoerblad!E3534,Invoerblad!I3534,Invoerblad!M3534,Invoerblad!Q3534),"")</f>
        <v/>
      </c>
      <c r="AF3518" s="24" t="str">
        <f>IF((COUNT(Invoerblad!F3534,Invoerblad!J3534,Invoerblad!N3534,Invoerblad!R3534))=4,SUM(Invoerblad!F3534,Invoerblad!J3534,Invoerblad!N3534,Invoerblad!R3534),"")</f>
        <v/>
      </c>
      <c r="AG3518" s="24" t="str">
        <f>IF((COUNT(Invoerblad!G3534,Invoerblad!K3534,Invoerblad!O3534,Invoerblad!S3534))=4,SUM(Invoerblad!G3534,Invoerblad!K3534,Invoerblad!O3534,Invoerblad!S3534),"")</f>
        <v/>
      </c>
    </row>
    <row r="3519" spans="29:33">
      <c r="AC3519" s="24" t="str">
        <f>IF((COUNT(Invoerblad!D3535:S3535))=16,SUM(Invoerblad!D3535:S3535),"")</f>
        <v/>
      </c>
      <c r="AD3519" s="24" t="str">
        <f>IF((COUNT(Invoerblad!D3535,Invoerblad!H3535,Invoerblad!L3535,Invoerblad!P3535))=4,SUM(Invoerblad!D3535,Invoerblad!H3535,Invoerblad!L3535,Invoerblad!P3535),"")</f>
        <v/>
      </c>
      <c r="AE3519" s="24" t="str">
        <f>IF((COUNT(Invoerblad!E3535,Invoerblad!I3535,Invoerblad!M3535,Invoerblad!Q3535))=4,SUM(Invoerblad!E3535,Invoerblad!I3535,Invoerblad!M3535,Invoerblad!Q3535),"")</f>
        <v/>
      </c>
      <c r="AF3519" s="24" t="str">
        <f>IF((COUNT(Invoerblad!F3535,Invoerblad!J3535,Invoerblad!N3535,Invoerblad!R3535))=4,SUM(Invoerblad!F3535,Invoerblad!J3535,Invoerblad!N3535,Invoerblad!R3535),"")</f>
        <v/>
      </c>
      <c r="AG3519" s="24" t="str">
        <f>IF((COUNT(Invoerblad!G3535,Invoerblad!K3535,Invoerblad!O3535,Invoerblad!S3535))=4,SUM(Invoerblad!G3535,Invoerblad!K3535,Invoerblad!O3535,Invoerblad!S3535),"")</f>
        <v/>
      </c>
    </row>
    <row r="3520" spans="29:33">
      <c r="AC3520" s="24" t="str">
        <f>IF((COUNT(Invoerblad!D3536:S3536))=16,SUM(Invoerblad!D3536:S3536),"")</f>
        <v/>
      </c>
      <c r="AD3520" s="24" t="str">
        <f>IF((COUNT(Invoerblad!D3536,Invoerblad!H3536,Invoerblad!L3536,Invoerblad!P3536))=4,SUM(Invoerblad!D3536,Invoerblad!H3536,Invoerblad!L3536,Invoerblad!P3536),"")</f>
        <v/>
      </c>
      <c r="AE3520" s="24" t="str">
        <f>IF((COUNT(Invoerblad!E3536,Invoerblad!I3536,Invoerblad!M3536,Invoerblad!Q3536))=4,SUM(Invoerblad!E3536,Invoerblad!I3536,Invoerblad!M3536,Invoerblad!Q3536),"")</f>
        <v/>
      </c>
      <c r="AF3520" s="24" t="str">
        <f>IF((COUNT(Invoerblad!F3536,Invoerblad!J3536,Invoerblad!N3536,Invoerblad!R3536))=4,SUM(Invoerblad!F3536,Invoerblad!J3536,Invoerblad!N3536,Invoerblad!R3536),"")</f>
        <v/>
      </c>
      <c r="AG3520" s="24" t="str">
        <f>IF((COUNT(Invoerblad!G3536,Invoerblad!K3536,Invoerblad!O3536,Invoerblad!S3536))=4,SUM(Invoerblad!G3536,Invoerblad!K3536,Invoerblad!O3536,Invoerblad!S3536),"")</f>
        <v/>
      </c>
    </row>
    <row r="3521" spans="29:33">
      <c r="AC3521" s="24" t="str">
        <f>IF((COUNT(Invoerblad!D3537:S3537))=16,SUM(Invoerblad!D3537:S3537),"")</f>
        <v/>
      </c>
      <c r="AD3521" s="24" t="str">
        <f>IF((COUNT(Invoerblad!D3537,Invoerblad!H3537,Invoerblad!L3537,Invoerblad!P3537))=4,SUM(Invoerblad!D3537,Invoerblad!H3537,Invoerblad!L3537,Invoerblad!P3537),"")</f>
        <v/>
      </c>
      <c r="AE3521" s="24" t="str">
        <f>IF((COUNT(Invoerblad!E3537,Invoerblad!I3537,Invoerblad!M3537,Invoerblad!Q3537))=4,SUM(Invoerblad!E3537,Invoerblad!I3537,Invoerblad!M3537,Invoerblad!Q3537),"")</f>
        <v/>
      </c>
      <c r="AF3521" s="24" t="str">
        <f>IF((COUNT(Invoerblad!F3537,Invoerblad!J3537,Invoerblad!N3537,Invoerblad!R3537))=4,SUM(Invoerblad!F3537,Invoerblad!J3537,Invoerblad!N3537,Invoerblad!R3537),"")</f>
        <v/>
      </c>
      <c r="AG3521" s="24" t="str">
        <f>IF((COUNT(Invoerblad!G3537,Invoerblad!K3537,Invoerblad!O3537,Invoerblad!S3537))=4,SUM(Invoerblad!G3537,Invoerblad!K3537,Invoerblad!O3537,Invoerblad!S3537),"")</f>
        <v/>
      </c>
    </row>
    <row r="3522" spans="29:33">
      <c r="AC3522" s="24" t="str">
        <f>IF((COUNT(Invoerblad!D3538:S3538))=16,SUM(Invoerblad!D3538:S3538),"")</f>
        <v/>
      </c>
      <c r="AD3522" s="24" t="str">
        <f>IF((COUNT(Invoerblad!D3538,Invoerblad!H3538,Invoerblad!L3538,Invoerblad!P3538))=4,SUM(Invoerblad!D3538,Invoerblad!H3538,Invoerblad!L3538,Invoerblad!P3538),"")</f>
        <v/>
      </c>
      <c r="AE3522" s="24" t="str">
        <f>IF((COUNT(Invoerblad!E3538,Invoerblad!I3538,Invoerblad!M3538,Invoerblad!Q3538))=4,SUM(Invoerblad!E3538,Invoerblad!I3538,Invoerblad!M3538,Invoerblad!Q3538),"")</f>
        <v/>
      </c>
      <c r="AF3522" s="24" t="str">
        <f>IF((COUNT(Invoerblad!F3538,Invoerblad!J3538,Invoerblad!N3538,Invoerblad!R3538))=4,SUM(Invoerblad!F3538,Invoerblad!J3538,Invoerblad!N3538,Invoerblad!R3538),"")</f>
        <v/>
      </c>
      <c r="AG3522" s="24" t="str">
        <f>IF((COUNT(Invoerblad!G3538,Invoerblad!K3538,Invoerblad!O3538,Invoerblad!S3538))=4,SUM(Invoerblad!G3538,Invoerblad!K3538,Invoerblad!O3538,Invoerblad!S3538),"")</f>
        <v/>
      </c>
    </row>
    <row r="3523" spans="29:33">
      <c r="AC3523" s="24" t="str">
        <f>IF((COUNT(Invoerblad!D3539:S3539))=16,SUM(Invoerblad!D3539:S3539),"")</f>
        <v/>
      </c>
      <c r="AD3523" s="24" t="str">
        <f>IF((COUNT(Invoerblad!D3539,Invoerblad!H3539,Invoerblad!L3539,Invoerblad!P3539))=4,SUM(Invoerblad!D3539,Invoerblad!H3539,Invoerblad!L3539,Invoerblad!P3539),"")</f>
        <v/>
      </c>
      <c r="AE3523" s="24" t="str">
        <f>IF((COUNT(Invoerblad!E3539,Invoerblad!I3539,Invoerblad!M3539,Invoerblad!Q3539))=4,SUM(Invoerblad!E3539,Invoerblad!I3539,Invoerblad!M3539,Invoerblad!Q3539),"")</f>
        <v/>
      </c>
      <c r="AF3523" s="24" t="str">
        <f>IF((COUNT(Invoerblad!F3539,Invoerblad!J3539,Invoerblad!N3539,Invoerblad!R3539))=4,SUM(Invoerblad!F3539,Invoerblad!J3539,Invoerblad!N3539,Invoerblad!R3539),"")</f>
        <v/>
      </c>
      <c r="AG3523" s="24" t="str">
        <f>IF((COUNT(Invoerblad!G3539,Invoerblad!K3539,Invoerblad!O3539,Invoerblad!S3539))=4,SUM(Invoerblad!G3539,Invoerblad!K3539,Invoerblad!O3539,Invoerblad!S3539),"")</f>
        <v/>
      </c>
    </row>
    <row r="3524" spans="29:33">
      <c r="AC3524" s="24" t="str">
        <f>IF((COUNT(Invoerblad!D3540:S3540))=16,SUM(Invoerblad!D3540:S3540),"")</f>
        <v/>
      </c>
      <c r="AD3524" s="24" t="str">
        <f>IF((COUNT(Invoerblad!D3540,Invoerblad!H3540,Invoerblad!L3540,Invoerblad!P3540))=4,SUM(Invoerblad!D3540,Invoerblad!H3540,Invoerblad!L3540,Invoerblad!P3540),"")</f>
        <v/>
      </c>
      <c r="AE3524" s="24" t="str">
        <f>IF((COUNT(Invoerblad!E3540,Invoerblad!I3540,Invoerblad!M3540,Invoerblad!Q3540))=4,SUM(Invoerblad!E3540,Invoerblad!I3540,Invoerblad!M3540,Invoerblad!Q3540),"")</f>
        <v/>
      </c>
      <c r="AF3524" s="24" t="str">
        <f>IF((COUNT(Invoerblad!F3540,Invoerblad!J3540,Invoerblad!N3540,Invoerblad!R3540))=4,SUM(Invoerblad!F3540,Invoerblad!J3540,Invoerblad!N3540,Invoerblad!R3540),"")</f>
        <v/>
      </c>
      <c r="AG3524" s="24" t="str">
        <f>IF((COUNT(Invoerblad!G3540,Invoerblad!K3540,Invoerblad!O3540,Invoerblad!S3540))=4,SUM(Invoerblad!G3540,Invoerblad!K3540,Invoerblad!O3540,Invoerblad!S3540),"")</f>
        <v/>
      </c>
    </row>
    <row r="3525" spans="29:33">
      <c r="AC3525" s="24" t="str">
        <f>IF((COUNT(Invoerblad!D3541:S3541))=16,SUM(Invoerblad!D3541:S3541),"")</f>
        <v/>
      </c>
      <c r="AD3525" s="24" t="str">
        <f>IF((COUNT(Invoerblad!D3541,Invoerblad!H3541,Invoerblad!L3541,Invoerblad!P3541))=4,SUM(Invoerblad!D3541,Invoerblad!H3541,Invoerblad!L3541,Invoerblad!P3541),"")</f>
        <v/>
      </c>
      <c r="AE3525" s="24" t="str">
        <f>IF((COUNT(Invoerblad!E3541,Invoerblad!I3541,Invoerblad!M3541,Invoerblad!Q3541))=4,SUM(Invoerblad!E3541,Invoerblad!I3541,Invoerblad!M3541,Invoerblad!Q3541),"")</f>
        <v/>
      </c>
      <c r="AF3525" s="24" t="str">
        <f>IF((COUNT(Invoerblad!F3541,Invoerblad!J3541,Invoerblad!N3541,Invoerblad!R3541))=4,SUM(Invoerblad!F3541,Invoerblad!J3541,Invoerblad!N3541,Invoerblad!R3541),"")</f>
        <v/>
      </c>
      <c r="AG3525" s="24" t="str">
        <f>IF((COUNT(Invoerblad!G3541,Invoerblad!K3541,Invoerblad!O3541,Invoerblad!S3541))=4,SUM(Invoerblad!G3541,Invoerblad!K3541,Invoerblad!O3541,Invoerblad!S3541),"")</f>
        <v/>
      </c>
    </row>
    <row r="3526" spans="29:33">
      <c r="AC3526" s="24" t="str">
        <f>IF((COUNT(Invoerblad!D3542:S3542))=16,SUM(Invoerblad!D3542:S3542),"")</f>
        <v/>
      </c>
      <c r="AD3526" s="24" t="str">
        <f>IF((COUNT(Invoerblad!D3542,Invoerblad!H3542,Invoerblad!L3542,Invoerblad!P3542))=4,SUM(Invoerblad!D3542,Invoerblad!H3542,Invoerblad!L3542,Invoerblad!P3542),"")</f>
        <v/>
      </c>
      <c r="AE3526" s="24" t="str">
        <f>IF((COUNT(Invoerblad!E3542,Invoerblad!I3542,Invoerblad!M3542,Invoerblad!Q3542))=4,SUM(Invoerblad!E3542,Invoerblad!I3542,Invoerblad!M3542,Invoerblad!Q3542),"")</f>
        <v/>
      </c>
      <c r="AF3526" s="24" t="str">
        <f>IF((COUNT(Invoerblad!F3542,Invoerblad!J3542,Invoerblad!N3542,Invoerblad!R3542))=4,SUM(Invoerblad!F3542,Invoerblad!J3542,Invoerblad!N3542,Invoerblad!R3542),"")</f>
        <v/>
      </c>
      <c r="AG3526" s="24" t="str">
        <f>IF((COUNT(Invoerblad!G3542,Invoerblad!K3542,Invoerblad!O3542,Invoerblad!S3542))=4,SUM(Invoerblad!G3542,Invoerblad!K3542,Invoerblad!O3542,Invoerblad!S3542),"")</f>
        <v/>
      </c>
    </row>
    <row r="3527" spans="29:33">
      <c r="AC3527" s="24" t="str">
        <f>IF((COUNT(Invoerblad!D3543:S3543))=16,SUM(Invoerblad!D3543:S3543),"")</f>
        <v/>
      </c>
      <c r="AD3527" s="24" t="str">
        <f>IF((COUNT(Invoerblad!D3543,Invoerblad!H3543,Invoerblad!L3543,Invoerblad!P3543))=4,SUM(Invoerblad!D3543,Invoerblad!H3543,Invoerblad!L3543,Invoerblad!P3543),"")</f>
        <v/>
      </c>
      <c r="AE3527" s="24" t="str">
        <f>IF((COUNT(Invoerblad!E3543,Invoerblad!I3543,Invoerblad!M3543,Invoerblad!Q3543))=4,SUM(Invoerblad!E3543,Invoerblad!I3543,Invoerblad!M3543,Invoerblad!Q3543),"")</f>
        <v/>
      </c>
      <c r="AF3527" s="24" t="str">
        <f>IF((COUNT(Invoerblad!F3543,Invoerblad!J3543,Invoerblad!N3543,Invoerblad!R3543))=4,SUM(Invoerblad!F3543,Invoerblad!J3543,Invoerblad!N3543,Invoerblad!R3543),"")</f>
        <v/>
      </c>
      <c r="AG3527" s="24" t="str">
        <f>IF((COUNT(Invoerblad!G3543,Invoerblad!K3543,Invoerblad!O3543,Invoerblad!S3543))=4,SUM(Invoerblad!G3543,Invoerblad!K3543,Invoerblad!O3543,Invoerblad!S3543),"")</f>
        <v/>
      </c>
    </row>
    <row r="3528" spans="29:33">
      <c r="AC3528" s="24" t="str">
        <f>IF((COUNT(Invoerblad!D3544:S3544))=16,SUM(Invoerblad!D3544:S3544),"")</f>
        <v/>
      </c>
      <c r="AD3528" s="24" t="str">
        <f>IF((COUNT(Invoerblad!D3544,Invoerblad!H3544,Invoerblad!L3544,Invoerblad!P3544))=4,SUM(Invoerblad!D3544,Invoerblad!H3544,Invoerblad!L3544,Invoerblad!P3544),"")</f>
        <v/>
      </c>
      <c r="AE3528" s="24" t="str">
        <f>IF((COUNT(Invoerblad!E3544,Invoerblad!I3544,Invoerblad!M3544,Invoerblad!Q3544))=4,SUM(Invoerblad!E3544,Invoerblad!I3544,Invoerblad!M3544,Invoerblad!Q3544),"")</f>
        <v/>
      </c>
      <c r="AF3528" s="24" t="str">
        <f>IF((COUNT(Invoerblad!F3544,Invoerblad!J3544,Invoerblad!N3544,Invoerblad!R3544))=4,SUM(Invoerblad!F3544,Invoerblad!J3544,Invoerblad!N3544,Invoerblad!R3544),"")</f>
        <v/>
      </c>
      <c r="AG3528" s="24" t="str">
        <f>IF((COUNT(Invoerblad!G3544,Invoerblad!K3544,Invoerblad!O3544,Invoerblad!S3544))=4,SUM(Invoerblad!G3544,Invoerblad!K3544,Invoerblad!O3544,Invoerblad!S3544),"")</f>
        <v/>
      </c>
    </row>
    <row r="3529" spans="29:33">
      <c r="AC3529" s="24" t="str">
        <f>IF((COUNT(Invoerblad!D3545:S3545))=16,SUM(Invoerblad!D3545:S3545),"")</f>
        <v/>
      </c>
      <c r="AD3529" s="24" t="str">
        <f>IF((COUNT(Invoerblad!D3545,Invoerblad!H3545,Invoerblad!L3545,Invoerblad!P3545))=4,SUM(Invoerblad!D3545,Invoerblad!H3545,Invoerblad!L3545,Invoerblad!P3545),"")</f>
        <v/>
      </c>
      <c r="AE3529" s="24" t="str">
        <f>IF((COUNT(Invoerblad!E3545,Invoerblad!I3545,Invoerblad!M3545,Invoerblad!Q3545))=4,SUM(Invoerblad!E3545,Invoerblad!I3545,Invoerblad!M3545,Invoerblad!Q3545),"")</f>
        <v/>
      </c>
      <c r="AF3529" s="24" t="str">
        <f>IF((COUNT(Invoerblad!F3545,Invoerblad!J3545,Invoerblad!N3545,Invoerblad!R3545))=4,SUM(Invoerblad!F3545,Invoerblad!J3545,Invoerblad!N3545,Invoerblad!R3545),"")</f>
        <v/>
      </c>
      <c r="AG3529" s="24" t="str">
        <f>IF((COUNT(Invoerblad!G3545,Invoerblad!K3545,Invoerblad!O3545,Invoerblad!S3545))=4,SUM(Invoerblad!G3545,Invoerblad!K3545,Invoerblad!O3545,Invoerblad!S3545),"")</f>
        <v/>
      </c>
    </row>
    <row r="3530" spans="29:33">
      <c r="AC3530" s="24" t="str">
        <f>IF((COUNT(Invoerblad!D3546:S3546))=16,SUM(Invoerblad!D3546:S3546),"")</f>
        <v/>
      </c>
      <c r="AD3530" s="24" t="str">
        <f>IF((COUNT(Invoerblad!D3546,Invoerblad!H3546,Invoerblad!L3546,Invoerblad!P3546))=4,SUM(Invoerblad!D3546,Invoerblad!H3546,Invoerblad!L3546,Invoerblad!P3546),"")</f>
        <v/>
      </c>
      <c r="AE3530" s="24" t="str">
        <f>IF((COUNT(Invoerblad!E3546,Invoerblad!I3546,Invoerblad!M3546,Invoerblad!Q3546))=4,SUM(Invoerblad!E3546,Invoerblad!I3546,Invoerblad!M3546,Invoerblad!Q3546),"")</f>
        <v/>
      </c>
      <c r="AF3530" s="24" t="str">
        <f>IF((COUNT(Invoerblad!F3546,Invoerblad!J3546,Invoerblad!N3546,Invoerblad!R3546))=4,SUM(Invoerblad!F3546,Invoerblad!J3546,Invoerblad!N3546,Invoerblad!R3546),"")</f>
        <v/>
      </c>
      <c r="AG3530" s="24" t="str">
        <f>IF((COUNT(Invoerblad!G3546,Invoerblad!K3546,Invoerblad!O3546,Invoerblad!S3546))=4,SUM(Invoerblad!G3546,Invoerblad!K3546,Invoerblad!O3546,Invoerblad!S3546),"")</f>
        <v/>
      </c>
    </row>
    <row r="3531" spans="29:33">
      <c r="AC3531" s="24" t="str">
        <f>IF((COUNT(Invoerblad!D3547:S3547))=16,SUM(Invoerblad!D3547:S3547),"")</f>
        <v/>
      </c>
      <c r="AD3531" s="24" t="str">
        <f>IF((COUNT(Invoerblad!D3547,Invoerblad!H3547,Invoerblad!L3547,Invoerblad!P3547))=4,SUM(Invoerblad!D3547,Invoerblad!H3547,Invoerblad!L3547,Invoerblad!P3547),"")</f>
        <v/>
      </c>
      <c r="AE3531" s="24" t="str">
        <f>IF((COUNT(Invoerblad!E3547,Invoerblad!I3547,Invoerblad!M3547,Invoerblad!Q3547))=4,SUM(Invoerblad!E3547,Invoerblad!I3547,Invoerblad!M3547,Invoerblad!Q3547),"")</f>
        <v/>
      </c>
      <c r="AF3531" s="24" t="str">
        <f>IF((COUNT(Invoerblad!F3547,Invoerblad!J3547,Invoerblad!N3547,Invoerblad!R3547))=4,SUM(Invoerblad!F3547,Invoerblad!J3547,Invoerblad!N3547,Invoerblad!R3547),"")</f>
        <v/>
      </c>
      <c r="AG3531" s="24" t="str">
        <f>IF((COUNT(Invoerblad!G3547,Invoerblad!K3547,Invoerblad!O3547,Invoerblad!S3547))=4,SUM(Invoerblad!G3547,Invoerblad!K3547,Invoerblad!O3547,Invoerblad!S3547),"")</f>
        <v/>
      </c>
    </row>
    <row r="3532" spans="29:33">
      <c r="AC3532" s="24" t="str">
        <f>IF((COUNT(Invoerblad!D3548:S3548))=16,SUM(Invoerblad!D3548:S3548),"")</f>
        <v/>
      </c>
      <c r="AD3532" s="24" t="str">
        <f>IF((COUNT(Invoerblad!D3548,Invoerblad!H3548,Invoerblad!L3548,Invoerblad!P3548))=4,SUM(Invoerblad!D3548,Invoerblad!H3548,Invoerblad!L3548,Invoerblad!P3548),"")</f>
        <v/>
      </c>
      <c r="AE3532" s="24" t="str">
        <f>IF((COUNT(Invoerblad!E3548,Invoerblad!I3548,Invoerblad!M3548,Invoerblad!Q3548))=4,SUM(Invoerblad!E3548,Invoerblad!I3548,Invoerblad!M3548,Invoerblad!Q3548),"")</f>
        <v/>
      </c>
      <c r="AF3532" s="24" t="str">
        <f>IF((COUNT(Invoerblad!F3548,Invoerblad!J3548,Invoerblad!N3548,Invoerblad!R3548))=4,SUM(Invoerblad!F3548,Invoerblad!J3548,Invoerblad!N3548,Invoerblad!R3548),"")</f>
        <v/>
      </c>
      <c r="AG3532" s="24" t="str">
        <f>IF((COUNT(Invoerblad!G3548,Invoerblad!K3548,Invoerblad!O3548,Invoerblad!S3548))=4,SUM(Invoerblad!G3548,Invoerblad!K3548,Invoerblad!O3548,Invoerblad!S3548),"")</f>
        <v/>
      </c>
    </row>
    <row r="3533" spans="29:33">
      <c r="AC3533" s="24" t="str">
        <f>IF((COUNT(Invoerblad!D3549:S3549))=16,SUM(Invoerblad!D3549:S3549),"")</f>
        <v/>
      </c>
      <c r="AD3533" s="24" t="str">
        <f>IF((COUNT(Invoerblad!D3549,Invoerblad!H3549,Invoerblad!L3549,Invoerblad!P3549))=4,SUM(Invoerblad!D3549,Invoerblad!H3549,Invoerblad!L3549,Invoerblad!P3549),"")</f>
        <v/>
      </c>
      <c r="AE3533" s="24" t="str">
        <f>IF((COUNT(Invoerblad!E3549,Invoerblad!I3549,Invoerblad!M3549,Invoerblad!Q3549))=4,SUM(Invoerblad!E3549,Invoerblad!I3549,Invoerblad!M3549,Invoerblad!Q3549),"")</f>
        <v/>
      </c>
      <c r="AF3533" s="24" t="str">
        <f>IF((COUNT(Invoerblad!F3549,Invoerblad!J3549,Invoerblad!N3549,Invoerblad!R3549))=4,SUM(Invoerblad!F3549,Invoerblad!J3549,Invoerblad!N3549,Invoerblad!R3549),"")</f>
        <v/>
      </c>
      <c r="AG3533" s="24" t="str">
        <f>IF((COUNT(Invoerblad!G3549,Invoerblad!K3549,Invoerblad!O3549,Invoerblad!S3549))=4,SUM(Invoerblad!G3549,Invoerblad!K3549,Invoerblad!O3549,Invoerblad!S3549),"")</f>
        <v/>
      </c>
    </row>
    <row r="3534" spans="29:33">
      <c r="AC3534" s="24" t="str">
        <f>IF((COUNT(Invoerblad!D3550:S3550))=16,SUM(Invoerblad!D3550:S3550),"")</f>
        <v/>
      </c>
      <c r="AD3534" s="24" t="str">
        <f>IF((COUNT(Invoerblad!D3550,Invoerblad!H3550,Invoerblad!L3550,Invoerblad!P3550))=4,SUM(Invoerblad!D3550,Invoerblad!H3550,Invoerblad!L3550,Invoerblad!P3550),"")</f>
        <v/>
      </c>
      <c r="AE3534" s="24" t="str">
        <f>IF((COUNT(Invoerblad!E3550,Invoerblad!I3550,Invoerblad!M3550,Invoerblad!Q3550))=4,SUM(Invoerblad!E3550,Invoerblad!I3550,Invoerblad!M3550,Invoerblad!Q3550),"")</f>
        <v/>
      </c>
      <c r="AF3534" s="24" t="str">
        <f>IF((COUNT(Invoerblad!F3550,Invoerblad!J3550,Invoerblad!N3550,Invoerblad!R3550))=4,SUM(Invoerblad!F3550,Invoerblad!J3550,Invoerblad!N3550,Invoerblad!R3550),"")</f>
        <v/>
      </c>
      <c r="AG3534" s="24" t="str">
        <f>IF((COUNT(Invoerblad!G3550,Invoerblad!K3550,Invoerblad!O3550,Invoerblad!S3550))=4,SUM(Invoerblad!G3550,Invoerblad!K3550,Invoerblad!O3550,Invoerblad!S3550),"")</f>
        <v/>
      </c>
    </row>
    <row r="3535" spans="29:33">
      <c r="AC3535" s="24" t="str">
        <f>IF((COUNT(Invoerblad!D3551:S3551))=16,SUM(Invoerblad!D3551:S3551),"")</f>
        <v/>
      </c>
      <c r="AD3535" s="24" t="str">
        <f>IF((COUNT(Invoerblad!D3551,Invoerblad!H3551,Invoerblad!L3551,Invoerblad!P3551))=4,SUM(Invoerblad!D3551,Invoerblad!H3551,Invoerblad!L3551,Invoerblad!P3551),"")</f>
        <v/>
      </c>
      <c r="AE3535" s="24" t="str">
        <f>IF((COUNT(Invoerblad!E3551,Invoerblad!I3551,Invoerblad!M3551,Invoerblad!Q3551))=4,SUM(Invoerblad!E3551,Invoerblad!I3551,Invoerblad!M3551,Invoerblad!Q3551),"")</f>
        <v/>
      </c>
      <c r="AF3535" s="24" t="str">
        <f>IF((COUNT(Invoerblad!F3551,Invoerblad!J3551,Invoerblad!N3551,Invoerblad!R3551))=4,SUM(Invoerblad!F3551,Invoerblad!J3551,Invoerblad!N3551,Invoerblad!R3551),"")</f>
        <v/>
      </c>
      <c r="AG3535" s="24" t="str">
        <f>IF((COUNT(Invoerblad!G3551,Invoerblad!K3551,Invoerblad!O3551,Invoerblad!S3551))=4,SUM(Invoerblad!G3551,Invoerblad!K3551,Invoerblad!O3551,Invoerblad!S3551),"")</f>
        <v/>
      </c>
    </row>
    <row r="3536" spans="29:33">
      <c r="AC3536" s="24" t="str">
        <f>IF((COUNT(Invoerblad!D3552:S3552))=16,SUM(Invoerblad!D3552:S3552),"")</f>
        <v/>
      </c>
      <c r="AD3536" s="24" t="str">
        <f>IF((COUNT(Invoerblad!D3552,Invoerblad!H3552,Invoerblad!L3552,Invoerblad!P3552))=4,SUM(Invoerblad!D3552,Invoerblad!H3552,Invoerblad!L3552,Invoerblad!P3552),"")</f>
        <v/>
      </c>
      <c r="AE3536" s="24" t="str">
        <f>IF((COUNT(Invoerblad!E3552,Invoerblad!I3552,Invoerblad!M3552,Invoerblad!Q3552))=4,SUM(Invoerblad!E3552,Invoerblad!I3552,Invoerblad!M3552,Invoerblad!Q3552),"")</f>
        <v/>
      </c>
      <c r="AF3536" s="24" t="str">
        <f>IF((COUNT(Invoerblad!F3552,Invoerblad!J3552,Invoerblad!N3552,Invoerblad!R3552))=4,SUM(Invoerblad!F3552,Invoerblad!J3552,Invoerblad!N3552,Invoerblad!R3552),"")</f>
        <v/>
      </c>
      <c r="AG3536" s="24" t="str">
        <f>IF((COUNT(Invoerblad!G3552,Invoerblad!K3552,Invoerblad!O3552,Invoerblad!S3552))=4,SUM(Invoerblad!G3552,Invoerblad!K3552,Invoerblad!O3552,Invoerblad!S3552),"")</f>
        <v/>
      </c>
    </row>
    <row r="3537" spans="29:33">
      <c r="AC3537" s="24" t="str">
        <f>IF((COUNT(Invoerblad!D3553:S3553))=16,SUM(Invoerblad!D3553:S3553),"")</f>
        <v/>
      </c>
      <c r="AD3537" s="24" t="str">
        <f>IF((COUNT(Invoerblad!D3553,Invoerblad!H3553,Invoerblad!L3553,Invoerblad!P3553))=4,SUM(Invoerblad!D3553,Invoerblad!H3553,Invoerblad!L3553,Invoerblad!P3553),"")</f>
        <v/>
      </c>
      <c r="AE3537" s="24" t="str">
        <f>IF((COUNT(Invoerblad!E3553,Invoerblad!I3553,Invoerblad!M3553,Invoerblad!Q3553))=4,SUM(Invoerblad!E3553,Invoerblad!I3553,Invoerblad!M3553,Invoerblad!Q3553),"")</f>
        <v/>
      </c>
      <c r="AF3537" s="24" t="str">
        <f>IF((COUNT(Invoerblad!F3553,Invoerblad!J3553,Invoerblad!N3553,Invoerblad!R3553))=4,SUM(Invoerblad!F3553,Invoerblad!J3553,Invoerblad!N3553,Invoerblad!R3553),"")</f>
        <v/>
      </c>
      <c r="AG3537" s="24" t="str">
        <f>IF((COUNT(Invoerblad!G3553,Invoerblad!K3553,Invoerblad!O3553,Invoerblad!S3553))=4,SUM(Invoerblad!G3553,Invoerblad!K3553,Invoerblad!O3553,Invoerblad!S3553),"")</f>
        <v/>
      </c>
    </row>
    <row r="3538" spans="29:33">
      <c r="AC3538" s="24" t="str">
        <f>IF((COUNT(Invoerblad!D3554:S3554))=16,SUM(Invoerblad!D3554:S3554),"")</f>
        <v/>
      </c>
      <c r="AD3538" s="24" t="str">
        <f>IF((COUNT(Invoerblad!D3554,Invoerblad!H3554,Invoerblad!L3554,Invoerblad!P3554))=4,SUM(Invoerblad!D3554,Invoerblad!H3554,Invoerblad!L3554,Invoerblad!P3554),"")</f>
        <v/>
      </c>
      <c r="AE3538" s="24" t="str">
        <f>IF((COUNT(Invoerblad!E3554,Invoerblad!I3554,Invoerblad!M3554,Invoerblad!Q3554))=4,SUM(Invoerblad!E3554,Invoerblad!I3554,Invoerblad!M3554,Invoerblad!Q3554),"")</f>
        <v/>
      </c>
      <c r="AF3538" s="24" t="str">
        <f>IF((COUNT(Invoerblad!F3554,Invoerblad!J3554,Invoerblad!N3554,Invoerblad!R3554))=4,SUM(Invoerblad!F3554,Invoerblad!J3554,Invoerblad!N3554,Invoerblad!R3554),"")</f>
        <v/>
      </c>
      <c r="AG3538" s="24" t="str">
        <f>IF((COUNT(Invoerblad!G3554,Invoerblad!K3554,Invoerblad!O3554,Invoerblad!S3554))=4,SUM(Invoerblad!G3554,Invoerblad!K3554,Invoerblad!O3554,Invoerblad!S3554),"")</f>
        <v/>
      </c>
    </row>
    <row r="3539" spans="29:33">
      <c r="AC3539" s="24" t="str">
        <f>IF((COUNT(Invoerblad!D3555:S3555))=16,SUM(Invoerblad!D3555:S3555),"")</f>
        <v/>
      </c>
      <c r="AD3539" s="24" t="str">
        <f>IF((COUNT(Invoerblad!D3555,Invoerblad!H3555,Invoerblad!L3555,Invoerblad!P3555))=4,SUM(Invoerblad!D3555,Invoerblad!H3555,Invoerblad!L3555,Invoerblad!P3555),"")</f>
        <v/>
      </c>
      <c r="AE3539" s="24" t="str">
        <f>IF((COUNT(Invoerblad!E3555,Invoerblad!I3555,Invoerblad!M3555,Invoerblad!Q3555))=4,SUM(Invoerblad!E3555,Invoerblad!I3555,Invoerblad!M3555,Invoerblad!Q3555),"")</f>
        <v/>
      </c>
      <c r="AF3539" s="24" t="str">
        <f>IF((COUNT(Invoerblad!F3555,Invoerblad!J3555,Invoerblad!N3555,Invoerblad!R3555))=4,SUM(Invoerblad!F3555,Invoerblad!J3555,Invoerblad!N3555,Invoerblad!R3555),"")</f>
        <v/>
      </c>
      <c r="AG3539" s="24" t="str">
        <f>IF((COUNT(Invoerblad!G3555,Invoerblad!K3555,Invoerblad!O3555,Invoerblad!S3555))=4,SUM(Invoerblad!G3555,Invoerblad!K3555,Invoerblad!O3555,Invoerblad!S3555),"")</f>
        <v/>
      </c>
    </row>
    <row r="3540" spans="29:33">
      <c r="AC3540" s="24" t="str">
        <f>IF((COUNT(Invoerblad!D3556:S3556))=16,SUM(Invoerblad!D3556:S3556),"")</f>
        <v/>
      </c>
      <c r="AD3540" s="24" t="str">
        <f>IF((COUNT(Invoerblad!D3556,Invoerblad!H3556,Invoerblad!L3556,Invoerblad!P3556))=4,SUM(Invoerblad!D3556,Invoerblad!H3556,Invoerblad!L3556,Invoerblad!P3556),"")</f>
        <v/>
      </c>
      <c r="AE3540" s="24" t="str">
        <f>IF((COUNT(Invoerblad!E3556,Invoerblad!I3556,Invoerblad!M3556,Invoerblad!Q3556))=4,SUM(Invoerblad!E3556,Invoerblad!I3556,Invoerblad!M3556,Invoerblad!Q3556),"")</f>
        <v/>
      </c>
      <c r="AF3540" s="24" t="str">
        <f>IF((COUNT(Invoerblad!F3556,Invoerblad!J3556,Invoerblad!N3556,Invoerblad!R3556))=4,SUM(Invoerblad!F3556,Invoerblad!J3556,Invoerblad!N3556,Invoerblad!R3556),"")</f>
        <v/>
      </c>
      <c r="AG3540" s="24" t="str">
        <f>IF((COUNT(Invoerblad!G3556,Invoerblad!K3556,Invoerblad!O3556,Invoerblad!S3556))=4,SUM(Invoerblad!G3556,Invoerblad!K3556,Invoerblad!O3556,Invoerblad!S3556),"")</f>
        <v/>
      </c>
    </row>
    <row r="3541" spans="29:33">
      <c r="AC3541" s="24" t="str">
        <f>IF((COUNT(Invoerblad!D3557:S3557))=16,SUM(Invoerblad!D3557:S3557),"")</f>
        <v/>
      </c>
      <c r="AD3541" s="24" t="str">
        <f>IF((COUNT(Invoerblad!D3557,Invoerblad!H3557,Invoerblad!L3557,Invoerblad!P3557))=4,SUM(Invoerblad!D3557,Invoerblad!H3557,Invoerblad!L3557,Invoerblad!P3557),"")</f>
        <v/>
      </c>
      <c r="AE3541" s="24" t="str">
        <f>IF((COUNT(Invoerblad!E3557,Invoerblad!I3557,Invoerblad!M3557,Invoerblad!Q3557))=4,SUM(Invoerblad!E3557,Invoerblad!I3557,Invoerblad!M3557,Invoerblad!Q3557),"")</f>
        <v/>
      </c>
      <c r="AF3541" s="24" t="str">
        <f>IF((COUNT(Invoerblad!F3557,Invoerblad!J3557,Invoerblad!N3557,Invoerblad!R3557))=4,SUM(Invoerblad!F3557,Invoerblad!J3557,Invoerblad!N3557,Invoerblad!R3557),"")</f>
        <v/>
      </c>
      <c r="AG3541" s="24" t="str">
        <f>IF((COUNT(Invoerblad!G3557,Invoerblad!K3557,Invoerblad!O3557,Invoerblad!S3557))=4,SUM(Invoerblad!G3557,Invoerblad!K3557,Invoerblad!O3557,Invoerblad!S3557),"")</f>
        <v/>
      </c>
    </row>
    <row r="3542" spans="29:33">
      <c r="AC3542" s="24" t="str">
        <f>IF((COUNT(Invoerblad!D3558:S3558))=16,SUM(Invoerblad!D3558:S3558),"")</f>
        <v/>
      </c>
      <c r="AD3542" s="24" t="str">
        <f>IF((COUNT(Invoerblad!D3558,Invoerblad!H3558,Invoerblad!L3558,Invoerblad!P3558))=4,SUM(Invoerblad!D3558,Invoerblad!H3558,Invoerblad!L3558,Invoerblad!P3558),"")</f>
        <v/>
      </c>
      <c r="AE3542" s="24" t="str">
        <f>IF((COUNT(Invoerblad!E3558,Invoerblad!I3558,Invoerblad!M3558,Invoerblad!Q3558))=4,SUM(Invoerblad!E3558,Invoerblad!I3558,Invoerblad!M3558,Invoerblad!Q3558),"")</f>
        <v/>
      </c>
      <c r="AF3542" s="24" t="str">
        <f>IF((COUNT(Invoerblad!F3558,Invoerblad!J3558,Invoerblad!N3558,Invoerblad!R3558))=4,SUM(Invoerblad!F3558,Invoerblad!J3558,Invoerblad!N3558,Invoerblad!R3558),"")</f>
        <v/>
      </c>
      <c r="AG3542" s="24" t="str">
        <f>IF((COUNT(Invoerblad!G3558,Invoerblad!K3558,Invoerblad!O3558,Invoerblad!S3558))=4,SUM(Invoerblad!G3558,Invoerblad!K3558,Invoerblad!O3558,Invoerblad!S3558),"")</f>
        <v/>
      </c>
    </row>
    <row r="3543" spans="29:33">
      <c r="AC3543" s="24" t="str">
        <f>IF((COUNT(Invoerblad!D3559:S3559))=16,SUM(Invoerblad!D3559:S3559),"")</f>
        <v/>
      </c>
      <c r="AD3543" s="24" t="str">
        <f>IF((COUNT(Invoerblad!D3559,Invoerblad!H3559,Invoerblad!L3559,Invoerblad!P3559))=4,SUM(Invoerblad!D3559,Invoerblad!H3559,Invoerblad!L3559,Invoerblad!P3559),"")</f>
        <v/>
      </c>
      <c r="AE3543" s="24" t="str">
        <f>IF((COUNT(Invoerblad!E3559,Invoerblad!I3559,Invoerblad!M3559,Invoerblad!Q3559))=4,SUM(Invoerblad!E3559,Invoerblad!I3559,Invoerblad!M3559,Invoerblad!Q3559),"")</f>
        <v/>
      </c>
      <c r="AF3543" s="24" t="str">
        <f>IF((COUNT(Invoerblad!F3559,Invoerblad!J3559,Invoerblad!N3559,Invoerblad!R3559))=4,SUM(Invoerblad!F3559,Invoerblad!J3559,Invoerblad!N3559,Invoerblad!R3559),"")</f>
        <v/>
      </c>
      <c r="AG3543" s="24" t="str">
        <f>IF((COUNT(Invoerblad!G3559,Invoerblad!K3559,Invoerblad!O3559,Invoerblad!S3559))=4,SUM(Invoerblad!G3559,Invoerblad!K3559,Invoerblad!O3559,Invoerblad!S3559),"")</f>
        <v/>
      </c>
    </row>
    <row r="3544" spans="29:33">
      <c r="AC3544" s="24" t="str">
        <f>IF((COUNT(Invoerblad!D3560:S3560))=16,SUM(Invoerblad!D3560:S3560),"")</f>
        <v/>
      </c>
      <c r="AD3544" s="24" t="str">
        <f>IF((COUNT(Invoerblad!D3560,Invoerblad!H3560,Invoerblad!L3560,Invoerblad!P3560))=4,SUM(Invoerblad!D3560,Invoerblad!H3560,Invoerblad!L3560,Invoerblad!P3560),"")</f>
        <v/>
      </c>
      <c r="AE3544" s="24" t="str">
        <f>IF((COUNT(Invoerblad!E3560,Invoerblad!I3560,Invoerblad!M3560,Invoerblad!Q3560))=4,SUM(Invoerblad!E3560,Invoerblad!I3560,Invoerblad!M3560,Invoerblad!Q3560),"")</f>
        <v/>
      </c>
      <c r="AF3544" s="24" t="str">
        <f>IF((COUNT(Invoerblad!F3560,Invoerblad!J3560,Invoerblad!N3560,Invoerblad!R3560))=4,SUM(Invoerblad!F3560,Invoerblad!J3560,Invoerblad!N3560,Invoerblad!R3560),"")</f>
        <v/>
      </c>
      <c r="AG3544" s="24" t="str">
        <f>IF((COUNT(Invoerblad!G3560,Invoerblad!K3560,Invoerblad!O3560,Invoerblad!S3560))=4,SUM(Invoerblad!G3560,Invoerblad!K3560,Invoerblad!O3560,Invoerblad!S3560),"")</f>
        <v/>
      </c>
    </row>
    <row r="3545" spans="29:33">
      <c r="AC3545" s="24" t="str">
        <f>IF((COUNT(Invoerblad!D3561:S3561))=16,SUM(Invoerblad!D3561:S3561),"")</f>
        <v/>
      </c>
      <c r="AD3545" s="24" t="str">
        <f>IF((COUNT(Invoerblad!D3561,Invoerblad!H3561,Invoerblad!L3561,Invoerblad!P3561))=4,SUM(Invoerblad!D3561,Invoerblad!H3561,Invoerblad!L3561,Invoerblad!P3561),"")</f>
        <v/>
      </c>
      <c r="AE3545" s="24" t="str">
        <f>IF((COUNT(Invoerblad!E3561,Invoerblad!I3561,Invoerblad!M3561,Invoerblad!Q3561))=4,SUM(Invoerblad!E3561,Invoerblad!I3561,Invoerblad!M3561,Invoerblad!Q3561),"")</f>
        <v/>
      </c>
      <c r="AF3545" s="24" t="str">
        <f>IF((COUNT(Invoerblad!F3561,Invoerblad!J3561,Invoerblad!N3561,Invoerblad!R3561))=4,SUM(Invoerblad!F3561,Invoerblad!J3561,Invoerblad!N3561,Invoerblad!R3561),"")</f>
        <v/>
      </c>
      <c r="AG3545" s="24" t="str">
        <f>IF((COUNT(Invoerblad!G3561,Invoerblad!K3561,Invoerblad!O3561,Invoerblad!S3561))=4,SUM(Invoerblad!G3561,Invoerblad!K3561,Invoerblad!O3561,Invoerblad!S3561),"")</f>
        <v/>
      </c>
    </row>
    <row r="3546" spans="29:33">
      <c r="AC3546" s="24" t="str">
        <f>IF((COUNT(Invoerblad!D3562:S3562))=16,SUM(Invoerblad!D3562:S3562),"")</f>
        <v/>
      </c>
      <c r="AD3546" s="24" t="str">
        <f>IF((COUNT(Invoerblad!D3562,Invoerblad!H3562,Invoerblad!L3562,Invoerblad!P3562))=4,SUM(Invoerblad!D3562,Invoerblad!H3562,Invoerblad!L3562,Invoerblad!P3562),"")</f>
        <v/>
      </c>
      <c r="AE3546" s="24" t="str">
        <f>IF((COUNT(Invoerblad!E3562,Invoerblad!I3562,Invoerblad!M3562,Invoerblad!Q3562))=4,SUM(Invoerblad!E3562,Invoerblad!I3562,Invoerblad!M3562,Invoerblad!Q3562),"")</f>
        <v/>
      </c>
      <c r="AF3546" s="24" t="str">
        <f>IF((COUNT(Invoerblad!F3562,Invoerblad!J3562,Invoerblad!N3562,Invoerblad!R3562))=4,SUM(Invoerblad!F3562,Invoerblad!J3562,Invoerblad!N3562,Invoerblad!R3562),"")</f>
        <v/>
      </c>
      <c r="AG3546" s="24" t="str">
        <f>IF((COUNT(Invoerblad!G3562,Invoerblad!K3562,Invoerblad!O3562,Invoerblad!S3562))=4,SUM(Invoerblad!G3562,Invoerblad!K3562,Invoerblad!O3562,Invoerblad!S3562),"")</f>
        <v/>
      </c>
    </row>
    <row r="3547" spans="29:33">
      <c r="AC3547" s="24" t="str">
        <f>IF((COUNT(Invoerblad!D3563:S3563))=16,SUM(Invoerblad!D3563:S3563),"")</f>
        <v/>
      </c>
      <c r="AD3547" s="24" t="str">
        <f>IF((COUNT(Invoerblad!D3563,Invoerblad!H3563,Invoerblad!L3563,Invoerblad!P3563))=4,SUM(Invoerblad!D3563,Invoerblad!H3563,Invoerblad!L3563,Invoerblad!P3563),"")</f>
        <v/>
      </c>
      <c r="AE3547" s="24" t="str">
        <f>IF((COUNT(Invoerblad!E3563,Invoerblad!I3563,Invoerblad!M3563,Invoerblad!Q3563))=4,SUM(Invoerblad!E3563,Invoerblad!I3563,Invoerblad!M3563,Invoerblad!Q3563),"")</f>
        <v/>
      </c>
      <c r="AF3547" s="24" t="str">
        <f>IF((COUNT(Invoerblad!F3563,Invoerblad!J3563,Invoerblad!N3563,Invoerblad!R3563))=4,SUM(Invoerblad!F3563,Invoerblad!J3563,Invoerblad!N3563,Invoerblad!R3563),"")</f>
        <v/>
      </c>
      <c r="AG3547" s="24" t="str">
        <f>IF((COUNT(Invoerblad!G3563,Invoerblad!K3563,Invoerblad!O3563,Invoerblad!S3563))=4,SUM(Invoerblad!G3563,Invoerblad!K3563,Invoerblad!O3563,Invoerblad!S3563),"")</f>
        <v/>
      </c>
    </row>
    <row r="3548" spans="29:33">
      <c r="AC3548" s="24" t="str">
        <f>IF((COUNT(Invoerblad!D3564:S3564))=16,SUM(Invoerblad!D3564:S3564),"")</f>
        <v/>
      </c>
      <c r="AD3548" s="24" t="str">
        <f>IF((COUNT(Invoerblad!D3564,Invoerblad!H3564,Invoerblad!L3564,Invoerblad!P3564))=4,SUM(Invoerblad!D3564,Invoerblad!H3564,Invoerblad!L3564,Invoerblad!P3564),"")</f>
        <v/>
      </c>
      <c r="AE3548" s="24" t="str">
        <f>IF((COUNT(Invoerblad!E3564,Invoerblad!I3564,Invoerblad!M3564,Invoerblad!Q3564))=4,SUM(Invoerblad!E3564,Invoerblad!I3564,Invoerblad!M3564,Invoerblad!Q3564),"")</f>
        <v/>
      </c>
      <c r="AF3548" s="24" t="str">
        <f>IF((COUNT(Invoerblad!F3564,Invoerblad!J3564,Invoerblad!N3564,Invoerblad!R3564))=4,SUM(Invoerblad!F3564,Invoerblad!J3564,Invoerblad!N3564,Invoerblad!R3564),"")</f>
        <v/>
      </c>
      <c r="AG3548" s="24" t="str">
        <f>IF((COUNT(Invoerblad!G3564,Invoerblad!K3564,Invoerblad!O3564,Invoerblad!S3564))=4,SUM(Invoerblad!G3564,Invoerblad!K3564,Invoerblad!O3564,Invoerblad!S3564),"")</f>
        <v/>
      </c>
    </row>
    <row r="3549" spans="29:33">
      <c r="AC3549" s="24" t="str">
        <f>IF((COUNT(Invoerblad!D3565:S3565))=16,SUM(Invoerblad!D3565:S3565),"")</f>
        <v/>
      </c>
      <c r="AD3549" s="24" t="str">
        <f>IF((COUNT(Invoerblad!D3565,Invoerblad!H3565,Invoerblad!L3565,Invoerblad!P3565))=4,SUM(Invoerblad!D3565,Invoerblad!H3565,Invoerblad!L3565,Invoerblad!P3565),"")</f>
        <v/>
      </c>
      <c r="AE3549" s="24" t="str">
        <f>IF((COUNT(Invoerblad!E3565,Invoerblad!I3565,Invoerblad!M3565,Invoerblad!Q3565))=4,SUM(Invoerblad!E3565,Invoerblad!I3565,Invoerblad!M3565,Invoerblad!Q3565),"")</f>
        <v/>
      </c>
      <c r="AF3549" s="24" t="str">
        <f>IF((COUNT(Invoerblad!F3565,Invoerblad!J3565,Invoerblad!N3565,Invoerblad!R3565))=4,SUM(Invoerblad!F3565,Invoerblad!J3565,Invoerblad!N3565,Invoerblad!R3565),"")</f>
        <v/>
      </c>
      <c r="AG3549" s="24" t="str">
        <f>IF((COUNT(Invoerblad!G3565,Invoerblad!K3565,Invoerblad!O3565,Invoerblad!S3565))=4,SUM(Invoerblad!G3565,Invoerblad!K3565,Invoerblad!O3565,Invoerblad!S3565),"")</f>
        <v/>
      </c>
    </row>
    <row r="3550" spans="29:33">
      <c r="AC3550" s="24" t="str">
        <f>IF((COUNT(Invoerblad!D3566:S3566))=16,SUM(Invoerblad!D3566:S3566),"")</f>
        <v/>
      </c>
      <c r="AD3550" s="24" t="str">
        <f>IF((COUNT(Invoerblad!D3566,Invoerblad!H3566,Invoerblad!L3566,Invoerblad!P3566))=4,SUM(Invoerblad!D3566,Invoerblad!H3566,Invoerblad!L3566,Invoerblad!P3566),"")</f>
        <v/>
      </c>
      <c r="AE3550" s="24" t="str">
        <f>IF((COUNT(Invoerblad!E3566,Invoerblad!I3566,Invoerblad!M3566,Invoerblad!Q3566))=4,SUM(Invoerblad!E3566,Invoerblad!I3566,Invoerblad!M3566,Invoerblad!Q3566),"")</f>
        <v/>
      </c>
      <c r="AF3550" s="24" t="str">
        <f>IF((COUNT(Invoerblad!F3566,Invoerblad!J3566,Invoerblad!N3566,Invoerblad!R3566))=4,SUM(Invoerblad!F3566,Invoerblad!J3566,Invoerblad!N3566,Invoerblad!R3566),"")</f>
        <v/>
      </c>
      <c r="AG3550" s="24" t="str">
        <f>IF((COUNT(Invoerblad!G3566,Invoerblad!K3566,Invoerblad!O3566,Invoerblad!S3566))=4,SUM(Invoerblad!G3566,Invoerblad!K3566,Invoerblad!O3566,Invoerblad!S3566),"")</f>
        <v/>
      </c>
    </row>
    <row r="3551" spans="29:33">
      <c r="AC3551" s="24" t="str">
        <f>IF((COUNT(Invoerblad!D3567:S3567))=16,SUM(Invoerblad!D3567:S3567),"")</f>
        <v/>
      </c>
      <c r="AD3551" s="24" t="str">
        <f>IF((COUNT(Invoerblad!D3567,Invoerblad!H3567,Invoerblad!L3567,Invoerblad!P3567))=4,SUM(Invoerblad!D3567,Invoerblad!H3567,Invoerblad!L3567,Invoerblad!P3567),"")</f>
        <v/>
      </c>
      <c r="AE3551" s="24" t="str">
        <f>IF((COUNT(Invoerblad!E3567,Invoerblad!I3567,Invoerblad!M3567,Invoerblad!Q3567))=4,SUM(Invoerblad!E3567,Invoerblad!I3567,Invoerblad!M3567,Invoerblad!Q3567),"")</f>
        <v/>
      </c>
      <c r="AF3551" s="24" t="str">
        <f>IF((COUNT(Invoerblad!F3567,Invoerblad!J3567,Invoerblad!N3567,Invoerblad!R3567))=4,SUM(Invoerblad!F3567,Invoerblad!J3567,Invoerblad!N3567,Invoerblad!R3567),"")</f>
        <v/>
      </c>
      <c r="AG3551" s="24" t="str">
        <f>IF((COUNT(Invoerblad!G3567,Invoerblad!K3567,Invoerblad!O3567,Invoerblad!S3567))=4,SUM(Invoerblad!G3567,Invoerblad!K3567,Invoerblad!O3567,Invoerblad!S3567),"")</f>
        <v/>
      </c>
    </row>
    <row r="3552" spans="29:33">
      <c r="AC3552" s="24" t="str">
        <f>IF((COUNT(Invoerblad!D3568:S3568))=16,SUM(Invoerblad!D3568:S3568),"")</f>
        <v/>
      </c>
      <c r="AD3552" s="24" t="str">
        <f>IF((COUNT(Invoerblad!D3568,Invoerblad!H3568,Invoerblad!L3568,Invoerblad!P3568))=4,SUM(Invoerblad!D3568,Invoerblad!H3568,Invoerblad!L3568,Invoerblad!P3568),"")</f>
        <v/>
      </c>
      <c r="AE3552" s="24" t="str">
        <f>IF((COUNT(Invoerblad!E3568,Invoerblad!I3568,Invoerblad!M3568,Invoerblad!Q3568))=4,SUM(Invoerblad!E3568,Invoerblad!I3568,Invoerblad!M3568,Invoerblad!Q3568),"")</f>
        <v/>
      </c>
      <c r="AF3552" s="24" t="str">
        <f>IF((COUNT(Invoerblad!F3568,Invoerblad!J3568,Invoerblad!N3568,Invoerblad!R3568))=4,SUM(Invoerblad!F3568,Invoerblad!J3568,Invoerblad!N3568,Invoerblad!R3568),"")</f>
        <v/>
      </c>
      <c r="AG3552" s="24" t="str">
        <f>IF((COUNT(Invoerblad!G3568,Invoerblad!K3568,Invoerblad!O3568,Invoerblad!S3568))=4,SUM(Invoerblad!G3568,Invoerblad!K3568,Invoerblad!O3568,Invoerblad!S3568),"")</f>
        <v/>
      </c>
    </row>
    <row r="3553" spans="29:33">
      <c r="AC3553" s="24" t="str">
        <f>IF((COUNT(Invoerblad!D3569:S3569))=16,SUM(Invoerblad!D3569:S3569),"")</f>
        <v/>
      </c>
      <c r="AD3553" s="24" t="str">
        <f>IF((COUNT(Invoerblad!D3569,Invoerblad!H3569,Invoerblad!L3569,Invoerblad!P3569))=4,SUM(Invoerblad!D3569,Invoerblad!H3569,Invoerblad!L3569,Invoerblad!P3569),"")</f>
        <v/>
      </c>
      <c r="AE3553" s="24" t="str">
        <f>IF((COUNT(Invoerblad!E3569,Invoerblad!I3569,Invoerblad!M3569,Invoerblad!Q3569))=4,SUM(Invoerblad!E3569,Invoerblad!I3569,Invoerblad!M3569,Invoerblad!Q3569),"")</f>
        <v/>
      </c>
      <c r="AF3553" s="24" t="str">
        <f>IF((COUNT(Invoerblad!F3569,Invoerblad!J3569,Invoerblad!N3569,Invoerblad!R3569))=4,SUM(Invoerblad!F3569,Invoerblad!J3569,Invoerblad!N3569,Invoerblad!R3569),"")</f>
        <v/>
      </c>
      <c r="AG3553" s="24" t="str">
        <f>IF((COUNT(Invoerblad!G3569,Invoerblad!K3569,Invoerblad!O3569,Invoerblad!S3569))=4,SUM(Invoerblad!G3569,Invoerblad!K3569,Invoerblad!O3569,Invoerblad!S3569),"")</f>
        <v/>
      </c>
    </row>
    <row r="3554" spans="29:33">
      <c r="AC3554" s="24" t="str">
        <f>IF((COUNT(Invoerblad!D3570:S3570))=16,SUM(Invoerblad!D3570:S3570),"")</f>
        <v/>
      </c>
      <c r="AD3554" s="24" t="str">
        <f>IF((COUNT(Invoerblad!D3570,Invoerblad!H3570,Invoerblad!L3570,Invoerblad!P3570))=4,SUM(Invoerblad!D3570,Invoerblad!H3570,Invoerblad!L3570,Invoerblad!P3570),"")</f>
        <v/>
      </c>
      <c r="AE3554" s="24" t="str">
        <f>IF((COUNT(Invoerblad!E3570,Invoerblad!I3570,Invoerblad!M3570,Invoerblad!Q3570))=4,SUM(Invoerblad!E3570,Invoerblad!I3570,Invoerblad!M3570,Invoerblad!Q3570),"")</f>
        <v/>
      </c>
      <c r="AF3554" s="24" t="str">
        <f>IF((COUNT(Invoerblad!F3570,Invoerblad!J3570,Invoerblad!N3570,Invoerblad!R3570))=4,SUM(Invoerblad!F3570,Invoerblad!J3570,Invoerblad!N3570,Invoerblad!R3570),"")</f>
        <v/>
      </c>
      <c r="AG3554" s="24" t="str">
        <f>IF((COUNT(Invoerblad!G3570,Invoerblad!K3570,Invoerblad!O3570,Invoerblad!S3570))=4,SUM(Invoerblad!G3570,Invoerblad!K3570,Invoerblad!O3570,Invoerblad!S3570),"")</f>
        <v/>
      </c>
    </row>
    <row r="3555" spans="29:33">
      <c r="AC3555" s="24" t="str">
        <f>IF((COUNT(Invoerblad!D3571:S3571))=16,SUM(Invoerblad!D3571:S3571),"")</f>
        <v/>
      </c>
      <c r="AD3555" s="24" t="str">
        <f>IF((COUNT(Invoerblad!D3571,Invoerblad!H3571,Invoerblad!L3571,Invoerblad!P3571))=4,SUM(Invoerblad!D3571,Invoerblad!H3571,Invoerblad!L3571,Invoerblad!P3571),"")</f>
        <v/>
      </c>
      <c r="AE3555" s="24" t="str">
        <f>IF((COUNT(Invoerblad!E3571,Invoerblad!I3571,Invoerblad!M3571,Invoerblad!Q3571))=4,SUM(Invoerblad!E3571,Invoerblad!I3571,Invoerblad!M3571,Invoerblad!Q3571),"")</f>
        <v/>
      </c>
      <c r="AF3555" s="24" t="str">
        <f>IF((COUNT(Invoerblad!F3571,Invoerblad!J3571,Invoerblad!N3571,Invoerblad!R3571))=4,SUM(Invoerblad!F3571,Invoerblad!J3571,Invoerblad!N3571,Invoerblad!R3571),"")</f>
        <v/>
      </c>
      <c r="AG3555" s="24" t="str">
        <f>IF((COUNT(Invoerblad!G3571,Invoerblad!K3571,Invoerblad!O3571,Invoerblad!S3571))=4,SUM(Invoerblad!G3571,Invoerblad!K3571,Invoerblad!O3571,Invoerblad!S3571),"")</f>
        <v/>
      </c>
    </row>
    <row r="3556" spans="29:33">
      <c r="AC3556" s="24" t="str">
        <f>IF((COUNT(Invoerblad!D3572:S3572))=16,SUM(Invoerblad!D3572:S3572),"")</f>
        <v/>
      </c>
      <c r="AD3556" s="24" t="str">
        <f>IF((COUNT(Invoerblad!D3572,Invoerblad!H3572,Invoerblad!L3572,Invoerblad!P3572))=4,SUM(Invoerblad!D3572,Invoerblad!H3572,Invoerblad!L3572,Invoerblad!P3572),"")</f>
        <v/>
      </c>
      <c r="AE3556" s="24" t="str">
        <f>IF((COUNT(Invoerblad!E3572,Invoerblad!I3572,Invoerblad!M3572,Invoerblad!Q3572))=4,SUM(Invoerblad!E3572,Invoerblad!I3572,Invoerblad!M3572,Invoerblad!Q3572),"")</f>
        <v/>
      </c>
      <c r="AF3556" s="24" t="str">
        <f>IF((COUNT(Invoerblad!F3572,Invoerblad!J3572,Invoerblad!N3572,Invoerblad!R3572))=4,SUM(Invoerblad!F3572,Invoerblad!J3572,Invoerblad!N3572,Invoerblad!R3572),"")</f>
        <v/>
      </c>
      <c r="AG3556" s="24" t="str">
        <f>IF((COUNT(Invoerblad!G3572,Invoerblad!K3572,Invoerblad!O3572,Invoerblad!S3572))=4,SUM(Invoerblad!G3572,Invoerblad!K3572,Invoerblad!O3572,Invoerblad!S3572),"")</f>
        <v/>
      </c>
    </row>
    <row r="3557" spans="29:33">
      <c r="AC3557" s="24" t="str">
        <f>IF((COUNT(Invoerblad!D3573:S3573))=16,SUM(Invoerblad!D3573:S3573),"")</f>
        <v/>
      </c>
      <c r="AD3557" s="24" t="str">
        <f>IF((COUNT(Invoerblad!D3573,Invoerblad!H3573,Invoerblad!L3573,Invoerblad!P3573))=4,SUM(Invoerblad!D3573,Invoerblad!H3573,Invoerblad!L3573,Invoerblad!P3573),"")</f>
        <v/>
      </c>
      <c r="AE3557" s="24" t="str">
        <f>IF((COUNT(Invoerblad!E3573,Invoerblad!I3573,Invoerblad!M3573,Invoerblad!Q3573))=4,SUM(Invoerblad!E3573,Invoerblad!I3573,Invoerblad!M3573,Invoerblad!Q3573),"")</f>
        <v/>
      </c>
      <c r="AF3557" s="24" t="str">
        <f>IF((COUNT(Invoerblad!F3573,Invoerblad!J3573,Invoerblad!N3573,Invoerblad!R3573))=4,SUM(Invoerblad!F3573,Invoerblad!J3573,Invoerblad!N3573,Invoerblad!R3573),"")</f>
        <v/>
      </c>
      <c r="AG3557" s="24" t="str">
        <f>IF((COUNT(Invoerblad!G3573,Invoerblad!K3573,Invoerblad!O3573,Invoerblad!S3573))=4,SUM(Invoerblad!G3573,Invoerblad!K3573,Invoerblad!O3573,Invoerblad!S3573),"")</f>
        <v/>
      </c>
    </row>
    <row r="3558" spans="29:33">
      <c r="AC3558" s="24" t="str">
        <f>IF((COUNT(Invoerblad!D3574:S3574))=16,SUM(Invoerblad!D3574:S3574),"")</f>
        <v/>
      </c>
      <c r="AD3558" s="24" t="str">
        <f>IF((COUNT(Invoerblad!D3574,Invoerblad!H3574,Invoerblad!L3574,Invoerblad!P3574))=4,SUM(Invoerblad!D3574,Invoerblad!H3574,Invoerblad!L3574,Invoerblad!P3574),"")</f>
        <v/>
      </c>
      <c r="AE3558" s="24" t="str">
        <f>IF((COUNT(Invoerblad!E3574,Invoerblad!I3574,Invoerblad!M3574,Invoerblad!Q3574))=4,SUM(Invoerblad!E3574,Invoerblad!I3574,Invoerblad!M3574,Invoerblad!Q3574),"")</f>
        <v/>
      </c>
      <c r="AF3558" s="24" t="str">
        <f>IF((COUNT(Invoerblad!F3574,Invoerblad!J3574,Invoerblad!N3574,Invoerblad!R3574))=4,SUM(Invoerblad!F3574,Invoerblad!J3574,Invoerblad!N3574,Invoerblad!R3574),"")</f>
        <v/>
      </c>
      <c r="AG3558" s="24" t="str">
        <f>IF((COUNT(Invoerblad!G3574,Invoerblad!K3574,Invoerblad!O3574,Invoerblad!S3574))=4,SUM(Invoerblad!G3574,Invoerblad!K3574,Invoerblad!O3574,Invoerblad!S3574),"")</f>
        <v/>
      </c>
    </row>
    <row r="3559" spans="29:33">
      <c r="AC3559" s="24" t="str">
        <f>IF((COUNT(Invoerblad!D3575:S3575))=16,SUM(Invoerblad!D3575:S3575),"")</f>
        <v/>
      </c>
      <c r="AD3559" s="24" t="str">
        <f>IF((COUNT(Invoerblad!D3575,Invoerblad!H3575,Invoerblad!L3575,Invoerblad!P3575))=4,SUM(Invoerblad!D3575,Invoerblad!H3575,Invoerblad!L3575,Invoerblad!P3575),"")</f>
        <v/>
      </c>
      <c r="AE3559" s="24" t="str">
        <f>IF((COUNT(Invoerblad!E3575,Invoerblad!I3575,Invoerblad!M3575,Invoerblad!Q3575))=4,SUM(Invoerblad!E3575,Invoerblad!I3575,Invoerblad!M3575,Invoerblad!Q3575),"")</f>
        <v/>
      </c>
      <c r="AF3559" s="24" t="str">
        <f>IF((COUNT(Invoerblad!F3575,Invoerblad!J3575,Invoerblad!N3575,Invoerblad!R3575))=4,SUM(Invoerblad!F3575,Invoerblad!J3575,Invoerblad!N3575,Invoerblad!R3575),"")</f>
        <v/>
      </c>
      <c r="AG3559" s="24" t="str">
        <f>IF((COUNT(Invoerblad!G3575,Invoerblad!K3575,Invoerblad!O3575,Invoerblad!S3575))=4,SUM(Invoerblad!G3575,Invoerblad!K3575,Invoerblad!O3575,Invoerblad!S3575),"")</f>
        <v/>
      </c>
    </row>
    <row r="3560" spans="29:33">
      <c r="AC3560" s="24" t="str">
        <f>IF((COUNT(Invoerblad!D3576:S3576))=16,SUM(Invoerblad!D3576:S3576),"")</f>
        <v/>
      </c>
      <c r="AD3560" s="24" t="str">
        <f>IF((COUNT(Invoerblad!D3576,Invoerblad!H3576,Invoerblad!L3576,Invoerblad!P3576))=4,SUM(Invoerblad!D3576,Invoerblad!H3576,Invoerblad!L3576,Invoerblad!P3576),"")</f>
        <v/>
      </c>
      <c r="AE3560" s="24" t="str">
        <f>IF((COUNT(Invoerblad!E3576,Invoerblad!I3576,Invoerblad!M3576,Invoerblad!Q3576))=4,SUM(Invoerblad!E3576,Invoerblad!I3576,Invoerblad!M3576,Invoerblad!Q3576),"")</f>
        <v/>
      </c>
      <c r="AF3560" s="24" t="str">
        <f>IF((COUNT(Invoerblad!F3576,Invoerblad!J3576,Invoerblad!N3576,Invoerblad!R3576))=4,SUM(Invoerblad!F3576,Invoerblad!J3576,Invoerblad!N3576,Invoerblad!R3576),"")</f>
        <v/>
      </c>
      <c r="AG3560" s="24" t="str">
        <f>IF((COUNT(Invoerblad!G3576,Invoerblad!K3576,Invoerblad!O3576,Invoerblad!S3576))=4,SUM(Invoerblad!G3576,Invoerblad!K3576,Invoerblad!O3576,Invoerblad!S3576),"")</f>
        <v/>
      </c>
    </row>
    <row r="3561" spans="29:33">
      <c r="AC3561" s="24" t="str">
        <f>IF((COUNT(Invoerblad!D3577:S3577))=16,SUM(Invoerblad!D3577:S3577),"")</f>
        <v/>
      </c>
      <c r="AD3561" s="24" t="str">
        <f>IF((COUNT(Invoerblad!D3577,Invoerblad!H3577,Invoerblad!L3577,Invoerblad!P3577))=4,SUM(Invoerblad!D3577,Invoerblad!H3577,Invoerblad!L3577,Invoerblad!P3577),"")</f>
        <v/>
      </c>
      <c r="AE3561" s="24" t="str">
        <f>IF((COUNT(Invoerblad!E3577,Invoerblad!I3577,Invoerblad!M3577,Invoerblad!Q3577))=4,SUM(Invoerblad!E3577,Invoerblad!I3577,Invoerblad!M3577,Invoerblad!Q3577),"")</f>
        <v/>
      </c>
      <c r="AF3561" s="24" t="str">
        <f>IF((COUNT(Invoerblad!F3577,Invoerblad!J3577,Invoerblad!N3577,Invoerblad!R3577))=4,SUM(Invoerblad!F3577,Invoerblad!J3577,Invoerblad!N3577,Invoerblad!R3577),"")</f>
        <v/>
      </c>
      <c r="AG3561" s="24" t="str">
        <f>IF((COUNT(Invoerblad!G3577,Invoerblad!K3577,Invoerblad!O3577,Invoerblad!S3577))=4,SUM(Invoerblad!G3577,Invoerblad!K3577,Invoerblad!O3577,Invoerblad!S3577),"")</f>
        <v/>
      </c>
    </row>
    <row r="3562" spans="29:33">
      <c r="AC3562" s="24" t="str">
        <f>IF((COUNT(Invoerblad!D3578:S3578))=16,SUM(Invoerblad!D3578:S3578),"")</f>
        <v/>
      </c>
      <c r="AD3562" s="24" t="str">
        <f>IF((COUNT(Invoerblad!D3578,Invoerblad!H3578,Invoerblad!L3578,Invoerblad!P3578))=4,SUM(Invoerblad!D3578,Invoerblad!H3578,Invoerblad!L3578,Invoerblad!P3578),"")</f>
        <v/>
      </c>
      <c r="AE3562" s="24" t="str">
        <f>IF((COUNT(Invoerblad!E3578,Invoerblad!I3578,Invoerblad!M3578,Invoerblad!Q3578))=4,SUM(Invoerblad!E3578,Invoerblad!I3578,Invoerblad!M3578,Invoerblad!Q3578),"")</f>
        <v/>
      </c>
      <c r="AF3562" s="24" t="str">
        <f>IF((COUNT(Invoerblad!F3578,Invoerblad!J3578,Invoerblad!N3578,Invoerblad!R3578))=4,SUM(Invoerblad!F3578,Invoerblad!J3578,Invoerblad!N3578,Invoerblad!R3578),"")</f>
        <v/>
      </c>
      <c r="AG3562" s="24" t="str">
        <f>IF((COUNT(Invoerblad!G3578,Invoerblad!K3578,Invoerblad!O3578,Invoerblad!S3578))=4,SUM(Invoerblad!G3578,Invoerblad!K3578,Invoerblad!O3578,Invoerblad!S3578),"")</f>
        <v/>
      </c>
    </row>
    <row r="3563" spans="29:33">
      <c r="AC3563" s="24" t="str">
        <f>IF((COUNT(Invoerblad!D3579:S3579))=16,SUM(Invoerblad!D3579:S3579),"")</f>
        <v/>
      </c>
      <c r="AD3563" s="24" t="str">
        <f>IF((COUNT(Invoerblad!D3579,Invoerblad!H3579,Invoerblad!L3579,Invoerblad!P3579))=4,SUM(Invoerblad!D3579,Invoerblad!H3579,Invoerblad!L3579,Invoerblad!P3579),"")</f>
        <v/>
      </c>
      <c r="AE3563" s="24" t="str">
        <f>IF((COUNT(Invoerblad!E3579,Invoerblad!I3579,Invoerblad!M3579,Invoerblad!Q3579))=4,SUM(Invoerblad!E3579,Invoerblad!I3579,Invoerblad!M3579,Invoerblad!Q3579),"")</f>
        <v/>
      </c>
      <c r="AF3563" s="24" t="str">
        <f>IF((COUNT(Invoerblad!F3579,Invoerblad!J3579,Invoerblad!N3579,Invoerblad!R3579))=4,SUM(Invoerblad!F3579,Invoerblad!J3579,Invoerblad!N3579,Invoerblad!R3579),"")</f>
        <v/>
      </c>
      <c r="AG3563" s="24" t="str">
        <f>IF((COUNT(Invoerblad!G3579,Invoerblad!K3579,Invoerblad!O3579,Invoerblad!S3579))=4,SUM(Invoerblad!G3579,Invoerblad!K3579,Invoerblad!O3579,Invoerblad!S3579),"")</f>
        <v/>
      </c>
    </row>
    <row r="3564" spans="29:33">
      <c r="AC3564" s="24" t="str">
        <f>IF((COUNT(Invoerblad!D3580:S3580))=16,SUM(Invoerblad!D3580:S3580),"")</f>
        <v/>
      </c>
      <c r="AD3564" s="24" t="str">
        <f>IF((COUNT(Invoerblad!D3580,Invoerblad!H3580,Invoerblad!L3580,Invoerblad!P3580))=4,SUM(Invoerblad!D3580,Invoerblad!H3580,Invoerblad!L3580,Invoerblad!P3580),"")</f>
        <v/>
      </c>
      <c r="AE3564" s="24" t="str">
        <f>IF((COUNT(Invoerblad!E3580,Invoerblad!I3580,Invoerblad!M3580,Invoerblad!Q3580))=4,SUM(Invoerblad!E3580,Invoerblad!I3580,Invoerblad!M3580,Invoerblad!Q3580),"")</f>
        <v/>
      </c>
      <c r="AF3564" s="24" t="str">
        <f>IF((COUNT(Invoerblad!F3580,Invoerblad!J3580,Invoerblad!N3580,Invoerblad!R3580))=4,SUM(Invoerblad!F3580,Invoerblad!J3580,Invoerblad!N3580,Invoerblad!R3580),"")</f>
        <v/>
      </c>
      <c r="AG3564" s="24" t="str">
        <f>IF((COUNT(Invoerblad!G3580,Invoerblad!K3580,Invoerblad!O3580,Invoerblad!S3580))=4,SUM(Invoerblad!G3580,Invoerblad!K3580,Invoerblad!O3580,Invoerblad!S3580),"")</f>
        <v/>
      </c>
    </row>
    <row r="3565" spans="29:33">
      <c r="AC3565" s="24" t="str">
        <f>IF((COUNT(Invoerblad!D3581:S3581))=16,SUM(Invoerblad!D3581:S3581),"")</f>
        <v/>
      </c>
      <c r="AD3565" s="24" t="str">
        <f>IF((COUNT(Invoerblad!D3581,Invoerblad!H3581,Invoerblad!L3581,Invoerblad!P3581))=4,SUM(Invoerblad!D3581,Invoerblad!H3581,Invoerblad!L3581,Invoerblad!P3581),"")</f>
        <v/>
      </c>
      <c r="AE3565" s="24" t="str">
        <f>IF((COUNT(Invoerblad!E3581,Invoerblad!I3581,Invoerblad!M3581,Invoerblad!Q3581))=4,SUM(Invoerblad!E3581,Invoerblad!I3581,Invoerblad!M3581,Invoerblad!Q3581),"")</f>
        <v/>
      </c>
      <c r="AF3565" s="24" t="str">
        <f>IF((COUNT(Invoerblad!F3581,Invoerblad!J3581,Invoerblad!N3581,Invoerblad!R3581))=4,SUM(Invoerblad!F3581,Invoerblad!J3581,Invoerblad!N3581,Invoerblad!R3581),"")</f>
        <v/>
      </c>
      <c r="AG3565" s="24" t="str">
        <f>IF((COUNT(Invoerblad!G3581,Invoerblad!K3581,Invoerblad!O3581,Invoerblad!S3581))=4,SUM(Invoerblad!G3581,Invoerblad!K3581,Invoerblad!O3581,Invoerblad!S3581),"")</f>
        <v/>
      </c>
    </row>
    <row r="3566" spans="29:33">
      <c r="AC3566" s="24" t="str">
        <f>IF((COUNT(Invoerblad!D3582:S3582))=16,SUM(Invoerblad!D3582:S3582),"")</f>
        <v/>
      </c>
      <c r="AD3566" s="24" t="str">
        <f>IF((COUNT(Invoerblad!D3582,Invoerblad!H3582,Invoerblad!L3582,Invoerblad!P3582))=4,SUM(Invoerblad!D3582,Invoerblad!H3582,Invoerblad!L3582,Invoerblad!P3582),"")</f>
        <v/>
      </c>
      <c r="AE3566" s="24" t="str">
        <f>IF((COUNT(Invoerblad!E3582,Invoerblad!I3582,Invoerblad!M3582,Invoerblad!Q3582))=4,SUM(Invoerblad!E3582,Invoerblad!I3582,Invoerblad!M3582,Invoerblad!Q3582),"")</f>
        <v/>
      </c>
      <c r="AF3566" s="24" t="str">
        <f>IF((COUNT(Invoerblad!F3582,Invoerblad!J3582,Invoerblad!N3582,Invoerblad!R3582))=4,SUM(Invoerblad!F3582,Invoerblad!J3582,Invoerblad!N3582,Invoerblad!R3582),"")</f>
        <v/>
      </c>
      <c r="AG3566" s="24" t="str">
        <f>IF((COUNT(Invoerblad!G3582,Invoerblad!K3582,Invoerblad!O3582,Invoerblad!S3582))=4,SUM(Invoerblad!G3582,Invoerblad!K3582,Invoerblad!O3582,Invoerblad!S3582),"")</f>
        <v/>
      </c>
    </row>
    <row r="3567" spans="29:33">
      <c r="AC3567" s="24" t="str">
        <f>IF((COUNT(Invoerblad!D3583:S3583))=16,SUM(Invoerblad!D3583:S3583),"")</f>
        <v/>
      </c>
      <c r="AD3567" s="24" t="str">
        <f>IF((COUNT(Invoerblad!D3583,Invoerblad!H3583,Invoerblad!L3583,Invoerblad!P3583))=4,SUM(Invoerblad!D3583,Invoerblad!H3583,Invoerblad!L3583,Invoerblad!P3583),"")</f>
        <v/>
      </c>
      <c r="AE3567" s="24" t="str">
        <f>IF((COUNT(Invoerblad!E3583,Invoerblad!I3583,Invoerblad!M3583,Invoerblad!Q3583))=4,SUM(Invoerblad!E3583,Invoerblad!I3583,Invoerblad!M3583,Invoerblad!Q3583),"")</f>
        <v/>
      </c>
      <c r="AF3567" s="24" t="str">
        <f>IF((COUNT(Invoerblad!F3583,Invoerblad!J3583,Invoerblad!N3583,Invoerblad!R3583))=4,SUM(Invoerblad!F3583,Invoerblad!J3583,Invoerblad!N3583,Invoerblad!R3583),"")</f>
        <v/>
      </c>
      <c r="AG3567" s="24" t="str">
        <f>IF((COUNT(Invoerblad!G3583,Invoerblad!K3583,Invoerblad!O3583,Invoerblad!S3583))=4,SUM(Invoerblad!G3583,Invoerblad!K3583,Invoerblad!O3583,Invoerblad!S3583),"")</f>
        <v/>
      </c>
    </row>
    <row r="3568" spans="29:33">
      <c r="AC3568" s="24" t="str">
        <f>IF((COUNT(Invoerblad!D3584:S3584))=16,SUM(Invoerblad!D3584:S3584),"")</f>
        <v/>
      </c>
      <c r="AD3568" s="24" t="str">
        <f>IF((COUNT(Invoerblad!D3584,Invoerblad!H3584,Invoerblad!L3584,Invoerblad!P3584))=4,SUM(Invoerblad!D3584,Invoerblad!H3584,Invoerblad!L3584,Invoerblad!P3584),"")</f>
        <v/>
      </c>
      <c r="AE3568" s="24" t="str">
        <f>IF((COUNT(Invoerblad!E3584,Invoerblad!I3584,Invoerblad!M3584,Invoerblad!Q3584))=4,SUM(Invoerblad!E3584,Invoerblad!I3584,Invoerblad!M3584,Invoerblad!Q3584),"")</f>
        <v/>
      </c>
      <c r="AF3568" s="24" t="str">
        <f>IF((COUNT(Invoerblad!F3584,Invoerblad!J3584,Invoerblad!N3584,Invoerblad!R3584))=4,SUM(Invoerblad!F3584,Invoerblad!J3584,Invoerblad!N3584,Invoerblad!R3584),"")</f>
        <v/>
      </c>
      <c r="AG3568" s="24" t="str">
        <f>IF((COUNT(Invoerblad!G3584,Invoerblad!K3584,Invoerblad!O3584,Invoerblad!S3584))=4,SUM(Invoerblad!G3584,Invoerblad!K3584,Invoerblad!O3584,Invoerblad!S3584),"")</f>
        <v/>
      </c>
    </row>
    <row r="3569" spans="29:33">
      <c r="AC3569" s="24" t="str">
        <f>IF((COUNT(Invoerblad!D3585:S3585))=16,SUM(Invoerblad!D3585:S3585),"")</f>
        <v/>
      </c>
      <c r="AD3569" s="24" t="str">
        <f>IF((COUNT(Invoerblad!D3585,Invoerblad!H3585,Invoerblad!L3585,Invoerblad!P3585))=4,SUM(Invoerblad!D3585,Invoerblad!H3585,Invoerblad!L3585,Invoerblad!P3585),"")</f>
        <v/>
      </c>
      <c r="AE3569" s="24" t="str">
        <f>IF((COUNT(Invoerblad!E3585,Invoerblad!I3585,Invoerblad!M3585,Invoerblad!Q3585))=4,SUM(Invoerblad!E3585,Invoerblad!I3585,Invoerblad!M3585,Invoerblad!Q3585),"")</f>
        <v/>
      </c>
      <c r="AF3569" s="24" t="str">
        <f>IF((COUNT(Invoerblad!F3585,Invoerblad!J3585,Invoerblad!N3585,Invoerblad!R3585))=4,SUM(Invoerblad!F3585,Invoerblad!J3585,Invoerblad!N3585,Invoerblad!R3585),"")</f>
        <v/>
      </c>
      <c r="AG3569" s="24" t="str">
        <f>IF((COUNT(Invoerblad!G3585,Invoerblad!K3585,Invoerblad!O3585,Invoerblad!S3585))=4,SUM(Invoerblad!G3585,Invoerblad!K3585,Invoerblad!O3585,Invoerblad!S3585),"")</f>
        <v/>
      </c>
    </row>
    <row r="3570" spans="29:33">
      <c r="AC3570" s="24" t="str">
        <f>IF((COUNT(Invoerblad!D3586:S3586))=16,SUM(Invoerblad!D3586:S3586),"")</f>
        <v/>
      </c>
      <c r="AD3570" s="24" t="str">
        <f>IF((COUNT(Invoerblad!D3586,Invoerblad!H3586,Invoerblad!L3586,Invoerblad!P3586))=4,SUM(Invoerblad!D3586,Invoerblad!H3586,Invoerblad!L3586,Invoerblad!P3586),"")</f>
        <v/>
      </c>
      <c r="AE3570" s="24" t="str">
        <f>IF((COUNT(Invoerblad!E3586,Invoerblad!I3586,Invoerblad!M3586,Invoerblad!Q3586))=4,SUM(Invoerblad!E3586,Invoerblad!I3586,Invoerblad!M3586,Invoerblad!Q3586),"")</f>
        <v/>
      </c>
      <c r="AF3570" s="24" t="str">
        <f>IF((COUNT(Invoerblad!F3586,Invoerblad!J3586,Invoerblad!N3586,Invoerblad!R3586))=4,SUM(Invoerblad!F3586,Invoerblad!J3586,Invoerblad!N3586,Invoerblad!R3586),"")</f>
        <v/>
      </c>
      <c r="AG3570" s="24" t="str">
        <f>IF((COUNT(Invoerblad!G3586,Invoerblad!K3586,Invoerblad!O3586,Invoerblad!S3586))=4,SUM(Invoerblad!G3586,Invoerblad!K3586,Invoerblad!O3586,Invoerblad!S3586),"")</f>
        <v/>
      </c>
    </row>
    <row r="3571" spans="29:33">
      <c r="AC3571" s="24" t="str">
        <f>IF((COUNT(Invoerblad!D3587:S3587))=16,SUM(Invoerblad!D3587:S3587),"")</f>
        <v/>
      </c>
      <c r="AD3571" s="24" t="str">
        <f>IF((COUNT(Invoerblad!D3587,Invoerblad!H3587,Invoerblad!L3587,Invoerblad!P3587))=4,SUM(Invoerblad!D3587,Invoerblad!H3587,Invoerblad!L3587,Invoerblad!P3587),"")</f>
        <v/>
      </c>
      <c r="AE3571" s="24" t="str">
        <f>IF((COUNT(Invoerblad!E3587,Invoerblad!I3587,Invoerblad!M3587,Invoerblad!Q3587))=4,SUM(Invoerblad!E3587,Invoerblad!I3587,Invoerblad!M3587,Invoerblad!Q3587),"")</f>
        <v/>
      </c>
      <c r="AF3571" s="24" t="str">
        <f>IF((COUNT(Invoerblad!F3587,Invoerblad!J3587,Invoerblad!N3587,Invoerblad!R3587))=4,SUM(Invoerblad!F3587,Invoerblad!J3587,Invoerblad!N3587,Invoerblad!R3587),"")</f>
        <v/>
      </c>
      <c r="AG3571" s="24" t="str">
        <f>IF((COUNT(Invoerblad!G3587,Invoerblad!K3587,Invoerblad!O3587,Invoerblad!S3587))=4,SUM(Invoerblad!G3587,Invoerblad!K3587,Invoerblad!O3587,Invoerblad!S3587),"")</f>
        <v/>
      </c>
    </row>
    <row r="3572" spans="29:33">
      <c r="AC3572" s="24" t="str">
        <f>IF((COUNT(Invoerblad!D3588:S3588))=16,SUM(Invoerblad!D3588:S3588),"")</f>
        <v/>
      </c>
      <c r="AD3572" s="24" t="str">
        <f>IF((COUNT(Invoerblad!D3588,Invoerblad!H3588,Invoerblad!L3588,Invoerblad!P3588))=4,SUM(Invoerblad!D3588,Invoerblad!H3588,Invoerblad!L3588,Invoerblad!P3588),"")</f>
        <v/>
      </c>
      <c r="AE3572" s="24" t="str">
        <f>IF((COUNT(Invoerblad!E3588,Invoerblad!I3588,Invoerblad!M3588,Invoerblad!Q3588))=4,SUM(Invoerblad!E3588,Invoerblad!I3588,Invoerblad!M3588,Invoerblad!Q3588),"")</f>
        <v/>
      </c>
      <c r="AF3572" s="24" t="str">
        <f>IF((COUNT(Invoerblad!F3588,Invoerblad!J3588,Invoerblad!N3588,Invoerblad!R3588))=4,SUM(Invoerblad!F3588,Invoerblad!J3588,Invoerblad!N3588,Invoerblad!R3588),"")</f>
        <v/>
      </c>
      <c r="AG3572" s="24" t="str">
        <f>IF((COUNT(Invoerblad!G3588,Invoerblad!K3588,Invoerblad!O3588,Invoerblad!S3588))=4,SUM(Invoerblad!G3588,Invoerblad!K3588,Invoerblad!O3588,Invoerblad!S3588),"")</f>
        <v/>
      </c>
    </row>
    <row r="3573" spans="29:33">
      <c r="AC3573" s="24" t="str">
        <f>IF((COUNT(Invoerblad!D3589:S3589))=16,SUM(Invoerblad!D3589:S3589),"")</f>
        <v/>
      </c>
      <c r="AD3573" s="24" t="str">
        <f>IF((COUNT(Invoerblad!D3589,Invoerblad!H3589,Invoerblad!L3589,Invoerblad!P3589))=4,SUM(Invoerblad!D3589,Invoerblad!H3589,Invoerblad!L3589,Invoerblad!P3589),"")</f>
        <v/>
      </c>
      <c r="AE3573" s="24" t="str">
        <f>IF((COUNT(Invoerblad!E3589,Invoerblad!I3589,Invoerblad!M3589,Invoerblad!Q3589))=4,SUM(Invoerblad!E3589,Invoerblad!I3589,Invoerblad!M3589,Invoerblad!Q3589),"")</f>
        <v/>
      </c>
      <c r="AF3573" s="24" t="str">
        <f>IF((COUNT(Invoerblad!F3589,Invoerblad!J3589,Invoerblad!N3589,Invoerblad!R3589))=4,SUM(Invoerblad!F3589,Invoerblad!J3589,Invoerblad!N3589,Invoerblad!R3589),"")</f>
        <v/>
      </c>
      <c r="AG3573" s="24" t="str">
        <f>IF((COUNT(Invoerblad!G3589,Invoerblad!K3589,Invoerblad!O3589,Invoerblad!S3589))=4,SUM(Invoerblad!G3589,Invoerblad!K3589,Invoerblad!O3589,Invoerblad!S3589),"")</f>
        <v/>
      </c>
    </row>
    <row r="3574" spans="29:33">
      <c r="AC3574" s="24" t="str">
        <f>IF((COUNT(Invoerblad!D3590:S3590))=16,SUM(Invoerblad!D3590:S3590),"")</f>
        <v/>
      </c>
      <c r="AD3574" s="24" t="str">
        <f>IF((COUNT(Invoerblad!D3590,Invoerblad!H3590,Invoerblad!L3590,Invoerblad!P3590))=4,SUM(Invoerblad!D3590,Invoerblad!H3590,Invoerblad!L3590,Invoerblad!P3590),"")</f>
        <v/>
      </c>
      <c r="AE3574" s="24" t="str">
        <f>IF((COUNT(Invoerblad!E3590,Invoerblad!I3590,Invoerblad!M3590,Invoerblad!Q3590))=4,SUM(Invoerblad!E3590,Invoerblad!I3590,Invoerblad!M3590,Invoerblad!Q3590),"")</f>
        <v/>
      </c>
      <c r="AF3574" s="24" t="str">
        <f>IF((COUNT(Invoerblad!F3590,Invoerblad!J3590,Invoerblad!N3590,Invoerblad!R3590))=4,SUM(Invoerblad!F3590,Invoerblad!J3590,Invoerblad!N3590,Invoerblad!R3590),"")</f>
        <v/>
      </c>
      <c r="AG3574" s="24" t="str">
        <f>IF((COUNT(Invoerblad!G3590,Invoerblad!K3590,Invoerblad!O3590,Invoerblad!S3590))=4,SUM(Invoerblad!G3590,Invoerblad!K3590,Invoerblad!O3590,Invoerblad!S3590),"")</f>
        <v/>
      </c>
    </row>
    <row r="3575" spans="29:33">
      <c r="AC3575" s="24" t="str">
        <f>IF((COUNT(Invoerblad!D3591:S3591))=16,SUM(Invoerblad!D3591:S3591),"")</f>
        <v/>
      </c>
      <c r="AD3575" s="24" t="str">
        <f>IF((COUNT(Invoerblad!D3591,Invoerblad!H3591,Invoerblad!L3591,Invoerblad!P3591))=4,SUM(Invoerblad!D3591,Invoerblad!H3591,Invoerblad!L3591,Invoerblad!P3591),"")</f>
        <v/>
      </c>
      <c r="AE3575" s="24" t="str">
        <f>IF((COUNT(Invoerblad!E3591,Invoerblad!I3591,Invoerblad!M3591,Invoerblad!Q3591))=4,SUM(Invoerblad!E3591,Invoerblad!I3591,Invoerblad!M3591,Invoerblad!Q3591),"")</f>
        <v/>
      </c>
      <c r="AF3575" s="24" t="str">
        <f>IF((COUNT(Invoerblad!F3591,Invoerblad!J3591,Invoerblad!N3591,Invoerblad!R3591))=4,SUM(Invoerblad!F3591,Invoerblad!J3591,Invoerblad!N3591,Invoerblad!R3591),"")</f>
        <v/>
      </c>
      <c r="AG3575" s="24" t="str">
        <f>IF((COUNT(Invoerblad!G3591,Invoerblad!K3591,Invoerblad!O3591,Invoerblad!S3591))=4,SUM(Invoerblad!G3591,Invoerblad!K3591,Invoerblad!O3591,Invoerblad!S3591),"")</f>
        <v/>
      </c>
    </row>
    <row r="3576" spans="29:33">
      <c r="AC3576" s="24" t="str">
        <f>IF((COUNT(Invoerblad!D3592:S3592))=16,SUM(Invoerblad!D3592:S3592),"")</f>
        <v/>
      </c>
      <c r="AD3576" s="24" t="str">
        <f>IF((COUNT(Invoerblad!D3592,Invoerblad!H3592,Invoerblad!L3592,Invoerblad!P3592))=4,SUM(Invoerblad!D3592,Invoerblad!H3592,Invoerblad!L3592,Invoerblad!P3592),"")</f>
        <v/>
      </c>
      <c r="AE3576" s="24" t="str">
        <f>IF((COUNT(Invoerblad!E3592,Invoerblad!I3592,Invoerblad!M3592,Invoerblad!Q3592))=4,SUM(Invoerblad!E3592,Invoerblad!I3592,Invoerblad!M3592,Invoerblad!Q3592),"")</f>
        <v/>
      </c>
      <c r="AF3576" s="24" t="str">
        <f>IF((COUNT(Invoerblad!F3592,Invoerblad!J3592,Invoerblad!N3592,Invoerblad!R3592))=4,SUM(Invoerblad!F3592,Invoerblad!J3592,Invoerblad!N3592,Invoerblad!R3592),"")</f>
        <v/>
      </c>
      <c r="AG3576" s="24" t="str">
        <f>IF((COUNT(Invoerblad!G3592,Invoerblad!K3592,Invoerblad!O3592,Invoerblad!S3592))=4,SUM(Invoerblad!G3592,Invoerblad!K3592,Invoerblad!O3592,Invoerblad!S3592),"")</f>
        <v/>
      </c>
    </row>
    <row r="3577" spans="29:33">
      <c r="AC3577" s="24" t="str">
        <f>IF((COUNT(Invoerblad!D3593:S3593))=16,SUM(Invoerblad!D3593:S3593),"")</f>
        <v/>
      </c>
      <c r="AD3577" s="24" t="str">
        <f>IF((COUNT(Invoerblad!D3593,Invoerblad!H3593,Invoerblad!L3593,Invoerblad!P3593))=4,SUM(Invoerblad!D3593,Invoerblad!H3593,Invoerblad!L3593,Invoerblad!P3593),"")</f>
        <v/>
      </c>
      <c r="AE3577" s="24" t="str">
        <f>IF((COUNT(Invoerblad!E3593,Invoerblad!I3593,Invoerblad!M3593,Invoerblad!Q3593))=4,SUM(Invoerblad!E3593,Invoerblad!I3593,Invoerblad!M3593,Invoerblad!Q3593),"")</f>
        <v/>
      </c>
      <c r="AF3577" s="24" t="str">
        <f>IF((COUNT(Invoerblad!F3593,Invoerblad!J3593,Invoerblad!N3593,Invoerblad!R3593))=4,SUM(Invoerblad!F3593,Invoerblad!J3593,Invoerblad!N3593,Invoerblad!R3593),"")</f>
        <v/>
      </c>
      <c r="AG3577" s="24" t="str">
        <f>IF((COUNT(Invoerblad!G3593,Invoerblad!K3593,Invoerblad!O3593,Invoerblad!S3593))=4,SUM(Invoerblad!G3593,Invoerblad!K3593,Invoerblad!O3593,Invoerblad!S3593),"")</f>
        <v/>
      </c>
    </row>
    <row r="3578" spans="29:33">
      <c r="AC3578" s="24" t="str">
        <f>IF((COUNT(Invoerblad!D3594:S3594))=16,SUM(Invoerblad!D3594:S3594),"")</f>
        <v/>
      </c>
      <c r="AD3578" s="24" t="str">
        <f>IF((COUNT(Invoerblad!D3594,Invoerblad!H3594,Invoerblad!L3594,Invoerblad!P3594))=4,SUM(Invoerblad!D3594,Invoerblad!H3594,Invoerblad!L3594,Invoerblad!P3594),"")</f>
        <v/>
      </c>
      <c r="AE3578" s="24" t="str">
        <f>IF((COUNT(Invoerblad!E3594,Invoerblad!I3594,Invoerblad!M3594,Invoerblad!Q3594))=4,SUM(Invoerblad!E3594,Invoerblad!I3594,Invoerblad!M3594,Invoerblad!Q3594),"")</f>
        <v/>
      </c>
      <c r="AF3578" s="24" t="str">
        <f>IF((COUNT(Invoerblad!F3594,Invoerblad!J3594,Invoerblad!N3594,Invoerblad!R3594))=4,SUM(Invoerblad!F3594,Invoerblad!J3594,Invoerblad!N3594,Invoerblad!R3594),"")</f>
        <v/>
      </c>
      <c r="AG3578" s="24" t="str">
        <f>IF((COUNT(Invoerblad!G3594,Invoerblad!K3594,Invoerblad!O3594,Invoerblad!S3594))=4,SUM(Invoerblad!G3594,Invoerblad!K3594,Invoerblad!O3594,Invoerblad!S3594),"")</f>
        <v/>
      </c>
    </row>
    <row r="3579" spans="29:33">
      <c r="AC3579" s="24" t="str">
        <f>IF((COUNT(Invoerblad!D3595:S3595))=16,SUM(Invoerblad!D3595:S3595),"")</f>
        <v/>
      </c>
      <c r="AD3579" s="24" t="str">
        <f>IF((COUNT(Invoerblad!D3595,Invoerblad!H3595,Invoerblad!L3595,Invoerblad!P3595))=4,SUM(Invoerblad!D3595,Invoerblad!H3595,Invoerblad!L3595,Invoerblad!P3595),"")</f>
        <v/>
      </c>
      <c r="AE3579" s="24" t="str">
        <f>IF((COUNT(Invoerblad!E3595,Invoerblad!I3595,Invoerblad!M3595,Invoerblad!Q3595))=4,SUM(Invoerblad!E3595,Invoerblad!I3595,Invoerblad!M3595,Invoerblad!Q3595),"")</f>
        <v/>
      </c>
      <c r="AF3579" s="24" t="str">
        <f>IF((COUNT(Invoerblad!F3595,Invoerblad!J3595,Invoerblad!N3595,Invoerblad!R3595))=4,SUM(Invoerblad!F3595,Invoerblad!J3595,Invoerblad!N3595,Invoerblad!R3595),"")</f>
        <v/>
      </c>
      <c r="AG3579" s="24" t="str">
        <f>IF((COUNT(Invoerblad!G3595,Invoerblad!K3595,Invoerblad!O3595,Invoerblad!S3595))=4,SUM(Invoerblad!G3595,Invoerblad!K3595,Invoerblad!O3595,Invoerblad!S3595),"")</f>
        <v/>
      </c>
    </row>
    <row r="3580" spans="29:33">
      <c r="AC3580" s="24" t="str">
        <f>IF((COUNT(Invoerblad!D3596:S3596))=16,SUM(Invoerblad!D3596:S3596),"")</f>
        <v/>
      </c>
      <c r="AD3580" s="24" t="str">
        <f>IF((COUNT(Invoerblad!D3596,Invoerblad!H3596,Invoerblad!L3596,Invoerblad!P3596))=4,SUM(Invoerblad!D3596,Invoerblad!H3596,Invoerblad!L3596,Invoerblad!P3596),"")</f>
        <v/>
      </c>
      <c r="AE3580" s="24" t="str">
        <f>IF((COUNT(Invoerblad!E3596,Invoerblad!I3596,Invoerblad!M3596,Invoerblad!Q3596))=4,SUM(Invoerblad!E3596,Invoerblad!I3596,Invoerblad!M3596,Invoerblad!Q3596),"")</f>
        <v/>
      </c>
      <c r="AF3580" s="24" t="str">
        <f>IF((COUNT(Invoerblad!F3596,Invoerblad!J3596,Invoerblad!N3596,Invoerblad!R3596))=4,SUM(Invoerblad!F3596,Invoerblad!J3596,Invoerblad!N3596,Invoerblad!R3596),"")</f>
        <v/>
      </c>
      <c r="AG3580" s="24" t="str">
        <f>IF((COUNT(Invoerblad!G3596,Invoerblad!K3596,Invoerblad!O3596,Invoerblad!S3596))=4,SUM(Invoerblad!G3596,Invoerblad!K3596,Invoerblad!O3596,Invoerblad!S3596),"")</f>
        <v/>
      </c>
    </row>
    <row r="3581" spans="29:33">
      <c r="AC3581" s="24" t="str">
        <f>IF((COUNT(Invoerblad!D3597:S3597))=16,SUM(Invoerblad!D3597:S3597),"")</f>
        <v/>
      </c>
      <c r="AD3581" s="24" t="str">
        <f>IF((COUNT(Invoerblad!D3597,Invoerblad!H3597,Invoerblad!L3597,Invoerblad!P3597))=4,SUM(Invoerblad!D3597,Invoerblad!H3597,Invoerblad!L3597,Invoerblad!P3597),"")</f>
        <v/>
      </c>
      <c r="AE3581" s="24" t="str">
        <f>IF((COUNT(Invoerblad!E3597,Invoerblad!I3597,Invoerblad!M3597,Invoerblad!Q3597))=4,SUM(Invoerblad!E3597,Invoerblad!I3597,Invoerblad!M3597,Invoerblad!Q3597),"")</f>
        <v/>
      </c>
      <c r="AF3581" s="24" t="str">
        <f>IF((COUNT(Invoerblad!F3597,Invoerblad!J3597,Invoerblad!N3597,Invoerblad!R3597))=4,SUM(Invoerblad!F3597,Invoerblad!J3597,Invoerblad!N3597,Invoerblad!R3597),"")</f>
        <v/>
      </c>
      <c r="AG3581" s="24" t="str">
        <f>IF((COUNT(Invoerblad!G3597,Invoerblad!K3597,Invoerblad!O3597,Invoerblad!S3597))=4,SUM(Invoerblad!G3597,Invoerblad!K3597,Invoerblad!O3597,Invoerblad!S3597),"")</f>
        <v/>
      </c>
    </row>
    <row r="3582" spans="29:33">
      <c r="AC3582" s="24" t="str">
        <f>IF((COUNT(Invoerblad!D3598:S3598))=16,SUM(Invoerblad!D3598:S3598),"")</f>
        <v/>
      </c>
      <c r="AD3582" s="24" t="str">
        <f>IF((COUNT(Invoerblad!D3598,Invoerblad!H3598,Invoerblad!L3598,Invoerblad!P3598))=4,SUM(Invoerblad!D3598,Invoerblad!H3598,Invoerblad!L3598,Invoerblad!P3598),"")</f>
        <v/>
      </c>
      <c r="AE3582" s="24" t="str">
        <f>IF((COUNT(Invoerblad!E3598,Invoerblad!I3598,Invoerblad!M3598,Invoerblad!Q3598))=4,SUM(Invoerblad!E3598,Invoerblad!I3598,Invoerblad!M3598,Invoerblad!Q3598),"")</f>
        <v/>
      </c>
      <c r="AF3582" s="24" t="str">
        <f>IF((COUNT(Invoerblad!F3598,Invoerblad!J3598,Invoerblad!N3598,Invoerblad!R3598))=4,SUM(Invoerblad!F3598,Invoerblad!J3598,Invoerblad!N3598,Invoerblad!R3598),"")</f>
        <v/>
      </c>
      <c r="AG3582" s="24" t="str">
        <f>IF((COUNT(Invoerblad!G3598,Invoerblad!K3598,Invoerblad!O3598,Invoerblad!S3598))=4,SUM(Invoerblad!G3598,Invoerblad!K3598,Invoerblad!O3598,Invoerblad!S3598),"")</f>
        <v/>
      </c>
    </row>
    <row r="3583" spans="29:33">
      <c r="AC3583" s="24" t="str">
        <f>IF((COUNT(Invoerblad!D3599:S3599))=16,SUM(Invoerblad!D3599:S3599),"")</f>
        <v/>
      </c>
      <c r="AD3583" s="24" t="str">
        <f>IF((COUNT(Invoerblad!D3599,Invoerblad!H3599,Invoerblad!L3599,Invoerblad!P3599))=4,SUM(Invoerblad!D3599,Invoerblad!H3599,Invoerblad!L3599,Invoerblad!P3599),"")</f>
        <v/>
      </c>
      <c r="AE3583" s="24" t="str">
        <f>IF((COUNT(Invoerblad!E3599,Invoerblad!I3599,Invoerblad!M3599,Invoerblad!Q3599))=4,SUM(Invoerblad!E3599,Invoerblad!I3599,Invoerblad!M3599,Invoerblad!Q3599),"")</f>
        <v/>
      </c>
      <c r="AF3583" s="24" t="str">
        <f>IF((COUNT(Invoerblad!F3599,Invoerblad!J3599,Invoerblad!N3599,Invoerblad!R3599))=4,SUM(Invoerblad!F3599,Invoerblad!J3599,Invoerblad!N3599,Invoerblad!R3599),"")</f>
        <v/>
      </c>
      <c r="AG3583" s="24" t="str">
        <f>IF((COUNT(Invoerblad!G3599,Invoerblad!K3599,Invoerblad!O3599,Invoerblad!S3599))=4,SUM(Invoerblad!G3599,Invoerblad!K3599,Invoerblad!O3599,Invoerblad!S3599),"")</f>
        <v/>
      </c>
    </row>
    <row r="3584" spans="29:33">
      <c r="AC3584" s="24" t="str">
        <f>IF((COUNT(Invoerblad!D3600:S3600))=16,SUM(Invoerblad!D3600:S3600),"")</f>
        <v/>
      </c>
      <c r="AD3584" s="24" t="str">
        <f>IF((COUNT(Invoerblad!D3600,Invoerblad!H3600,Invoerblad!L3600,Invoerblad!P3600))=4,SUM(Invoerblad!D3600,Invoerblad!H3600,Invoerblad!L3600,Invoerblad!P3600),"")</f>
        <v/>
      </c>
      <c r="AE3584" s="24" t="str">
        <f>IF((COUNT(Invoerblad!E3600,Invoerblad!I3600,Invoerblad!M3600,Invoerblad!Q3600))=4,SUM(Invoerblad!E3600,Invoerblad!I3600,Invoerblad!M3600,Invoerblad!Q3600),"")</f>
        <v/>
      </c>
      <c r="AF3584" s="24" t="str">
        <f>IF((COUNT(Invoerblad!F3600,Invoerblad!J3600,Invoerblad!N3600,Invoerblad!R3600))=4,SUM(Invoerblad!F3600,Invoerblad!J3600,Invoerblad!N3600,Invoerblad!R3600),"")</f>
        <v/>
      </c>
      <c r="AG3584" s="24" t="str">
        <f>IF((COUNT(Invoerblad!G3600,Invoerblad!K3600,Invoerblad!O3600,Invoerblad!S3600))=4,SUM(Invoerblad!G3600,Invoerblad!K3600,Invoerblad!O3600,Invoerblad!S3600),"")</f>
        <v/>
      </c>
    </row>
    <row r="3585" spans="29:33">
      <c r="AC3585" s="24" t="str">
        <f>IF((COUNT(Invoerblad!D3601:S3601))=16,SUM(Invoerblad!D3601:S3601),"")</f>
        <v/>
      </c>
      <c r="AD3585" s="24" t="str">
        <f>IF((COUNT(Invoerblad!D3601,Invoerblad!H3601,Invoerblad!L3601,Invoerblad!P3601))=4,SUM(Invoerblad!D3601,Invoerblad!H3601,Invoerblad!L3601,Invoerblad!P3601),"")</f>
        <v/>
      </c>
      <c r="AE3585" s="24" t="str">
        <f>IF((COUNT(Invoerblad!E3601,Invoerblad!I3601,Invoerblad!M3601,Invoerblad!Q3601))=4,SUM(Invoerblad!E3601,Invoerblad!I3601,Invoerblad!M3601,Invoerblad!Q3601),"")</f>
        <v/>
      </c>
      <c r="AF3585" s="24" t="str">
        <f>IF((COUNT(Invoerblad!F3601,Invoerblad!J3601,Invoerblad!N3601,Invoerblad!R3601))=4,SUM(Invoerblad!F3601,Invoerblad!J3601,Invoerblad!N3601,Invoerblad!R3601),"")</f>
        <v/>
      </c>
      <c r="AG3585" s="24" t="str">
        <f>IF((COUNT(Invoerblad!G3601,Invoerblad!K3601,Invoerblad!O3601,Invoerblad!S3601))=4,SUM(Invoerblad!G3601,Invoerblad!K3601,Invoerblad!O3601,Invoerblad!S3601),"")</f>
        <v/>
      </c>
    </row>
    <row r="3586" spans="29:33">
      <c r="AC3586" s="24" t="str">
        <f>IF((COUNT(Invoerblad!D3602:S3602))=16,SUM(Invoerblad!D3602:S3602),"")</f>
        <v/>
      </c>
      <c r="AD3586" s="24" t="str">
        <f>IF((COUNT(Invoerblad!D3602,Invoerblad!H3602,Invoerblad!L3602,Invoerblad!P3602))=4,SUM(Invoerblad!D3602,Invoerblad!H3602,Invoerblad!L3602,Invoerblad!P3602),"")</f>
        <v/>
      </c>
      <c r="AE3586" s="24" t="str">
        <f>IF((COUNT(Invoerblad!E3602,Invoerblad!I3602,Invoerblad!M3602,Invoerblad!Q3602))=4,SUM(Invoerblad!E3602,Invoerblad!I3602,Invoerblad!M3602,Invoerblad!Q3602),"")</f>
        <v/>
      </c>
      <c r="AF3586" s="24" t="str">
        <f>IF((COUNT(Invoerblad!F3602,Invoerblad!J3602,Invoerblad!N3602,Invoerblad!R3602))=4,SUM(Invoerblad!F3602,Invoerblad!J3602,Invoerblad!N3602,Invoerblad!R3602),"")</f>
        <v/>
      </c>
      <c r="AG3586" s="24" t="str">
        <f>IF((COUNT(Invoerblad!G3602,Invoerblad!K3602,Invoerblad!O3602,Invoerblad!S3602))=4,SUM(Invoerblad!G3602,Invoerblad!K3602,Invoerblad!O3602,Invoerblad!S3602),"")</f>
        <v/>
      </c>
    </row>
    <row r="3587" spans="29:33">
      <c r="AC3587" s="24" t="str">
        <f>IF((COUNT(Invoerblad!D3603:S3603))=16,SUM(Invoerblad!D3603:S3603),"")</f>
        <v/>
      </c>
      <c r="AD3587" s="24" t="str">
        <f>IF((COUNT(Invoerblad!D3603,Invoerblad!H3603,Invoerblad!L3603,Invoerblad!P3603))=4,SUM(Invoerblad!D3603,Invoerblad!H3603,Invoerblad!L3603,Invoerblad!P3603),"")</f>
        <v/>
      </c>
      <c r="AE3587" s="24" t="str">
        <f>IF((COUNT(Invoerblad!E3603,Invoerblad!I3603,Invoerblad!M3603,Invoerblad!Q3603))=4,SUM(Invoerblad!E3603,Invoerblad!I3603,Invoerblad!M3603,Invoerblad!Q3603),"")</f>
        <v/>
      </c>
      <c r="AF3587" s="24" t="str">
        <f>IF((COUNT(Invoerblad!F3603,Invoerblad!J3603,Invoerblad!N3603,Invoerblad!R3603))=4,SUM(Invoerblad!F3603,Invoerblad!J3603,Invoerblad!N3603,Invoerblad!R3603),"")</f>
        <v/>
      </c>
      <c r="AG3587" s="24" t="str">
        <f>IF((COUNT(Invoerblad!G3603,Invoerblad!K3603,Invoerblad!O3603,Invoerblad!S3603))=4,SUM(Invoerblad!G3603,Invoerblad!K3603,Invoerblad!O3603,Invoerblad!S3603),"")</f>
        <v/>
      </c>
    </row>
    <row r="3588" spans="29:33">
      <c r="AC3588" s="24" t="str">
        <f>IF((COUNT(Invoerblad!D3604:S3604))=16,SUM(Invoerblad!D3604:S3604),"")</f>
        <v/>
      </c>
      <c r="AD3588" s="24" t="str">
        <f>IF((COUNT(Invoerblad!D3604,Invoerblad!H3604,Invoerblad!L3604,Invoerblad!P3604))=4,SUM(Invoerblad!D3604,Invoerblad!H3604,Invoerblad!L3604,Invoerblad!P3604),"")</f>
        <v/>
      </c>
      <c r="AE3588" s="24" t="str">
        <f>IF((COUNT(Invoerblad!E3604,Invoerblad!I3604,Invoerblad!M3604,Invoerblad!Q3604))=4,SUM(Invoerblad!E3604,Invoerblad!I3604,Invoerblad!M3604,Invoerblad!Q3604),"")</f>
        <v/>
      </c>
      <c r="AF3588" s="24" t="str">
        <f>IF((COUNT(Invoerblad!F3604,Invoerblad!J3604,Invoerblad!N3604,Invoerblad!R3604))=4,SUM(Invoerblad!F3604,Invoerblad!J3604,Invoerblad!N3604,Invoerblad!R3604),"")</f>
        <v/>
      </c>
      <c r="AG3588" s="24" t="str">
        <f>IF((COUNT(Invoerblad!G3604,Invoerblad!K3604,Invoerblad!O3604,Invoerblad!S3604))=4,SUM(Invoerblad!G3604,Invoerblad!K3604,Invoerblad!O3604,Invoerblad!S3604),"")</f>
        <v/>
      </c>
    </row>
    <row r="3589" spans="29:33">
      <c r="AC3589" s="24" t="str">
        <f>IF((COUNT(Invoerblad!D3605:S3605))=16,SUM(Invoerblad!D3605:S3605),"")</f>
        <v/>
      </c>
      <c r="AD3589" s="24" t="str">
        <f>IF((COUNT(Invoerblad!D3605,Invoerblad!H3605,Invoerblad!L3605,Invoerblad!P3605))=4,SUM(Invoerblad!D3605,Invoerblad!H3605,Invoerblad!L3605,Invoerblad!P3605),"")</f>
        <v/>
      </c>
      <c r="AE3589" s="24" t="str">
        <f>IF((COUNT(Invoerblad!E3605,Invoerblad!I3605,Invoerblad!M3605,Invoerblad!Q3605))=4,SUM(Invoerblad!E3605,Invoerblad!I3605,Invoerblad!M3605,Invoerblad!Q3605),"")</f>
        <v/>
      </c>
      <c r="AF3589" s="24" t="str">
        <f>IF((COUNT(Invoerblad!F3605,Invoerblad!J3605,Invoerblad!N3605,Invoerblad!R3605))=4,SUM(Invoerblad!F3605,Invoerblad!J3605,Invoerblad!N3605,Invoerblad!R3605),"")</f>
        <v/>
      </c>
      <c r="AG3589" s="24" t="str">
        <f>IF((COUNT(Invoerblad!G3605,Invoerblad!K3605,Invoerblad!O3605,Invoerblad!S3605))=4,SUM(Invoerblad!G3605,Invoerblad!K3605,Invoerblad!O3605,Invoerblad!S3605),"")</f>
        <v/>
      </c>
    </row>
    <row r="3590" spans="29:33">
      <c r="AC3590" s="24" t="str">
        <f>IF((COUNT(Invoerblad!D3606:S3606))=16,SUM(Invoerblad!D3606:S3606),"")</f>
        <v/>
      </c>
      <c r="AD3590" s="24" t="str">
        <f>IF((COUNT(Invoerblad!D3606,Invoerblad!H3606,Invoerblad!L3606,Invoerblad!P3606))=4,SUM(Invoerblad!D3606,Invoerblad!H3606,Invoerblad!L3606,Invoerblad!P3606),"")</f>
        <v/>
      </c>
      <c r="AE3590" s="24" t="str">
        <f>IF((COUNT(Invoerblad!E3606,Invoerblad!I3606,Invoerblad!M3606,Invoerblad!Q3606))=4,SUM(Invoerblad!E3606,Invoerblad!I3606,Invoerblad!M3606,Invoerblad!Q3606),"")</f>
        <v/>
      </c>
      <c r="AF3590" s="24" t="str">
        <f>IF((COUNT(Invoerblad!F3606,Invoerblad!J3606,Invoerblad!N3606,Invoerblad!R3606))=4,SUM(Invoerblad!F3606,Invoerblad!J3606,Invoerblad!N3606,Invoerblad!R3606),"")</f>
        <v/>
      </c>
      <c r="AG3590" s="24" t="str">
        <f>IF((COUNT(Invoerblad!G3606,Invoerblad!K3606,Invoerblad!O3606,Invoerblad!S3606))=4,SUM(Invoerblad!G3606,Invoerblad!K3606,Invoerblad!O3606,Invoerblad!S3606),"")</f>
        <v/>
      </c>
    </row>
    <row r="3591" spans="29:33">
      <c r="AC3591" s="24" t="str">
        <f>IF((COUNT(Invoerblad!D3607:S3607))=16,SUM(Invoerblad!D3607:S3607),"")</f>
        <v/>
      </c>
      <c r="AD3591" s="24" t="str">
        <f>IF((COUNT(Invoerblad!D3607,Invoerblad!H3607,Invoerblad!L3607,Invoerblad!P3607))=4,SUM(Invoerblad!D3607,Invoerblad!H3607,Invoerblad!L3607,Invoerblad!P3607),"")</f>
        <v/>
      </c>
      <c r="AE3591" s="24" t="str">
        <f>IF((COUNT(Invoerblad!E3607,Invoerblad!I3607,Invoerblad!M3607,Invoerblad!Q3607))=4,SUM(Invoerblad!E3607,Invoerblad!I3607,Invoerblad!M3607,Invoerblad!Q3607),"")</f>
        <v/>
      </c>
      <c r="AF3591" s="24" t="str">
        <f>IF((COUNT(Invoerblad!F3607,Invoerblad!J3607,Invoerblad!N3607,Invoerblad!R3607))=4,SUM(Invoerblad!F3607,Invoerblad!J3607,Invoerblad!N3607,Invoerblad!R3607),"")</f>
        <v/>
      </c>
      <c r="AG3591" s="24" t="str">
        <f>IF((COUNT(Invoerblad!G3607,Invoerblad!K3607,Invoerblad!O3607,Invoerblad!S3607))=4,SUM(Invoerblad!G3607,Invoerblad!K3607,Invoerblad!O3607,Invoerblad!S3607),"")</f>
        <v/>
      </c>
    </row>
    <row r="3592" spans="29:33">
      <c r="AC3592" s="24" t="str">
        <f>IF((COUNT(Invoerblad!D3608:S3608))=16,SUM(Invoerblad!D3608:S3608),"")</f>
        <v/>
      </c>
      <c r="AD3592" s="24" t="str">
        <f>IF((COUNT(Invoerblad!D3608,Invoerblad!H3608,Invoerblad!L3608,Invoerblad!P3608))=4,SUM(Invoerblad!D3608,Invoerblad!H3608,Invoerblad!L3608,Invoerblad!P3608),"")</f>
        <v/>
      </c>
      <c r="AE3592" s="24" t="str">
        <f>IF((COUNT(Invoerblad!E3608,Invoerblad!I3608,Invoerblad!M3608,Invoerblad!Q3608))=4,SUM(Invoerblad!E3608,Invoerblad!I3608,Invoerblad!M3608,Invoerblad!Q3608),"")</f>
        <v/>
      </c>
      <c r="AF3592" s="24" t="str">
        <f>IF((COUNT(Invoerblad!F3608,Invoerblad!J3608,Invoerblad!N3608,Invoerblad!R3608))=4,SUM(Invoerblad!F3608,Invoerblad!J3608,Invoerblad!N3608,Invoerblad!R3608),"")</f>
        <v/>
      </c>
      <c r="AG3592" s="24" t="str">
        <f>IF((COUNT(Invoerblad!G3608,Invoerblad!K3608,Invoerblad!O3608,Invoerblad!S3608))=4,SUM(Invoerblad!G3608,Invoerblad!K3608,Invoerblad!O3608,Invoerblad!S3608),"")</f>
        <v/>
      </c>
    </row>
    <row r="3593" spans="29:33">
      <c r="AC3593" s="24" t="str">
        <f>IF((COUNT(Invoerblad!D3609:S3609))=16,SUM(Invoerblad!D3609:S3609),"")</f>
        <v/>
      </c>
      <c r="AD3593" s="24" t="str">
        <f>IF((COUNT(Invoerblad!D3609,Invoerblad!H3609,Invoerblad!L3609,Invoerblad!P3609))=4,SUM(Invoerblad!D3609,Invoerblad!H3609,Invoerblad!L3609,Invoerblad!P3609),"")</f>
        <v/>
      </c>
      <c r="AE3593" s="24" t="str">
        <f>IF((COUNT(Invoerblad!E3609,Invoerblad!I3609,Invoerblad!M3609,Invoerblad!Q3609))=4,SUM(Invoerblad!E3609,Invoerblad!I3609,Invoerblad!M3609,Invoerblad!Q3609),"")</f>
        <v/>
      </c>
      <c r="AF3593" s="24" t="str">
        <f>IF((COUNT(Invoerblad!F3609,Invoerblad!J3609,Invoerblad!N3609,Invoerblad!R3609))=4,SUM(Invoerblad!F3609,Invoerblad!J3609,Invoerblad!N3609,Invoerblad!R3609),"")</f>
        <v/>
      </c>
      <c r="AG3593" s="24" t="str">
        <f>IF((COUNT(Invoerblad!G3609,Invoerblad!K3609,Invoerblad!O3609,Invoerblad!S3609))=4,SUM(Invoerblad!G3609,Invoerblad!K3609,Invoerblad!O3609,Invoerblad!S3609),"")</f>
        <v/>
      </c>
    </row>
    <row r="3594" spans="29:33">
      <c r="AC3594" s="24" t="str">
        <f>IF((COUNT(Invoerblad!D3610:S3610))=16,SUM(Invoerblad!D3610:S3610),"")</f>
        <v/>
      </c>
      <c r="AD3594" s="24" t="str">
        <f>IF((COUNT(Invoerblad!D3610,Invoerblad!H3610,Invoerblad!L3610,Invoerblad!P3610))=4,SUM(Invoerblad!D3610,Invoerblad!H3610,Invoerblad!L3610,Invoerblad!P3610),"")</f>
        <v/>
      </c>
      <c r="AE3594" s="24" t="str">
        <f>IF((COUNT(Invoerblad!E3610,Invoerblad!I3610,Invoerblad!M3610,Invoerblad!Q3610))=4,SUM(Invoerblad!E3610,Invoerblad!I3610,Invoerblad!M3610,Invoerblad!Q3610),"")</f>
        <v/>
      </c>
      <c r="AF3594" s="24" t="str">
        <f>IF((COUNT(Invoerblad!F3610,Invoerblad!J3610,Invoerblad!N3610,Invoerblad!R3610))=4,SUM(Invoerblad!F3610,Invoerblad!J3610,Invoerblad!N3610,Invoerblad!R3610),"")</f>
        <v/>
      </c>
      <c r="AG3594" s="24" t="str">
        <f>IF((COUNT(Invoerblad!G3610,Invoerblad!K3610,Invoerblad!O3610,Invoerblad!S3610))=4,SUM(Invoerblad!G3610,Invoerblad!K3610,Invoerblad!O3610,Invoerblad!S3610),"")</f>
        <v/>
      </c>
    </row>
    <row r="3595" spans="29:33">
      <c r="AC3595" s="24" t="str">
        <f>IF((COUNT(Invoerblad!D3611:S3611))=16,SUM(Invoerblad!D3611:S3611),"")</f>
        <v/>
      </c>
      <c r="AD3595" s="24" t="str">
        <f>IF((COUNT(Invoerblad!D3611,Invoerblad!H3611,Invoerblad!L3611,Invoerblad!P3611))=4,SUM(Invoerblad!D3611,Invoerblad!H3611,Invoerblad!L3611,Invoerblad!P3611),"")</f>
        <v/>
      </c>
      <c r="AE3595" s="24" t="str">
        <f>IF((COUNT(Invoerblad!E3611,Invoerblad!I3611,Invoerblad!M3611,Invoerblad!Q3611))=4,SUM(Invoerblad!E3611,Invoerblad!I3611,Invoerblad!M3611,Invoerblad!Q3611),"")</f>
        <v/>
      </c>
      <c r="AF3595" s="24" t="str">
        <f>IF((COUNT(Invoerblad!F3611,Invoerblad!J3611,Invoerblad!N3611,Invoerblad!R3611))=4,SUM(Invoerblad!F3611,Invoerblad!J3611,Invoerblad!N3611,Invoerblad!R3611),"")</f>
        <v/>
      </c>
      <c r="AG3595" s="24" t="str">
        <f>IF((COUNT(Invoerblad!G3611,Invoerblad!K3611,Invoerblad!O3611,Invoerblad!S3611))=4,SUM(Invoerblad!G3611,Invoerblad!K3611,Invoerblad!O3611,Invoerblad!S3611),"")</f>
        <v/>
      </c>
    </row>
    <row r="3596" spans="29:33">
      <c r="AC3596" s="24" t="str">
        <f>IF((COUNT(Invoerblad!D3612:S3612))=16,SUM(Invoerblad!D3612:S3612),"")</f>
        <v/>
      </c>
      <c r="AD3596" s="24" t="str">
        <f>IF((COUNT(Invoerblad!D3612,Invoerblad!H3612,Invoerblad!L3612,Invoerblad!P3612))=4,SUM(Invoerblad!D3612,Invoerblad!H3612,Invoerblad!L3612,Invoerblad!P3612),"")</f>
        <v/>
      </c>
      <c r="AE3596" s="24" t="str">
        <f>IF((COUNT(Invoerblad!E3612,Invoerblad!I3612,Invoerblad!M3612,Invoerblad!Q3612))=4,SUM(Invoerblad!E3612,Invoerblad!I3612,Invoerblad!M3612,Invoerblad!Q3612),"")</f>
        <v/>
      </c>
      <c r="AF3596" s="24" t="str">
        <f>IF((COUNT(Invoerblad!F3612,Invoerblad!J3612,Invoerblad!N3612,Invoerblad!R3612))=4,SUM(Invoerblad!F3612,Invoerblad!J3612,Invoerblad!N3612,Invoerblad!R3612),"")</f>
        <v/>
      </c>
      <c r="AG3596" s="24" t="str">
        <f>IF((COUNT(Invoerblad!G3612,Invoerblad!K3612,Invoerblad!O3612,Invoerblad!S3612))=4,SUM(Invoerblad!G3612,Invoerblad!K3612,Invoerblad!O3612,Invoerblad!S3612),"")</f>
        <v/>
      </c>
    </row>
    <row r="3597" spans="29:33">
      <c r="AC3597" s="24" t="str">
        <f>IF((COUNT(Invoerblad!D3613:S3613))=16,SUM(Invoerblad!D3613:S3613),"")</f>
        <v/>
      </c>
      <c r="AD3597" s="24" t="str">
        <f>IF((COUNT(Invoerblad!D3613,Invoerblad!H3613,Invoerblad!L3613,Invoerblad!P3613))=4,SUM(Invoerblad!D3613,Invoerblad!H3613,Invoerblad!L3613,Invoerblad!P3613),"")</f>
        <v/>
      </c>
      <c r="AE3597" s="24" t="str">
        <f>IF((COUNT(Invoerblad!E3613,Invoerblad!I3613,Invoerblad!M3613,Invoerblad!Q3613))=4,SUM(Invoerblad!E3613,Invoerblad!I3613,Invoerblad!M3613,Invoerblad!Q3613),"")</f>
        <v/>
      </c>
      <c r="AF3597" s="24" t="str">
        <f>IF((COUNT(Invoerblad!F3613,Invoerblad!J3613,Invoerblad!N3613,Invoerblad!R3613))=4,SUM(Invoerblad!F3613,Invoerblad!J3613,Invoerblad!N3613,Invoerblad!R3613),"")</f>
        <v/>
      </c>
      <c r="AG3597" s="24" t="str">
        <f>IF((COUNT(Invoerblad!G3613,Invoerblad!K3613,Invoerblad!O3613,Invoerblad!S3613))=4,SUM(Invoerblad!G3613,Invoerblad!K3613,Invoerblad!O3613,Invoerblad!S3613),"")</f>
        <v/>
      </c>
    </row>
    <row r="3598" spans="29:33">
      <c r="AC3598" s="24" t="str">
        <f>IF((COUNT(Invoerblad!D3614:S3614))=16,SUM(Invoerblad!D3614:S3614),"")</f>
        <v/>
      </c>
      <c r="AD3598" s="24" t="str">
        <f>IF((COUNT(Invoerblad!D3614,Invoerblad!H3614,Invoerblad!L3614,Invoerblad!P3614))=4,SUM(Invoerblad!D3614,Invoerblad!H3614,Invoerblad!L3614,Invoerblad!P3614),"")</f>
        <v/>
      </c>
      <c r="AE3598" s="24" t="str">
        <f>IF((COUNT(Invoerblad!E3614,Invoerblad!I3614,Invoerblad!M3614,Invoerblad!Q3614))=4,SUM(Invoerblad!E3614,Invoerblad!I3614,Invoerblad!M3614,Invoerblad!Q3614),"")</f>
        <v/>
      </c>
      <c r="AF3598" s="24" t="str">
        <f>IF((COUNT(Invoerblad!F3614,Invoerblad!J3614,Invoerblad!N3614,Invoerblad!R3614))=4,SUM(Invoerblad!F3614,Invoerblad!J3614,Invoerblad!N3614,Invoerblad!R3614),"")</f>
        <v/>
      </c>
      <c r="AG3598" s="24" t="str">
        <f>IF((COUNT(Invoerblad!G3614,Invoerblad!K3614,Invoerblad!O3614,Invoerblad!S3614))=4,SUM(Invoerblad!G3614,Invoerblad!K3614,Invoerblad!O3614,Invoerblad!S3614),"")</f>
        <v/>
      </c>
    </row>
    <row r="3599" spans="29:33">
      <c r="AC3599" s="24" t="str">
        <f>IF((COUNT(Invoerblad!D3615:S3615))=16,SUM(Invoerblad!D3615:S3615),"")</f>
        <v/>
      </c>
      <c r="AD3599" s="24" t="str">
        <f>IF((COUNT(Invoerblad!D3615,Invoerblad!H3615,Invoerblad!L3615,Invoerblad!P3615))=4,SUM(Invoerblad!D3615,Invoerblad!H3615,Invoerblad!L3615,Invoerblad!P3615),"")</f>
        <v/>
      </c>
      <c r="AE3599" s="24" t="str">
        <f>IF((COUNT(Invoerblad!E3615,Invoerblad!I3615,Invoerblad!M3615,Invoerblad!Q3615))=4,SUM(Invoerblad!E3615,Invoerblad!I3615,Invoerblad!M3615,Invoerblad!Q3615),"")</f>
        <v/>
      </c>
      <c r="AF3599" s="24" t="str">
        <f>IF((COUNT(Invoerblad!F3615,Invoerblad!J3615,Invoerblad!N3615,Invoerblad!R3615))=4,SUM(Invoerblad!F3615,Invoerblad!J3615,Invoerblad!N3615,Invoerblad!R3615),"")</f>
        <v/>
      </c>
      <c r="AG3599" s="24" t="str">
        <f>IF((COUNT(Invoerblad!G3615,Invoerblad!K3615,Invoerblad!O3615,Invoerblad!S3615))=4,SUM(Invoerblad!G3615,Invoerblad!K3615,Invoerblad!O3615,Invoerblad!S3615),"")</f>
        <v/>
      </c>
    </row>
    <row r="3600" spans="29:33">
      <c r="AC3600" s="24" t="str">
        <f>IF((COUNT(Invoerblad!D3616:S3616))=16,SUM(Invoerblad!D3616:S3616),"")</f>
        <v/>
      </c>
      <c r="AD3600" s="24" t="str">
        <f>IF((COUNT(Invoerblad!D3616,Invoerblad!H3616,Invoerblad!L3616,Invoerblad!P3616))=4,SUM(Invoerblad!D3616,Invoerblad!H3616,Invoerblad!L3616,Invoerblad!P3616),"")</f>
        <v/>
      </c>
      <c r="AE3600" s="24" t="str">
        <f>IF((COUNT(Invoerblad!E3616,Invoerblad!I3616,Invoerblad!M3616,Invoerblad!Q3616))=4,SUM(Invoerblad!E3616,Invoerblad!I3616,Invoerblad!M3616,Invoerblad!Q3616),"")</f>
        <v/>
      </c>
      <c r="AF3600" s="24" t="str">
        <f>IF((COUNT(Invoerblad!F3616,Invoerblad!J3616,Invoerblad!N3616,Invoerblad!R3616))=4,SUM(Invoerblad!F3616,Invoerblad!J3616,Invoerblad!N3616,Invoerblad!R3616),"")</f>
        <v/>
      </c>
      <c r="AG3600" s="24" t="str">
        <f>IF((COUNT(Invoerblad!G3616,Invoerblad!K3616,Invoerblad!O3616,Invoerblad!S3616))=4,SUM(Invoerblad!G3616,Invoerblad!K3616,Invoerblad!O3616,Invoerblad!S3616),"")</f>
        <v/>
      </c>
    </row>
    <row r="3601" spans="29:33">
      <c r="AC3601" s="24" t="str">
        <f>IF((COUNT(Invoerblad!D3617:S3617))=16,SUM(Invoerblad!D3617:S3617),"")</f>
        <v/>
      </c>
      <c r="AD3601" s="24" t="str">
        <f>IF((COUNT(Invoerblad!D3617,Invoerblad!H3617,Invoerblad!L3617,Invoerblad!P3617))=4,SUM(Invoerblad!D3617,Invoerblad!H3617,Invoerblad!L3617,Invoerblad!P3617),"")</f>
        <v/>
      </c>
      <c r="AE3601" s="24" t="str">
        <f>IF((COUNT(Invoerblad!E3617,Invoerblad!I3617,Invoerblad!M3617,Invoerblad!Q3617))=4,SUM(Invoerblad!E3617,Invoerblad!I3617,Invoerblad!M3617,Invoerblad!Q3617),"")</f>
        <v/>
      </c>
      <c r="AF3601" s="24" t="str">
        <f>IF((COUNT(Invoerblad!F3617,Invoerblad!J3617,Invoerblad!N3617,Invoerblad!R3617))=4,SUM(Invoerblad!F3617,Invoerblad!J3617,Invoerblad!N3617,Invoerblad!R3617),"")</f>
        <v/>
      </c>
      <c r="AG3601" s="24" t="str">
        <f>IF((COUNT(Invoerblad!G3617,Invoerblad!K3617,Invoerblad!O3617,Invoerblad!S3617))=4,SUM(Invoerblad!G3617,Invoerblad!K3617,Invoerblad!O3617,Invoerblad!S3617),"")</f>
        <v/>
      </c>
    </row>
    <row r="3602" spans="29:33">
      <c r="AC3602" s="24" t="str">
        <f>IF((COUNT(Invoerblad!D3618:S3618))=16,SUM(Invoerblad!D3618:S3618),"")</f>
        <v/>
      </c>
      <c r="AD3602" s="24" t="str">
        <f>IF((COUNT(Invoerblad!D3618,Invoerblad!H3618,Invoerblad!L3618,Invoerblad!P3618))=4,SUM(Invoerblad!D3618,Invoerblad!H3618,Invoerblad!L3618,Invoerblad!P3618),"")</f>
        <v/>
      </c>
      <c r="AE3602" s="24" t="str">
        <f>IF((COUNT(Invoerblad!E3618,Invoerblad!I3618,Invoerblad!M3618,Invoerblad!Q3618))=4,SUM(Invoerblad!E3618,Invoerblad!I3618,Invoerblad!M3618,Invoerblad!Q3618),"")</f>
        <v/>
      </c>
      <c r="AF3602" s="24" t="str">
        <f>IF((COUNT(Invoerblad!F3618,Invoerblad!J3618,Invoerblad!N3618,Invoerblad!R3618))=4,SUM(Invoerblad!F3618,Invoerblad!J3618,Invoerblad!N3618,Invoerblad!R3618),"")</f>
        <v/>
      </c>
      <c r="AG3602" s="24" t="str">
        <f>IF((COUNT(Invoerblad!G3618,Invoerblad!K3618,Invoerblad!O3618,Invoerblad!S3618))=4,SUM(Invoerblad!G3618,Invoerblad!K3618,Invoerblad!O3618,Invoerblad!S3618),"")</f>
        <v/>
      </c>
    </row>
    <row r="3603" spans="29:33">
      <c r="AC3603" s="24" t="str">
        <f>IF((COUNT(Invoerblad!D3619:S3619))=16,SUM(Invoerblad!D3619:S3619),"")</f>
        <v/>
      </c>
      <c r="AD3603" s="24" t="str">
        <f>IF((COUNT(Invoerblad!D3619,Invoerblad!H3619,Invoerblad!L3619,Invoerblad!P3619))=4,SUM(Invoerblad!D3619,Invoerblad!H3619,Invoerblad!L3619,Invoerblad!P3619),"")</f>
        <v/>
      </c>
      <c r="AE3603" s="24" t="str">
        <f>IF((COUNT(Invoerblad!E3619,Invoerblad!I3619,Invoerblad!M3619,Invoerblad!Q3619))=4,SUM(Invoerblad!E3619,Invoerblad!I3619,Invoerblad!M3619,Invoerblad!Q3619),"")</f>
        <v/>
      </c>
      <c r="AF3603" s="24" t="str">
        <f>IF((COUNT(Invoerblad!F3619,Invoerblad!J3619,Invoerblad!N3619,Invoerblad!R3619))=4,SUM(Invoerblad!F3619,Invoerblad!J3619,Invoerblad!N3619,Invoerblad!R3619),"")</f>
        <v/>
      </c>
      <c r="AG3603" s="24" t="str">
        <f>IF((COUNT(Invoerblad!G3619,Invoerblad!K3619,Invoerblad!O3619,Invoerblad!S3619))=4,SUM(Invoerblad!G3619,Invoerblad!K3619,Invoerblad!O3619,Invoerblad!S3619),"")</f>
        <v/>
      </c>
    </row>
    <row r="3604" spans="29:33">
      <c r="AC3604" s="24" t="str">
        <f>IF((COUNT(Invoerblad!D3620:S3620))=16,SUM(Invoerblad!D3620:S3620),"")</f>
        <v/>
      </c>
      <c r="AD3604" s="24" t="str">
        <f>IF((COUNT(Invoerblad!D3620,Invoerblad!H3620,Invoerblad!L3620,Invoerblad!P3620))=4,SUM(Invoerblad!D3620,Invoerblad!H3620,Invoerblad!L3620,Invoerblad!P3620),"")</f>
        <v/>
      </c>
      <c r="AE3604" s="24" t="str">
        <f>IF((COUNT(Invoerblad!E3620,Invoerblad!I3620,Invoerblad!M3620,Invoerblad!Q3620))=4,SUM(Invoerblad!E3620,Invoerblad!I3620,Invoerblad!M3620,Invoerblad!Q3620),"")</f>
        <v/>
      </c>
      <c r="AF3604" s="24" t="str">
        <f>IF((COUNT(Invoerblad!F3620,Invoerblad!J3620,Invoerblad!N3620,Invoerblad!R3620))=4,SUM(Invoerblad!F3620,Invoerblad!J3620,Invoerblad!N3620,Invoerblad!R3620),"")</f>
        <v/>
      </c>
      <c r="AG3604" s="24" t="str">
        <f>IF((COUNT(Invoerblad!G3620,Invoerblad!K3620,Invoerblad!O3620,Invoerblad!S3620))=4,SUM(Invoerblad!G3620,Invoerblad!K3620,Invoerblad!O3620,Invoerblad!S3620),"")</f>
        <v/>
      </c>
    </row>
    <row r="3605" spans="29:33">
      <c r="AC3605" s="24" t="str">
        <f>IF((COUNT(Invoerblad!D3621:S3621))=16,SUM(Invoerblad!D3621:S3621),"")</f>
        <v/>
      </c>
      <c r="AD3605" s="24" t="str">
        <f>IF((COUNT(Invoerblad!D3621,Invoerblad!H3621,Invoerblad!L3621,Invoerblad!P3621))=4,SUM(Invoerblad!D3621,Invoerblad!H3621,Invoerblad!L3621,Invoerblad!P3621),"")</f>
        <v/>
      </c>
      <c r="AE3605" s="24" t="str">
        <f>IF((COUNT(Invoerblad!E3621,Invoerblad!I3621,Invoerblad!M3621,Invoerblad!Q3621))=4,SUM(Invoerblad!E3621,Invoerblad!I3621,Invoerblad!M3621,Invoerblad!Q3621),"")</f>
        <v/>
      </c>
      <c r="AF3605" s="24" t="str">
        <f>IF((COUNT(Invoerblad!F3621,Invoerblad!J3621,Invoerblad!N3621,Invoerblad!R3621))=4,SUM(Invoerblad!F3621,Invoerblad!J3621,Invoerblad!N3621,Invoerblad!R3621),"")</f>
        <v/>
      </c>
      <c r="AG3605" s="24" t="str">
        <f>IF((COUNT(Invoerblad!G3621,Invoerblad!K3621,Invoerblad!O3621,Invoerblad!S3621))=4,SUM(Invoerblad!G3621,Invoerblad!K3621,Invoerblad!O3621,Invoerblad!S3621),"")</f>
        <v/>
      </c>
    </row>
    <row r="3606" spans="29:33">
      <c r="AC3606" s="24" t="str">
        <f>IF((COUNT(Invoerblad!D3622:S3622))=16,SUM(Invoerblad!D3622:S3622),"")</f>
        <v/>
      </c>
      <c r="AD3606" s="24" t="str">
        <f>IF((COUNT(Invoerblad!D3622,Invoerblad!H3622,Invoerblad!L3622,Invoerblad!P3622))=4,SUM(Invoerblad!D3622,Invoerblad!H3622,Invoerblad!L3622,Invoerblad!P3622),"")</f>
        <v/>
      </c>
      <c r="AE3606" s="24" t="str">
        <f>IF((COUNT(Invoerblad!E3622,Invoerblad!I3622,Invoerblad!M3622,Invoerblad!Q3622))=4,SUM(Invoerblad!E3622,Invoerblad!I3622,Invoerblad!M3622,Invoerblad!Q3622),"")</f>
        <v/>
      </c>
      <c r="AF3606" s="24" t="str">
        <f>IF((COUNT(Invoerblad!F3622,Invoerblad!J3622,Invoerblad!N3622,Invoerblad!R3622))=4,SUM(Invoerblad!F3622,Invoerblad!J3622,Invoerblad!N3622,Invoerblad!R3622),"")</f>
        <v/>
      </c>
      <c r="AG3606" s="24" t="str">
        <f>IF((COUNT(Invoerblad!G3622,Invoerblad!K3622,Invoerblad!O3622,Invoerblad!S3622))=4,SUM(Invoerblad!G3622,Invoerblad!K3622,Invoerblad!O3622,Invoerblad!S3622),"")</f>
        <v/>
      </c>
    </row>
    <row r="3607" spans="29:33">
      <c r="AC3607" s="24" t="str">
        <f>IF((COUNT(Invoerblad!D3623:S3623))=16,SUM(Invoerblad!D3623:S3623),"")</f>
        <v/>
      </c>
      <c r="AD3607" s="24" t="str">
        <f>IF((COUNT(Invoerblad!D3623,Invoerblad!H3623,Invoerblad!L3623,Invoerblad!P3623))=4,SUM(Invoerblad!D3623,Invoerblad!H3623,Invoerblad!L3623,Invoerblad!P3623),"")</f>
        <v/>
      </c>
      <c r="AE3607" s="24" t="str">
        <f>IF((COUNT(Invoerblad!E3623,Invoerblad!I3623,Invoerblad!M3623,Invoerblad!Q3623))=4,SUM(Invoerblad!E3623,Invoerblad!I3623,Invoerblad!M3623,Invoerblad!Q3623),"")</f>
        <v/>
      </c>
      <c r="AF3607" s="24" t="str">
        <f>IF((COUNT(Invoerblad!F3623,Invoerblad!J3623,Invoerblad!N3623,Invoerblad!R3623))=4,SUM(Invoerblad!F3623,Invoerblad!J3623,Invoerblad!N3623,Invoerblad!R3623),"")</f>
        <v/>
      </c>
      <c r="AG3607" s="24" t="str">
        <f>IF((COUNT(Invoerblad!G3623,Invoerblad!K3623,Invoerblad!O3623,Invoerblad!S3623))=4,SUM(Invoerblad!G3623,Invoerblad!K3623,Invoerblad!O3623,Invoerblad!S3623),"")</f>
        <v/>
      </c>
    </row>
    <row r="3608" spans="29:33">
      <c r="AC3608" s="24" t="str">
        <f>IF((COUNT(Invoerblad!D3624:S3624))=16,SUM(Invoerblad!D3624:S3624),"")</f>
        <v/>
      </c>
      <c r="AD3608" s="24" t="str">
        <f>IF((COUNT(Invoerblad!D3624,Invoerblad!H3624,Invoerblad!L3624,Invoerblad!P3624))=4,SUM(Invoerblad!D3624,Invoerblad!H3624,Invoerblad!L3624,Invoerblad!P3624),"")</f>
        <v/>
      </c>
      <c r="AE3608" s="24" t="str">
        <f>IF((COUNT(Invoerblad!E3624,Invoerblad!I3624,Invoerblad!M3624,Invoerblad!Q3624))=4,SUM(Invoerblad!E3624,Invoerblad!I3624,Invoerblad!M3624,Invoerblad!Q3624),"")</f>
        <v/>
      </c>
      <c r="AF3608" s="24" t="str">
        <f>IF((COUNT(Invoerblad!F3624,Invoerblad!J3624,Invoerblad!N3624,Invoerblad!R3624))=4,SUM(Invoerblad!F3624,Invoerblad!J3624,Invoerblad!N3624,Invoerblad!R3624),"")</f>
        <v/>
      </c>
      <c r="AG3608" s="24" t="str">
        <f>IF((COUNT(Invoerblad!G3624,Invoerblad!K3624,Invoerblad!O3624,Invoerblad!S3624))=4,SUM(Invoerblad!G3624,Invoerblad!K3624,Invoerblad!O3624,Invoerblad!S3624),"")</f>
        <v/>
      </c>
    </row>
    <row r="3609" spans="29:33">
      <c r="AC3609" s="24" t="str">
        <f>IF((COUNT(Invoerblad!D3625:S3625))=16,SUM(Invoerblad!D3625:S3625),"")</f>
        <v/>
      </c>
      <c r="AD3609" s="24" t="str">
        <f>IF((COUNT(Invoerblad!D3625,Invoerblad!H3625,Invoerblad!L3625,Invoerblad!P3625))=4,SUM(Invoerblad!D3625,Invoerblad!H3625,Invoerblad!L3625,Invoerblad!P3625),"")</f>
        <v/>
      </c>
      <c r="AE3609" s="24" t="str">
        <f>IF((COUNT(Invoerblad!E3625,Invoerblad!I3625,Invoerblad!M3625,Invoerblad!Q3625))=4,SUM(Invoerblad!E3625,Invoerblad!I3625,Invoerblad!M3625,Invoerblad!Q3625),"")</f>
        <v/>
      </c>
      <c r="AF3609" s="24" t="str">
        <f>IF((COUNT(Invoerblad!F3625,Invoerblad!J3625,Invoerblad!N3625,Invoerblad!R3625))=4,SUM(Invoerblad!F3625,Invoerblad!J3625,Invoerblad!N3625,Invoerblad!R3625),"")</f>
        <v/>
      </c>
      <c r="AG3609" s="24" t="str">
        <f>IF((COUNT(Invoerblad!G3625,Invoerblad!K3625,Invoerblad!O3625,Invoerblad!S3625))=4,SUM(Invoerblad!G3625,Invoerblad!K3625,Invoerblad!O3625,Invoerblad!S3625),"")</f>
        <v/>
      </c>
    </row>
    <row r="3610" spans="29:33">
      <c r="AC3610" s="24" t="str">
        <f>IF((COUNT(Invoerblad!D3626:S3626))=16,SUM(Invoerblad!D3626:S3626),"")</f>
        <v/>
      </c>
      <c r="AD3610" s="24" t="str">
        <f>IF((COUNT(Invoerblad!D3626,Invoerblad!H3626,Invoerblad!L3626,Invoerblad!P3626))=4,SUM(Invoerblad!D3626,Invoerblad!H3626,Invoerblad!L3626,Invoerblad!P3626),"")</f>
        <v/>
      </c>
      <c r="AE3610" s="24" t="str">
        <f>IF((COUNT(Invoerblad!E3626,Invoerblad!I3626,Invoerblad!M3626,Invoerblad!Q3626))=4,SUM(Invoerblad!E3626,Invoerblad!I3626,Invoerblad!M3626,Invoerblad!Q3626),"")</f>
        <v/>
      </c>
      <c r="AF3610" s="24" t="str">
        <f>IF((COUNT(Invoerblad!F3626,Invoerblad!J3626,Invoerblad!N3626,Invoerblad!R3626))=4,SUM(Invoerblad!F3626,Invoerblad!J3626,Invoerblad!N3626,Invoerblad!R3626),"")</f>
        <v/>
      </c>
      <c r="AG3610" s="24" t="str">
        <f>IF((COUNT(Invoerblad!G3626,Invoerblad!K3626,Invoerblad!O3626,Invoerblad!S3626))=4,SUM(Invoerblad!G3626,Invoerblad!K3626,Invoerblad!O3626,Invoerblad!S3626),"")</f>
        <v/>
      </c>
    </row>
    <row r="3611" spans="29:33">
      <c r="AC3611" s="24" t="str">
        <f>IF((COUNT(Invoerblad!D3627:S3627))=16,SUM(Invoerblad!D3627:S3627),"")</f>
        <v/>
      </c>
      <c r="AD3611" s="24" t="str">
        <f>IF((COUNT(Invoerblad!D3627,Invoerblad!H3627,Invoerblad!L3627,Invoerblad!P3627))=4,SUM(Invoerblad!D3627,Invoerblad!H3627,Invoerblad!L3627,Invoerblad!P3627),"")</f>
        <v/>
      </c>
      <c r="AE3611" s="24" t="str">
        <f>IF((COUNT(Invoerblad!E3627,Invoerblad!I3627,Invoerblad!M3627,Invoerblad!Q3627))=4,SUM(Invoerblad!E3627,Invoerblad!I3627,Invoerblad!M3627,Invoerblad!Q3627),"")</f>
        <v/>
      </c>
      <c r="AF3611" s="24" t="str">
        <f>IF((COUNT(Invoerblad!F3627,Invoerblad!J3627,Invoerblad!N3627,Invoerblad!R3627))=4,SUM(Invoerblad!F3627,Invoerblad!J3627,Invoerblad!N3627,Invoerblad!R3627),"")</f>
        <v/>
      </c>
      <c r="AG3611" s="24" t="str">
        <f>IF((COUNT(Invoerblad!G3627,Invoerblad!K3627,Invoerblad!O3627,Invoerblad!S3627))=4,SUM(Invoerblad!G3627,Invoerblad!K3627,Invoerblad!O3627,Invoerblad!S3627),"")</f>
        <v/>
      </c>
    </row>
    <row r="3612" spans="29:33">
      <c r="AC3612" s="24" t="str">
        <f>IF((COUNT(Invoerblad!D3628:S3628))=16,SUM(Invoerblad!D3628:S3628),"")</f>
        <v/>
      </c>
      <c r="AD3612" s="24" t="str">
        <f>IF((COUNT(Invoerblad!D3628,Invoerblad!H3628,Invoerblad!L3628,Invoerblad!P3628))=4,SUM(Invoerblad!D3628,Invoerblad!H3628,Invoerblad!L3628,Invoerblad!P3628),"")</f>
        <v/>
      </c>
      <c r="AE3612" s="24" t="str">
        <f>IF((COUNT(Invoerblad!E3628,Invoerblad!I3628,Invoerblad!M3628,Invoerblad!Q3628))=4,SUM(Invoerblad!E3628,Invoerblad!I3628,Invoerblad!M3628,Invoerblad!Q3628),"")</f>
        <v/>
      </c>
      <c r="AF3612" s="24" t="str">
        <f>IF((COUNT(Invoerblad!F3628,Invoerblad!J3628,Invoerblad!N3628,Invoerblad!R3628))=4,SUM(Invoerblad!F3628,Invoerblad!J3628,Invoerblad!N3628,Invoerblad!R3628),"")</f>
        <v/>
      </c>
      <c r="AG3612" s="24" t="str">
        <f>IF((COUNT(Invoerblad!G3628,Invoerblad!K3628,Invoerblad!O3628,Invoerblad!S3628))=4,SUM(Invoerblad!G3628,Invoerblad!K3628,Invoerblad!O3628,Invoerblad!S3628),"")</f>
        <v/>
      </c>
    </row>
    <row r="3613" spans="29:33">
      <c r="AC3613" s="24" t="str">
        <f>IF((COUNT(Invoerblad!D3629:S3629))=16,SUM(Invoerblad!D3629:S3629),"")</f>
        <v/>
      </c>
      <c r="AD3613" s="24" t="str">
        <f>IF((COUNT(Invoerblad!D3629,Invoerblad!H3629,Invoerblad!L3629,Invoerblad!P3629))=4,SUM(Invoerblad!D3629,Invoerblad!H3629,Invoerblad!L3629,Invoerblad!P3629),"")</f>
        <v/>
      </c>
      <c r="AE3613" s="24" t="str">
        <f>IF((COUNT(Invoerblad!E3629,Invoerblad!I3629,Invoerblad!M3629,Invoerblad!Q3629))=4,SUM(Invoerblad!E3629,Invoerblad!I3629,Invoerblad!M3629,Invoerblad!Q3629),"")</f>
        <v/>
      </c>
      <c r="AF3613" s="24" t="str">
        <f>IF((COUNT(Invoerblad!F3629,Invoerblad!J3629,Invoerblad!N3629,Invoerblad!R3629))=4,SUM(Invoerblad!F3629,Invoerblad!J3629,Invoerblad!N3629,Invoerblad!R3629),"")</f>
        <v/>
      </c>
      <c r="AG3613" s="24" t="str">
        <f>IF((COUNT(Invoerblad!G3629,Invoerblad!K3629,Invoerblad!O3629,Invoerblad!S3629))=4,SUM(Invoerblad!G3629,Invoerblad!K3629,Invoerblad!O3629,Invoerblad!S3629),"")</f>
        <v/>
      </c>
    </row>
    <row r="3614" spans="29:33">
      <c r="AC3614" s="24" t="str">
        <f>IF((COUNT(Invoerblad!D3630:S3630))=16,SUM(Invoerblad!D3630:S3630),"")</f>
        <v/>
      </c>
      <c r="AD3614" s="24" t="str">
        <f>IF((COUNT(Invoerblad!D3630,Invoerblad!H3630,Invoerblad!L3630,Invoerblad!P3630))=4,SUM(Invoerblad!D3630,Invoerblad!H3630,Invoerblad!L3630,Invoerblad!P3630),"")</f>
        <v/>
      </c>
      <c r="AE3614" s="24" t="str">
        <f>IF((COUNT(Invoerblad!E3630,Invoerblad!I3630,Invoerblad!M3630,Invoerblad!Q3630))=4,SUM(Invoerblad!E3630,Invoerblad!I3630,Invoerblad!M3630,Invoerblad!Q3630),"")</f>
        <v/>
      </c>
      <c r="AF3614" s="24" t="str">
        <f>IF((COUNT(Invoerblad!F3630,Invoerblad!J3630,Invoerblad!N3630,Invoerblad!R3630))=4,SUM(Invoerblad!F3630,Invoerblad!J3630,Invoerblad!N3630,Invoerblad!R3630),"")</f>
        <v/>
      </c>
      <c r="AG3614" s="24" t="str">
        <f>IF((COUNT(Invoerblad!G3630,Invoerblad!K3630,Invoerblad!O3630,Invoerblad!S3630))=4,SUM(Invoerblad!G3630,Invoerblad!K3630,Invoerblad!O3630,Invoerblad!S3630),"")</f>
        <v/>
      </c>
    </row>
    <row r="3615" spans="29:33">
      <c r="AC3615" s="24" t="str">
        <f>IF((COUNT(Invoerblad!D3631:S3631))=16,SUM(Invoerblad!D3631:S3631),"")</f>
        <v/>
      </c>
      <c r="AD3615" s="24" t="str">
        <f>IF((COUNT(Invoerblad!D3631,Invoerblad!H3631,Invoerblad!L3631,Invoerblad!P3631))=4,SUM(Invoerblad!D3631,Invoerblad!H3631,Invoerblad!L3631,Invoerblad!P3631),"")</f>
        <v/>
      </c>
      <c r="AE3615" s="24" t="str">
        <f>IF((COUNT(Invoerblad!E3631,Invoerblad!I3631,Invoerblad!M3631,Invoerblad!Q3631))=4,SUM(Invoerblad!E3631,Invoerblad!I3631,Invoerblad!M3631,Invoerblad!Q3631),"")</f>
        <v/>
      </c>
      <c r="AF3615" s="24" t="str">
        <f>IF((COUNT(Invoerblad!F3631,Invoerblad!J3631,Invoerblad!N3631,Invoerblad!R3631))=4,SUM(Invoerblad!F3631,Invoerblad!J3631,Invoerblad!N3631,Invoerblad!R3631),"")</f>
        <v/>
      </c>
      <c r="AG3615" s="24" t="str">
        <f>IF((COUNT(Invoerblad!G3631,Invoerblad!K3631,Invoerblad!O3631,Invoerblad!S3631))=4,SUM(Invoerblad!G3631,Invoerblad!K3631,Invoerblad!O3631,Invoerblad!S3631),"")</f>
        <v/>
      </c>
    </row>
    <row r="3616" spans="29:33">
      <c r="AC3616" s="24" t="str">
        <f>IF((COUNT(Invoerblad!D3632:S3632))=16,SUM(Invoerblad!D3632:S3632),"")</f>
        <v/>
      </c>
      <c r="AD3616" s="24" t="str">
        <f>IF((COUNT(Invoerblad!D3632,Invoerblad!H3632,Invoerblad!L3632,Invoerblad!P3632))=4,SUM(Invoerblad!D3632,Invoerblad!H3632,Invoerblad!L3632,Invoerblad!P3632),"")</f>
        <v/>
      </c>
      <c r="AE3616" s="24" t="str">
        <f>IF((COUNT(Invoerblad!E3632,Invoerblad!I3632,Invoerblad!M3632,Invoerblad!Q3632))=4,SUM(Invoerblad!E3632,Invoerblad!I3632,Invoerblad!M3632,Invoerblad!Q3632),"")</f>
        <v/>
      </c>
      <c r="AF3616" s="24" t="str">
        <f>IF((COUNT(Invoerblad!F3632,Invoerblad!J3632,Invoerblad!N3632,Invoerblad!R3632))=4,SUM(Invoerblad!F3632,Invoerblad!J3632,Invoerblad!N3632,Invoerblad!R3632),"")</f>
        <v/>
      </c>
      <c r="AG3616" s="24" t="str">
        <f>IF((COUNT(Invoerblad!G3632,Invoerblad!K3632,Invoerblad!O3632,Invoerblad!S3632))=4,SUM(Invoerblad!G3632,Invoerblad!K3632,Invoerblad!O3632,Invoerblad!S3632),"")</f>
        <v/>
      </c>
    </row>
    <row r="3617" spans="29:33">
      <c r="AC3617" s="24" t="str">
        <f>IF((COUNT(Invoerblad!D3633:S3633))=16,SUM(Invoerblad!D3633:S3633),"")</f>
        <v/>
      </c>
      <c r="AD3617" s="24" t="str">
        <f>IF((COUNT(Invoerblad!D3633,Invoerblad!H3633,Invoerblad!L3633,Invoerblad!P3633))=4,SUM(Invoerblad!D3633,Invoerblad!H3633,Invoerblad!L3633,Invoerblad!P3633),"")</f>
        <v/>
      </c>
      <c r="AE3617" s="24" t="str">
        <f>IF((COUNT(Invoerblad!E3633,Invoerblad!I3633,Invoerblad!M3633,Invoerblad!Q3633))=4,SUM(Invoerblad!E3633,Invoerblad!I3633,Invoerblad!M3633,Invoerblad!Q3633),"")</f>
        <v/>
      </c>
      <c r="AF3617" s="24" t="str">
        <f>IF((COUNT(Invoerblad!F3633,Invoerblad!J3633,Invoerblad!N3633,Invoerblad!R3633))=4,SUM(Invoerblad!F3633,Invoerblad!J3633,Invoerblad!N3633,Invoerblad!R3633),"")</f>
        <v/>
      </c>
      <c r="AG3617" s="24" t="str">
        <f>IF((COUNT(Invoerblad!G3633,Invoerblad!K3633,Invoerblad!O3633,Invoerblad!S3633))=4,SUM(Invoerblad!G3633,Invoerblad!K3633,Invoerblad!O3633,Invoerblad!S3633),"")</f>
        <v/>
      </c>
    </row>
    <row r="3618" spans="29:33">
      <c r="AC3618" s="24" t="str">
        <f>IF((COUNT(Invoerblad!D3634:S3634))=16,SUM(Invoerblad!D3634:S3634),"")</f>
        <v/>
      </c>
      <c r="AD3618" s="24" t="str">
        <f>IF((COUNT(Invoerblad!D3634,Invoerblad!H3634,Invoerblad!L3634,Invoerblad!P3634))=4,SUM(Invoerblad!D3634,Invoerblad!H3634,Invoerblad!L3634,Invoerblad!P3634),"")</f>
        <v/>
      </c>
      <c r="AE3618" s="24" t="str">
        <f>IF((COUNT(Invoerblad!E3634,Invoerblad!I3634,Invoerblad!M3634,Invoerblad!Q3634))=4,SUM(Invoerblad!E3634,Invoerblad!I3634,Invoerblad!M3634,Invoerblad!Q3634),"")</f>
        <v/>
      </c>
      <c r="AF3618" s="24" t="str">
        <f>IF((COUNT(Invoerblad!F3634,Invoerblad!J3634,Invoerblad!N3634,Invoerblad!R3634))=4,SUM(Invoerblad!F3634,Invoerblad!J3634,Invoerblad!N3634,Invoerblad!R3634),"")</f>
        <v/>
      </c>
      <c r="AG3618" s="24" t="str">
        <f>IF((COUNT(Invoerblad!G3634,Invoerblad!K3634,Invoerblad!O3634,Invoerblad!S3634))=4,SUM(Invoerblad!G3634,Invoerblad!K3634,Invoerblad!O3634,Invoerblad!S3634),"")</f>
        <v/>
      </c>
    </row>
    <row r="3619" spans="29:33">
      <c r="AC3619" s="24" t="str">
        <f>IF((COUNT(Invoerblad!D3635:S3635))=16,SUM(Invoerblad!D3635:S3635),"")</f>
        <v/>
      </c>
      <c r="AD3619" s="24" t="str">
        <f>IF((COUNT(Invoerblad!D3635,Invoerblad!H3635,Invoerblad!L3635,Invoerblad!P3635))=4,SUM(Invoerblad!D3635,Invoerblad!H3635,Invoerblad!L3635,Invoerblad!P3635),"")</f>
        <v/>
      </c>
      <c r="AE3619" s="24" t="str">
        <f>IF((COUNT(Invoerblad!E3635,Invoerblad!I3635,Invoerblad!M3635,Invoerblad!Q3635))=4,SUM(Invoerblad!E3635,Invoerblad!I3635,Invoerblad!M3635,Invoerblad!Q3635),"")</f>
        <v/>
      </c>
      <c r="AF3619" s="24" t="str">
        <f>IF((COUNT(Invoerblad!F3635,Invoerblad!J3635,Invoerblad!N3635,Invoerblad!R3635))=4,SUM(Invoerblad!F3635,Invoerblad!J3635,Invoerblad!N3635,Invoerblad!R3635),"")</f>
        <v/>
      </c>
      <c r="AG3619" s="24" t="str">
        <f>IF((COUNT(Invoerblad!G3635,Invoerblad!K3635,Invoerblad!O3635,Invoerblad!S3635))=4,SUM(Invoerblad!G3635,Invoerblad!K3635,Invoerblad!O3635,Invoerblad!S3635),"")</f>
        <v/>
      </c>
    </row>
    <row r="3620" spans="29:33">
      <c r="AC3620" s="24" t="str">
        <f>IF((COUNT(Invoerblad!D3636:S3636))=16,SUM(Invoerblad!D3636:S3636),"")</f>
        <v/>
      </c>
      <c r="AD3620" s="24" t="str">
        <f>IF((COUNT(Invoerblad!D3636,Invoerblad!H3636,Invoerblad!L3636,Invoerblad!P3636))=4,SUM(Invoerblad!D3636,Invoerblad!H3636,Invoerblad!L3636,Invoerblad!P3636),"")</f>
        <v/>
      </c>
      <c r="AE3620" s="24" t="str">
        <f>IF((COUNT(Invoerblad!E3636,Invoerblad!I3636,Invoerblad!M3636,Invoerblad!Q3636))=4,SUM(Invoerblad!E3636,Invoerblad!I3636,Invoerblad!M3636,Invoerblad!Q3636),"")</f>
        <v/>
      </c>
      <c r="AF3620" s="24" t="str">
        <f>IF((COUNT(Invoerblad!F3636,Invoerblad!J3636,Invoerblad!N3636,Invoerblad!R3636))=4,SUM(Invoerblad!F3636,Invoerblad!J3636,Invoerblad!N3636,Invoerblad!R3636),"")</f>
        <v/>
      </c>
      <c r="AG3620" s="24" t="str">
        <f>IF((COUNT(Invoerblad!G3636,Invoerblad!K3636,Invoerblad!O3636,Invoerblad!S3636))=4,SUM(Invoerblad!G3636,Invoerblad!K3636,Invoerblad!O3636,Invoerblad!S3636),"")</f>
        <v/>
      </c>
    </row>
    <row r="3621" spans="29:33">
      <c r="AC3621" s="24" t="str">
        <f>IF((COUNT(Invoerblad!D3637:S3637))=16,SUM(Invoerblad!D3637:S3637),"")</f>
        <v/>
      </c>
      <c r="AD3621" s="24" t="str">
        <f>IF((COUNT(Invoerblad!D3637,Invoerblad!H3637,Invoerblad!L3637,Invoerblad!P3637))=4,SUM(Invoerblad!D3637,Invoerblad!H3637,Invoerblad!L3637,Invoerblad!P3637),"")</f>
        <v/>
      </c>
      <c r="AE3621" s="24" t="str">
        <f>IF((COUNT(Invoerblad!E3637,Invoerblad!I3637,Invoerblad!M3637,Invoerblad!Q3637))=4,SUM(Invoerblad!E3637,Invoerblad!I3637,Invoerblad!M3637,Invoerblad!Q3637),"")</f>
        <v/>
      </c>
      <c r="AF3621" s="24" t="str">
        <f>IF((COUNT(Invoerblad!F3637,Invoerblad!J3637,Invoerblad!N3637,Invoerblad!R3637))=4,SUM(Invoerblad!F3637,Invoerblad!J3637,Invoerblad!N3637,Invoerblad!R3637),"")</f>
        <v/>
      </c>
      <c r="AG3621" s="24" t="str">
        <f>IF((COUNT(Invoerblad!G3637,Invoerblad!K3637,Invoerblad!O3637,Invoerblad!S3637))=4,SUM(Invoerblad!G3637,Invoerblad!K3637,Invoerblad!O3637,Invoerblad!S3637),"")</f>
        <v/>
      </c>
    </row>
    <row r="3622" spans="29:33">
      <c r="AC3622" s="24" t="str">
        <f>IF((COUNT(Invoerblad!D3638:S3638))=16,SUM(Invoerblad!D3638:S3638),"")</f>
        <v/>
      </c>
      <c r="AD3622" s="24" t="str">
        <f>IF((COUNT(Invoerblad!D3638,Invoerblad!H3638,Invoerblad!L3638,Invoerblad!P3638))=4,SUM(Invoerblad!D3638,Invoerblad!H3638,Invoerblad!L3638,Invoerblad!P3638),"")</f>
        <v/>
      </c>
      <c r="AE3622" s="24" t="str">
        <f>IF((COUNT(Invoerblad!E3638,Invoerblad!I3638,Invoerblad!M3638,Invoerblad!Q3638))=4,SUM(Invoerblad!E3638,Invoerblad!I3638,Invoerblad!M3638,Invoerblad!Q3638),"")</f>
        <v/>
      </c>
      <c r="AF3622" s="24" t="str">
        <f>IF((COUNT(Invoerblad!F3638,Invoerblad!J3638,Invoerblad!N3638,Invoerblad!R3638))=4,SUM(Invoerblad!F3638,Invoerblad!J3638,Invoerblad!N3638,Invoerblad!R3638),"")</f>
        <v/>
      </c>
      <c r="AG3622" s="24" t="str">
        <f>IF((COUNT(Invoerblad!G3638,Invoerblad!K3638,Invoerblad!O3638,Invoerblad!S3638))=4,SUM(Invoerblad!G3638,Invoerblad!K3638,Invoerblad!O3638,Invoerblad!S3638),"")</f>
        <v/>
      </c>
    </row>
    <row r="3623" spans="29:33">
      <c r="AC3623" s="24" t="str">
        <f>IF((COUNT(Invoerblad!D3639:S3639))=16,SUM(Invoerblad!D3639:S3639),"")</f>
        <v/>
      </c>
      <c r="AD3623" s="24" t="str">
        <f>IF((COUNT(Invoerblad!D3639,Invoerblad!H3639,Invoerblad!L3639,Invoerblad!P3639))=4,SUM(Invoerblad!D3639,Invoerblad!H3639,Invoerblad!L3639,Invoerblad!P3639),"")</f>
        <v/>
      </c>
      <c r="AE3623" s="24" t="str">
        <f>IF((COUNT(Invoerblad!E3639,Invoerblad!I3639,Invoerblad!M3639,Invoerblad!Q3639))=4,SUM(Invoerblad!E3639,Invoerblad!I3639,Invoerblad!M3639,Invoerblad!Q3639),"")</f>
        <v/>
      </c>
      <c r="AF3623" s="24" t="str">
        <f>IF((COUNT(Invoerblad!F3639,Invoerblad!J3639,Invoerblad!N3639,Invoerblad!R3639))=4,SUM(Invoerblad!F3639,Invoerblad!J3639,Invoerblad!N3639,Invoerblad!R3639),"")</f>
        <v/>
      </c>
      <c r="AG3623" s="24" t="str">
        <f>IF((COUNT(Invoerblad!G3639,Invoerblad!K3639,Invoerblad!O3639,Invoerblad!S3639))=4,SUM(Invoerblad!G3639,Invoerblad!K3639,Invoerblad!O3639,Invoerblad!S3639),"")</f>
        <v/>
      </c>
    </row>
    <row r="3624" spans="29:33">
      <c r="AC3624" s="24" t="str">
        <f>IF((COUNT(Invoerblad!D3640:S3640))=16,SUM(Invoerblad!D3640:S3640),"")</f>
        <v/>
      </c>
      <c r="AD3624" s="24" t="str">
        <f>IF((COUNT(Invoerblad!D3640,Invoerblad!H3640,Invoerblad!L3640,Invoerblad!P3640))=4,SUM(Invoerblad!D3640,Invoerblad!H3640,Invoerblad!L3640,Invoerblad!P3640),"")</f>
        <v/>
      </c>
      <c r="AE3624" s="24" t="str">
        <f>IF((COUNT(Invoerblad!E3640,Invoerblad!I3640,Invoerblad!M3640,Invoerblad!Q3640))=4,SUM(Invoerblad!E3640,Invoerblad!I3640,Invoerblad!M3640,Invoerblad!Q3640),"")</f>
        <v/>
      </c>
      <c r="AF3624" s="24" t="str">
        <f>IF((COUNT(Invoerblad!F3640,Invoerblad!J3640,Invoerblad!N3640,Invoerblad!R3640))=4,SUM(Invoerblad!F3640,Invoerblad!J3640,Invoerblad!N3640,Invoerblad!R3640),"")</f>
        <v/>
      </c>
      <c r="AG3624" s="24" t="str">
        <f>IF((COUNT(Invoerblad!G3640,Invoerblad!K3640,Invoerblad!O3640,Invoerblad!S3640))=4,SUM(Invoerblad!G3640,Invoerblad!K3640,Invoerblad!O3640,Invoerblad!S3640),"")</f>
        <v/>
      </c>
    </row>
    <row r="3625" spans="29:33">
      <c r="AC3625" s="24" t="str">
        <f>IF((COUNT(Invoerblad!D3641:S3641))=16,SUM(Invoerblad!D3641:S3641),"")</f>
        <v/>
      </c>
      <c r="AD3625" s="24" t="str">
        <f>IF((COUNT(Invoerblad!D3641,Invoerblad!H3641,Invoerblad!L3641,Invoerblad!P3641))=4,SUM(Invoerblad!D3641,Invoerblad!H3641,Invoerblad!L3641,Invoerblad!P3641),"")</f>
        <v/>
      </c>
      <c r="AE3625" s="24" t="str">
        <f>IF((COUNT(Invoerblad!E3641,Invoerblad!I3641,Invoerblad!M3641,Invoerblad!Q3641))=4,SUM(Invoerblad!E3641,Invoerblad!I3641,Invoerblad!M3641,Invoerblad!Q3641),"")</f>
        <v/>
      </c>
      <c r="AF3625" s="24" t="str">
        <f>IF((COUNT(Invoerblad!F3641,Invoerblad!J3641,Invoerblad!N3641,Invoerblad!R3641))=4,SUM(Invoerblad!F3641,Invoerblad!J3641,Invoerblad!N3641,Invoerblad!R3641),"")</f>
        <v/>
      </c>
      <c r="AG3625" s="24" t="str">
        <f>IF((COUNT(Invoerblad!G3641,Invoerblad!K3641,Invoerblad!O3641,Invoerblad!S3641))=4,SUM(Invoerblad!G3641,Invoerblad!K3641,Invoerblad!O3641,Invoerblad!S3641),"")</f>
        <v/>
      </c>
    </row>
    <row r="3626" spans="29:33">
      <c r="AC3626" s="24" t="str">
        <f>IF((COUNT(Invoerblad!D3642:S3642))=16,SUM(Invoerblad!D3642:S3642),"")</f>
        <v/>
      </c>
      <c r="AD3626" s="24" t="str">
        <f>IF((COUNT(Invoerblad!D3642,Invoerblad!H3642,Invoerblad!L3642,Invoerblad!P3642))=4,SUM(Invoerblad!D3642,Invoerblad!H3642,Invoerblad!L3642,Invoerblad!P3642),"")</f>
        <v/>
      </c>
      <c r="AE3626" s="24" t="str">
        <f>IF((COUNT(Invoerblad!E3642,Invoerblad!I3642,Invoerblad!M3642,Invoerblad!Q3642))=4,SUM(Invoerblad!E3642,Invoerblad!I3642,Invoerblad!M3642,Invoerblad!Q3642),"")</f>
        <v/>
      </c>
      <c r="AF3626" s="24" t="str">
        <f>IF((COUNT(Invoerblad!F3642,Invoerblad!J3642,Invoerblad!N3642,Invoerblad!R3642))=4,SUM(Invoerblad!F3642,Invoerblad!J3642,Invoerblad!N3642,Invoerblad!R3642),"")</f>
        <v/>
      </c>
      <c r="AG3626" s="24" t="str">
        <f>IF((COUNT(Invoerblad!G3642,Invoerblad!K3642,Invoerblad!O3642,Invoerblad!S3642))=4,SUM(Invoerblad!G3642,Invoerblad!K3642,Invoerblad!O3642,Invoerblad!S3642),"")</f>
        <v/>
      </c>
    </row>
    <row r="3627" spans="29:33">
      <c r="AC3627" s="24" t="str">
        <f>IF((COUNT(Invoerblad!D3643:S3643))=16,SUM(Invoerblad!D3643:S3643),"")</f>
        <v/>
      </c>
      <c r="AD3627" s="24" t="str">
        <f>IF((COUNT(Invoerblad!D3643,Invoerblad!H3643,Invoerblad!L3643,Invoerblad!P3643))=4,SUM(Invoerblad!D3643,Invoerblad!H3643,Invoerblad!L3643,Invoerblad!P3643),"")</f>
        <v/>
      </c>
      <c r="AE3627" s="24" t="str">
        <f>IF((COUNT(Invoerblad!E3643,Invoerblad!I3643,Invoerblad!M3643,Invoerblad!Q3643))=4,SUM(Invoerblad!E3643,Invoerblad!I3643,Invoerblad!M3643,Invoerblad!Q3643),"")</f>
        <v/>
      </c>
      <c r="AF3627" s="24" t="str">
        <f>IF((COUNT(Invoerblad!F3643,Invoerblad!J3643,Invoerblad!N3643,Invoerblad!R3643))=4,SUM(Invoerblad!F3643,Invoerblad!J3643,Invoerblad!N3643,Invoerblad!R3643),"")</f>
        <v/>
      </c>
      <c r="AG3627" s="24" t="str">
        <f>IF((COUNT(Invoerblad!G3643,Invoerblad!K3643,Invoerblad!O3643,Invoerblad!S3643))=4,SUM(Invoerblad!G3643,Invoerblad!K3643,Invoerblad!O3643,Invoerblad!S3643),"")</f>
        <v/>
      </c>
    </row>
    <row r="3628" spans="29:33">
      <c r="AC3628" s="24" t="str">
        <f>IF((COUNT(Invoerblad!D3644:S3644))=16,SUM(Invoerblad!D3644:S3644),"")</f>
        <v/>
      </c>
      <c r="AD3628" s="24" t="str">
        <f>IF((COUNT(Invoerblad!D3644,Invoerblad!H3644,Invoerblad!L3644,Invoerblad!P3644))=4,SUM(Invoerblad!D3644,Invoerblad!H3644,Invoerblad!L3644,Invoerblad!P3644),"")</f>
        <v/>
      </c>
      <c r="AE3628" s="24" t="str">
        <f>IF((COUNT(Invoerblad!E3644,Invoerblad!I3644,Invoerblad!M3644,Invoerblad!Q3644))=4,SUM(Invoerblad!E3644,Invoerblad!I3644,Invoerblad!M3644,Invoerblad!Q3644),"")</f>
        <v/>
      </c>
      <c r="AF3628" s="24" t="str">
        <f>IF((COUNT(Invoerblad!F3644,Invoerblad!J3644,Invoerblad!N3644,Invoerblad!R3644))=4,SUM(Invoerblad!F3644,Invoerblad!J3644,Invoerblad!N3644,Invoerblad!R3644),"")</f>
        <v/>
      </c>
      <c r="AG3628" s="24" t="str">
        <f>IF((COUNT(Invoerblad!G3644,Invoerblad!K3644,Invoerblad!O3644,Invoerblad!S3644))=4,SUM(Invoerblad!G3644,Invoerblad!K3644,Invoerblad!O3644,Invoerblad!S3644),"")</f>
        <v/>
      </c>
    </row>
    <row r="3629" spans="29:33">
      <c r="AC3629" s="24" t="str">
        <f>IF((COUNT(Invoerblad!D3645:S3645))=16,SUM(Invoerblad!D3645:S3645),"")</f>
        <v/>
      </c>
      <c r="AD3629" s="24" t="str">
        <f>IF((COUNT(Invoerblad!D3645,Invoerblad!H3645,Invoerblad!L3645,Invoerblad!P3645))=4,SUM(Invoerblad!D3645,Invoerblad!H3645,Invoerblad!L3645,Invoerblad!P3645),"")</f>
        <v/>
      </c>
      <c r="AE3629" s="24" t="str">
        <f>IF((COUNT(Invoerblad!E3645,Invoerblad!I3645,Invoerblad!M3645,Invoerblad!Q3645))=4,SUM(Invoerblad!E3645,Invoerblad!I3645,Invoerblad!M3645,Invoerblad!Q3645),"")</f>
        <v/>
      </c>
      <c r="AF3629" s="24" t="str">
        <f>IF((COUNT(Invoerblad!F3645,Invoerblad!J3645,Invoerblad!N3645,Invoerblad!R3645))=4,SUM(Invoerblad!F3645,Invoerblad!J3645,Invoerblad!N3645,Invoerblad!R3645),"")</f>
        <v/>
      </c>
      <c r="AG3629" s="24" t="str">
        <f>IF((COUNT(Invoerblad!G3645,Invoerblad!K3645,Invoerblad!O3645,Invoerblad!S3645))=4,SUM(Invoerblad!G3645,Invoerblad!K3645,Invoerblad!O3645,Invoerblad!S3645),"")</f>
        <v/>
      </c>
    </row>
    <row r="3630" spans="29:33">
      <c r="AC3630" s="24" t="str">
        <f>IF((COUNT(Invoerblad!D3646:S3646))=16,SUM(Invoerblad!D3646:S3646),"")</f>
        <v/>
      </c>
      <c r="AD3630" s="24" t="str">
        <f>IF((COUNT(Invoerblad!D3646,Invoerblad!H3646,Invoerblad!L3646,Invoerblad!P3646))=4,SUM(Invoerblad!D3646,Invoerblad!H3646,Invoerblad!L3646,Invoerblad!P3646),"")</f>
        <v/>
      </c>
      <c r="AE3630" s="24" t="str">
        <f>IF((COUNT(Invoerblad!E3646,Invoerblad!I3646,Invoerblad!M3646,Invoerblad!Q3646))=4,SUM(Invoerblad!E3646,Invoerblad!I3646,Invoerblad!M3646,Invoerblad!Q3646),"")</f>
        <v/>
      </c>
      <c r="AF3630" s="24" t="str">
        <f>IF((COUNT(Invoerblad!F3646,Invoerblad!J3646,Invoerblad!N3646,Invoerblad!R3646))=4,SUM(Invoerblad!F3646,Invoerblad!J3646,Invoerblad!N3646,Invoerblad!R3646),"")</f>
        <v/>
      </c>
      <c r="AG3630" s="24" t="str">
        <f>IF((COUNT(Invoerblad!G3646,Invoerblad!K3646,Invoerblad!O3646,Invoerblad!S3646))=4,SUM(Invoerblad!G3646,Invoerblad!K3646,Invoerblad!O3646,Invoerblad!S3646),"")</f>
        <v/>
      </c>
    </row>
    <row r="3631" spans="29:33">
      <c r="AC3631" s="24" t="str">
        <f>IF((COUNT(Invoerblad!D3647:S3647))=16,SUM(Invoerblad!D3647:S3647),"")</f>
        <v/>
      </c>
      <c r="AD3631" s="24" t="str">
        <f>IF((COUNT(Invoerblad!D3647,Invoerblad!H3647,Invoerblad!L3647,Invoerblad!P3647))=4,SUM(Invoerblad!D3647,Invoerblad!H3647,Invoerblad!L3647,Invoerblad!P3647),"")</f>
        <v/>
      </c>
      <c r="AE3631" s="24" t="str">
        <f>IF((COUNT(Invoerblad!E3647,Invoerblad!I3647,Invoerblad!M3647,Invoerblad!Q3647))=4,SUM(Invoerblad!E3647,Invoerblad!I3647,Invoerblad!M3647,Invoerblad!Q3647),"")</f>
        <v/>
      </c>
      <c r="AF3631" s="24" t="str">
        <f>IF((COUNT(Invoerblad!F3647,Invoerblad!J3647,Invoerblad!N3647,Invoerblad!R3647))=4,SUM(Invoerblad!F3647,Invoerblad!J3647,Invoerblad!N3647,Invoerblad!R3647),"")</f>
        <v/>
      </c>
      <c r="AG3631" s="24" t="str">
        <f>IF((COUNT(Invoerblad!G3647,Invoerblad!K3647,Invoerblad!O3647,Invoerblad!S3647))=4,SUM(Invoerblad!G3647,Invoerblad!K3647,Invoerblad!O3647,Invoerblad!S3647),"")</f>
        <v/>
      </c>
    </row>
    <row r="3632" spans="29:33">
      <c r="AC3632" s="24" t="str">
        <f>IF((COUNT(Invoerblad!D3648:S3648))=16,SUM(Invoerblad!D3648:S3648),"")</f>
        <v/>
      </c>
      <c r="AD3632" s="24" t="str">
        <f>IF((COUNT(Invoerblad!D3648,Invoerblad!H3648,Invoerblad!L3648,Invoerblad!P3648))=4,SUM(Invoerblad!D3648,Invoerblad!H3648,Invoerblad!L3648,Invoerblad!P3648),"")</f>
        <v/>
      </c>
      <c r="AE3632" s="24" t="str">
        <f>IF((COUNT(Invoerblad!E3648,Invoerblad!I3648,Invoerblad!M3648,Invoerblad!Q3648))=4,SUM(Invoerblad!E3648,Invoerblad!I3648,Invoerblad!M3648,Invoerblad!Q3648),"")</f>
        <v/>
      </c>
      <c r="AF3632" s="24" t="str">
        <f>IF((COUNT(Invoerblad!F3648,Invoerblad!J3648,Invoerblad!N3648,Invoerblad!R3648))=4,SUM(Invoerblad!F3648,Invoerblad!J3648,Invoerblad!N3648,Invoerblad!R3648),"")</f>
        <v/>
      </c>
      <c r="AG3632" s="24" t="str">
        <f>IF((COUNT(Invoerblad!G3648,Invoerblad!K3648,Invoerblad!O3648,Invoerblad!S3648))=4,SUM(Invoerblad!G3648,Invoerblad!K3648,Invoerblad!O3648,Invoerblad!S3648),"")</f>
        <v/>
      </c>
    </row>
    <row r="3633" spans="29:33">
      <c r="AC3633" s="24" t="str">
        <f>IF((COUNT(Invoerblad!D3649:S3649))=16,SUM(Invoerblad!D3649:S3649),"")</f>
        <v/>
      </c>
      <c r="AD3633" s="24" t="str">
        <f>IF((COUNT(Invoerblad!D3649,Invoerblad!H3649,Invoerblad!L3649,Invoerblad!P3649))=4,SUM(Invoerblad!D3649,Invoerblad!H3649,Invoerblad!L3649,Invoerblad!P3649),"")</f>
        <v/>
      </c>
      <c r="AE3633" s="24" t="str">
        <f>IF((COUNT(Invoerblad!E3649,Invoerblad!I3649,Invoerblad!M3649,Invoerblad!Q3649))=4,SUM(Invoerblad!E3649,Invoerblad!I3649,Invoerblad!M3649,Invoerblad!Q3649),"")</f>
        <v/>
      </c>
      <c r="AF3633" s="24" t="str">
        <f>IF((COUNT(Invoerblad!F3649,Invoerblad!J3649,Invoerblad!N3649,Invoerblad!R3649))=4,SUM(Invoerblad!F3649,Invoerblad!J3649,Invoerblad!N3649,Invoerblad!R3649),"")</f>
        <v/>
      </c>
      <c r="AG3633" s="24" t="str">
        <f>IF((COUNT(Invoerblad!G3649,Invoerblad!K3649,Invoerblad!O3649,Invoerblad!S3649))=4,SUM(Invoerblad!G3649,Invoerblad!K3649,Invoerblad!O3649,Invoerblad!S3649),"")</f>
        <v/>
      </c>
    </row>
    <row r="3634" spans="29:33">
      <c r="AC3634" s="24" t="str">
        <f>IF((COUNT(Invoerblad!D3650:S3650))=16,SUM(Invoerblad!D3650:S3650),"")</f>
        <v/>
      </c>
      <c r="AD3634" s="24" t="str">
        <f>IF((COUNT(Invoerblad!D3650,Invoerblad!H3650,Invoerblad!L3650,Invoerblad!P3650))=4,SUM(Invoerblad!D3650,Invoerblad!H3650,Invoerblad!L3650,Invoerblad!P3650),"")</f>
        <v/>
      </c>
      <c r="AE3634" s="24" t="str">
        <f>IF((COUNT(Invoerblad!E3650,Invoerblad!I3650,Invoerblad!M3650,Invoerblad!Q3650))=4,SUM(Invoerblad!E3650,Invoerblad!I3650,Invoerblad!M3650,Invoerblad!Q3650),"")</f>
        <v/>
      </c>
      <c r="AF3634" s="24" t="str">
        <f>IF((COUNT(Invoerblad!F3650,Invoerblad!J3650,Invoerblad!N3650,Invoerblad!R3650))=4,SUM(Invoerblad!F3650,Invoerblad!J3650,Invoerblad!N3650,Invoerblad!R3650),"")</f>
        <v/>
      </c>
      <c r="AG3634" s="24" t="str">
        <f>IF((COUNT(Invoerblad!G3650,Invoerblad!K3650,Invoerblad!O3650,Invoerblad!S3650))=4,SUM(Invoerblad!G3650,Invoerblad!K3650,Invoerblad!O3650,Invoerblad!S3650),"")</f>
        <v/>
      </c>
    </row>
    <row r="3635" spans="29:33">
      <c r="AC3635" s="24" t="str">
        <f>IF((COUNT(Invoerblad!D3651:S3651))=16,SUM(Invoerblad!D3651:S3651),"")</f>
        <v/>
      </c>
      <c r="AD3635" s="24" t="str">
        <f>IF((COUNT(Invoerblad!D3651,Invoerblad!H3651,Invoerblad!L3651,Invoerblad!P3651))=4,SUM(Invoerblad!D3651,Invoerblad!H3651,Invoerblad!L3651,Invoerblad!P3651),"")</f>
        <v/>
      </c>
      <c r="AE3635" s="24" t="str">
        <f>IF((COUNT(Invoerblad!E3651,Invoerblad!I3651,Invoerblad!M3651,Invoerblad!Q3651))=4,SUM(Invoerblad!E3651,Invoerblad!I3651,Invoerblad!M3651,Invoerblad!Q3651),"")</f>
        <v/>
      </c>
      <c r="AF3635" s="24" t="str">
        <f>IF((COUNT(Invoerblad!F3651,Invoerblad!J3651,Invoerblad!N3651,Invoerblad!R3651))=4,SUM(Invoerblad!F3651,Invoerblad!J3651,Invoerblad!N3651,Invoerblad!R3651),"")</f>
        <v/>
      </c>
      <c r="AG3635" s="24" t="str">
        <f>IF((COUNT(Invoerblad!G3651,Invoerblad!K3651,Invoerblad!O3651,Invoerblad!S3651))=4,SUM(Invoerblad!G3651,Invoerblad!K3651,Invoerblad!O3651,Invoerblad!S3651),"")</f>
        <v/>
      </c>
    </row>
    <row r="3636" spans="29:33">
      <c r="AC3636" s="24" t="str">
        <f>IF((COUNT(Invoerblad!D3652:S3652))=16,SUM(Invoerblad!D3652:S3652),"")</f>
        <v/>
      </c>
      <c r="AD3636" s="24" t="str">
        <f>IF((COUNT(Invoerblad!D3652,Invoerblad!H3652,Invoerblad!L3652,Invoerblad!P3652))=4,SUM(Invoerblad!D3652,Invoerblad!H3652,Invoerblad!L3652,Invoerblad!P3652),"")</f>
        <v/>
      </c>
      <c r="AE3636" s="24" t="str">
        <f>IF((COUNT(Invoerblad!E3652,Invoerblad!I3652,Invoerblad!M3652,Invoerblad!Q3652))=4,SUM(Invoerblad!E3652,Invoerblad!I3652,Invoerblad!M3652,Invoerblad!Q3652),"")</f>
        <v/>
      </c>
      <c r="AF3636" s="24" t="str">
        <f>IF((COUNT(Invoerblad!F3652,Invoerblad!J3652,Invoerblad!N3652,Invoerblad!R3652))=4,SUM(Invoerblad!F3652,Invoerblad!J3652,Invoerblad!N3652,Invoerblad!R3652),"")</f>
        <v/>
      </c>
      <c r="AG3636" s="24" t="str">
        <f>IF((COUNT(Invoerblad!G3652,Invoerblad!K3652,Invoerblad!O3652,Invoerblad!S3652))=4,SUM(Invoerblad!G3652,Invoerblad!K3652,Invoerblad!O3652,Invoerblad!S3652),"")</f>
        <v/>
      </c>
    </row>
    <row r="3637" spans="29:33">
      <c r="AC3637" s="24" t="str">
        <f>IF((COUNT(Invoerblad!D3653:S3653))=16,SUM(Invoerblad!D3653:S3653),"")</f>
        <v/>
      </c>
      <c r="AD3637" s="24" t="str">
        <f>IF((COUNT(Invoerblad!D3653,Invoerblad!H3653,Invoerblad!L3653,Invoerblad!P3653))=4,SUM(Invoerblad!D3653,Invoerblad!H3653,Invoerblad!L3653,Invoerblad!P3653),"")</f>
        <v/>
      </c>
      <c r="AE3637" s="24" t="str">
        <f>IF((COUNT(Invoerblad!E3653,Invoerblad!I3653,Invoerblad!M3653,Invoerblad!Q3653))=4,SUM(Invoerblad!E3653,Invoerblad!I3653,Invoerblad!M3653,Invoerblad!Q3653),"")</f>
        <v/>
      </c>
      <c r="AF3637" s="24" t="str">
        <f>IF((COUNT(Invoerblad!F3653,Invoerblad!J3653,Invoerblad!N3653,Invoerblad!R3653))=4,SUM(Invoerblad!F3653,Invoerblad!J3653,Invoerblad!N3653,Invoerblad!R3653),"")</f>
        <v/>
      </c>
      <c r="AG3637" s="24" t="str">
        <f>IF((COUNT(Invoerblad!G3653,Invoerblad!K3653,Invoerblad!O3653,Invoerblad!S3653))=4,SUM(Invoerblad!G3653,Invoerblad!K3653,Invoerblad!O3653,Invoerblad!S3653),"")</f>
        <v/>
      </c>
    </row>
    <row r="3638" spans="29:33">
      <c r="AC3638" s="24" t="str">
        <f>IF((COUNT(Invoerblad!D3654:S3654))=16,SUM(Invoerblad!D3654:S3654),"")</f>
        <v/>
      </c>
      <c r="AD3638" s="24" t="str">
        <f>IF((COUNT(Invoerblad!D3654,Invoerblad!H3654,Invoerblad!L3654,Invoerblad!P3654))=4,SUM(Invoerblad!D3654,Invoerblad!H3654,Invoerblad!L3654,Invoerblad!P3654),"")</f>
        <v/>
      </c>
      <c r="AE3638" s="24" t="str">
        <f>IF((COUNT(Invoerblad!E3654,Invoerblad!I3654,Invoerblad!M3654,Invoerblad!Q3654))=4,SUM(Invoerblad!E3654,Invoerblad!I3654,Invoerblad!M3654,Invoerblad!Q3654),"")</f>
        <v/>
      </c>
      <c r="AF3638" s="24" t="str">
        <f>IF((COUNT(Invoerblad!F3654,Invoerblad!J3654,Invoerblad!N3654,Invoerblad!R3654))=4,SUM(Invoerblad!F3654,Invoerblad!J3654,Invoerblad!N3654,Invoerblad!R3654),"")</f>
        <v/>
      </c>
      <c r="AG3638" s="24" t="str">
        <f>IF((COUNT(Invoerblad!G3654,Invoerblad!K3654,Invoerblad!O3654,Invoerblad!S3654))=4,SUM(Invoerblad!G3654,Invoerblad!K3654,Invoerblad!O3654,Invoerblad!S3654),"")</f>
        <v/>
      </c>
    </row>
    <row r="3639" spans="29:33">
      <c r="AC3639" s="24" t="str">
        <f>IF((COUNT(Invoerblad!D3655:S3655))=16,SUM(Invoerblad!D3655:S3655),"")</f>
        <v/>
      </c>
      <c r="AD3639" s="24" t="str">
        <f>IF((COUNT(Invoerblad!D3655,Invoerblad!H3655,Invoerblad!L3655,Invoerblad!P3655))=4,SUM(Invoerblad!D3655,Invoerblad!H3655,Invoerblad!L3655,Invoerblad!P3655),"")</f>
        <v/>
      </c>
      <c r="AE3639" s="24" t="str">
        <f>IF((COUNT(Invoerblad!E3655,Invoerblad!I3655,Invoerblad!M3655,Invoerblad!Q3655))=4,SUM(Invoerblad!E3655,Invoerblad!I3655,Invoerblad!M3655,Invoerblad!Q3655),"")</f>
        <v/>
      </c>
      <c r="AF3639" s="24" t="str">
        <f>IF((COUNT(Invoerblad!F3655,Invoerblad!J3655,Invoerblad!N3655,Invoerblad!R3655))=4,SUM(Invoerblad!F3655,Invoerblad!J3655,Invoerblad!N3655,Invoerblad!R3655),"")</f>
        <v/>
      </c>
      <c r="AG3639" s="24" t="str">
        <f>IF((COUNT(Invoerblad!G3655,Invoerblad!K3655,Invoerblad!O3655,Invoerblad!S3655))=4,SUM(Invoerblad!G3655,Invoerblad!K3655,Invoerblad!O3655,Invoerblad!S3655),"")</f>
        <v/>
      </c>
    </row>
    <row r="3640" spans="29:33">
      <c r="AC3640" s="24" t="str">
        <f>IF((COUNT(Invoerblad!D3656:S3656))=16,SUM(Invoerblad!D3656:S3656),"")</f>
        <v/>
      </c>
      <c r="AD3640" s="24" t="str">
        <f>IF((COUNT(Invoerblad!D3656,Invoerblad!H3656,Invoerblad!L3656,Invoerblad!P3656))=4,SUM(Invoerblad!D3656,Invoerblad!H3656,Invoerblad!L3656,Invoerblad!P3656),"")</f>
        <v/>
      </c>
      <c r="AE3640" s="24" t="str">
        <f>IF((COUNT(Invoerblad!E3656,Invoerblad!I3656,Invoerblad!M3656,Invoerblad!Q3656))=4,SUM(Invoerblad!E3656,Invoerblad!I3656,Invoerblad!M3656,Invoerblad!Q3656),"")</f>
        <v/>
      </c>
      <c r="AF3640" s="24" t="str">
        <f>IF((COUNT(Invoerblad!F3656,Invoerblad!J3656,Invoerblad!N3656,Invoerblad!R3656))=4,SUM(Invoerblad!F3656,Invoerblad!J3656,Invoerblad!N3656,Invoerblad!R3656),"")</f>
        <v/>
      </c>
      <c r="AG3640" s="24" t="str">
        <f>IF((COUNT(Invoerblad!G3656,Invoerblad!K3656,Invoerblad!O3656,Invoerblad!S3656))=4,SUM(Invoerblad!G3656,Invoerblad!K3656,Invoerblad!O3656,Invoerblad!S3656),"")</f>
        <v/>
      </c>
    </row>
    <row r="3641" spans="29:33">
      <c r="AC3641" s="24" t="str">
        <f>IF((COUNT(Invoerblad!D3657:S3657))=16,SUM(Invoerblad!D3657:S3657),"")</f>
        <v/>
      </c>
      <c r="AD3641" s="24" t="str">
        <f>IF((COUNT(Invoerblad!D3657,Invoerblad!H3657,Invoerblad!L3657,Invoerblad!P3657))=4,SUM(Invoerblad!D3657,Invoerblad!H3657,Invoerblad!L3657,Invoerblad!P3657),"")</f>
        <v/>
      </c>
      <c r="AE3641" s="24" t="str">
        <f>IF((COUNT(Invoerblad!E3657,Invoerblad!I3657,Invoerblad!M3657,Invoerblad!Q3657))=4,SUM(Invoerblad!E3657,Invoerblad!I3657,Invoerblad!M3657,Invoerblad!Q3657),"")</f>
        <v/>
      </c>
      <c r="AF3641" s="24" t="str">
        <f>IF((COUNT(Invoerblad!F3657,Invoerblad!J3657,Invoerblad!N3657,Invoerblad!R3657))=4,SUM(Invoerblad!F3657,Invoerblad!J3657,Invoerblad!N3657,Invoerblad!R3657),"")</f>
        <v/>
      </c>
      <c r="AG3641" s="24" t="str">
        <f>IF((COUNT(Invoerblad!G3657,Invoerblad!K3657,Invoerblad!O3657,Invoerblad!S3657))=4,SUM(Invoerblad!G3657,Invoerblad!K3657,Invoerblad!O3657,Invoerblad!S3657),"")</f>
        <v/>
      </c>
    </row>
    <row r="3642" spans="29:33">
      <c r="AC3642" s="24" t="str">
        <f>IF((COUNT(Invoerblad!D3658:S3658))=16,SUM(Invoerblad!D3658:S3658),"")</f>
        <v/>
      </c>
      <c r="AD3642" s="24" t="str">
        <f>IF((COUNT(Invoerblad!D3658,Invoerblad!H3658,Invoerblad!L3658,Invoerblad!P3658))=4,SUM(Invoerblad!D3658,Invoerblad!H3658,Invoerblad!L3658,Invoerblad!P3658),"")</f>
        <v/>
      </c>
      <c r="AE3642" s="24" t="str">
        <f>IF((COUNT(Invoerblad!E3658,Invoerblad!I3658,Invoerblad!M3658,Invoerblad!Q3658))=4,SUM(Invoerblad!E3658,Invoerblad!I3658,Invoerblad!M3658,Invoerblad!Q3658),"")</f>
        <v/>
      </c>
      <c r="AF3642" s="24" t="str">
        <f>IF((COUNT(Invoerblad!F3658,Invoerblad!J3658,Invoerblad!N3658,Invoerblad!R3658))=4,SUM(Invoerblad!F3658,Invoerblad!J3658,Invoerblad!N3658,Invoerblad!R3658),"")</f>
        <v/>
      </c>
      <c r="AG3642" s="24" t="str">
        <f>IF((COUNT(Invoerblad!G3658,Invoerblad!K3658,Invoerblad!O3658,Invoerblad!S3658))=4,SUM(Invoerblad!G3658,Invoerblad!K3658,Invoerblad!O3658,Invoerblad!S3658),"")</f>
        <v/>
      </c>
    </row>
    <row r="3643" spans="29:33">
      <c r="AC3643" s="24" t="str">
        <f>IF((COUNT(Invoerblad!D3659:S3659))=16,SUM(Invoerblad!D3659:S3659),"")</f>
        <v/>
      </c>
      <c r="AD3643" s="24" t="str">
        <f>IF((COUNT(Invoerblad!D3659,Invoerblad!H3659,Invoerblad!L3659,Invoerblad!P3659))=4,SUM(Invoerblad!D3659,Invoerblad!H3659,Invoerblad!L3659,Invoerblad!P3659),"")</f>
        <v/>
      </c>
      <c r="AE3643" s="24" t="str">
        <f>IF((COUNT(Invoerblad!E3659,Invoerblad!I3659,Invoerblad!M3659,Invoerblad!Q3659))=4,SUM(Invoerblad!E3659,Invoerblad!I3659,Invoerblad!M3659,Invoerblad!Q3659),"")</f>
        <v/>
      </c>
      <c r="AF3643" s="24" t="str">
        <f>IF((COUNT(Invoerblad!F3659,Invoerblad!J3659,Invoerblad!N3659,Invoerblad!R3659))=4,SUM(Invoerblad!F3659,Invoerblad!J3659,Invoerblad!N3659,Invoerblad!R3659),"")</f>
        <v/>
      </c>
      <c r="AG3643" s="24" t="str">
        <f>IF((COUNT(Invoerblad!G3659,Invoerblad!K3659,Invoerblad!O3659,Invoerblad!S3659))=4,SUM(Invoerblad!G3659,Invoerblad!K3659,Invoerblad!O3659,Invoerblad!S3659),"")</f>
        <v/>
      </c>
    </row>
    <row r="3644" spans="29:33">
      <c r="AC3644" s="24" t="str">
        <f>IF((COUNT(Invoerblad!D3660:S3660))=16,SUM(Invoerblad!D3660:S3660),"")</f>
        <v/>
      </c>
      <c r="AD3644" s="24" t="str">
        <f>IF((COUNT(Invoerblad!D3660,Invoerblad!H3660,Invoerblad!L3660,Invoerblad!P3660))=4,SUM(Invoerblad!D3660,Invoerblad!H3660,Invoerblad!L3660,Invoerblad!P3660),"")</f>
        <v/>
      </c>
      <c r="AE3644" s="24" t="str">
        <f>IF((COUNT(Invoerblad!E3660,Invoerblad!I3660,Invoerblad!M3660,Invoerblad!Q3660))=4,SUM(Invoerblad!E3660,Invoerblad!I3660,Invoerblad!M3660,Invoerblad!Q3660),"")</f>
        <v/>
      </c>
      <c r="AF3644" s="24" t="str">
        <f>IF((COUNT(Invoerblad!F3660,Invoerblad!J3660,Invoerblad!N3660,Invoerblad!R3660))=4,SUM(Invoerblad!F3660,Invoerblad!J3660,Invoerblad!N3660,Invoerblad!R3660),"")</f>
        <v/>
      </c>
      <c r="AG3644" s="24" t="str">
        <f>IF((COUNT(Invoerblad!G3660,Invoerblad!K3660,Invoerblad!O3660,Invoerblad!S3660))=4,SUM(Invoerblad!G3660,Invoerblad!K3660,Invoerblad!O3660,Invoerblad!S3660),"")</f>
        <v/>
      </c>
    </row>
    <row r="3645" spans="29:33">
      <c r="AC3645" s="24" t="str">
        <f>IF((COUNT(Invoerblad!D3661:S3661))=16,SUM(Invoerblad!D3661:S3661),"")</f>
        <v/>
      </c>
      <c r="AD3645" s="24" t="str">
        <f>IF((COUNT(Invoerblad!D3661,Invoerblad!H3661,Invoerblad!L3661,Invoerblad!P3661))=4,SUM(Invoerblad!D3661,Invoerblad!H3661,Invoerblad!L3661,Invoerblad!P3661),"")</f>
        <v/>
      </c>
      <c r="AE3645" s="24" t="str">
        <f>IF((COUNT(Invoerblad!E3661,Invoerblad!I3661,Invoerblad!M3661,Invoerblad!Q3661))=4,SUM(Invoerblad!E3661,Invoerblad!I3661,Invoerblad!M3661,Invoerblad!Q3661),"")</f>
        <v/>
      </c>
      <c r="AF3645" s="24" t="str">
        <f>IF((COUNT(Invoerblad!F3661,Invoerblad!J3661,Invoerblad!N3661,Invoerblad!R3661))=4,SUM(Invoerblad!F3661,Invoerblad!J3661,Invoerblad!N3661,Invoerblad!R3661),"")</f>
        <v/>
      </c>
      <c r="AG3645" s="24" t="str">
        <f>IF((COUNT(Invoerblad!G3661,Invoerblad!K3661,Invoerblad!O3661,Invoerblad!S3661))=4,SUM(Invoerblad!G3661,Invoerblad!K3661,Invoerblad!O3661,Invoerblad!S3661),"")</f>
        <v/>
      </c>
    </row>
    <row r="3646" spans="29:33">
      <c r="AC3646" s="24" t="str">
        <f>IF((COUNT(Invoerblad!D3662:S3662))=16,SUM(Invoerblad!D3662:S3662),"")</f>
        <v/>
      </c>
      <c r="AD3646" s="24" t="str">
        <f>IF((COUNT(Invoerblad!D3662,Invoerblad!H3662,Invoerblad!L3662,Invoerblad!P3662))=4,SUM(Invoerblad!D3662,Invoerblad!H3662,Invoerblad!L3662,Invoerblad!P3662),"")</f>
        <v/>
      </c>
      <c r="AE3646" s="24" t="str">
        <f>IF((COUNT(Invoerblad!E3662,Invoerblad!I3662,Invoerblad!M3662,Invoerblad!Q3662))=4,SUM(Invoerblad!E3662,Invoerblad!I3662,Invoerblad!M3662,Invoerblad!Q3662),"")</f>
        <v/>
      </c>
      <c r="AF3646" s="24" t="str">
        <f>IF((COUNT(Invoerblad!F3662,Invoerblad!J3662,Invoerblad!N3662,Invoerblad!R3662))=4,SUM(Invoerblad!F3662,Invoerblad!J3662,Invoerblad!N3662,Invoerblad!R3662),"")</f>
        <v/>
      </c>
      <c r="AG3646" s="24" t="str">
        <f>IF((COUNT(Invoerblad!G3662,Invoerblad!K3662,Invoerblad!O3662,Invoerblad!S3662))=4,SUM(Invoerblad!G3662,Invoerblad!K3662,Invoerblad!O3662,Invoerblad!S3662),"")</f>
        <v/>
      </c>
    </row>
    <row r="3647" spans="29:33">
      <c r="AC3647" s="24" t="str">
        <f>IF((COUNT(Invoerblad!D3663:S3663))=16,SUM(Invoerblad!D3663:S3663),"")</f>
        <v/>
      </c>
      <c r="AD3647" s="24" t="str">
        <f>IF((COUNT(Invoerblad!D3663,Invoerblad!H3663,Invoerblad!L3663,Invoerblad!P3663))=4,SUM(Invoerblad!D3663,Invoerblad!H3663,Invoerblad!L3663,Invoerblad!P3663),"")</f>
        <v/>
      </c>
      <c r="AE3647" s="24" t="str">
        <f>IF((COUNT(Invoerblad!E3663,Invoerblad!I3663,Invoerblad!M3663,Invoerblad!Q3663))=4,SUM(Invoerblad!E3663,Invoerblad!I3663,Invoerblad!M3663,Invoerblad!Q3663),"")</f>
        <v/>
      </c>
      <c r="AF3647" s="24" t="str">
        <f>IF((COUNT(Invoerblad!F3663,Invoerblad!J3663,Invoerblad!N3663,Invoerblad!R3663))=4,SUM(Invoerblad!F3663,Invoerblad!J3663,Invoerblad!N3663,Invoerblad!R3663),"")</f>
        <v/>
      </c>
      <c r="AG3647" s="24" t="str">
        <f>IF((COUNT(Invoerblad!G3663,Invoerblad!K3663,Invoerblad!O3663,Invoerblad!S3663))=4,SUM(Invoerblad!G3663,Invoerblad!K3663,Invoerblad!O3663,Invoerblad!S3663),"")</f>
        <v/>
      </c>
    </row>
    <row r="3648" spans="29:33">
      <c r="AC3648" s="24" t="str">
        <f>IF((COUNT(Invoerblad!D3664:S3664))=16,SUM(Invoerblad!D3664:S3664),"")</f>
        <v/>
      </c>
      <c r="AD3648" s="24" t="str">
        <f>IF((COUNT(Invoerblad!D3664,Invoerblad!H3664,Invoerblad!L3664,Invoerblad!P3664))=4,SUM(Invoerblad!D3664,Invoerblad!H3664,Invoerblad!L3664,Invoerblad!P3664),"")</f>
        <v/>
      </c>
      <c r="AE3648" s="24" t="str">
        <f>IF((COUNT(Invoerblad!E3664,Invoerblad!I3664,Invoerblad!M3664,Invoerblad!Q3664))=4,SUM(Invoerblad!E3664,Invoerblad!I3664,Invoerblad!M3664,Invoerblad!Q3664),"")</f>
        <v/>
      </c>
      <c r="AF3648" s="24" t="str">
        <f>IF((COUNT(Invoerblad!F3664,Invoerblad!J3664,Invoerblad!N3664,Invoerblad!R3664))=4,SUM(Invoerblad!F3664,Invoerblad!J3664,Invoerblad!N3664,Invoerblad!R3664),"")</f>
        <v/>
      </c>
      <c r="AG3648" s="24" t="str">
        <f>IF((COUNT(Invoerblad!G3664,Invoerblad!K3664,Invoerblad!O3664,Invoerblad!S3664))=4,SUM(Invoerblad!G3664,Invoerblad!K3664,Invoerblad!O3664,Invoerblad!S3664),"")</f>
        <v/>
      </c>
    </row>
    <row r="3649" spans="29:33">
      <c r="AC3649" s="24" t="str">
        <f>IF((COUNT(Invoerblad!D3665:S3665))=16,SUM(Invoerblad!D3665:S3665),"")</f>
        <v/>
      </c>
      <c r="AD3649" s="24" t="str">
        <f>IF((COUNT(Invoerblad!D3665,Invoerblad!H3665,Invoerblad!L3665,Invoerblad!P3665))=4,SUM(Invoerblad!D3665,Invoerblad!H3665,Invoerblad!L3665,Invoerblad!P3665),"")</f>
        <v/>
      </c>
      <c r="AE3649" s="24" t="str">
        <f>IF((COUNT(Invoerblad!E3665,Invoerblad!I3665,Invoerblad!M3665,Invoerblad!Q3665))=4,SUM(Invoerblad!E3665,Invoerblad!I3665,Invoerblad!M3665,Invoerblad!Q3665),"")</f>
        <v/>
      </c>
      <c r="AF3649" s="24" t="str">
        <f>IF((COUNT(Invoerblad!F3665,Invoerblad!J3665,Invoerblad!N3665,Invoerblad!R3665))=4,SUM(Invoerblad!F3665,Invoerblad!J3665,Invoerblad!N3665,Invoerblad!R3665),"")</f>
        <v/>
      </c>
      <c r="AG3649" s="24" t="str">
        <f>IF((COUNT(Invoerblad!G3665,Invoerblad!K3665,Invoerblad!O3665,Invoerblad!S3665))=4,SUM(Invoerblad!G3665,Invoerblad!K3665,Invoerblad!O3665,Invoerblad!S3665),"")</f>
        <v/>
      </c>
    </row>
    <row r="3650" spans="29:33">
      <c r="AC3650" s="24" t="str">
        <f>IF((COUNT(Invoerblad!D3666:S3666))=16,SUM(Invoerblad!D3666:S3666),"")</f>
        <v/>
      </c>
      <c r="AD3650" s="24" t="str">
        <f>IF((COUNT(Invoerblad!D3666,Invoerblad!H3666,Invoerblad!L3666,Invoerblad!P3666))=4,SUM(Invoerblad!D3666,Invoerblad!H3666,Invoerblad!L3666,Invoerblad!P3666),"")</f>
        <v/>
      </c>
      <c r="AE3650" s="24" t="str">
        <f>IF((COUNT(Invoerblad!E3666,Invoerblad!I3666,Invoerblad!M3666,Invoerblad!Q3666))=4,SUM(Invoerblad!E3666,Invoerblad!I3666,Invoerblad!M3666,Invoerblad!Q3666),"")</f>
        <v/>
      </c>
      <c r="AF3650" s="24" t="str">
        <f>IF((COUNT(Invoerblad!F3666,Invoerblad!J3666,Invoerblad!N3666,Invoerblad!R3666))=4,SUM(Invoerblad!F3666,Invoerblad!J3666,Invoerblad!N3666,Invoerblad!R3666),"")</f>
        <v/>
      </c>
      <c r="AG3650" s="24" t="str">
        <f>IF((COUNT(Invoerblad!G3666,Invoerblad!K3666,Invoerblad!O3666,Invoerblad!S3666))=4,SUM(Invoerblad!G3666,Invoerblad!K3666,Invoerblad!O3666,Invoerblad!S3666),"")</f>
        <v/>
      </c>
    </row>
    <row r="3651" spans="29:33">
      <c r="AC3651" s="24" t="str">
        <f>IF((COUNT(Invoerblad!D3667:S3667))=16,SUM(Invoerblad!D3667:S3667),"")</f>
        <v/>
      </c>
      <c r="AD3651" s="24" t="str">
        <f>IF((COUNT(Invoerblad!D3667,Invoerblad!H3667,Invoerblad!L3667,Invoerblad!P3667))=4,SUM(Invoerblad!D3667,Invoerblad!H3667,Invoerblad!L3667,Invoerblad!P3667),"")</f>
        <v/>
      </c>
      <c r="AE3651" s="24" t="str">
        <f>IF((COUNT(Invoerblad!E3667,Invoerblad!I3667,Invoerblad!M3667,Invoerblad!Q3667))=4,SUM(Invoerblad!E3667,Invoerblad!I3667,Invoerblad!M3667,Invoerblad!Q3667),"")</f>
        <v/>
      </c>
      <c r="AF3651" s="24" t="str">
        <f>IF((COUNT(Invoerblad!F3667,Invoerblad!J3667,Invoerblad!N3667,Invoerblad!R3667))=4,SUM(Invoerblad!F3667,Invoerblad!J3667,Invoerblad!N3667,Invoerblad!R3667),"")</f>
        <v/>
      </c>
      <c r="AG3651" s="24" t="str">
        <f>IF((COUNT(Invoerblad!G3667,Invoerblad!K3667,Invoerblad!O3667,Invoerblad!S3667))=4,SUM(Invoerblad!G3667,Invoerblad!K3667,Invoerblad!O3667,Invoerblad!S3667),"")</f>
        <v/>
      </c>
    </row>
    <row r="3652" spans="29:33">
      <c r="AC3652" s="24" t="str">
        <f>IF((COUNT(Invoerblad!D3668:S3668))=16,SUM(Invoerblad!D3668:S3668),"")</f>
        <v/>
      </c>
      <c r="AD3652" s="24" t="str">
        <f>IF((COUNT(Invoerblad!D3668,Invoerblad!H3668,Invoerblad!L3668,Invoerblad!P3668))=4,SUM(Invoerblad!D3668,Invoerblad!H3668,Invoerblad!L3668,Invoerblad!P3668),"")</f>
        <v/>
      </c>
      <c r="AE3652" s="24" t="str">
        <f>IF((COUNT(Invoerblad!E3668,Invoerblad!I3668,Invoerblad!M3668,Invoerblad!Q3668))=4,SUM(Invoerblad!E3668,Invoerblad!I3668,Invoerblad!M3668,Invoerblad!Q3668),"")</f>
        <v/>
      </c>
      <c r="AF3652" s="24" t="str">
        <f>IF((COUNT(Invoerblad!F3668,Invoerblad!J3668,Invoerblad!N3668,Invoerblad!R3668))=4,SUM(Invoerblad!F3668,Invoerblad!J3668,Invoerblad!N3668,Invoerblad!R3668),"")</f>
        <v/>
      </c>
      <c r="AG3652" s="24" t="str">
        <f>IF((COUNT(Invoerblad!G3668,Invoerblad!K3668,Invoerblad!O3668,Invoerblad!S3668))=4,SUM(Invoerblad!G3668,Invoerblad!K3668,Invoerblad!O3668,Invoerblad!S3668),"")</f>
        <v/>
      </c>
    </row>
    <row r="3653" spans="29:33">
      <c r="AC3653" s="24" t="str">
        <f>IF((COUNT(Invoerblad!D3669:S3669))=16,SUM(Invoerblad!D3669:S3669),"")</f>
        <v/>
      </c>
      <c r="AD3653" s="24" t="str">
        <f>IF((COUNT(Invoerblad!D3669,Invoerblad!H3669,Invoerblad!L3669,Invoerblad!P3669))=4,SUM(Invoerblad!D3669,Invoerblad!H3669,Invoerblad!L3669,Invoerblad!P3669),"")</f>
        <v/>
      </c>
      <c r="AE3653" s="24" t="str">
        <f>IF((COUNT(Invoerblad!E3669,Invoerblad!I3669,Invoerblad!M3669,Invoerblad!Q3669))=4,SUM(Invoerblad!E3669,Invoerblad!I3669,Invoerblad!M3669,Invoerblad!Q3669),"")</f>
        <v/>
      </c>
      <c r="AF3653" s="24" t="str">
        <f>IF((COUNT(Invoerblad!F3669,Invoerblad!J3669,Invoerblad!N3669,Invoerblad!R3669))=4,SUM(Invoerblad!F3669,Invoerblad!J3669,Invoerblad!N3669,Invoerblad!R3669),"")</f>
        <v/>
      </c>
      <c r="AG3653" s="24" t="str">
        <f>IF((COUNT(Invoerblad!G3669,Invoerblad!K3669,Invoerblad!O3669,Invoerblad!S3669))=4,SUM(Invoerblad!G3669,Invoerblad!K3669,Invoerblad!O3669,Invoerblad!S3669),"")</f>
        <v/>
      </c>
    </row>
    <row r="3654" spans="29:33">
      <c r="AC3654" s="24" t="str">
        <f>IF((COUNT(Invoerblad!D3670:S3670))=16,SUM(Invoerblad!D3670:S3670),"")</f>
        <v/>
      </c>
      <c r="AD3654" s="24" t="str">
        <f>IF((COUNT(Invoerblad!D3670,Invoerblad!H3670,Invoerblad!L3670,Invoerblad!P3670))=4,SUM(Invoerblad!D3670,Invoerblad!H3670,Invoerblad!L3670,Invoerblad!P3670),"")</f>
        <v/>
      </c>
      <c r="AE3654" s="24" t="str">
        <f>IF((COUNT(Invoerblad!E3670,Invoerblad!I3670,Invoerblad!M3670,Invoerblad!Q3670))=4,SUM(Invoerblad!E3670,Invoerblad!I3670,Invoerblad!M3670,Invoerblad!Q3670),"")</f>
        <v/>
      </c>
      <c r="AF3654" s="24" t="str">
        <f>IF((COUNT(Invoerblad!F3670,Invoerblad!J3670,Invoerblad!N3670,Invoerblad!R3670))=4,SUM(Invoerblad!F3670,Invoerblad!J3670,Invoerblad!N3670,Invoerblad!R3670),"")</f>
        <v/>
      </c>
      <c r="AG3654" s="24" t="str">
        <f>IF((COUNT(Invoerblad!G3670,Invoerblad!K3670,Invoerblad!O3670,Invoerblad!S3670))=4,SUM(Invoerblad!G3670,Invoerblad!K3670,Invoerblad!O3670,Invoerblad!S3670),"")</f>
        <v/>
      </c>
    </row>
    <row r="3655" spans="29:33">
      <c r="AC3655" s="24" t="str">
        <f>IF((COUNT(Invoerblad!D3671:S3671))=16,SUM(Invoerblad!D3671:S3671),"")</f>
        <v/>
      </c>
      <c r="AD3655" s="24" t="str">
        <f>IF((COUNT(Invoerblad!D3671,Invoerblad!H3671,Invoerblad!L3671,Invoerblad!P3671))=4,SUM(Invoerblad!D3671,Invoerblad!H3671,Invoerblad!L3671,Invoerblad!P3671),"")</f>
        <v/>
      </c>
      <c r="AE3655" s="24" t="str">
        <f>IF((COUNT(Invoerblad!E3671,Invoerblad!I3671,Invoerblad!M3671,Invoerblad!Q3671))=4,SUM(Invoerblad!E3671,Invoerblad!I3671,Invoerblad!M3671,Invoerblad!Q3671),"")</f>
        <v/>
      </c>
      <c r="AF3655" s="24" t="str">
        <f>IF((COUNT(Invoerblad!F3671,Invoerblad!J3671,Invoerblad!N3671,Invoerblad!R3671))=4,SUM(Invoerblad!F3671,Invoerblad!J3671,Invoerblad!N3671,Invoerblad!R3671),"")</f>
        <v/>
      </c>
      <c r="AG3655" s="24" t="str">
        <f>IF((COUNT(Invoerblad!G3671,Invoerblad!K3671,Invoerblad!O3671,Invoerblad!S3671))=4,SUM(Invoerblad!G3671,Invoerblad!K3671,Invoerblad!O3671,Invoerblad!S3671),"")</f>
        <v/>
      </c>
    </row>
    <row r="3656" spans="29:33">
      <c r="AC3656" s="24" t="str">
        <f>IF((COUNT(Invoerblad!D3672:S3672))=16,SUM(Invoerblad!D3672:S3672),"")</f>
        <v/>
      </c>
      <c r="AD3656" s="24" t="str">
        <f>IF((COUNT(Invoerblad!D3672,Invoerblad!H3672,Invoerblad!L3672,Invoerblad!P3672))=4,SUM(Invoerblad!D3672,Invoerblad!H3672,Invoerblad!L3672,Invoerblad!P3672),"")</f>
        <v/>
      </c>
      <c r="AE3656" s="24" t="str">
        <f>IF((COUNT(Invoerblad!E3672,Invoerblad!I3672,Invoerblad!M3672,Invoerblad!Q3672))=4,SUM(Invoerblad!E3672,Invoerblad!I3672,Invoerblad!M3672,Invoerblad!Q3672),"")</f>
        <v/>
      </c>
      <c r="AF3656" s="24" t="str">
        <f>IF((COUNT(Invoerblad!F3672,Invoerblad!J3672,Invoerblad!N3672,Invoerblad!R3672))=4,SUM(Invoerblad!F3672,Invoerblad!J3672,Invoerblad!N3672,Invoerblad!R3672),"")</f>
        <v/>
      </c>
      <c r="AG3656" s="24" t="str">
        <f>IF((COUNT(Invoerblad!G3672,Invoerblad!K3672,Invoerblad!O3672,Invoerblad!S3672))=4,SUM(Invoerblad!G3672,Invoerblad!K3672,Invoerblad!O3672,Invoerblad!S3672),"")</f>
        <v/>
      </c>
    </row>
    <row r="3657" spans="29:33">
      <c r="AC3657" s="24" t="str">
        <f>IF((COUNT(Invoerblad!D3673:S3673))=16,SUM(Invoerblad!D3673:S3673),"")</f>
        <v/>
      </c>
      <c r="AD3657" s="24" t="str">
        <f>IF((COUNT(Invoerblad!D3673,Invoerblad!H3673,Invoerblad!L3673,Invoerblad!P3673))=4,SUM(Invoerblad!D3673,Invoerblad!H3673,Invoerblad!L3673,Invoerblad!P3673),"")</f>
        <v/>
      </c>
      <c r="AE3657" s="24" t="str">
        <f>IF((COUNT(Invoerblad!E3673,Invoerblad!I3673,Invoerblad!M3673,Invoerblad!Q3673))=4,SUM(Invoerblad!E3673,Invoerblad!I3673,Invoerblad!M3673,Invoerblad!Q3673),"")</f>
        <v/>
      </c>
      <c r="AF3657" s="24" t="str">
        <f>IF((COUNT(Invoerblad!F3673,Invoerblad!J3673,Invoerblad!N3673,Invoerblad!R3673))=4,SUM(Invoerblad!F3673,Invoerblad!J3673,Invoerblad!N3673,Invoerblad!R3673),"")</f>
        <v/>
      </c>
      <c r="AG3657" s="24" t="str">
        <f>IF((COUNT(Invoerblad!G3673,Invoerblad!K3673,Invoerblad!O3673,Invoerblad!S3673))=4,SUM(Invoerblad!G3673,Invoerblad!K3673,Invoerblad!O3673,Invoerblad!S3673),"")</f>
        <v/>
      </c>
    </row>
    <row r="3658" spans="29:33">
      <c r="AC3658" s="24" t="str">
        <f>IF((COUNT(Invoerblad!D3674:S3674))=16,SUM(Invoerblad!D3674:S3674),"")</f>
        <v/>
      </c>
      <c r="AD3658" s="24" t="str">
        <f>IF((COUNT(Invoerblad!D3674,Invoerblad!H3674,Invoerblad!L3674,Invoerblad!P3674))=4,SUM(Invoerblad!D3674,Invoerblad!H3674,Invoerblad!L3674,Invoerblad!P3674),"")</f>
        <v/>
      </c>
      <c r="AE3658" s="24" t="str">
        <f>IF((COUNT(Invoerblad!E3674,Invoerblad!I3674,Invoerblad!M3674,Invoerblad!Q3674))=4,SUM(Invoerblad!E3674,Invoerblad!I3674,Invoerblad!M3674,Invoerblad!Q3674),"")</f>
        <v/>
      </c>
      <c r="AF3658" s="24" t="str">
        <f>IF((COUNT(Invoerblad!F3674,Invoerblad!J3674,Invoerblad!N3674,Invoerblad!R3674))=4,SUM(Invoerblad!F3674,Invoerblad!J3674,Invoerblad!N3674,Invoerblad!R3674),"")</f>
        <v/>
      </c>
      <c r="AG3658" s="24" t="str">
        <f>IF((COUNT(Invoerblad!G3674,Invoerblad!K3674,Invoerblad!O3674,Invoerblad!S3674))=4,SUM(Invoerblad!G3674,Invoerblad!K3674,Invoerblad!O3674,Invoerblad!S3674),"")</f>
        <v/>
      </c>
    </row>
    <row r="3659" spans="29:33">
      <c r="AC3659" s="24" t="str">
        <f>IF((COUNT(Invoerblad!D3675:S3675))=16,SUM(Invoerblad!D3675:S3675),"")</f>
        <v/>
      </c>
      <c r="AD3659" s="24" t="str">
        <f>IF((COUNT(Invoerblad!D3675,Invoerblad!H3675,Invoerblad!L3675,Invoerblad!P3675))=4,SUM(Invoerblad!D3675,Invoerblad!H3675,Invoerblad!L3675,Invoerblad!P3675),"")</f>
        <v/>
      </c>
      <c r="AE3659" s="24" t="str">
        <f>IF((COUNT(Invoerblad!E3675,Invoerblad!I3675,Invoerblad!M3675,Invoerblad!Q3675))=4,SUM(Invoerblad!E3675,Invoerblad!I3675,Invoerblad!M3675,Invoerblad!Q3675),"")</f>
        <v/>
      </c>
      <c r="AF3659" s="24" t="str">
        <f>IF((COUNT(Invoerblad!F3675,Invoerblad!J3675,Invoerblad!N3675,Invoerblad!R3675))=4,SUM(Invoerblad!F3675,Invoerblad!J3675,Invoerblad!N3675,Invoerblad!R3675),"")</f>
        <v/>
      </c>
      <c r="AG3659" s="24" t="str">
        <f>IF((COUNT(Invoerblad!G3675,Invoerblad!K3675,Invoerblad!O3675,Invoerblad!S3675))=4,SUM(Invoerblad!G3675,Invoerblad!K3675,Invoerblad!O3675,Invoerblad!S3675),"")</f>
        <v/>
      </c>
    </row>
    <row r="3660" spans="29:33">
      <c r="AC3660" s="24" t="str">
        <f>IF((COUNT(Invoerblad!D3676:S3676))=16,SUM(Invoerblad!D3676:S3676),"")</f>
        <v/>
      </c>
      <c r="AD3660" s="24" t="str">
        <f>IF((COUNT(Invoerblad!D3676,Invoerblad!H3676,Invoerblad!L3676,Invoerblad!P3676))=4,SUM(Invoerblad!D3676,Invoerblad!H3676,Invoerblad!L3676,Invoerblad!P3676),"")</f>
        <v/>
      </c>
      <c r="AE3660" s="24" t="str">
        <f>IF((COUNT(Invoerblad!E3676,Invoerblad!I3676,Invoerblad!M3676,Invoerblad!Q3676))=4,SUM(Invoerblad!E3676,Invoerblad!I3676,Invoerblad!M3676,Invoerblad!Q3676),"")</f>
        <v/>
      </c>
      <c r="AF3660" s="24" t="str">
        <f>IF((COUNT(Invoerblad!F3676,Invoerblad!J3676,Invoerblad!N3676,Invoerblad!R3676))=4,SUM(Invoerblad!F3676,Invoerblad!J3676,Invoerblad!N3676,Invoerblad!R3676),"")</f>
        <v/>
      </c>
      <c r="AG3660" s="24" t="str">
        <f>IF((COUNT(Invoerblad!G3676,Invoerblad!K3676,Invoerblad!O3676,Invoerblad!S3676))=4,SUM(Invoerblad!G3676,Invoerblad!K3676,Invoerblad!O3676,Invoerblad!S3676),"")</f>
        <v/>
      </c>
    </row>
    <row r="3661" spans="29:33">
      <c r="AC3661" s="24" t="str">
        <f>IF((COUNT(Invoerblad!D3677:S3677))=16,SUM(Invoerblad!D3677:S3677),"")</f>
        <v/>
      </c>
      <c r="AD3661" s="24" t="str">
        <f>IF((COUNT(Invoerblad!D3677,Invoerblad!H3677,Invoerblad!L3677,Invoerblad!P3677))=4,SUM(Invoerblad!D3677,Invoerblad!H3677,Invoerblad!L3677,Invoerblad!P3677),"")</f>
        <v/>
      </c>
      <c r="AE3661" s="24" t="str">
        <f>IF((COUNT(Invoerblad!E3677,Invoerblad!I3677,Invoerblad!M3677,Invoerblad!Q3677))=4,SUM(Invoerblad!E3677,Invoerblad!I3677,Invoerblad!M3677,Invoerblad!Q3677),"")</f>
        <v/>
      </c>
      <c r="AF3661" s="24" t="str">
        <f>IF((COUNT(Invoerblad!F3677,Invoerblad!J3677,Invoerblad!N3677,Invoerblad!R3677))=4,SUM(Invoerblad!F3677,Invoerblad!J3677,Invoerblad!N3677,Invoerblad!R3677),"")</f>
        <v/>
      </c>
      <c r="AG3661" s="24" t="str">
        <f>IF((COUNT(Invoerblad!G3677,Invoerblad!K3677,Invoerblad!O3677,Invoerblad!S3677))=4,SUM(Invoerblad!G3677,Invoerblad!K3677,Invoerblad!O3677,Invoerblad!S3677),"")</f>
        <v/>
      </c>
    </row>
    <row r="3662" spans="29:33">
      <c r="AC3662" s="24" t="str">
        <f>IF((COUNT(Invoerblad!D3678:S3678))=16,SUM(Invoerblad!D3678:S3678),"")</f>
        <v/>
      </c>
      <c r="AD3662" s="24" t="str">
        <f>IF((COUNT(Invoerblad!D3678,Invoerblad!H3678,Invoerblad!L3678,Invoerblad!P3678))=4,SUM(Invoerblad!D3678,Invoerblad!H3678,Invoerblad!L3678,Invoerblad!P3678),"")</f>
        <v/>
      </c>
      <c r="AE3662" s="24" t="str">
        <f>IF((COUNT(Invoerblad!E3678,Invoerblad!I3678,Invoerblad!M3678,Invoerblad!Q3678))=4,SUM(Invoerblad!E3678,Invoerblad!I3678,Invoerblad!M3678,Invoerblad!Q3678),"")</f>
        <v/>
      </c>
      <c r="AF3662" s="24" t="str">
        <f>IF((COUNT(Invoerblad!F3678,Invoerblad!J3678,Invoerblad!N3678,Invoerblad!R3678))=4,SUM(Invoerblad!F3678,Invoerblad!J3678,Invoerblad!N3678,Invoerblad!R3678),"")</f>
        <v/>
      </c>
      <c r="AG3662" s="24" t="str">
        <f>IF((COUNT(Invoerblad!G3678,Invoerblad!K3678,Invoerblad!O3678,Invoerblad!S3678))=4,SUM(Invoerblad!G3678,Invoerblad!K3678,Invoerblad!O3678,Invoerblad!S3678),"")</f>
        <v/>
      </c>
    </row>
    <row r="3663" spans="29:33">
      <c r="AC3663" s="24" t="str">
        <f>IF((COUNT(Invoerblad!D3679:S3679))=16,SUM(Invoerblad!D3679:S3679),"")</f>
        <v/>
      </c>
      <c r="AD3663" s="24" t="str">
        <f>IF((COUNT(Invoerblad!D3679,Invoerblad!H3679,Invoerblad!L3679,Invoerblad!P3679))=4,SUM(Invoerblad!D3679,Invoerblad!H3679,Invoerblad!L3679,Invoerblad!P3679),"")</f>
        <v/>
      </c>
      <c r="AE3663" s="24" t="str">
        <f>IF((COUNT(Invoerblad!E3679,Invoerblad!I3679,Invoerblad!M3679,Invoerblad!Q3679))=4,SUM(Invoerblad!E3679,Invoerblad!I3679,Invoerblad!M3679,Invoerblad!Q3679),"")</f>
        <v/>
      </c>
      <c r="AF3663" s="24" t="str">
        <f>IF((COUNT(Invoerblad!F3679,Invoerblad!J3679,Invoerblad!N3679,Invoerblad!R3679))=4,SUM(Invoerblad!F3679,Invoerblad!J3679,Invoerblad!N3679,Invoerblad!R3679),"")</f>
        <v/>
      </c>
      <c r="AG3663" s="24" t="str">
        <f>IF((COUNT(Invoerblad!G3679,Invoerblad!K3679,Invoerblad!O3679,Invoerblad!S3679))=4,SUM(Invoerblad!G3679,Invoerblad!K3679,Invoerblad!O3679,Invoerblad!S3679),"")</f>
        <v/>
      </c>
    </row>
    <row r="3664" spans="29:33">
      <c r="AC3664" s="24" t="str">
        <f>IF((COUNT(Invoerblad!D3680:S3680))=16,SUM(Invoerblad!D3680:S3680),"")</f>
        <v/>
      </c>
      <c r="AD3664" s="24" t="str">
        <f>IF((COUNT(Invoerblad!D3680,Invoerblad!H3680,Invoerblad!L3680,Invoerblad!P3680))=4,SUM(Invoerblad!D3680,Invoerblad!H3680,Invoerblad!L3680,Invoerblad!P3680),"")</f>
        <v/>
      </c>
      <c r="AE3664" s="24" t="str">
        <f>IF((COUNT(Invoerblad!E3680,Invoerblad!I3680,Invoerblad!M3680,Invoerblad!Q3680))=4,SUM(Invoerblad!E3680,Invoerblad!I3680,Invoerblad!M3680,Invoerblad!Q3680),"")</f>
        <v/>
      </c>
      <c r="AF3664" s="24" t="str">
        <f>IF((COUNT(Invoerblad!F3680,Invoerblad!J3680,Invoerblad!N3680,Invoerblad!R3680))=4,SUM(Invoerblad!F3680,Invoerblad!J3680,Invoerblad!N3680,Invoerblad!R3680),"")</f>
        <v/>
      </c>
      <c r="AG3664" s="24" t="str">
        <f>IF((COUNT(Invoerblad!G3680,Invoerblad!K3680,Invoerblad!O3680,Invoerblad!S3680))=4,SUM(Invoerblad!G3680,Invoerblad!K3680,Invoerblad!O3680,Invoerblad!S3680),"")</f>
        <v/>
      </c>
    </row>
    <row r="3665" spans="29:33">
      <c r="AC3665" s="24" t="str">
        <f>IF((COUNT(Invoerblad!D3681:S3681))=16,SUM(Invoerblad!D3681:S3681),"")</f>
        <v/>
      </c>
      <c r="AD3665" s="24" t="str">
        <f>IF((COUNT(Invoerblad!D3681,Invoerblad!H3681,Invoerblad!L3681,Invoerblad!P3681))=4,SUM(Invoerblad!D3681,Invoerblad!H3681,Invoerblad!L3681,Invoerblad!P3681),"")</f>
        <v/>
      </c>
      <c r="AE3665" s="24" t="str">
        <f>IF((COUNT(Invoerblad!E3681,Invoerblad!I3681,Invoerblad!M3681,Invoerblad!Q3681))=4,SUM(Invoerblad!E3681,Invoerblad!I3681,Invoerblad!M3681,Invoerblad!Q3681),"")</f>
        <v/>
      </c>
      <c r="AF3665" s="24" t="str">
        <f>IF((COUNT(Invoerblad!F3681,Invoerblad!J3681,Invoerblad!N3681,Invoerblad!R3681))=4,SUM(Invoerblad!F3681,Invoerblad!J3681,Invoerblad!N3681,Invoerblad!R3681),"")</f>
        <v/>
      </c>
      <c r="AG3665" s="24" t="str">
        <f>IF((COUNT(Invoerblad!G3681,Invoerblad!K3681,Invoerblad!O3681,Invoerblad!S3681))=4,SUM(Invoerblad!G3681,Invoerblad!K3681,Invoerblad!O3681,Invoerblad!S3681),"")</f>
        <v/>
      </c>
    </row>
    <row r="3666" spans="29:33">
      <c r="AC3666" s="24" t="str">
        <f>IF((COUNT(Invoerblad!D3682:S3682))=16,SUM(Invoerblad!D3682:S3682),"")</f>
        <v/>
      </c>
      <c r="AD3666" s="24" t="str">
        <f>IF((COUNT(Invoerblad!D3682,Invoerblad!H3682,Invoerblad!L3682,Invoerblad!P3682))=4,SUM(Invoerblad!D3682,Invoerblad!H3682,Invoerblad!L3682,Invoerblad!P3682),"")</f>
        <v/>
      </c>
      <c r="AE3666" s="24" t="str">
        <f>IF((COUNT(Invoerblad!E3682,Invoerblad!I3682,Invoerblad!M3682,Invoerblad!Q3682))=4,SUM(Invoerblad!E3682,Invoerblad!I3682,Invoerblad!M3682,Invoerblad!Q3682),"")</f>
        <v/>
      </c>
      <c r="AF3666" s="24" t="str">
        <f>IF((COUNT(Invoerblad!F3682,Invoerblad!J3682,Invoerblad!N3682,Invoerblad!R3682))=4,SUM(Invoerblad!F3682,Invoerblad!J3682,Invoerblad!N3682,Invoerblad!R3682),"")</f>
        <v/>
      </c>
      <c r="AG3666" s="24" t="str">
        <f>IF((COUNT(Invoerblad!G3682,Invoerblad!K3682,Invoerblad!O3682,Invoerblad!S3682))=4,SUM(Invoerblad!G3682,Invoerblad!K3682,Invoerblad!O3682,Invoerblad!S3682),"")</f>
        <v/>
      </c>
    </row>
    <row r="3667" spans="29:33">
      <c r="AC3667" s="24" t="str">
        <f>IF((COUNT(Invoerblad!D3683:S3683))=16,SUM(Invoerblad!D3683:S3683),"")</f>
        <v/>
      </c>
      <c r="AD3667" s="24" t="str">
        <f>IF((COUNT(Invoerblad!D3683,Invoerblad!H3683,Invoerblad!L3683,Invoerblad!P3683))=4,SUM(Invoerblad!D3683,Invoerblad!H3683,Invoerblad!L3683,Invoerblad!P3683),"")</f>
        <v/>
      </c>
      <c r="AE3667" s="24" t="str">
        <f>IF((COUNT(Invoerblad!E3683,Invoerblad!I3683,Invoerblad!M3683,Invoerblad!Q3683))=4,SUM(Invoerblad!E3683,Invoerblad!I3683,Invoerblad!M3683,Invoerblad!Q3683),"")</f>
        <v/>
      </c>
      <c r="AF3667" s="24" t="str">
        <f>IF((COUNT(Invoerblad!F3683,Invoerblad!J3683,Invoerblad!N3683,Invoerblad!R3683))=4,SUM(Invoerblad!F3683,Invoerblad!J3683,Invoerblad!N3683,Invoerblad!R3683),"")</f>
        <v/>
      </c>
      <c r="AG3667" s="24" t="str">
        <f>IF((COUNT(Invoerblad!G3683,Invoerblad!K3683,Invoerblad!O3683,Invoerblad!S3683))=4,SUM(Invoerblad!G3683,Invoerblad!K3683,Invoerblad!O3683,Invoerblad!S3683),"")</f>
        <v/>
      </c>
    </row>
    <row r="3668" spans="29:33">
      <c r="AC3668" s="24" t="str">
        <f>IF((COUNT(Invoerblad!D3684:S3684))=16,SUM(Invoerblad!D3684:S3684),"")</f>
        <v/>
      </c>
      <c r="AD3668" s="24" t="str">
        <f>IF((COUNT(Invoerblad!D3684,Invoerblad!H3684,Invoerblad!L3684,Invoerblad!P3684))=4,SUM(Invoerblad!D3684,Invoerblad!H3684,Invoerblad!L3684,Invoerblad!P3684),"")</f>
        <v/>
      </c>
      <c r="AE3668" s="24" t="str">
        <f>IF((COUNT(Invoerblad!E3684,Invoerblad!I3684,Invoerblad!M3684,Invoerblad!Q3684))=4,SUM(Invoerblad!E3684,Invoerblad!I3684,Invoerblad!M3684,Invoerblad!Q3684),"")</f>
        <v/>
      </c>
      <c r="AF3668" s="24" t="str">
        <f>IF((COUNT(Invoerblad!F3684,Invoerblad!J3684,Invoerblad!N3684,Invoerblad!R3684))=4,SUM(Invoerblad!F3684,Invoerblad!J3684,Invoerblad!N3684,Invoerblad!R3684),"")</f>
        <v/>
      </c>
      <c r="AG3668" s="24" t="str">
        <f>IF((COUNT(Invoerblad!G3684,Invoerblad!K3684,Invoerblad!O3684,Invoerblad!S3684))=4,SUM(Invoerblad!G3684,Invoerblad!K3684,Invoerblad!O3684,Invoerblad!S3684),"")</f>
        <v/>
      </c>
    </row>
    <row r="3669" spans="29:33">
      <c r="AC3669" s="24" t="str">
        <f>IF((COUNT(Invoerblad!D3685:S3685))=16,SUM(Invoerblad!D3685:S3685),"")</f>
        <v/>
      </c>
      <c r="AD3669" s="24" t="str">
        <f>IF((COUNT(Invoerblad!D3685,Invoerblad!H3685,Invoerblad!L3685,Invoerblad!P3685))=4,SUM(Invoerblad!D3685,Invoerblad!H3685,Invoerblad!L3685,Invoerblad!P3685),"")</f>
        <v/>
      </c>
      <c r="AE3669" s="24" t="str">
        <f>IF((COUNT(Invoerblad!E3685,Invoerblad!I3685,Invoerblad!M3685,Invoerblad!Q3685))=4,SUM(Invoerblad!E3685,Invoerblad!I3685,Invoerblad!M3685,Invoerblad!Q3685),"")</f>
        <v/>
      </c>
      <c r="AF3669" s="24" t="str">
        <f>IF((COUNT(Invoerblad!F3685,Invoerblad!J3685,Invoerblad!N3685,Invoerblad!R3685))=4,SUM(Invoerblad!F3685,Invoerblad!J3685,Invoerblad!N3685,Invoerblad!R3685),"")</f>
        <v/>
      </c>
      <c r="AG3669" s="24" t="str">
        <f>IF((COUNT(Invoerblad!G3685,Invoerblad!K3685,Invoerblad!O3685,Invoerblad!S3685))=4,SUM(Invoerblad!G3685,Invoerblad!K3685,Invoerblad!O3685,Invoerblad!S3685),"")</f>
        <v/>
      </c>
    </row>
    <row r="3670" spans="29:33">
      <c r="AC3670" s="24" t="str">
        <f>IF((COUNT(Invoerblad!D3686:S3686))=16,SUM(Invoerblad!D3686:S3686),"")</f>
        <v/>
      </c>
      <c r="AD3670" s="24" t="str">
        <f>IF((COUNT(Invoerblad!D3686,Invoerblad!H3686,Invoerblad!L3686,Invoerblad!P3686))=4,SUM(Invoerblad!D3686,Invoerblad!H3686,Invoerblad!L3686,Invoerblad!P3686),"")</f>
        <v/>
      </c>
      <c r="AE3670" s="24" t="str">
        <f>IF((COUNT(Invoerblad!E3686,Invoerblad!I3686,Invoerblad!M3686,Invoerblad!Q3686))=4,SUM(Invoerblad!E3686,Invoerblad!I3686,Invoerblad!M3686,Invoerblad!Q3686),"")</f>
        <v/>
      </c>
      <c r="AF3670" s="24" t="str">
        <f>IF((COUNT(Invoerblad!F3686,Invoerblad!J3686,Invoerblad!N3686,Invoerblad!R3686))=4,SUM(Invoerblad!F3686,Invoerblad!J3686,Invoerblad!N3686,Invoerblad!R3686),"")</f>
        <v/>
      </c>
      <c r="AG3670" s="24" t="str">
        <f>IF((COUNT(Invoerblad!G3686,Invoerblad!K3686,Invoerblad!O3686,Invoerblad!S3686))=4,SUM(Invoerblad!G3686,Invoerblad!K3686,Invoerblad!O3686,Invoerblad!S3686),"")</f>
        <v/>
      </c>
    </row>
    <row r="3671" spans="29:33">
      <c r="AC3671" s="24" t="str">
        <f>IF((COUNT(Invoerblad!D3687:S3687))=16,SUM(Invoerblad!D3687:S3687),"")</f>
        <v/>
      </c>
      <c r="AD3671" s="24" t="str">
        <f>IF((COUNT(Invoerblad!D3687,Invoerblad!H3687,Invoerblad!L3687,Invoerblad!P3687))=4,SUM(Invoerblad!D3687,Invoerblad!H3687,Invoerblad!L3687,Invoerblad!P3687),"")</f>
        <v/>
      </c>
      <c r="AE3671" s="24" t="str">
        <f>IF((COUNT(Invoerblad!E3687,Invoerblad!I3687,Invoerblad!M3687,Invoerblad!Q3687))=4,SUM(Invoerblad!E3687,Invoerblad!I3687,Invoerblad!M3687,Invoerblad!Q3687),"")</f>
        <v/>
      </c>
      <c r="AF3671" s="24" t="str">
        <f>IF((COUNT(Invoerblad!F3687,Invoerblad!J3687,Invoerblad!N3687,Invoerblad!R3687))=4,SUM(Invoerblad!F3687,Invoerblad!J3687,Invoerblad!N3687,Invoerblad!R3687),"")</f>
        <v/>
      </c>
      <c r="AG3671" s="24" t="str">
        <f>IF((COUNT(Invoerblad!G3687,Invoerblad!K3687,Invoerblad!O3687,Invoerblad!S3687))=4,SUM(Invoerblad!G3687,Invoerblad!K3687,Invoerblad!O3687,Invoerblad!S3687),"")</f>
        <v/>
      </c>
    </row>
    <row r="3672" spans="29:33">
      <c r="AC3672" s="24" t="str">
        <f>IF((COUNT(Invoerblad!D3688:S3688))=16,SUM(Invoerblad!D3688:S3688),"")</f>
        <v/>
      </c>
      <c r="AD3672" s="24" t="str">
        <f>IF((COUNT(Invoerblad!D3688,Invoerblad!H3688,Invoerblad!L3688,Invoerblad!P3688))=4,SUM(Invoerblad!D3688,Invoerblad!H3688,Invoerblad!L3688,Invoerblad!P3688),"")</f>
        <v/>
      </c>
      <c r="AE3672" s="24" t="str">
        <f>IF((COUNT(Invoerblad!E3688,Invoerblad!I3688,Invoerblad!M3688,Invoerblad!Q3688))=4,SUM(Invoerblad!E3688,Invoerblad!I3688,Invoerblad!M3688,Invoerblad!Q3688),"")</f>
        <v/>
      </c>
      <c r="AF3672" s="24" t="str">
        <f>IF((COUNT(Invoerblad!F3688,Invoerblad!J3688,Invoerblad!N3688,Invoerblad!R3688))=4,SUM(Invoerblad!F3688,Invoerblad!J3688,Invoerblad!N3688,Invoerblad!R3688),"")</f>
        <v/>
      </c>
      <c r="AG3672" s="24" t="str">
        <f>IF((COUNT(Invoerblad!G3688,Invoerblad!K3688,Invoerblad!O3688,Invoerblad!S3688))=4,SUM(Invoerblad!G3688,Invoerblad!K3688,Invoerblad!O3688,Invoerblad!S3688),"")</f>
        <v/>
      </c>
    </row>
    <row r="3673" spans="29:33">
      <c r="AC3673" s="24" t="str">
        <f>IF((COUNT(Invoerblad!D3689:S3689))=16,SUM(Invoerblad!D3689:S3689),"")</f>
        <v/>
      </c>
      <c r="AD3673" s="24" t="str">
        <f>IF((COUNT(Invoerblad!D3689,Invoerblad!H3689,Invoerblad!L3689,Invoerblad!P3689))=4,SUM(Invoerblad!D3689,Invoerblad!H3689,Invoerblad!L3689,Invoerblad!P3689),"")</f>
        <v/>
      </c>
      <c r="AE3673" s="24" t="str">
        <f>IF((COUNT(Invoerblad!E3689,Invoerblad!I3689,Invoerblad!M3689,Invoerblad!Q3689))=4,SUM(Invoerblad!E3689,Invoerblad!I3689,Invoerblad!M3689,Invoerblad!Q3689),"")</f>
        <v/>
      </c>
      <c r="AF3673" s="24" t="str">
        <f>IF((COUNT(Invoerblad!F3689,Invoerblad!J3689,Invoerblad!N3689,Invoerblad!R3689))=4,SUM(Invoerblad!F3689,Invoerblad!J3689,Invoerblad!N3689,Invoerblad!R3689),"")</f>
        <v/>
      </c>
      <c r="AG3673" s="24" t="str">
        <f>IF((COUNT(Invoerblad!G3689,Invoerblad!K3689,Invoerblad!O3689,Invoerblad!S3689))=4,SUM(Invoerblad!G3689,Invoerblad!K3689,Invoerblad!O3689,Invoerblad!S3689),"")</f>
        <v/>
      </c>
    </row>
    <row r="3674" spans="29:33">
      <c r="AC3674" s="24" t="str">
        <f>IF((COUNT(Invoerblad!D3690:S3690))=16,SUM(Invoerblad!D3690:S3690),"")</f>
        <v/>
      </c>
      <c r="AD3674" s="24" t="str">
        <f>IF((COUNT(Invoerblad!D3690,Invoerblad!H3690,Invoerblad!L3690,Invoerblad!P3690))=4,SUM(Invoerblad!D3690,Invoerblad!H3690,Invoerblad!L3690,Invoerblad!P3690),"")</f>
        <v/>
      </c>
      <c r="AE3674" s="24" t="str">
        <f>IF((COUNT(Invoerblad!E3690,Invoerblad!I3690,Invoerblad!M3690,Invoerblad!Q3690))=4,SUM(Invoerblad!E3690,Invoerblad!I3690,Invoerblad!M3690,Invoerblad!Q3690),"")</f>
        <v/>
      </c>
      <c r="AF3674" s="24" t="str">
        <f>IF((COUNT(Invoerblad!F3690,Invoerblad!J3690,Invoerblad!N3690,Invoerblad!R3690))=4,SUM(Invoerblad!F3690,Invoerblad!J3690,Invoerblad!N3690,Invoerblad!R3690),"")</f>
        <v/>
      </c>
      <c r="AG3674" s="24" t="str">
        <f>IF((COUNT(Invoerblad!G3690,Invoerblad!K3690,Invoerblad!O3690,Invoerblad!S3690))=4,SUM(Invoerblad!G3690,Invoerblad!K3690,Invoerblad!O3690,Invoerblad!S3690),"")</f>
        <v/>
      </c>
    </row>
    <row r="3675" spans="29:33">
      <c r="AC3675" s="24" t="str">
        <f>IF((COUNT(Invoerblad!D3691:S3691))=16,SUM(Invoerblad!D3691:S3691),"")</f>
        <v/>
      </c>
      <c r="AD3675" s="24" t="str">
        <f>IF((COUNT(Invoerblad!D3691,Invoerblad!H3691,Invoerblad!L3691,Invoerblad!P3691))=4,SUM(Invoerblad!D3691,Invoerblad!H3691,Invoerblad!L3691,Invoerblad!P3691),"")</f>
        <v/>
      </c>
      <c r="AE3675" s="24" t="str">
        <f>IF((COUNT(Invoerblad!E3691,Invoerblad!I3691,Invoerblad!M3691,Invoerblad!Q3691))=4,SUM(Invoerblad!E3691,Invoerblad!I3691,Invoerblad!M3691,Invoerblad!Q3691),"")</f>
        <v/>
      </c>
      <c r="AF3675" s="24" t="str">
        <f>IF((COUNT(Invoerblad!F3691,Invoerblad!J3691,Invoerblad!N3691,Invoerblad!R3691))=4,SUM(Invoerblad!F3691,Invoerblad!J3691,Invoerblad!N3691,Invoerblad!R3691),"")</f>
        <v/>
      </c>
      <c r="AG3675" s="24" t="str">
        <f>IF((COUNT(Invoerblad!G3691,Invoerblad!K3691,Invoerblad!O3691,Invoerblad!S3691))=4,SUM(Invoerblad!G3691,Invoerblad!K3691,Invoerblad!O3691,Invoerblad!S3691),"")</f>
        <v/>
      </c>
    </row>
    <row r="3676" spans="29:33">
      <c r="AC3676" s="24" t="str">
        <f>IF((COUNT(Invoerblad!D3692:S3692))=16,SUM(Invoerblad!D3692:S3692),"")</f>
        <v/>
      </c>
      <c r="AD3676" s="24" t="str">
        <f>IF((COUNT(Invoerblad!D3692,Invoerblad!H3692,Invoerblad!L3692,Invoerblad!P3692))=4,SUM(Invoerblad!D3692,Invoerblad!H3692,Invoerblad!L3692,Invoerblad!P3692),"")</f>
        <v/>
      </c>
      <c r="AE3676" s="24" t="str">
        <f>IF((COUNT(Invoerblad!E3692,Invoerblad!I3692,Invoerblad!M3692,Invoerblad!Q3692))=4,SUM(Invoerblad!E3692,Invoerblad!I3692,Invoerblad!M3692,Invoerblad!Q3692),"")</f>
        <v/>
      </c>
      <c r="AF3676" s="24" t="str">
        <f>IF((COUNT(Invoerblad!F3692,Invoerblad!J3692,Invoerblad!N3692,Invoerblad!R3692))=4,SUM(Invoerblad!F3692,Invoerblad!J3692,Invoerblad!N3692,Invoerblad!R3692),"")</f>
        <v/>
      </c>
      <c r="AG3676" s="24" t="str">
        <f>IF((COUNT(Invoerblad!G3692,Invoerblad!K3692,Invoerblad!O3692,Invoerblad!S3692))=4,SUM(Invoerblad!G3692,Invoerblad!K3692,Invoerblad!O3692,Invoerblad!S3692),"")</f>
        <v/>
      </c>
    </row>
    <row r="3677" spans="29:33">
      <c r="AC3677" s="24" t="str">
        <f>IF((COUNT(Invoerblad!D3693:S3693))=16,SUM(Invoerblad!D3693:S3693),"")</f>
        <v/>
      </c>
      <c r="AD3677" s="24" t="str">
        <f>IF((COUNT(Invoerblad!D3693,Invoerblad!H3693,Invoerblad!L3693,Invoerblad!P3693))=4,SUM(Invoerblad!D3693,Invoerblad!H3693,Invoerblad!L3693,Invoerblad!P3693),"")</f>
        <v/>
      </c>
      <c r="AE3677" s="24" t="str">
        <f>IF((COUNT(Invoerblad!E3693,Invoerblad!I3693,Invoerblad!M3693,Invoerblad!Q3693))=4,SUM(Invoerblad!E3693,Invoerblad!I3693,Invoerblad!M3693,Invoerblad!Q3693),"")</f>
        <v/>
      </c>
      <c r="AF3677" s="24" t="str">
        <f>IF((COUNT(Invoerblad!F3693,Invoerblad!J3693,Invoerblad!N3693,Invoerblad!R3693))=4,SUM(Invoerblad!F3693,Invoerblad!J3693,Invoerblad!N3693,Invoerblad!R3693),"")</f>
        <v/>
      </c>
      <c r="AG3677" s="24" t="str">
        <f>IF((COUNT(Invoerblad!G3693,Invoerblad!K3693,Invoerblad!O3693,Invoerblad!S3693))=4,SUM(Invoerblad!G3693,Invoerblad!K3693,Invoerblad!O3693,Invoerblad!S3693),"")</f>
        <v/>
      </c>
    </row>
    <row r="3678" spans="29:33">
      <c r="AC3678" s="24" t="str">
        <f>IF((COUNT(Invoerblad!D3694:S3694))=16,SUM(Invoerblad!D3694:S3694),"")</f>
        <v/>
      </c>
      <c r="AD3678" s="24" t="str">
        <f>IF((COUNT(Invoerblad!D3694,Invoerblad!H3694,Invoerblad!L3694,Invoerblad!P3694))=4,SUM(Invoerblad!D3694,Invoerblad!H3694,Invoerblad!L3694,Invoerblad!P3694),"")</f>
        <v/>
      </c>
      <c r="AE3678" s="24" t="str">
        <f>IF((COUNT(Invoerblad!E3694,Invoerblad!I3694,Invoerblad!M3694,Invoerblad!Q3694))=4,SUM(Invoerblad!E3694,Invoerblad!I3694,Invoerblad!M3694,Invoerblad!Q3694),"")</f>
        <v/>
      </c>
      <c r="AF3678" s="24" t="str">
        <f>IF((COUNT(Invoerblad!F3694,Invoerblad!J3694,Invoerblad!N3694,Invoerblad!R3694))=4,SUM(Invoerblad!F3694,Invoerblad!J3694,Invoerblad!N3694,Invoerblad!R3694),"")</f>
        <v/>
      </c>
      <c r="AG3678" s="24" t="str">
        <f>IF((COUNT(Invoerblad!G3694,Invoerblad!K3694,Invoerblad!O3694,Invoerblad!S3694))=4,SUM(Invoerblad!G3694,Invoerblad!K3694,Invoerblad!O3694,Invoerblad!S3694),"")</f>
        <v/>
      </c>
    </row>
    <row r="3679" spans="29:33">
      <c r="AC3679" s="24" t="str">
        <f>IF((COUNT(Invoerblad!D3695:S3695))=16,SUM(Invoerblad!D3695:S3695),"")</f>
        <v/>
      </c>
      <c r="AD3679" s="24" t="str">
        <f>IF((COUNT(Invoerblad!D3695,Invoerblad!H3695,Invoerblad!L3695,Invoerblad!P3695))=4,SUM(Invoerblad!D3695,Invoerblad!H3695,Invoerblad!L3695,Invoerblad!P3695),"")</f>
        <v/>
      </c>
      <c r="AE3679" s="24" t="str">
        <f>IF((COUNT(Invoerblad!E3695,Invoerblad!I3695,Invoerblad!M3695,Invoerblad!Q3695))=4,SUM(Invoerblad!E3695,Invoerblad!I3695,Invoerblad!M3695,Invoerblad!Q3695),"")</f>
        <v/>
      </c>
      <c r="AF3679" s="24" t="str">
        <f>IF((COUNT(Invoerblad!F3695,Invoerblad!J3695,Invoerblad!N3695,Invoerblad!R3695))=4,SUM(Invoerblad!F3695,Invoerblad!J3695,Invoerblad!N3695,Invoerblad!R3695),"")</f>
        <v/>
      </c>
      <c r="AG3679" s="24" t="str">
        <f>IF((COUNT(Invoerblad!G3695,Invoerblad!K3695,Invoerblad!O3695,Invoerblad!S3695))=4,SUM(Invoerblad!G3695,Invoerblad!K3695,Invoerblad!O3695,Invoerblad!S3695),"")</f>
        <v/>
      </c>
    </row>
    <row r="3680" spans="29:33">
      <c r="AC3680" s="24" t="str">
        <f>IF((COUNT(Invoerblad!D3696:S3696))=16,SUM(Invoerblad!D3696:S3696),"")</f>
        <v/>
      </c>
      <c r="AD3680" s="24" t="str">
        <f>IF((COUNT(Invoerblad!D3696,Invoerblad!H3696,Invoerblad!L3696,Invoerblad!P3696))=4,SUM(Invoerblad!D3696,Invoerblad!H3696,Invoerblad!L3696,Invoerblad!P3696),"")</f>
        <v/>
      </c>
      <c r="AE3680" s="24" t="str">
        <f>IF((COUNT(Invoerblad!E3696,Invoerblad!I3696,Invoerblad!M3696,Invoerblad!Q3696))=4,SUM(Invoerblad!E3696,Invoerblad!I3696,Invoerblad!M3696,Invoerblad!Q3696),"")</f>
        <v/>
      </c>
      <c r="AF3680" s="24" t="str">
        <f>IF((COUNT(Invoerblad!F3696,Invoerblad!J3696,Invoerblad!N3696,Invoerblad!R3696))=4,SUM(Invoerblad!F3696,Invoerblad!J3696,Invoerblad!N3696,Invoerblad!R3696),"")</f>
        <v/>
      </c>
      <c r="AG3680" s="24" t="str">
        <f>IF((COUNT(Invoerblad!G3696,Invoerblad!K3696,Invoerblad!O3696,Invoerblad!S3696))=4,SUM(Invoerblad!G3696,Invoerblad!K3696,Invoerblad!O3696,Invoerblad!S3696),"")</f>
        <v/>
      </c>
    </row>
    <row r="3681" spans="29:33">
      <c r="AC3681" s="24" t="str">
        <f>IF((COUNT(Invoerblad!D3697:S3697))=16,SUM(Invoerblad!D3697:S3697),"")</f>
        <v/>
      </c>
      <c r="AD3681" s="24" t="str">
        <f>IF((COUNT(Invoerblad!D3697,Invoerblad!H3697,Invoerblad!L3697,Invoerblad!P3697))=4,SUM(Invoerblad!D3697,Invoerblad!H3697,Invoerblad!L3697,Invoerblad!P3697),"")</f>
        <v/>
      </c>
      <c r="AE3681" s="24" t="str">
        <f>IF((COUNT(Invoerblad!E3697,Invoerblad!I3697,Invoerblad!M3697,Invoerblad!Q3697))=4,SUM(Invoerblad!E3697,Invoerblad!I3697,Invoerblad!M3697,Invoerblad!Q3697),"")</f>
        <v/>
      </c>
      <c r="AF3681" s="24" t="str">
        <f>IF((COUNT(Invoerblad!F3697,Invoerblad!J3697,Invoerblad!N3697,Invoerblad!R3697))=4,SUM(Invoerblad!F3697,Invoerblad!J3697,Invoerblad!N3697,Invoerblad!R3697),"")</f>
        <v/>
      </c>
      <c r="AG3681" s="24" t="str">
        <f>IF((COUNT(Invoerblad!G3697,Invoerblad!K3697,Invoerblad!O3697,Invoerblad!S3697))=4,SUM(Invoerblad!G3697,Invoerblad!K3697,Invoerblad!O3697,Invoerblad!S3697),"")</f>
        <v/>
      </c>
    </row>
    <row r="3682" spans="29:33">
      <c r="AC3682" s="24" t="str">
        <f>IF((COUNT(Invoerblad!D3698:S3698))=16,SUM(Invoerblad!D3698:S3698),"")</f>
        <v/>
      </c>
      <c r="AD3682" s="24" t="str">
        <f>IF((COUNT(Invoerblad!D3698,Invoerblad!H3698,Invoerblad!L3698,Invoerblad!P3698))=4,SUM(Invoerblad!D3698,Invoerblad!H3698,Invoerblad!L3698,Invoerblad!P3698),"")</f>
        <v/>
      </c>
      <c r="AE3682" s="24" t="str">
        <f>IF((COUNT(Invoerblad!E3698,Invoerblad!I3698,Invoerblad!M3698,Invoerblad!Q3698))=4,SUM(Invoerblad!E3698,Invoerblad!I3698,Invoerblad!M3698,Invoerblad!Q3698),"")</f>
        <v/>
      </c>
      <c r="AF3682" s="24" t="str">
        <f>IF((COUNT(Invoerblad!F3698,Invoerblad!J3698,Invoerblad!N3698,Invoerblad!R3698))=4,SUM(Invoerblad!F3698,Invoerblad!J3698,Invoerblad!N3698,Invoerblad!R3698),"")</f>
        <v/>
      </c>
      <c r="AG3682" s="24" t="str">
        <f>IF((COUNT(Invoerblad!G3698,Invoerblad!K3698,Invoerblad!O3698,Invoerblad!S3698))=4,SUM(Invoerblad!G3698,Invoerblad!K3698,Invoerblad!O3698,Invoerblad!S3698),"")</f>
        <v/>
      </c>
    </row>
    <row r="3683" spans="29:33">
      <c r="AC3683" s="24" t="str">
        <f>IF((COUNT(Invoerblad!D3699:S3699))=16,SUM(Invoerblad!D3699:S3699),"")</f>
        <v/>
      </c>
      <c r="AD3683" s="24" t="str">
        <f>IF((COUNT(Invoerblad!D3699,Invoerblad!H3699,Invoerblad!L3699,Invoerblad!P3699))=4,SUM(Invoerblad!D3699,Invoerblad!H3699,Invoerblad!L3699,Invoerblad!P3699),"")</f>
        <v/>
      </c>
      <c r="AE3683" s="24" t="str">
        <f>IF((COUNT(Invoerblad!E3699,Invoerblad!I3699,Invoerblad!M3699,Invoerblad!Q3699))=4,SUM(Invoerblad!E3699,Invoerblad!I3699,Invoerblad!M3699,Invoerblad!Q3699),"")</f>
        <v/>
      </c>
      <c r="AF3683" s="24" t="str">
        <f>IF((COUNT(Invoerblad!F3699,Invoerblad!J3699,Invoerblad!N3699,Invoerblad!R3699))=4,SUM(Invoerblad!F3699,Invoerblad!J3699,Invoerblad!N3699,Invoerblad!R3699),"")</f>
        <v/>
      </c>
      <c r="AG3683" s="24" t="str">
        <f>IF((COUNT(Invoerblad!G3699,Invoerblad!K3699,Invoerblad!O3699,Invoerblad!S3699))=4,SUM(Invoerblad!G3699,Invoerblad!K3699,Invoerblad!O3699,Invoerblad!S3699),"")</f>
        <v/>
      </c>
    </row>
    <row r="3684" spans="29:33">
      <c r="AC3684" s="24" t="str">
        <f>IF((COUNT(Invoerblad!D3700:S3700))=16,SUM(Invoerblad!D3700:S3700),"")</f>
        <v/>
      </c>
      <c r="AD3684" s="24" t="str">
        <f>IF((COUNT(Invoerblad!D3700,Invoerblad!H3700,Invoerblad!L3700,Invoerblad!P3700))=4,SUM(Invoerblad!D3700,Invoerblad!H3700,Invoerblad!L3700,Invoerblad!P3700),"")</f>
        <v/>
      </c>
      <c r="AE3684" s="24" t="str">
        <f>IF((COUNT(Invoerblad!E3700,Invoerblad!I3700,Invoerblad!M3700,Invoerblad!Q3700))=4,SUM(Invoerblad!E3700,Invoerblad!I3700,Invoerblad!M3700,Invoerblad!Q3700),"")</f>
        <v/>
      </c>
      <c r="AF3684" s="24" t="str">
        <f>IF((COUNT(Invoerblad!F3700,Invoerblad!J3700,Invoerblad!N3700,Invoerblad!R3700))=4,SUM(Invoerblad!F3700,Invoerblad!J3700,Invoerblad!N3700,Invoerblad!R3700),"")</f>
        <v/>
      </c>
      <c r="AG3684" s="24" t="str">
        <f>IF((COUNT(Invoerblad!G3700,Invoerblad!K3700,Invoerblad!O3700,Invoerblad!S3700))=4,SUM(Invoerblad!G3700,Invoerblad!K3700,Invoerblad!O3700,Invoerblad!S3700),"")</f>
        <v/>
      </c>
    </row>
    <row r="3685" spans="29:33">
      <c r="AC3685" s="24" t="str">
        <f>IF((COUNT(Invoerblad!D3701:S3701))=16,SUM(Invoerblad!D3701:S3701),"")</f>
        <v/>
      </c>
      <c r="AD3685" s="24" t="str">
        <f>IF((COUNT(Invoerblad!D3701,Invoerblad!H3701,Invoerblad!L3701,Invoerblad!P3701))=4,SUM(Invoerblad!D3701,Invoerblad!H3701,Invoerblad!L3701,Invoerblad!P3701),"")</f>
        <v/>
      </c>
      <c r="AE3685" s="24" t="str">
        <f>IF((COUNT(Invoerblad!E3701,Invoerblad!I3701,Invoerblad!M3701,Invoerblad!Q3701))=4,SUM(Invoerblad!E3701,Invoerblad!I3701,Invoerblad!M3701,Invoerblad!Q3701),"")</f>
        <v/>
      </c>
      <c r="AF3685" s="24" t="str">
        <f>IF((COUNT(Invoerblad!F3701,Invoerblad!J3701,Invoerblad!N3701,Invoerblad!R3701))=4,SUM(Invoerblad!F3701,Invoerblad!J3701,Invoerblad!N3701,Invoerblad!R3701),"")</f>
        <v/>
      </c>
      <c r="AG3685" s="24" t="str">
        <f>IF((COUNT(Invoerblad!G3701,Invoerblad!K3701,Invoerblad!O3701,Invoerblad!S3701))=4,SUM(Invoerblad!G3701,Invoerblad!K3701,Invoerblad!O3701,Invoerblad!S3701),"")</f>
        <v/>
      </c>
    </row>
    <row r="3686" spans="29:33">
      <c r="AC3686" s="24" t="str">
        <f>IF((COUNT(Invoerblad!D3702:S3702))=16,SUM(Invoerblad!D3702:S3702),"")</f>
        <v/>
      </c>
      <c r="AD3686" s="24" t="str">
        <f>IF((COUNT(Invoerblad!D3702,Invoerblad!H3702,Invoerblad!L3702,Invoerblad!P3702))=4,SUM(Invoerblad!D3702,Invoerblad!H3702,Invoerblad!L3702,Invoerblad!P3702),"")</f>
        <v/>
      </c>
      <c r="AE3686" s="24" t="str">
        <f>IF((COUNT(Invoerblad!E3702,Invoerblad!I3702,Invoerblad!M3702,Invoerblad!Q3702))=4,SUM(Invoerblad!E3702,Invoerblad!I3702,Invoerblad!M3702,Invoerblad!Q3702),"")</f>
        <v/>
      </c>
      <c r="AF3686" s="24" t="str">
        <f>IF((COUNT(Invoerblad!F3702,Invoerblad!J3702,Invoerblad!N3702,Invoerblad!R3702))=4,SUM(Invoerblad!F3702,Invoerblad!J3702,Invoerblad!N3702,Invoerblad!R3702),"")</f>
        <v/>
      </c>
      <c r="AG3686" s="24" t="str">
        <f>IF((COUNT(Invoerblad!G3702,Invoerblad!K3702,Invoerblad!O3702,Invoerblad!S3702))=4,SUM(Invoerblad!G3702,Invoerblad!K3702,Invoerblad!O3702,Invoerblad!S3702),"")</f>
        <v/>
      </c>
    </row>
    <row r="3687" spans="29:33">
      <c r="AC3687" s="24" t="str">
        <f>IF((COUNT(Invoerblad!D3703:S3703))=16,SUM(Invoerblad!D3703:S3703),"")</f>
        <v/>
      </c>
      <c r="AD3687" s="24" t="str">
        <f>IF((COUNT(Invoerblad!D3703,Invoerblad!H3703,Invoerblad!L3703,Invoerblad!P3703))=4,SUM(Invoerblad!D3703,Invoerblad!H3703,Invoerblad!L3703,Invoerblad!P3703),"")</f>
        <v/>
      </c>
      <c r="AE3687" s="24" t="str">
        <f>IF((COUNT(Invoerblad!E3703,Invoerblad!I3703,Invoerblad!M3703,Invoerblad!Q3703))=4,SUM(Invoerblad!E3703,Invoerblad!I3703,Invoerblad!M3703,Invoerblad!Q3703),"")</f>
        <v/>
      </c>
      <c r="AF3687" s="24" t="str">
        <f>IF((COUNT(Invoerblad!F3703,Invoerblad!J3703,Invoerblad!N3703,Invoerblad!R3703))=4,SUM(Invoerblad!F3703,Invoerblad!J3703,Invoerblad!N3703,Invoerblad!R3703),"")</f>
        <v/>
      </c>
      <c r="AG3687" s="24" t="str">
        <f>IF((COUNT(Invoerblad!G3703,Invoerblad!K3703,Invoerblad!O3703,Invoerblad!S3703))=4,SUM(Invoerblad!G3703,Invoerblad!K3703,Invoerblad!O3703,Invoerblad!S3703),"")</f>
        <v/>
      </c>
    </row>
    <row r="3688" spans="29:33">
      <c r="AC3688" s="24" t="str">
        <f>IF((COUNT(Invoerblad!D3704:S3704))=16,SUM(Invoerblad!D3704:S3704),"")</f>
        <v/>
      </c>
      <c r="AD3688" s="24" t="str">
        <f>IF((COUNT(Invoerblad!D3704,Invoerblad!H3704,Invoerblad!L3704,Invoerblad!P3704))=4,SUM(Invoerblad!D3704,Invoerblad!H3704,Invoerblad!L3704,Invoerblad!P3704),"")</f>
        <v/>
      </c>
      <c r="AE3688" s="24" t="str">
        <f>IF((COUNT(Invoerblad!E3704,Invoerblad!I3704,Invoerblad!M3704,Invoerblad!Q3704))=4,SUM(Invoerblad!E3704,Invoerblad!I3704,Invoerblad!M3704,Invoerblad!Q3704),"")</f>
        <v/>
      </c>
      <c r="AF3688" s="24" t="str">
        <f>IF((COUNT(Invoerblad!F3704,Invoerblad!J3704,Invoerblad!N3704,Invoerblad!R3704))=4,SUM(Invoerblad!F3704,Invoerblad!J3704,Invoerblad!N3704,Invoerblad!R3704),"")</f>
        <v/>
      </c>
      <c r="AG3688" s="24" t="str">
        <f>IF((COUNT(Invoerblad!G3704,Invoerblad!K3704,Invoerblad!O3704,Invoerblad!S3704))=4,SUM(Invoerblad!G3704,Invoerblad!K3704,Invoerblad!O3704,Invoerblad!S3704),"")</f>
        <v/>
      </c>
    </row>
    <row r="3689" spans="29:33">
      <c r="AC3689" s="24" t="str">
        <f>IF((COUNT(Invoerblad!D3705:S3705))=16,SUM(Invoerblad!D3705:S3705),"")</f>
        <v/>
      </c>
      <c r="AD3689" s="24" t="str">
        <f>IF((COUNT(Invoerblad!D3705,Invoerblad!H3705,Invoerblad!L3705,Invoerblad!P3705))=4,SUM(Invoerblad!D3705,Invoerblad!H3705,Invoerblad!L3705,Invoerblad!P3705),"")</f>
        <v/>
      </c>
      <c r="AE3689" s="24" t="str">
        <f>IF((COUNT(Invoerblad!E3705,Invoerblad!I3705,Invoerblad!M3705,Invoerblad!Q3705))=4,SUM(Invoerblad!E3705,Invoerblad!I3705,Invoerblad!M3705,Invoerblad!Q3705),"")</f>
        <v/>
      </c>
      <c r="AF3689" s="24" t="str">
        <f>IF((COUNT(Invoerblad!F3705,Invoerblad!J3705,Invoerblad!N3705,Invoerblad!R3705))=4,SUM(Invoerblad!F3705,Invoerblad!J3705,Invoerblad!N3705,Invoerblad!R3705),"")</f>
        <v/>
      </c>
      <c r="AG3689" s="24" t="str">
        <f>IF((COUNT(Invoerblad!G3705,Invoerblad!K3705,Invoerblad!O3705,Invoerblad!S3705))=4,SUM(Invoerblad!G3705,Invoerblad!K3705,Invoerblad!O3705,Invoerblad!S3705),"")</f>
        <v/>
      </c>
    </row>
    <row r="3690" spans="29:33">
      <c r="AC3690" s="24" t="str">
        <f>IF((COUNT(Invoerblad!D3706:S3706))=16,SUM(Invoerblad!D3706:S3706),"")</f>
        <v/>
      </c>
      <c r="AD3690" s="24" t="str">
        <f>IF((COUNT(Invoerblad!D3706,Invoerblad!H3706,Invoerblad!L3706,Invoerblad!P3706))=4,SUM(Invoerblad!D3706,Invoerblad!H3706,Invoerblad!L3706,Invoerblad!P3706),"")</f>
        <v/>
      </c>
      <c r="AE3690" s="24" t="str">
        <f>IF((COUNT(Invoerblad!E3706,Invoerblad!I3706,Invoerblad!M3706,Invoerblad!Q3706))=4,SUM(Invoerblad!E3706,Invoerblad!I3706,Invoerblad!M3706,Invoerblad!Q3706),"")</f>
        <v/>
      </c>
      <c r="AF3690" s="24" t="str">
        <f>IF((COUNT(Invoerblad!F3706,Invoerblad!J3706,Invoerblad!N3706,Invoerblad!R3706))=4,SUM(Invoerblad!F3706,Invoerblad!J3706,Invoerblad!N3706,Invoerblad!R3706),"")</f>
        <v/>
      </c>
      <c r="AG3690" s="24" t="str">
        <f>IF((COUNT(Invoerblad!G3706,Invoerblad!K3706,Invoerblad!O3706,Invoerblad!S3706))=4,SUM(Invoerblad!G3706,Invoerblad!K3706,Invoerblad!O3706,Invoerblad!S3706),"")</f>
        <v/>
      </c>
    </row>
    <row r="3691" spans="29:33">
      <c r="AC3691" s="24" t="str">
        <f>IF((COUNT(Invoerblad!D3707:S3707))=16,SUM(Invoerblad!D3707:S3707),"")</f>
        <v/>
      </c>
      <c r="AD3691" s="24" t="str">
        <f>IF((COUNT(Invoerblad!D3707,Invoerblad!H3707,Invoerblad!L3707,Invoerblad!P3707))=4,SUM(Invoerblad!D3707,Invoerblad!H3707,Invoerblad!L3707,Invoerblad!P3707),"")</f>
        <v/>
      </c>
      <c r="AE3691" s="24" t="str">
        <f>IF((COUNT(Invoerblad!E3707,Invoerblad!I3707,Invoerblad!M3707,Invoerblad!Q3707))=4,SUM(Invoerblad!E3707,Invoerblad!I3707,Invoerblad!M3707,Invoerblad!Q3707),"")</f>
        <v/>
      </c>
      <c r="AF3691" s="24" t="str">
        <f>IF((COUNT(Invoerblad!F3707,Invoerblad!J3707,Invoerblad!N3707,Invoerblad!R3707))=4,SUM(Invoerblad!F3707,Invoerblad!J3707,Invoerblad!N3707,Invoerblad!R3707),"")</f>
        <v/>
      </c>
      <c r="AG3691" s="24" t="str">
        <f>IF((COUNT(Invoerblad!G3707,Invoerblad!K3707,Invoerblad!O3707,Invoerblad!S3707))=4,SUM(Invoerblad!G3707,Invoerblad!K3707,Invoerblad!O3707,Invoerblad!S3707),"")</f>
        <v/>
      </c>
    </row>
    <row r="3692" spans="29:33">
      <c r="AC3692" s="24" t="str">
        <f>IF((COUNT(Invoerblad!D3708:S3708))=16,SUM(Invoerblad!D3708:S3708),"")</f>
        <v/>
      </c>
      <c r="AD3692" s="24" t="str">
        <f>IF((COUNT(Invoerblad!D3708,Invoerblad!H3708,Invoerblad!L3708,Invoerblad!P3708))=4,SUM(Invoerblad!D3708,Invoerblad!H3708,Invoerblad!L3708,Invoerblad!P3708),"")</f>
        <v/>
      </c>
      <c r="AE3692" s="24" t="str">
        <f>IF((COUNT(Invoerblad!E3708,Invoerblad!I3708,Invoerblad!M3708,Invoerblad!Q3708))=4,SUM(Invoerblad!E3708,Invoerblad!I3708,Invoerblad!M3708,Invoerblad!Q3708),"")</f>
        <v/>
      </c>
      <c r="AF3692" s="24" t="str">
        <f>IF((COUNT(Invoerblad!F3708,Invoerblad!J3708,Invoerblad!N3708,Invoerblad!R3708))=4,SUM(Invoerblad!F3708,Invoerblad!J3708,Invoerblad!N3708,Invoerblad!R3708),"")</f>
        <v/>
      </c>
      <c r="AG3692" s="24" t="str">
        <f>IF((COUNT(Invoerblad!G3708,Invoerblad!K3708,Invoerblad!O3708,Invoerblad!S3708))=4,SUM(Invoerblad!G3708,Invoerblad!K3708,Invoerblad!O3708,Invoerblad!S3708),"")</f>
        <v/>
      </c>
    </row>
    <row r="3693" spans="29:33">
      <c r="AC3693" s="24" t="str">
        <f>IF((COUNT(Invoerblad!D3709:S3709))=16,SUM(Invoerblad!D3709:S3709),"")</f>
        <v/>
      </c>
      <c r="AD3693" s="24" t="str">
        <f>IF((COUNT(Invoerblad!D3709,Invoerblad!H3709,Invoerblad!L3709,Invoerblad!P3709))=4,SUM(Invoerblad!D3709,Invoerblad!H3709,Invoerblad!L3709,Invoerblad!P3709),"")</f>
        <v/>
      </c>
      <c r="AE3693" s="24" t="str">
        <f>IF((COUNT(Invoerblad!E3709,Invoerblad!I3709,Invoerblad!M3709,Invoerblad!Q3709))=4,SUM(Invoerblad!E3709,Invoerblad!I3709,Invoerblad!M3709,Invoerblad!Q3709),"")</f>
        <v/>
      </c>
      <c r="AF3693" s="24" t="str">
        <f>IF((COUNT(Invoerblad!F3709,Invoerblad!J3709,Invoerblad!N3709,Invoerblad!R3709))=4,SUM(Invoerblad!F3709,Invoerblad!J3709,Invoerblad!N3709,Invoerblad!R3709),"")</f>
        <v/>
      </c>
      <c r="AG3693" s="24" t="str">
        <f>IF((COUNT(Invoerblad!G3709,Invoerblad!K3709,Invoerblad!O3709,Invoerblad!S3709))=4,SUM(Invoerblad!G3709,Invoerblad!K3709,Invoerblad!O3709,Invoerblad!S3709),"")</f>
        <v/>
      </c>
    </row>
    <row r="3694" spans="29:33">
      <c r="AC3694" s="24" t="str">
        <f>IF((COUNT(Invoerblad!D3710:S3710))=16,SUM(Invoerblad!D3710:S3710),"")</f>
        <v/>
      </c>
      <c r="AD3694" s="24" t="str">
        <f>IF((COUNT(Invoerblad!D3710,Invoerblad!H3710,Invoerblad!L3710,Invoerblad!P3710))=4,SUM(Invoerblad!D3710,Invoerblad!H3710,Invoerblad!L3710,Invoerblad!P3710),"")</f>
        <v/>
      </c>
      <c r="AE3694" s="24" t="str">
        <f>IF((COUNT(Invoerblad!E3710,Invoerblad!I3710,Invoerblad!M3710,Invoerblad!Q3710))=4,SUM(Invoerblad!E3710,Invoerblad!I3710,Invoerblad!M3710,Invoerblad!Q3710),"")</f>
        <v/>
      </c>
      <c r="AF3694" s="24" t="str">
        <f>IF((COUNT(Invoerblad!F3710,Invoerblad!J3710,Invoerblad!N3710,Invoerblad!R3710))=4,SUM(Invoerblad!F3710,Invoerblad!J3710,Invoerblad!N3710,Invoerblad!R3710),"")</f>
        <v/>
      </c>
      <c r="AG3694" s="24" t="str">
        <f>IF((COUNT(Invoerblad!G3710,Invoerblad!K3710,Invoerblad!O3710,Invoerblad!S3710))=4,SUM(Invoerblad!G3710,Invoerblad!K3710,Invoerblad!O3710,Invoerblad!S3710),"")</f>
        <v/>
      </c>
    </row>
    <row r="3695" spans="29:33">
      <c r="AC3695" s="24" t="str">
        <f>IF((COUNT(Invoerblad!D3711:S3711))=16,SUM(Invoerblad!D3711:S3711),"")</f>
        <v/>
      </c>
      <c r="AD3695" s="24" t="str">
        <f>IF((COUNT(Invoerblad!D3711,Invoerblad!H3711,Invoerblad!L3711,Invoerblad!P3711))=4,SUM(Invoerblad!D3711,Invoerblad!H3711,Invoerblad!L3711,Invoerblad!P3711),"")</f>
        <v/>
      </c>
      <c r="AE3695" s="24" t="str">
        <f>IF((COUNT(Invoerblad!E3711,Invoerblad!I3711,Invoerblad!M3711,Invoerblad!Q3711))=4,SUM(Invoerblad!E3711,Invoerblad!I3711,Invoerblad!M3711,Invoerblad!Q3711),"")</f>
        <v/>
      </c>
      <c r="AF3695" s="24" t="str">
        <f>IF((COUNT(Invoerblad!F3711,Invoerblad!J3711,Invoerblad!N3711,Invoerblad!R3711))=4,SUM(Invoerblad!F3711,Invoerblad!J3711,Invoerblad!N3711,Invoerblad!R3711),"")</f>
        <v/>
      </c>
      <c r="AG3695" s="24" t="str">
        <f>IF((COUNT(Invoerblad!G3711,Invoerblad!K3711,Invoerblad!O3711,Invoerblad!S3711))=4,SUM(Invoerblad!G3711,Invoerblad!K3711,Invoerblad!O3711,Invoerblad!S3711),"")</f>
        <v/>
      </c>
    </row>
    <row r="3696" spans="29:33">
      <c r="AC3696" s="24" t="str">
        <f>IF((COUNT(Invoerblad!D3712:S3712))=16,SUM(Invoerblad!D3712:S3712),"")</f>
        <v/>
      </c>
      <c r="AD3696" s="24" t="str">
        <f>IF((COUNT(Invoerblad!D3712,Invoerblad!H3712,Invoerblad!L3712,Invoerblad!P3712))=4,SUM(Invoerblad!D3712,Invoerblad!H3712,Invoerblad!L3712,Invoerblad!P3712),"")</f>
        <v/>
      </c>
      <c r="AE3696" s="24" t="str">
        <f>IF((COUNT(Invoerblad!E3712,Invoerblad!I3712,Invoerblad!M3712,Invoerblad!Q3712))=4,SUM(Invoerblad!E3712,Invoerblad!I3712,Invoerblad!M3712,Invoerblad!Q3712),"")</f>
        <v/>
      </c>
      <c r="AF3696" s="24" t="str">
        <f>IF((COUNT(Invoerblad!F3712,Invoerblad!J3712,Invoerblad!N3712,Invoerblad!R3712))=4,SUM(Invoerblad!F3712,Invoerblad!J3712,Invoerblad!N3712,Invoerblad!R3712),"")</f>
        <v/>
      </c>
      <c r="AG3696" s="24" t="str">
        <f>IF((COUNT(Invoerblad!G3712,Invoerblad!K3712,Invoerblad!O3712,Invoerblad!S3712))=4,SUM(Invoerblad!G3712,Invoerblad!K3712,Invoerblad!O3712,Invoerblad!S3712),"")</f>
        <v/>
      </c>
    </row>
    <row r="3697" spans="29:33">
      <c r="AC3697" s="24" t="str">
        <f>IF((COUNT(Invoerblad!D3713:S3713))=16,SUM(Invoerblad!D3713:S3713),"")</f>
        <v/>
      </c>
      <c r="AD3697" s="24" t="str">
        <f>IF((COUNT(Invoerblad!D3713,Invoerblad!H3713,Invoerblad!L3713,Invoerblad!P3713))=4,SUM(Invoerblad!D3713,Invoerblad!H3713,Invoerblad!L3713,Invoerblad!P3713),"")</f>
        <v/>
      </c>
      <c r="AE3697" s="24" t="str">
        <f>IF((COUNT(Invoerblad!E3713,Invoerblad!I3713,Invoerblad!M3713,Invoerblad!Q3713))=4,SUM(Invoerblad!E3713,Invoerblad!I3713,Invoerblad!M3713,Invoerblad!Q3713),"")</f>
        <v/>
      </c>
      <c r="AF3697" s="24" t="str">
        <f>IF((COUNT(Invoerblad!F3713,Invoerblad!J3713,Invoerblad!N3713,Invoerblad!R3713))=4,SUM(Invoerblad!F3713,Invoerblad!J3713,Invoerblad!N3713,Invoerblad!R3713),"")</f>
        <v/>
      </c>
      <c r="AG3697" s="24" t="str">
        <f>IF((COUNT(Invoerblad!G3713,Invoerblad!K3713,Invoerblad!O3713,Invoerblad!S3713))=4,SUM(Invoerblad!G3713,Invoerblad!K3713,Invoerblad!O3713,Invoerblad!S3713),"")</f>
        <v/>
      </c>
    </row>
    <row r="3698" spans="29:33">
      <c r="AC3698" s="24" t="str">
        <f>IF((COUNT(Invoerblad!D3714:S3714))=16,SUM(Invoerblad!D3714:S3714),"")</f>
        <v/>
      </c>
      <c r="AD3698" s="24" t="str">
        <f>IF((COUNT(Invoerblad!D3714,Invoerblad!H3714,Invoerblad!L3714,Invoerblad!P3714))=4,SUM(Invoerblad!D3714,Invoerblad!H3714,Invoerblad!L3714,Invoerblad!P3714),"")</f>
        <v/>
      </c>
      <c r="AE3698" s="24" t="str">
        <f>IF((COUNT(Invoerblad!E3714,Invoerblad!I3714,Invoerblad!M3714,Invoerblad!Q3714))=4,SUM(Invoerblad!E3714,Invoerblad!I3714,Invoerblad!M3714,Invoerblad!Q3714),"")</f>
        <v/>
      </c>
      <c r="AF3698" s="24" t="str">
        <f>IF((COUNT(Invoerblad!F3714,Invoerblad!J3714,Invoerblad!N3714,Invoerblad!R3714))=4,SUM(Invoerblad!F3714,Invoerblad!J3714,Invoerblad!N3714,Invoerblad!R3714),"")</f>
        <v/>
      </c>
      <c r="AG3698" s="24" t="str">
        <f>IF((COUNT(Invoerblad!G3714,Invoerblad!K3714,Invoerblad!O3714,Invoerblad!S3714))=4,SUM(Invoerblad!G3714,Invoerblad!K3714,Invoerblad!O3714,Invoerblad!S3714),"")</f>
        <v/>
      </c>
    </row>
    <row r="3699" spans="29:33">
      <c r="AC3699" s="24" t="str">
        <f>IF((COUNT(Invoerblad!D3715:S3715))=16,SUM(Invoerblad!D3715:S3715),"")</f>
        <v/>
      </c>
      <c r="AD3699" s="24" t="str">
        <f>IF((COUNT(Invoerblad!D3715,Invoerblad!H3715,Invoerblad!L3715,Invoerblad!P3715))=4,SUM(Invoerblad!D3715,Invoerblad!H3715,Invoerblad!L3715,Invoerblad!P3715),"")</f>
        <v/>
      </c>
      <c r="AE3699" s="24" t="str">
        <f>IF((COUNT(Invoerblad!E3715,Invoerblad!I3715,Invoerblad!M3715,Invoerblad!Q3715))=4,SUM(Invoerblad!E3715,Invoerblad!I3715,Invoerblad!M3715,Invoerblad!Q3715),"")</f>
        <v/>
      </c>
      <c r="AF3699" s="24" t="str">
        <f>IF((COUNT(Invoerblad!F3715,Invoerblad!J3715,Invoerblad!N3715,Invoerblad!R3715))=4,SUM(Invoerblad!F3715,Invoerblad!J3715,Invoerblad!N3715,Invoerblad!R3715),"")</f>
        <v/>
      </c>
      <c r="AG3699" s="24" t="str">
        <f>IF((COUNT(Invoerblad!G3715,Invoerblad!K3715,Invoerblad!O3715,Invoerblad!S3715))=4,SUM(Invoerblad!G3715,Invoerblad!K3715,Invoerblad!O3715,Invoerblad!S3715),"")</f>
        <v/>
      </c>
    </row>
    <row r="3700" spans="29:33">
      <c r="AC3700" s="24" t="str">
        <f>IF((COUNT(Invoerblad!D3716:S3716))=16,SUM(Invoerblad!D3716:S3716),"")</f>
        <v/>
      </c>
      <c r="AD3700" s="24" t="str">
        <f>IF((COUNT(Invoerblad!D3716,Invoerblad!H3716,Invoerblad!L3716,Invoerblad!P3716))=4,SUM(Invoerblad!D3716,Invoerblad!H3716,Invoerblad!L3716,Invoerblad!P3716),"")</f>
        <v/>
      </c>
      <c r="AE3700" s="24" t="str">
        <f>IF((COUNT(Invoerblad!E3716,Invoerblad!I3716,Invoerblad!M3716,Invoerblad!Q3716))=4,SUM(Invoerblad!E3716,Invoerblad!I3716,Invoerblad!M3716,Invoerblad!Q3716),"")</f>
        <v/>
      </c>
      <c r="AF3700" s="24" t="str">
        <f>IF((COUNT(Invoerblad!F3716,Invoerblad!J3716,Invoerblad!N3716,Invoerblad!R3716))=4,SUM(Invoerblad!F3716,Invoerblad!J3716,Invoerblad!N3716,Invoerblad!R3716),"")</f>
        <v/>
      </c>
      <c r="AG3700" s="24" t="str">
        <f>IF((COUNT(Invoerblad!G3716,Invoerblad!K3716,Invoerblad!O3716,Invoerblad!S3716))=4,SUM(Invoerblad!G3716,Invoerblad!K3716,Invoerblad!O3716,Invoerblad!S3716),"")</f>
        <v/>
      </c>
    </row>
    <row r="3701" spans="29:33">
      <c r="AC3701" s="24" t="str">
        <f>IF((COUNT(Invoerblad!D3717:S3717))=16,SUM(Invoerblad!D3717:S3717),"")</f>
        <v/>
      </c>
      <c r="AD3701" s="24" t="str">
        <f>IF((COUNT(Invoerblad!D3717,Invoerblad!H3717,Invoerblad!L3717,Invoerblad!P3717))=4,SUM(Invoerblad!D3717,Invoerblad!H3717,Invoerblad!L3717,Invoerblad!P3717),"")</f>
        <v/>
      </c>
      <c r="AE3701" s="24" t="str">
        <f>IF((COUNT(Invoerblad!E3717,Invoerblad!I3717,Invoerblad!M3717,Invoerblad!Q3717))=4,SUM(Invoerblad!E3717,Invoerblad!I3717,Invoerblad!M3717,Invoerblad!Q3717),"")</f>
        <v/>
      </c>
      <c r="AF3701" s="24" t="str">
        <f>IF((COUNT(Invoerblad!F3717,Invoerblad!J3717,Invoerblad!N3717,Invoerblad!R3717))=4,SUM(Invoerblad!F3717,Invoerblad!J3717,Invoerblad!N3717,Invoerblad!R3717),"")</f>
        <v/>
      </c>
      <c r="AG3701" s="24" t="str">
        <f>IF((COUNT(Invoerblad!G3717,Invoerblad!K3717,Invoerblad!O3717,Invoerblad!S3717))=4,SUM(Invoerblad!G3717,Invoerblad!K3717,Invoerblad!O3717,Invoerblad!S3717),"")</f>
        <v/>
      </c>
    </row>
    <row r="3702" spans="29:33">
      <c r="AC3702" s="24" t="str">
        <f>IF((COUNT(Invoerblad!D3718:S3718))=16,SUM(Invoerblad!D3718:S3718),"")</f>
        <v/>
      </c>
      <c r="AD3702" s="24" t="str">
        <f>IF((COUNT(Invoerblad!D3718,Invoerblad!H3718,Invoerblad!L3718,Invoerblad!P3718))=4,SUM(Invoerblad!D3718,Invoerblad!H3718,Invoerblad!L3718,Invoerblad!P3718),"")</f>
        <v/>
      </c>
      <c r="AE3702" s="24" t="str">
        <f>IF((COUNT(Invoerblad!E3718,Invoerblad!I3718,Invoerblad!M3718,Invoerblad!Q3718))=4,SUM(Invoerblad!E3718,Invoerblad!I3718,Invoerblad!M3718,Invoerblad!Q3718),"")</f>
        <v/>
      </c>
      <c r="AF3702" s="24" t="str">
        <f>IF((COUNT(Invoerblad!F3718,Invoerblad!J3718,Invoerblad!N3718,Invoerblad!R3718))=4,SUM(Invoerblad!F3718,Invoerblad!J3718,Invoerblad!N3718,Invoerblad!R3718),"")</f>
        <v/>
      </c>
      <c r="AG3702" s="24" t="str">
        <f>IF((COUNT(Invoerblad!G3718,Invoerblad!K3718,Invoerblad!O3718,Invoerblad!S3718))=4,SUM(Invoerblad!G3718,Invoerblad!K3718,Invoerblad!O3718,Invoerblad!S3718),"")</f>
        <v/>
      </c>
    </row>
    <row r="3703" spans="29:33">
      <c r="AC3703" s="24" t="str">
        <f>IF((COUNT(Invoerblad!D3719:S3719))=16,SUM(Invoerblad!D3719:S3719),"")</f>
        <v/>
      </c>
      <c r="AD3703" s="24" t="str">
        <f>IF((COUNT(Invoerblad!D3719,Invoerblad!H3719,Invoerblad!L3719,Invoerblad!P3719))=4,SUM(Invoerblad!D3719,Invoerblad!H3719,Invoerblad!L3719,Invoerblad!P3719),"")</f>
        <v/>
      </c>
      <c r="AE3703" s="24" t="str">
        <f>IF((COUNT(Invoerblad!E3719,Invoerblad!I3719,Invoerblad!M3719,Invoerblad!Q3719))=4,SUM(Invoerblad!E3719,Invoerblad!I3719,Invoerblad!M3719,Invoerblad!Q3719),"")</f>
        <v/>
      </c>
      <c r="AF3703" s="24" t="str">
        <f>IF((COUNT(Invoerblad!F3719,Invoerblad!J3719,Invoerblad!N3719,Invoerblad!R3719))=4,SUM(Invoerblad!F3719,Invoerblad!J3719,Invoerblad!N3719,Invoerblad!R3719),"")</f>
        <v/>
      </c>
      <c r="AG3703" s="24" t="str">
        <f>IF((COUNT(Invoerblad!G3719,Invoerblad!K3719,Invoerblad!O3719,Invoerblad!S3719))=4,SUM(Invoerblad!G3719,Invoerblad!K3719,Invoerblad!O3719,Invoerblad!S3719),"")</f>
        <v/>
      </c>
    </row>
    <row r="3704" spans="29:33">
      <c r="AC3704" s="24" t="str">
        <f>IF((COUNT(Invoerblad!D3720:S3720))=16,SUM(Invoerblad!D3720:S3720),"")</f>
        <v/>
      </c>
      <c r="AD3704" s="24" t="str">
        <f>IF((COUNT(Invoerblad!D3720,Invoerblad!H3720,Invoerblad!L3720,Invoerblad!P3720))=4,SUM(Invoerblad!D3720,Invoerblad!H3720,Invoerblad!L3720,Invoerblad!P3720),"")</f>
        <v/>
      </c>
      <c r="AE3704" s="24" t="str">
        <f>IF((COUNT(Invoerblad!E3720,Invoerblad!I3720,Invoerblad!M3720,Invoerblad!Q3720))=4,SUM(Invoerblad!E3720,Invoerblad!I3720,Invoerblad!M3720,Invoerblad!Q3720),"")</f>
        <v/>
      </c>
      <c r="AF3704" s="24" t="str">
        <f>IF((COUNT(Invoerblad!F3720,Invoerblad!J3720,Invoerblad!N3720,Invoerblad!R3720))=4,SUM(Invoerblad!F3720,Invoerblad!J3720,Invoerblad!N3720,Invoerblad!R3720),"")</f>
        <v/>
      </c>
      <c r="AG3704" s="24" t="str">
        <f>IF((COUNT(Invoerblad!G3720,Invoerblad!K3720,Invoerblad!O3720,Invoerblad!S3720))=4,SUM(Invoerblad!G3720,Invoerblad!K3720,Invoerblad!O3720,Invoerblad!S3720),"")</f>
        <v/>
      </c>
    </row>
    <row r="3705" spans="29:33">
      <c r="AC3705" s="24" t="str">
        <f>IF((COUNT(Invoerblad!D3721:S3721))=16,SUM(Invoerblad!D3721:S3721),"")</f>
        <v/>
      </c>
      <c r="AD3705" s="24" t="str">
        <f>IF((COUNT(Invoerblad!D3721,Invoerblad!H3721,Invoerblad!L3721,Invoerblad!P3721))=4,SUM(Invoerblad!D3721,Invoerblad!H3721,Invoerblad!L3721,Invoerblad!P3721),"")</f>
        <v/>
      </c>
      <c r="AE3705" s="24" t="str">
        <f>IF((COUNT(Invoerblad!E3721,Invoerblad!I3721,Invoerblad!M3721,Invoerblad!Q3721))=4,SUM(Invoerblad!E3721,Invoerblad!I3721,Invoerblad!M3721,Invoerblad!Q3721),"")</f>
        <v/>
      </c>
      <c r="AF3705" s="24" t="str">
        <f>IF((COUNT(Invoerblad!F3721,Invoerblad!J3721,Invoerblad!N3721,Invoerblad!R3721))=4,SUM(Invoerblad!F3721,Invoerblad!J3721,Invoerblad!N3721,Invoerblad!R3721),"")</f>
        <v/>
      </c>
      <c r="AG3705" s="24" t="str">
        <f>IF((COUNT(Invoerblad!G3721,Invoerblad!K3721,Invoerblad!O3721,Invoerblad!S3721))=4,SUM(Invoerblad!G3721,Invoerblad!K3721,Invoerblad!O3721,Invoerblad!S3721),"")</f>
        <v/>
      </c>
    </row>
    <row r="3706" spans="29:33">
      <c r="AC3706" s="24" t="str">
        <f>IF((COUNT(Invoerblad!D3722:S3722))=16,SUM(Invoerblad!D3722:S3722),"")</f>
        <v/>
      </c>
      <c r="AD3706" s="24" t="str">
        <f>IF((COUNT(Invoerblad!D3722,Invoerblad!H3722,Invoerblad!L3722,Invoerblad!P3722))=4,SUM(Invoerblad!D3722,Invoerblad!H3722,Invoerblad!L3722,Invoerblad!P3722),"")</f>
        <v/>
      </c>
      <c r="AE3706" s="24" t="str">
        <f>IF((COUNT(Invoerblad!E3722,Invoerblad!I3722,Invoerblad!M3722,Invoerblad!Q3722))=4,SUM(Invoerblad!E3722,Invoerblad!I3722,Invoerblad!M3722,Invoerblad!Q3722),"")</f>
        <v/>
      </c>
      <c r="AF3706" s="24" t="str">
        <f>IF((COUNT(Invoerblad!F3722,Invoerblad!J3722,Invoerblad!N3722,Invoerblad!R3722))=4,SUM(Invoerblad!F3722,Invoerblad!J3722,Invoerblad!N3722,Invoerblad!R3722),"")</f>
        <v/>
      </c>
      <c r="AG3706" s="24" t="str">
        <f>IF((COUNT(Invoerblad!G3722,Invoerblad!K3722,Invoerblad!O3722,Invoerblad!S3722))=4,SUM(Invoerblad!G3722,Invoerblad!K3722,Invoerblad!O3722,Invoerblad!S3722),"")</f>
        <v/>
      </c>
    </row>
    <row r="3707" spans="29:33">
      <c r="AC3707" s="24" t="str">
        <f>IF((COUNT(Invoerblad!D3723:S3723))=16,SUM(Invoerblad!D3723:S3723),"")</f>
        <v/>
      </c>
      <c r="AD3707" s="24" t="str">
        <f>IF((COUNT(Invoerblad!D3723,Invoerblad!H3723,Invoerblad!L3723,Invoerblad!P3723))=4,SUM(Invoerblad!D3723,Invoerblad!H3723,Invoerblad!L3723,Invoerblad!P3723),"")</f>
        <v/>
      </c>
      <c r="AE3707" s="24" t="str">
        <f>IF((COUNT(Invoerblad!E3723,Invoerblad!I3723,Invoerblad!M3723,Invoerblad!Q3723))=4,SUM(Invoerblad!E3723,Invoerblad!I3723,Invoerblad!M3723,Invoerblad!Q3723),"")</f>
        <v/>
      </c>
      <c r="AF3707" s="24" t="str">
        <f>IF((COUNT(Invoerblad!F3723,Invoerblad!J3723,Invoerblad!N3723,Invoerblad!R3723))=4,SUM(Invoerblad!F3723,Invoerblad!J3723,Invoerblad!N3723,Invoerblad!R3723),"")</f>
        <v/>
      </c>
      <c r="AG3707" s="24" t="str">
        <f>IF((COUNT(Invoerblad!G3723,Invoerblad!K3723,Invoerblad!O3723,Invoerblad!S3723))=4,SUM(Invoerblad!G3723,Invoerblad!K3723,Invoerblad!O3723,Invoerblad!S3723),"")</f>
        <v/>
      </c>
    </row>
    <row r="3708" spans="29:33">
      <c r="AC3708" s="24" t="str">
        <f>IF((COUNT(Invoerblad!D3724:S3724))=16,SUM(Invoerblad!D3724:S3724),"")</f>
        <v/>
      </c>
      <c r="AD3708" s="24" t="str">
        <f>IF((COUNT(Invoerblad!D3724,Invoerblad!H3724,Invoerblad!L3724,Invoerblad!P3724))=4,SUM(Invoerblad!D3724,Invoerblad!H3724,Invoerblad!L3724,Invoerblad!P3724),"")</f>
        <v/>
      </c>
      <c r="AE3708" s="24" t="str">
        <f>IF((COUNT(Invoerblad!E3724,Invoerblad!I3724,Invoerblad!M3724,Invoerblad!Q3724))=4,SUM(Invoerblad!E3724,Invoerblad!I3724,Invoerblad!M3724,Invoerblad!Q3724),"")</f>
        <v/>
      </c>
      <c r="AF3708" s="24" t="str">
        <f>IF((COUNT(Invoerblad!F3724,Invoerblad!J3724,Invoerblad!N3724,Invoerblad!R3724))=4,SUM(Invoerblad!F3724,Invoerblad!J3724,Invoerblad!N3724,Invoerblad!R3724),"")</f>
        <v/>
      </c>
      <c r="AG3708" s="24" t="str">
        <f>IF((COUNT(Invoerblad!G3724,Invoerblad!K3724,Invoerblad!O3724,Invoerblad!S3724))=4,SUM(Invoerblad!G3724,Invoerblad!K3724,Invoerblad!O3724,Invoerblad!S3724),"")</f>
        <v/>
      </c>
    </row>
    <row r="3709" spans="29:33">
      <c r="AC3709" s="24" t="str">
        <f>IF((COUNT(Invoerblad!D3725:S3725))=16,SUM(Invoerblad!D3725:S3725),"")</f>
        <v/>
      </c>
      <c r="AD3709" s="24" t="str">
        <f>IF((COUNT(Invoerblad!D3725,Invoerblad!H3725,Invoerblad!L3725,Invoerblad!P3725))=4,SUM(Invoerblad!D3725,Invoerblad!H3725,Invoerblad!L3725,Invoerblad!P3725),"")</f>
        <v/>
      </c>
      <c r="AE3709" s="24" t="str">
        <f>IF((COUNT(Invoerblad!E3725,Invoerblad!I3725,Invoerblad!M3725,Invoerblad!Q3725))=4,SUM(Invoerblad!E3725,Invoerblad!I3725,Invoerblad!M3725,Invoerblad!Q3725),"")</f>
        <v/>
      </c>
      <c r="AF3709" s="24" t="str">
        <f>IF((COUNT(Invoerblad!F3725,Invoerblad!J3725,Invoerblad!N3725,Invoerblad!R3725))=4,SUM(Invoerblad!F3725,Invoerblad!J3725,Invoerblad!N3725,Invoerblad!R3725),"")</f>
        <v/>
      </c>
      <c r="AG3709" s="24" t="str">
        <f>IF((COUNT(Invoerblad!G3725,Invoerblad!K3725,Invoerblad!O3725,Invoerblad!S3725))=4,SUM(Invoerblad!G3725,Invoerblad!K3725,Invoerblad!O3725,Invoerblad!S3725),"")</f>
        <v/>
      </c>
    </row>
    <row r="3710" spans="29:33">
      <c r="AC3710" s="24" t="str">
        <f>IF((COUNT(Invoerblad!D3726:S3726))=16,SUM(Invoerblad!D3726:S3726),"")</f>
        <v/>
      </c>
      <c r="AD3710" s="24" t="str">
        <f>IF((COUNT(Invoerblad!D3726,Invoerblad!H3726,Invoerblad!L3726,Invoerblad!P3726))=4,SUM(Invoerblad!D3726,Invoerblad!H3726,Invoerblad!L3726,Invoerblad!P3726),"")</f>
        <v/>
      </c>
      <c r="AE3710" s="24" t="str">
        <f>IF((COUNT(Invoerblad!E3726,Invoerblad!I3726,Invoerblad!M3726,Invoerblad!Q3726))=4,SUM(Invoerblad!E3726,Invoerblad!I3726,Invoerblad!M3726,Invoerblad!Q3726),"")</f>
        <v/>
      </c>
      <c r="AF3710" s="24" t="str">
        <f>IF((COUNT(Invoerblad!F3726,Invoerblad!J3726,Invoerblad!N3726,Invoerblad!R3726))=4,SUM(Invoerblad!F3726,Invoerblad!J3726,Invoerblad!N3726,Invoerblad!R3726),"")</f>
        <v/>
      </c>
      <c r="AG3710" s="24" t="str">
        <f>IF((COUNT(Invoerblad!G3726,Invoerblad!K3726,Invoerblad!O3726,Invoerblad!S3726))=4,SUM(Invoerblad!G3726,Invoerblad!K3726,Invoerblad!O3726,Invoerblad!S3726),"")</f>
        <v/>
      </c>
    </row>
    <row r="3711" spans="29:33">
      <c r="AC3711" s="24" t="str">
        <f>IF((COUNT(Invoerblad!D3727:S3727))=16,SUM(Invoerblad!D3727:S3727),"")</f>
        <v/>
      </c>
      <c r="AD3711" s="24" t="str">
        <f>IF((COUNT(Invoerblad!D3727,Invoerblad!H3727,Invoerblad!L3727,Invoerblad!P3727))=4,SUM(Invoerblad!D3727,Invoerblad!H3727,Invoerblad!L3727,Invoerblad!P3727),"")</f>
        <v/>
      </c>
      <c r="AE3711" s="24" t="str">
        <f>IF((COUNT(Invoerblad!E3727,Invoerblad!I3727,Invoerblad!M3727,Invoerblad!Q3727))=4,SUM(Invoerblad!E3727,Invoerblad!I3727,Invoerblad!M3727,Invoerblad!Q3727),"")</f>
        <v/>
      </c>
      <c r="AF3711" s="24" t="str">
        <f>IF((COUNT(Invoerblad!F3727,Invoerblad!J3727,Invoerblad!N3727,Invoerblad!R3727))=4,SUM(Invoerblad!F3727,Invoerblad!J3727,Invoerblad!N3727,Invoerblad!R3727),"")</f>
        <v/>
      </c>
      <c r="AG3711" s="24" t="str">
        <f>IF((COUNT(Invoerblad!G3727,Invoerblad!K3727,Invoerblad!O3727,Invoerblad!S3727))=4,SUM(Invoerblad!G3727,Invoerblad!K3727,Invoerblad!O3727,Invoerblad!S3727),"")</f>
        <v/>
      </c>
    </row>
    <row r="3712" spans="29:33">
      <c r="AC3712" s="24" t="str">
        <f>IF((COUNT(Invoerblad!D3728:S3728))=16,SUM(Invoerblad!D3728:S3728),"")</f>
        <v/>
      </c>
      <c r="AD3712" s="24" t="str">
        <f>IF((COUNT(Invoerblad!D3728,Invoerblad!H3728,Invoerblad!L3728,Invoerblad!P3728))=4,SUM(Invoerblad!D3728,Invoerblad!H3728,Invoerblad!L3728,Invoerblad!P3728),"")</f>
        <v/>
      </c>
      <c r="AE3712" s="24" t="str">
        <f>IF((COUNT(Invoerblad!E3728,Invoerblad!I3728,Invoerblad!M3728,Invoerblad!Q3728))=4,SUM(Invoerblad!E3728,Invoerblad!I3728,Invoerblad!M3728,Invoerblad!Q3728),"")</f>
        <v/>
      </c>
      <c r="AF3712" s="24" t="str">
        <f>IF((COUNT(Invoerblad!F3728,Invoerblad!J3728,Invoerblad!N3728,Invoerblad!R3728))=4,SUM(Invoerblad!F3728,Invoerblad!J3728,Invoerblad!N3728,Invoerblad!R3728),"")</f>
        <v/>
      </c>
      <c r="AG3712" s="24" t="str">
        <f>IF((COUNT(Invoerblad!G3728,Invoerblad!K3728,Invoerblad!O3728,Invoerblad!S3728))=4,SUM(Invoerblad!G3728,Invoerblad!K3728,Invoerblad!O3728,Invoerblad!S3728),"")</f>
        <v/>
      </c>
    </row>
    <row r="3713" spans="29:33">
      <c r="AC3713" s="24" t="str">
        <f>IF((COUNT(Invoerblad!D3729:S3729))=16,SUM(Invoerblad!D3729:S3729),"")</f>
        <v/>
      </c>
      <c r="AD3713" s="24" t="str">
        <f>IF((COUNT(Invoerblad!D3729,Invoerblad!H3729,Invoerblad!L3729,Invoerblad!P3729))=4,SUM(Invoerblad!D3729,Invoerblad!H3729,Invoerblad!L3729,Invoerblad!P3729),"")</f>
        <v/>
      </c>
      <c r="AE3713" s="24" t="str">
        <f>IF((COUNT(Invoerblad!E3729,Invoerblad!I3729,Invoerblad!M3729,Invoerblad!Q3729))=4,SUM(Invoerblad!E3729,Invoerblad!I3729,Invoerblad!M3729,Invoerblad!Q3729),"")</f>
        <v/>
      </c>
      <c r="AF3713" s="24" t="str">
        <f>IF((COUNT(Invoerblad!F3729,Invoerblad!J3729,Invoerblad!N3729,Invoerblad!R3729))=4,SUM(Invoerblad!F3729,Invoerblad!J3729,Invoerblad!N3729,Invoerblad!R3729),"")</f>
        <v/>
      </c>
      <c r="AG3713" s="24" t="str">
        <f>IF((COUNT(Invoerblad!G3729,Invoerblad!K3729,Invoerblad!O3729,Invoerblad!S3729))=4,SUM(Invoerblad!G3729,Invoerblad!K3729,Invoerblad!O3729,Invoerblad!S3729),"")</f>
        <v/>
      </c>
    </row>
    <row r="3714" spans="29:33">
      <c r="AC3714" s="24" t="str">
        <f>IF((COUNT(Invoerblad!D3730:S3730))=16,SUM(Invoerblad!D3730:S3730),"")</f>
        <v/>
      </c>
      <c r="AD3714" s="24" t="str">
        <f>IF((COUNT(Invoerblad!D3730,Invoerblad!H3730,Invoerblad!L3730,Invoerblad!P3730))=4,SUM(Invoerblad!D3730,Invoerblad!H3730,Invoerblad!L3730,Invoerblad!P3730),"")</f>
        <v/>
      </c>
      <c r="AE3714" s="24" t="str">
        <f>IF((COUNT(Invoerblad!E3730,Invoerblad!I3730,Invoerblad!M3730,Invoerblad!Q3730))=4,SUM(Invoerblad!E3730,Invoerblad!I3730,Invoerblad!M3730,Invoerblad!Q3730),"")</f>
        <v/>
      </c>
      <c r="AF3714" s="24" t="str">
        <f>IF((COUNT(Invoerblad!F3730,Invoerblad!J3730,Invoerblad!N3730,Invoerblad!R3730))=4,SUM(Invoerblad!F3730,Invoerblad!J3730,Invoerblad!N3730,Invoerblad!R3730),"")</f>
        <v/>
      </c>
      <c r="AG3714" s="24" t="str">
        <f>IF((COUNT(Invoerblad!G3730,Invoerblad!K3730,Invoerblad!O3730,Invoerblad!S3730))=4,SUM(Invoerblad!G3730,Invoerblad!K3730,Invoerblad!O3730,Invoerblad!S3730),"")</f>
        <v/>
      </c>
    </row>
    <row r="3715" spans="29:33">
      <c r="AC3715" s="24" t="str">
        <f>IF((COUNT(Invoerblad!D3731:S3731))=16,SUM(Invoerblad!D3731:S3731),"")</f>
        <v/>
      </c>
      <c r="AD3715" s="24" t="str">
        <f>IF((COUNT(Invoerblad!D3731,Invoerblad!H3731,Invoerblad!L3731,Invoerblad!P3731))=4,SUM(Invoerblad!D3731,Invoerblad!H3731,Invoerblad!L3731,Invoerblad!P3731),"")</f>
        <v/>
      </c>
      <c r="AE3715" s="24" t="str">
        <f>IF((COUNT(Invoerblad!E3731,Invoerblad!I3731,Invoerblad!M3731,Invoerblad!Q3731))=4,SUM(Invoerblad!E3731,Invoerblad!I3731,Invoerblad!M3731,Invoerblad!Q3731),"")</f>
        <v/>
      </c>
      <c r="AF3715" s="24" t="str">
        <f>IF((COUNT(Invoerblad!F3731,Invoerblad!J3731,Invoerblad!N3731,Invoerblad!R3731))=4,SUM(Invoerblad!F3731,Invoerblad!J3731,Invoerblad!N3731,Invoerblad!R3731),"")</f>
        <v/>
      </c>
      <c r="AG3715" s="24" t="str">
        <f>IF((COUNT(Invoerblad!G3731,Invoerblad!K3731,Invoerblad!O3731,Invoerblad!S3731))=4,SUM(Invoerblad!G3731,Invoerblad!K3731,Invoerblad!O3731,Invoerblad!S3731),"")</f>
        <v/>
      </c>
    </row>
    <row r="3716" spans="29:33">
      <c r="AC3716" s="24" t="str">
        <f>IF((COUNT(Invoerblad!D3732:S3732))=16,SUM(Invoerblad!D3732:S3732),"")</f>
        <v/>
      </c>
      <c r="AD3716" s="24" t="str">
        <f>IF((COUNT(Invoerblad!D3732,Invoerblad!H3732,Invoerblad!L3732,Invoerblad!P3732))=4,SUM(Invoerblad!D3732,Invoerblad!H3732,Invoerblad!L3732,Invoerblad!P3732),"")</f>
        <v/>
      </c>
      <c r="AE3716" s="24" t="str">
        <f>IF((COUNT(Invoerblad!E3732,Invoerblad!I3732,Invoerblad!M3732,Invoerblad!Q3732))=4,SUM(Invoerblad!E3732,Invoerblad!I3732,Invoerblad!M3732,Invoerblad!Q3732),"")</f>
        <v/>
      </c>
      <c r="AF3716" s="24" t="str">
        <f>IF((COUNT(Invoerblad!F3732,Invoerblad!J3732,Invoerblad!N3732,Invoerblad!R3732))=4,SUM(Invoerblad!F3732,Invoerblad!J3732,Invoerblad!N3732,Invoerblad!R3732),"")</f>
        <v/>
      </c>
      <c r="AG3716" s="24" t="str">
        <f>IF((COUNT(Invoerblad!G3732,Invoerblad!K3732,Invoerblad!O3732,Invoerblad!S3732))=4,SUM(Invoerblad!G3732,Invoerblad!K3732,Invoerblad!O3732,Invoerblad!S3732),"")</f>
        <v/>
      </c>
    </row>
    <row r="3717" spans="29:33">
      <c r="AC3717" s="24" t="str">
        <f>IF((COUNT(Invoerblad!D3733:S3733))=16,SUM(Invoerblad!D3733:S3733),"")</f>
        <v/>
      </c>
      <c r="AD3717" s="24" t="str">
        <f>IF((COUNT(Invoerblad!D3733,Invoerblad!H3733,Invoerblad!L3733,Invoerblad!P3733))=4,SUM(Invoerblad!D3733,Invoerblad!H3733,Invoerblad!L3733,Invoerblad!P3733),"")</f>
        <v/>
      </c>
      <c r="AE3717" s="24" t="str">
        <f>IF((COUNT(Invoerblad!E3733,Invoerblad!I3733,Invoerblad!M3733,Invoerblad!Q3733))=4,SUM(Invoerblad!E3733,Invoerblad!I3733,Invoerblad!M3733,Invoerblad!Q3733),"")</f>
        <v/>
      </c>
      <c r="AF3717" s="24" t="str">
        <f>IF((COUNT(Invoerblad!F3733,Invoerblad!J3733,Invoerblad!N3733,Invoerblad!R3733))=4,SUM(Invoerblad!F3733,Invoerblad!J3733,Invoerblad!N3733,Invoerblad!R3733),"")</f>
        <v/>
      </c>
      <c r="AG3717" s="24" t="str">
        <f>IF((COUNT(Invoerblad!G3733,Invoerblad!K3733,Invoerblad!O3733,Invoerblad!S3733))=4,SUM(Invoerblad!G3733,Invoerblad!K3733,Invoerblad!O3733,Invoerblad!S3733),"")</f>
        <v/>
      </c>
    </row>
    <row r="3718" spans="29:33">
      <c r="AC3718" s="24" t="str">
        <f>IF((COUNT(Invoerblad!D3734:S3734))=16,SUM(Invoerblad!D3734:S3734),"")</f>
        <v/>
      </c>
      <c r="AD3718" s="24" t="str">
        <f>IF((COUNT(Invoerblad!D3734,Invoerblad!H3734,Invoerblad!L3734,Invoerblad!P3734))=4,SUM(Invoerblad!D3734,Invoerblad!H3734,Invoerblad!L3734,Invoerblad!P3734),"")</f>
        <v/>
      </c>
      <c r="AE3718" s="24" t="str">
        <f>IF((COUNT(Invoerblad!E3734,Invoerblad!I3734,Invoerblad!M3734,Invoerblad!Q3734))=4,SUM(Invoerblad!E3734,Invoerblad!I3734,Invoerblad!M3734,Invoerblad!Q3734),"")</f>
        <v/>
      </c>
      <c r="AF3718" s="24" t="str">
        <f>IF((COUNT(Invoerblad!F3734,Invoerblad!J3734,Invoerblad!N3734,Invoerblad!R3734))=4,SUM(Invoerblad!F3734,Invoerblad!J3734,Invoerblad!N3734,Invoerblad!R3734),"")</f>
        <v/>
      </c>
      <c r="AG3718" s="24" t="str">
        <f>IF((COUNT(Invoerblad!G3734,Invoerblad!K3734,Invoerblad!O3734,Invoerblad!S3734))=4,SUM(Invoerblad!G3734,Invoerblad!K3734,Invoerblad!O3734,Invoerblad!S3734),"")</f>
        <v/>
      </c>
    </row>
    <row r="3719" spans="29:33">
      <c r="AC3719" s="24" t="str">
        <f>IF((COUNT(Invoerblad!D3735:S3735))=16,SUM(Invoerblad!D3735:S3735),"")</f>
        <v/>
      </c>
      <c r="AD3719" s="24" t="str">
        <f>IF((COUNT(Invoerblad!D3735,Invoerblad!H3735,Invoerblad!L3735,Invoerblad!P3735))=4,SUM(Invoerblad!D3735,Invoerblad!H3735,Invoerblad!L3735,Invoerblad!P3735),"")</f>
        <v/>
      </c>
      <c r="AE3719" s="24" t="str">
        <f>IF((COUNT(Invoerblad!E3735,Invoerblad!I3735,Invoerblad!M3735,Invoerblad!Q3735))=4,SUM(Invoerblad!E3735,Invoerblad!I3735,Invoerblad!M3735,Invoerblad!Q3735),"")</f>
        <v/>
      </c>
      <c r="AF3719" s="24" t="str">
        <f>IF((COUNT(Invoerblad!F3735,Invoerblad!J3735,Invoerblad!N3735,Invoerblad!R3735))=4,SUM(Invoerblad!F3735,Invoerblad!J3735,Invoerblad!N3735,Invoerblad!R3735),"")</f>
        <v/>
      </c>
      <c r="AG3719" s="24" t="str">
        <f>IF((COUNT(Invoerblad!G3735,Invoerblad!K3735,Invoerblad!O3735,Invoerblad!S3735))=4,SUM(Invoerblad!G3735,Invoerblad!K3735,Invoerblad!O3735,Invoerblad!S3735),"")</f>
        <v/>
      </c>
    </row>
    <row r="3720" spans="29:33">
      <c r="AC3720" s="24" t="str">
        <f>IF((COUNT(Invoerblad!D3736:S3736))=16,SUM(Invoerblad!D3736:S3736),"")</f>
        <v/>
      </c>
      <c r="AD3720" s="24" t="str">
        <f>IF((COUNT(Invoerblad!D3736,Invoerblad!H3736,Invoerblad!L3736,Invoerblad!P3736))=4,SUM(Invoerblad!D3736,Invoerblad!H3736,Invoerblad!L3736,Invoerblad!P3736),"")</f>
        <v/>
      </c>
      <c r="AE3720" s="24" t="str">
        <f>IF((COUNT(Invoerblad!E3736,Invoerblad!I3736,Invoerblad!M3736,Invoerblad!Q3736))=4,SUM(Invoerblad!E3736,Invoerblad!I3736,Invoerblad!M3736,Invoerblad!Q3736),"")</f>
        <v/>
      </c>
      <c r="AF3720" s="24" t="str">
        <f>IF((COUNT(Invoerblad!F3736,Invoerblad!J3736,Invoerblad!N3736,Invoerblad!R3736))=4,SUM(Invoerblad!F3736,Invoerblad!J3736,Invoerblad!N3736,Invoerblad!R3736),"")</f>
        <v/>
      </c>
      <c r="AG3720" s="24" t="str">
        <f>IF((COUNT(Invoerblad!G3736,Invoerblad!K3736,Invoerblad!O3736,Invoerblad!S3736))=4,SUM(Invoerblad!G3736,Invoerblad!K3736,Invoerblad!O3736,Invoerblad!S3736),"")</f>
        <v/>
      </c>
    </row>
    <row r="3721" spans="29:33">
      <c r="AC3721" s="24" t="str">
        <f>IF((COUNT(Invoerblad!D3737:S3737))=16,SUM(Invoerblad!D3737:S3737),"")</f>
        <v/>
      </c>
      <c r="AD3721" s="24" t="str">
        <f>IF((COUNT(Invoerblad!D3737,Invoerblad!H3737,Invoerblad!L3737,Invoerblad!P3737))=4,SUM(Invoerblad!D3737,Invoerblad!H3737,Invoerblad!L3737,Invoerblad!P3737),"")</f>
        <v/>
      </c>
      <c r="AE3721" s="24" t="str">
        <f>IF((COUNT(Invoerblad!E3737,Invoerblad!I3737,Invoerblad!M3737,Invoerblad!Q3737))=4,SUM(Invoerblad!E3737,Invoerblad!I3737,Invoerblad!M3737,Invoerblad!Q3737),"")</f>
        <v/>
      </c>
      <c r="AF3721" s="24" t="str">
        <f>IF((COUNT(Invoerblad!F3737,Invoerblad!J3737,Invoerblad!N3737,Invoerblad!R3737))=4,SUM(Invoerblad!F3737,Invoerblad!J3737,Invoerblad!N3737,Invoerblad!R3737),"")</f>
        <v/>
      </c>
      <c r="AG3721" s="24" t="str">
        <f>IF((COUNT(Invoerblad!G3737,Invoerblad!K3737,Invoerblad!O3737,Invoerblad!S3737))=4,SUM(Invoerblad!G3737,Invoerblad!K3737,Invoerblad!O3737,Invoerblad!S3737),"")</f>
        <v/>
      </c>
    </row>
    <row r="3722" spans="29:33">
      <c r="AC3722" s="24" t="str">
        <f>IF((COUNT(Invoerblad!D3738:S3738))=16,SUM(Invoerblad!D3738:S3738),"")</f>
        <v/>
      </c>
      <c r="AD3722" s="24" t="str">
        <f>IF((COUNT(Invoerblad!D3738,Invoerblad!H3738,Invoerblad!L3738,Invoerblad!P3738))=4,SUM(Invoerblad!D3738,Invoerblad!H3738,Invoerblad!L3738,Invoerblad!P3738),"")</f>
        <v/>
      </c>
      <c r="AE3722" s="24" t="str">
        <f>IF((COUNT(Invoerblad!E3738,Invoerblad!I3738,Invoerblad!M3738,Invoerblad!Q3738))=4,SUM(Invoerblad!E3738,Invoerblad!I3738,Invoerblad!M3738,Invoerblad!Q3738),"")</f>
        <v/>
      </c>
      <c r="AF3722" s="24" t="str">
        <f>IF((COUNT(Invoerblad!F3738,Invoerblad!J3738,Invoerblad!N3738,Invoerblad!R3738))=4,SUM(Invoerblad!F3738,Invoerblad!J3738,Invoerblad!N3738,Invoerblad!R3738),"")</f>
        <v/>
      </c>
      <c r="AG3722" s="24" t="str">
        <f>IF((COUNT(Invoerblad!G3738,Invoerblad!K3738,Invoerblad!O3738,Invoerblad!S3738))=4,SUM(Invoerblad!G3738,Invoerblad!K3738,Invoerblad!O3738,Invoerblad!S3738),"")</f>
        <v/>
      </c>
    </row>
    <row r="3723" spans="29:33">
      <c r="AC3723" s="24" t="str">
        <f>IF((COUNT(Invoerblad!D3739:S3739))=16,SUM(Invoerblad!D3739:S3739),"")</f>
        <v/>
      </c>
      <c r="AD3723" s="24" t="str">
        <f>IF((COUNT(Invoerblad!D3739,Invoerblad!H3739,Invoerblad!L3739,Invoerblad!P3739))=4,SUM(Invoerblad!D3739,Invoerblad!H3739,Invoerblad!L3739,Invoerblad!P3739),"")</f>
        <v/>
      </c>
      <c r="AE3723" s="24" t="str">
        <f>IF((COUNT(Invoerblad!E3739,Invoerblad!I3739,Invoerblad!M3739,Invoerblad!Q3739))=4,SUM(Invoerblad!E3739,Invoerblad!I3739,Invoerblad!M3739,Invoerblad!Q3739),"")</f>
        <v/>
      </c>
      <c r="AF3723" s="24" t="str">
        <f>IF((COUNT(Invoerblad!F3739,Invoerblad!J3739,Invoerblad!N3739,Invoerblad!R3739))=4,SUM(Invoerblad!F3739,Invoerblad!J3739,Invoerblad!N3739,Invoerblad!R3739),"")</f>
        <v/>
      </c>
      <c r="AG3723" s="24" t="str">
        <f>IF((COUNT(Invoerblad!G3739,Invoerblad!K3739,Invoerblad!O3739,Invoerblad!S3739))=4,SUM(Invoerblad!G3739,Invoerblad!K3739,Invoerblad!O3739,Invoerblad!S3739),"")</f>
        <v/>
      </c>
    </row>
    <row r="3724" spans="29:33">
      <c r="AC3724" s="24" t="str">
        <f>IF((COUNT(Invoerblad!D3740:S3740))=16,SUM(Invoerblad!D3740:S3740),"")</f>
        <v/>
      </c>
      <c r="AD3724" s="24" t="str">
        <f>IF((COUNT(Invoerblad!D3740,Invoerblad!H3740,Invoerblad!L3740,Invoerblad!P3740))=4,SUM(Invoerblad!D3740,Invoerblad!H3740,Invoerblad!L3740,Invoerblad!P3740),"")</f>
        <v/>
      </c>
      <c r="AE3724" s="24" t="str">
        <f>IF((COUNT(Invoerblad!E3740,Invoerblad!I3740,Invoerblad!M3740,Invoerblad!Q3740))=4,SUM(Invoerblad!E3740,Invoerblad!I3740,Invoerblad!M3740,Invoerblad!Q3740),"")</f>
        <v/>
      </c>
      <c r="AF3724" s="24" t="str">
        <f>IF((COUNT(Invoerblad!F3740,Invoerblad!J3740,Invoerblad!N3740,Invoerblad!R3740))=4,SUM(Invoerblad!F3740,Invoerblad!J3740,Invoerblad!N3740,Invoerblad!R3740),"")</f>
        <v/>
      </c>
      <c r="AG3724" s="24" t="str">
        <f>IF((COUNT(Invoerblad!G3740,Invoerblad!K3740,Invoerblad!O3740,Invoerblad!S3740))=4,SUM(Invoerblad!G3740,Invoerblad!K3740,Invoerblad!O3740,Invoerblad!S3740),"")</f>
        <v/>
      </c>
    </row>
    <row r="3725" spans="29:33">
      <c r="AC3725" s="24" t="str">
        <f>IF((COUNT(Invoerblad!D3741:S3741))=16,SUM(Invoerblad!D3741:S3741),"")</f>
        <v/>
      </c>
      <c r="AD3725" s="24" t="str">
        <f>IF((COUNT(Invoerblad!D3741,Invoerblad!H3741,Invoerblad!L3741,Invoerblad!P3741))=4,SUM(Invoerblad!D3741,Invoerblad!H3741,Invoerblad!L3741,Invoerblad!P3741),"")</f>
        <v/>
      </c>
      <c r="AE3725" s="24" t="str">
        <f>IF((COUNT(Invoerblad!E3741,Invoerblad!I3741,Invoerblad!M3741,Invoerblad!Q3741))=4,SUM(Invoerblad!E3741,Invoerblad!I3741,Invoerblad!M3741,Invoerblad!Q3741),"")</f>
        <v/>
      </c>
      <c r="AF3725" s="24" t="str">
        <f>IF((COUNT(Invoerblad!F3741,Invoerblad!J3741,Invoerblad!N3741,Invoerblad!R3741))=4,SUM(Invoerblad!F3741,Invoerblad!J3741,Invoerblad!N3741,Invoerblad!R3741),"")</f>
        <v/>
      </c>
      <c r="AG3725" s="24" t="str">
        <f>IF((COUNT(Invoerblad!G3741,Invoerblad!K3741,Invoerblad!O3741,Invoerblad!S3741))=4,SUM(Invoerblad!G3741,Invoerblad!K3741,Invoerblad!O3741,Invoerblad!S3741),"")</f>
        <v/>
      </c>
    </row>
    <row r="3726" spans="29:33">
      <c r="AC3726" s="24" t="str">
        <f>IF((COUNT(Invoerblad!D3742:S3742))=16,SUM(Invoerblad!D3742:S3742),"")</f>
        <v/>
      </c>
      <c r="AD3726" s="24" t="str">
        <f>IF((COUNT(Invoerblad!D3742,Invoerblad!H3742,Invoerblad!L3742,Invoerblad!P3742))=4,SUM(Invoerblad!D3742,Invoerblad!H3742,Invoerblad!L3742,Invoerblad!P3742),"")</f>
        <v/>
      </c>
      <c r="AE3726" s="24" t="str">
        <f>IF((COUNT(Invoerblad!E3742,Invoerblad!I3742,Invoerblad!M3742,Invoerblad!Q3742))=4,SUM(Invoerblad!E3742,Invoerblad!I3742,Invoerblad!M3742,Invoerblad!Q3742),"")</f>
        <v/>
      </c>
      <c r="AF3726" s="24" t="str">
        <f>IF((COUNT(Invoerblad!F3742,Invoerblad!J3742,Invoerblad!N3742,Invoerblad!R3742))=4,SUM(Invoerblad!F3742,Invoerblad!J3742,Invoerblad!N3742,Invoerblad!R3742),"")</f>
        <v/>
      </c>
      <c r="AG3726" s="24" t="str">
        <f>IF((COUNT(Invoerblad!G3742,Invoerblad!K3742,Invoerblad!O3742,Invoerblad!S3742))=4,SUM(Invoerblad!G3742,Invoerblad!K3742,Invoerblad!O3742,Invoerblad!S3742),"")</f>
        <v/>
      </c>
    </row>
    <row r="3727" spans="29:33">
      <c r="AC3727" s="24" t="str">
        <f>IF((COUNT(Invoerblad!D3743:S3743))=16,SUM(Invoerblad!D3743:S3743),"")</f>
        <v/>
      </c>
      <c r="AD3727" s="24" t="str">
        <f>IF((COUNT(Invoerblad!D3743,Invoerblad!H3743,Invoerblad!L3743,Invoerblad!P3743))=4,SUM(Invoerblad!D3743,Invoerblad!H3743,Invoerblad!L3743,Invoerblad!P3743),"")</f>
        <v/>
      </c>
      <c r="AE3727" s="24" t="str">
        <f>IF((COUNT(Invoerblad!E3743,Invoerblad!I3743,Invoerblad!M3743,Invoerblad!Q3743))=4,SUM(Invoerblad!E3743,Invoerblad!I3743,Invoerblad!M3743,Invoerblad!Q3743),"")</f>
        <v/>
      </c>
      <c r="AF3727" s="24" t="str">
        <f>IF((COUNT(Invoerblad!F3743,Invoerblad!J3743,Invoerblad!N3743,Invoerblad!R3743))=4,SUM(Invoerblad!F3743,Invoerblad!J3743,Invoerblad!N3743,Invoerblad!R3743),"")</f>
        <v/>
      </c>
      <c r="AG3727" s="24" t="str">
        <f>IF((COUNT(Invoerblad!G3743,Invoerblad!K3743,Invoerblad!O3743,Invoerblad!S3743))=4,SUM(Invoerblad!G3743,Invoerblad!K3743,Invoerblad!O3743,Invoerblad!S3743),"")</f>
        <v/>
      </c>
    </row>
    <row r="3728" spans="29:33">
      <c r="AC3728" s="24" t="str">
        <f>IF((COUNT(Invoerblad!D3744:S3744))=16,SUM(Invoerblad!D3744:S3744),"")</f>
        <v/>
      </c>
      <c r="AD3728" s="24" t="str">
        <f>IF((COUNT(Invoerblad!D3744,Invoerblad!H3744,Invoerblad!L3744,Invoerblad!P3744))=4,SUM(Invoerblad!D3744,Invoerblad!H3744,Invoerblad!L3744,Invoerblad!P3744),"")</f>
        <v/>
      </c>
      <c r="AE3728" s="24" t="str">
        <f>IF((COUNT(Invoerblad!E3744,Invoerblad!I3744,Invoerblad!M3744,Invoerblad!Q3744))=4,SUM(Invoerblad!E3744,Invoerblad!I3744,Invoerblad!M3744,Invoerblad!Q3744),"")</f>
        <v/>
      </c>
      <c r="AF3728" s="24" t="str">
        <f>IF((COUNT(Invoerblad!F3744,Invoerblad!J3744,Invoerblad!N3744,Invoerblad!R3744))=4,SUM(Invoerblad!F3744,Invoerblad!J3744,Invoerblad!N3744,Invoerblad!R3744),"")</f>
        <v/>
      </c>
      <c r="AG3728" s="24" t="str">
        <f>IF((COUNT(Invoerblad!G3744,Invoerblad!K3744,Invoerblad!O3744,Invoerblad!S3744))=4,SUM(Invoerblad!G3744,Invoerblad!K3744,Invoerblad!O3744,Invoerblad!S3744),"")</f>
        <v/>
      </c>
    </row>
    <row r="3729" spans="29:33">
      <c r="AC3729" s="24" t="str">
        <f>IF((COUNT(Invoerblad!D3745:S3745))=16,SUM(Invoerblad!D3745:S3745),"")</f>
        <v/>
      </c>
      <c r="AD3729" s="24" t="str">
        <f>IF((COUNT(Invoerblad!D3745,Invoerblad!H3745,Invoerblad!L3745,Invoerblad!P3745))=4,SUM(Invoerblad!D3745,Invoerblad!H3745,Invoerblad!L3745,Invoerblad!P3745),"")</f>
        <v/>
      </c>
      <c r="AE3729" s="24" t="str">
        <f>IF((COUNT(Invoerblad!E3745,Invoerblad!I3745,Invoerblad!M3745,Invoerblad!Q3745))=4,SUM(Invoerblad!E3745,Invoerblad!I3745,Invoerblad!M3745,Invoerblad!Q3745),"")</f>
        <v/>
      </c>
      <c r="AF3729" s="24" t="str">
        <f>IF((COUNT(Invoerblad!F3745,Invoerblad!J3745,Invoerblad!N3745,Invoerblad!R3745))=4,SUM(Invoerblad!F3745,Invoerblad!J3745,Invoerblad!N3745,Invoerblad!R3745),"")</f>
        <v/>
      </c>
      <c r="AG3729" s="24" t="str">
        <f>IF((COUNT(Invoerblad!G3745,Invoerblad!K3745,Invoerblad!O3745,Invoerblad!S3745))=4,SUM(Invoerblad!G3745,Invoerblad!K3745,Invoerblad!O3745,Invoerblad!S3745),"")</f>
        <v/>
      </c>
    </row>
    <row r="3730" spans="29:33">
      <c r="AC3730" s="24" t="str">
        <f>IF((COUNT(Invoerblad!D3746:S3746))=16,SUM(Invoerblad!D3746:S3746),"")</f>
        <v/>
      </c>
      <c r="AD3730" s="24" t="str">
        <f>IF((COUNT(Invoerblad!D3746,Invoerblad!H3746,Invoerblad!L3746,Invoerblad!P3746))=4,SUM(Invoerblad!D3746,Invoerblad!H3746,Invoerblad!L3746,Invoerblad!P3746),"")</f>
        <v/>
      </c>
      <c r="AE3730" s="24" t="str">
        <f>IF((COUNT(Invoerblad!E3746,Invoerblad!I3746,Invoerblad!M3746,Invoerblad!Q3746))=4,SUM(Invoerblad!E3746,Invoerblad!I3746,Invoerblad!M3746,Invoerblad!Q3746),"")</f>
        <v/>
      </c>
      <c r="AF3730" s="24" t="str">
        <f>IF((COUNT(Invoerblad!F3746,Invoerblad!J3746,Invoerblad!N3746,Invoerblad!R3746))=4,SUM(Invoerblad!F3746,Invoerblad!J3746,Invoerblad!N3746,Invoerblad!R3746),"")</f>
        <v/>
      </c>
      <c r="AG3730" s="24" t="str">
        <f>IF((COUNT(Invoerblad!G3746,Invoerblad!K3746,Invoerblad!O3746,Invoerblad!S3746))=4,SUM(Invoerblad!G3746,Invoerblad!K3746,Invoerblad!O3746,Invoerblad!S3746),"")</f>
        <v/>
      </c>
    </row>
    <row r="3731" spans="29:33">
      <c r="AC3731" s="24" t="str">
        <f>IF((COUNT(Invoerblad!D3747:S3747))=16,SUM(Invoerblad!D3747:S3747),"")</f>
        <v/>
      </c>
      <c r="AD3731" s="24" t="str">
        <f>IF((COUNT(Invoerblad!D3747,Invoerblad!H3747,Invoerblad!L3747,Invoerblad!P3747))=4,SUM(Invoerblad!D3747,Invoerblad!H3747,Invoerblad!L3747,Invoerblad!P3747),"")</f>
        <v/>
      </c>
      <c r="AE3731" s="24" t="str">
        <f>IF((COUNT(Invoerblad!E3747,Invoerblad!I3747,Invoerblad!M3747,Invoerblad!Q3747))=4,SUM(Invoerblad!E3747,Invoerblad!I3747,Invoerblad!M3747,Invoerblad!Q3747),"")</f>
        <v/>
      </c>
      <c r="AF3731" s="24" t="str">
        <f>IF((COUNT(Invoerblad!F3747,Invoerblad!J3747,Invoerblad!N3747,Invoerblad!R3747))=4,SUM(Invoerblad!F3747,Invoerblad!J3747,Invoerblad!N3747,Invoerblad!R3747),"")</f>
        <v/>
      </c>
      <c r="AG3731" s="24" t="str">
        <f>IF((COUNT(Invoerblad!G3747,Invoerblad!K3747,Invoerblad!O3747,Invoerblad!S3747))=4,SUM(Invoerblad!G3747,Invoerblad!K3747,Invoerblad!O3747,Invoerblad!S3747),"")</f>
        <v/>
      </c>
    </row>
    <row r="3732" spans="29:33">
      <c r="AC3732" s="24" t="str">
        <f>IF((COUNT(Invoerblad!D3748:S3748))=16,SUM(Invoerblad!D3748:S3748),"")</f>
        <v/>
      </c>
      <c r="AD3732" s="24" t="str">
        <f>IF((COUNT(Invoerblad!D3748,Invoerblad!H3748,Invoerblad!L3748,Invoerblad!P3748))=4,SUM(Invoerblad!D3748,Invoerblad!H3748,Invoerblad!L3748,Invoerblad!P3748),"")</f>
        <v/>
      </c>
      <c r="AE3732" s="24" t="str">
        <f>IF((COUNT(Invoerblad!E3748,Invoerblad!I3748,Invoerblad!M3748,Invoerblad!Q3748))=4,SUM(Invoerblad!E3748,Invoerblad!I3748,Invoerblad!M3748,Invoerblad!Q3748),"")</f>
        <v/>
      </c>
      <c r="AF3732" s="24" t="str">
        <f>IF((COUNT(Invoerblad!F3748,Invoerblad!J3748,Invoerblad!N3748,Invoerblad!R3748))=4,SUM(Invoerblad!F3748,Invoerblad!J3748,Invoerblad!N3748,Invoerblad!R3748),"")</f>
        <v/>
      </c>
      <c r="AG3732" s="24" t="str">
        <f>IF((COUNT(Invoerblad!G3748,Invoerblad!K3748,Invoerblad!O3748,Invoerblad!S3748))=4,SUM(Invoerblad!G3748,Invoerblad!K3748,Invoerblad!O3748,Invoerblad!S3748),"")</f>
        <v/>
      </c>
    </row>
    <row r="3733" spans="29:33">
      <c r="AC3733" s="24" t="str">
        <f>IF((COUNT(Invoerblad!D3749:S3749))=16,SUM(Invoerblad!D3749:S3749),"")</f>
        <v/>
      </c>
      <c r="AD3733" s="24" t="str">
        <f>IF((COUNT(Invoerblad!D3749,Invoerblad!H3749,Invoerblad!L3749,Invoerblad!P3749))=4,SUM(Invoerblad!D3749,Invoerblad!H3749,Invoerblad!L3749,Invoerblad!P3749),"")</f>
        <v/>
      </c>
      <c r="AE3733" s="24" t="str">
        <f>IF((COUNT(Invoerblad!E3749,Invoerblad!I3749,Invoerblad!M3749,Invoerblad!Q3749))=4,SUM(Invoerblad!E3749,Invoerblad!I3749,Invoerblad!M3749,Invoerblad!Q3749),"")</f>
        <v/>
      </c>
      <c r="AF3733" s="24" t="str">
        <f>IF((COUNT(Invoerblad!F3749,Invoerblad!J3749,Invoerblad!N3749,Invoerblad!R3749))=4,SUM(Invoerblad!F3749,Invoerblad!J3749,Invoerblad!N3749,Invoerblad!R3749),"")</f>
        <v/>
      </c>
      <c r="AG3733" s="24" t="str">
        <f>IF((COUNT(Invoerblad!G3749,Invoerblad!K3749,Invoerblad!O3749,Invoerblad!S3749))=4,SUM(Invoerblad!G3749,Invoerblad!K3749,Invoerblad!O3749,Invoerblad!S3749),"")</f>
        <v/>
      </c>
    </row>
    <row r="3734" spans="29:33">
      <c r="AC3734" s="24" t="str">
        <f>IF((COUNT(Invoerblad!D3750:S3750))=16,SUM(Invoerblad!D3750:S3750),"")</f>
        <v/>
      </c>
      <c r="AD3734" s="24" t="str">
        <f>IF((COUNT(Invoerblad!D3750,Invoerblad!H3750,Invoerblad!L3750,Invoerblad!P3750))=4,SUM(Invoerblad!D3750,Invoerblad!H3750,Invoerblad!L3750,Invoerblad!P3750),"")</f>
        <v/>
      </c>
      <c r="AE3734" s="24" t="str">
        <f>IF((COUNT(Invoerblad!E3750,Invoerblad!I3750,Invoerblad!M3750,Invoerblad!Q3750))=4,SUM(Invoerblad!E3750,Invoerblad!I3750,Invoerblad!M3750,Invoerblad!Q3750),"")</f>
        <v/>
      </c>
      <c r="AF3734" s="24" t="str">
        <f>IF((COUNT(Invoerblad!F3750,Invoerblad!J3750,Invoerblad!N3750,Invoerblad!R3750))=4,SUM(Invoerblad!F3750,Invoerblad!J3750,Invoerblad!N3750,Invoerblad!R3750),"")</f>
        <v/>
      </c>
      <c r="AG3734" s="24" t="str">
        <f>IF((COUNT(Invoerblad!G3750,Invoerblad!K3750,Invoerblad!O3750,Invoerblad!S3750))=4,SUM(Invoerblad!G3750,Invoerblad!K3750,Invoerblad!O3750,Invoerblad!S3750),"")</f>
        <v/>
      </c>
    </row>
    <row r="3735" spans="29:33">
      <c r="AC3735" s="24" t="str">
        <f>IF((COUNT(Invoerblad!D3751:S3751))=16,SUM(Invoerblad!D3751:S3751),"")</f>
        <v/>
      </c>
      <c r="AD3735" s="24" t="str">
        <f>IF((COUNT(Invoerblad!D3751,Invoerblad!H3751,Invoerblad!L3751,Invoerblad!P3751))=4,SUM(Invoerblad!D3751,Invoerblad!H3751,Invoerblad!L3751,Invoerblad!P3751),"")</f>
        <v/>
      </c>
      <c r="AE3735" s="24" t="str">
        <f>IF((COUNT(Invoerblad!E3751,Invoerblad!I3751,Invoerblad!M3751,Invoerblad!Q3751))=4,SUM(Invoerblad!E3751,Invoerblad!I3751,Invoerblad!M3751,Invoerblad!Q3751),"")</f>
        <v/>
      </c>
      <c r="AF3735" s="24" t="str">
        <f>IF((COUNT(Invoerblad!F3751,Invoerblad!J3751,Invoerblad!N3751,Invoerblad!R3751))=4,SUM(Invoerblad!F3751,Invoerblad!J3751,Invoerblad!N3751,Invoerblad!R3751),"")</f>
        <v/>
      </c>
      <c r="AG3735" s="24" t="str">
        <f>IF((COUNT(Invoerblad!G3751,Invoerblad!K3751,Invoerblad!O3751,Invoerblad!S3751))=4,SUM(Invoerblad!G3751,Invoerblad!K3751,Invoerblad!O3751,Invoerblad!S3751),"")</f>
        <v/>
      </c>
    </row>
    <row r="3736" spans="29:33">
      <c r="AC3736" s="24" t="str">
        <f>IF((COUNT(Invoerblad!D3752:S3752))=16,SUM(Invoerblad!D3752:S3752),"")</f>
        <v/>
      </c>
      <c r="AD3736" s="24" t="str">
        <f>IF((COUNT(Invoerblad!D3752,Invoerblad!H3752,Invoerblad!L3752,Invoerblad!P3752))=4,SUM(Invoerblad!D3752,Invoerblad!H3752,Invoerblad!L3752,Invoerblad!P3752),"")</f>
        <v/>
      </c>
      <c r="AE3736" s="24" t="str">
        <f>IF((COUNT(Invoerblad!E3752,Invoerblad!I3752,Invoerblad!M3752,Invoerblad!Q3752))=4,SUM(Invoerblad!E3752,Invoerblad!I3752,Invoerblad!M3752,Invoerblad!Q3752),"")</f>
        <v/>
      </c>
      <c r="AF3736" s="24" t="str">
        <f>IF((COUNT(Invoerblad!F3752,Invoerblad!J3752,Invoerblad!N3752,Invoerblad!R3752))=4,SUM(Invoerblad!F3752,Invoerblad!J3752,Invoerblad!N3752,Invoerblad!R3752),"")</f>
        <v/>
      </c>
      <c r="AG3736" s="24" t="str">
        <f>IF((COUNT(Invoerblad!G3752,Invoerblad!K3752,Invoerblad!O3752,Invoerblad!S3752))=4,SUM(Invoerblad!G3752,Invoerblad!K3752,Invoerblad!O3752,Invoerblad!S3752),"")</f>
        <v/>
      </c>
    </row>
    <row r="3737" spans="29:33">
      <c r="AC3737" s="24" t="str">
        <f>IF((COUNT(Invoerblad!D3753:S3753))=16,SUM(Invoerblad!D3753:S3753),"")</f>
        <v/>
      </c>
      <c r="AD3737" s="24" t="str">
        <f>IF((COUNT(Invoerblad!D3753,Invoerblad!H3753,Invoerblad!L3753,Invoerblad!P3753))=4,SUM(Invoerblad!D3753,Invoerblad!H3753,Invoerblad!L3753,Invoerblad!P3753),"")</f>
        <v/>
      </c>
      <c r="AE3737" s="24" t="str">
        <f>IF((COUNT(Invoerblad!E3753,Invoerblad!I3753,Invoerblad!M3753,Invoerblad!Q3753))=4,SUM(Invoerblad!E3753,Invoerblad!I3753,Invoerblad!M3753,Invoerblad!Q3753),"")</f>
        <v/>
      </c>
      <c r="AF3737" s="24" t="str">
        <f>IF((COUNT(Invoerblad!F3753,Invoerblad!J3753,Invoerblad!N3753,Invoerblad!R3753))=4,SUM(Invoerblad!F3753,Invoerblad!J3753,Invoerblad!N3753,Invoerblad!R3753),"")</f>
        <v/>
      </c>
      <c r="AG3737" s="24" t="str">
        <f>IF((COUNT(Invoerblad!G3753,Invoerblad!K3753,Invoerblad!O3753,Invoerblad!S3753))=4,SUM(Invoerblad!G3753,Invoerblad!K3753,Invoerblad!O3753,Invoerblad!S3753),"")</f>
        <v/>
      </c>
    </row>
    <row r="3738" spans="29:33">
      <c r="AC3738" s="24" t="str">
        <f>IF((COUNT(Invoerblad!D3754:S3754))=16,SUM(Invoerblad!D3754:S3754),"")</f>
        <v/>
      </c>
      <c r="AD3738" s="24" t="str">
        <f>IF((COUNT(Invoerblad!D3754,Invoerblad!H3754,Invoerblad!L3754,Invoerblad!P3754))=4,SUM(Invoerblad!D3754,Invoerblad!H3754,Invoerblad!L3754,Invoerblad!P3754),"")</f>
        <v/>
      </c>
      <c r="AE3738" s="24" t="str">
        <f>IF((COUNT(Invoerblad!E3754,Invoerblad!I3754,Invoerblad!M3754,Invoerblad!Q3754))=4,SUM(Invoerblad!E3754,Invoerblad!I3754,Invoerblad!M3754,Invoerblad!Q3754),"")</f>
        <v/>
      </c>
      <c r="AF3738" s="24" t="str">
        <f>IF((COUNT(Invoerblad!F3754,Invoerblad!J3754,Invoerblad!N3754,Invoerblad!R3754))=4,SUM(Invoerblad!F3754,Invoerblad!J3754,Invoerblad!N3754,Invoerblad!R3754),"")</f>
        <v/>
      </c>
      <c r="AG3738" s="24" t="str">
        <f>IF((COUNT(Invoerblad!G3754,Invoerblad!K3754,Invoerblad!O3754,Invoerblad!S3754))=4,SUM(Invoerblad!G3754,Invoerblad!K3754,Invoerblad!O3754,Invoerblad!S3754),"")</f>
        <v/>
      </c>
    </row>
    <row r="3739" spans="29:33">
      <c r="AC3739" s="24" t="str">
        <f>IF((COUNT(Invoerblad!D3755:S3755))=16,SUM(Invoerblad!D3755:S3755),"")</f>
        <v/>
      </c>
      <c r="AD3739" s="24" t="str">
        <f>IF((COUNT(Invoerblad!D3755,Invoerblad!H3755,Invoerblad!L3755,Invoerblad!P3755))=4,SUM(Invoerblad!D3755,Invoerblad!H3755,Invoerblad!L3755,Invoerblad!P3755),"")</f>
        <v/>
      </c>
      <c r="AE3739" s="24" t="str">
        <f>IF((COUNT(Invoerblad!E3755,Invoerblad!I3755,Invoerblad!M3755,Invoerblad!Q3755))=4,SUM(Invoerblad!E3755,Invoerblad!I3755,Invoerblad!M3755,Invoerblad!Q3755),"")</f>
        <v/>
      </c>
      <c r="AF3739" s="24" t="str">
        <f>IF((COUNT(Invoerblad!F3755,Invoerblad!J3755,Invoerblad!N3755,Invoerblad!R3755))=4,SUM(Invoerblad!F3755,Invoerblad!J3755,Invoerblad!N3755,Invoerblad!R3755),"")</f>
        <v/>
      </c>
      <c r="AG3739" s="24" t="str">
        <f>IF((COUNT(Invoerblad!G3755,Invoerblad!K3755,Invoerblad!O3755,Invoerblad!S3755))=4,SUM(Invoerblad!G3755,Invoerblad!K3755,Invoerblad!O3755,Invoerblad!S3755),"")</f>
        <v/>
      </c>
    </row>
    <row r="3740" spans="29:33">
      <c r="AC3740" s="24" t="str">
        <f>IF((COUNT(Invoerblad!D3756:S3756))=16,SUM(Invoerblad!D3756:S3756),"")</f>
        <v/>
      </c>
      <c r="AD3740" s="24" t="str">
        <f>IF((COUNT(Invoerblad!D3756,Invoerblad!H3756,Invoerblad!L3756,Invoerblad!P3756))=4,SUM(Invoerblad!D3756,Invoerblad!H3756,Invoerblad!L3756,Invoerblad!P3756),"")</f>
        <v/>
      </c>
      <c r="AE3740" s="24" t="str">
        <f>IF((COUNT(Invoerblad!E3756,Invoerblad!I3756,Invoerblad!M3756,Invoerblad!Q3756))=4,SUM(Invoerblad!E3756,Invoerblad!I3756,Invoerblad!M3756,Invoerblad!Q3756),"")</f>
        <v/>
      </c>
      <c r="AF3740" s="24" t="str">
        <f>IF((COUNT(Invoerblad!F3756,Invoerblad!J3756,Invoerblad!N3756,Invoerblad!R3756))=4,SUM(Invoerblad!F3756,Invoerblad!J3756,Invoerblad!N3756,Invoerblad!R3756),"")</f>
        <v/>
      </c>
      <c r="AG3740" s="24" t="str">
        <f>IF((COUNT(Invoerblad!G3756,Invoerblad!K3756,Invoerblad!O3756,Invoerblad!S3756))=4,SUM(Invoerblad!G3756,Invoerblad!K3756,Invoerblad!O3756,Invoerblad!S3756),"")</f>
        <v/>
      </c>
    </row>
    <row r="3741" spans="29:33">
      <c r="AC3741" s="24" t="str">
        <f>IF((COUNT(Invoerblad!D3757:S3757))=16,SUM(Invoerblad!D3757:S3757),"")</f>
        <v/>
      </c>
      <c r="AD3741" s="24" t="str">
        <f>IF((COUNT(Invoerblad!D3757,Invoerblad!H3757,Invoerblad!L3757,Invoerblad!P3757))=4,SUM(Invoerblad!D3757,Invoerblad!H3757,Invoerblad!L3757,Invoerblad!P3757),"")</f>
        <v/>
      </c>
      <c r="AE3741" s="24" t="str">
        <f>IF((COUNT(Invoerblad!E3757,Invoerblad!I3757,Invoerblad!M3757,Invoerblad!Q3757))=4,SUM(Invoerblad!E3757,Invoerblad!I3757,Invoerblad!M3757,Invoerblad!Q3757),"")</f>
        <v/>
      </c>
      <c r="AF3741" s="24" t="str">
        <f>IF((COUNT(Invoerblad!F3757,Invoerblad!J3757,Invoerblad!N3757,Invoerblad!R3757))=4,SUM(Invoerblad!F3757,Invoerblad!J3757,Invoerblad!N3757,Invoerblad!R3757),"")</f>
        <v/>
      </c>
      <c r="AG3741" s="24" t="str">
        <f>IF((COUNT(Invoerblad!G3757,Invoerblad!K3757,Invoerblad!O3757,Invoerblad!S3757))=4,SUM(Invoerblad!G3757,Invoerblad!K3757,Invoerblad!O3757,Invoerblad!S3757),"")</f>
        <v/>
      </c>
    </row>
    <row r="3742" spans="29:33">
      <c r="AC3742" s="24" t="str">
        <f>IF((COUNT(Invoerblad!D3758:S3758))=16,SUM(Invoerblad!D3758:S3758),"")</f>
        <v/>
      </c>
      <c r="AD3742" s="24" t="str">
        <f>IF((COUNT(Invoerblad!D3758,Invoerblad!H3758,Invoerblad!L3758,Invoerblad!P3758))=4,SUM(Invoerblad!D3758,Invoerblad!H3758,Invoerblad!L3758,Invoerblad!P3758),"")</f>
        <v/>
      </c>
      <c r="AE3742" s="24" t="str">
        <f>IF((COUNT(Invoerblad!E3758,Invoerblad!I3758,Invoerblad!M3758,Invoerblad!Q3758))=4,SUM(Invoerblad!E3758,Invoerblad!I3758,Invoerblad!M3758,Invoerblad!Q3758),"")</f>
        <v/>
      </c>
      <c r="AF3742" s="24" t="str">
        <f>IF((COUNT(Invoerblad!F3758,Invoerblad!J3758,Invoerblad!N3758,Invoerblad!R3758))=4,SUM(Invoerblad!F3758,Invoerblad!J3758,Invoerblad!N3758,Invoerblad!R3758),"")</f>
        <v/>
      </c>
      <c r="AG3742" s="24" t="str">
        <f>IF((COUNT(Invoerblad!G3758,Invoerblad!K3758,Invoerblad!O3758,Invoerblad!S3758))=4,SUM(Invoerblad!G3758,Invoerblad!K3758,Invoerblad!O3758,Invoerblad!S3758),"")</f>
        <v/>
      </c>
    </row>
    <row r="3743" spans="29:33">
      <c r="AC3743" s="24" t="str">
        <f>IF((COUNT(Invoerblad!D3759:S3759))=16,SUM(Invoerblad!D3759:S3759),"")</f>
        <v/>
      </c>
      <c r="AD3743" s="24" t="str">
        <f>IF((COUNT(Invoerblad!D3759,Invoerblad!H3759,Invoerblad!L3759,Invoerblad!P3759))=4,SUM(Invoerblad!D3759,Invoerblad!H3759,Invoerblad!L3759,Invoerblad!P3759),"")</f>
        <v/>
      </c>
      <c r="AE3743" s="24" t="str">
        <f>IF((COUNT(Invoerblad!E3759,Invoerblad!I3759,Invoerblad!M3759,Invoerblad!Q3759))=4,SUM(Invoerblad!E3759,Invoerblad!I3759,Invoerblad!M3759,Invoerblad!Q3759),"")</f>
        <v/>
      </c>
      <c r="AF3743" s="24" t="str">
        <f>IF((COUNT(Invoerblad!F3759,Invoerblad!J3759,Invoerblad!N3759,Invoerblad!R3759))=4,SUM(Invoerblad!F3759,Invoerblad!J3759,Invoerblad!N3759,Invoerblad!R3759),"")</f>
        <v/>
      </c>
      <c r="AG3743" s="24" t="str">
        <f>IF((COUNT(Invoerblad!G3759,Invoerblad!K3759,Invoerblad!O3759,Invoerblad!S3759))=4,SUM(Invoerblad!G3759,Invoerblad!K3759,Invoerblad!O3759,Invoerblad!S3759),"")</f>
        <v/>
      </c>
    </row>
    <row r="3744" spans="29:33">
      <c r="AC3744" s="24" t="str">
        <f>IF((COUNT(Invoerblad!D3760:S3760))=16,SUM(Invoerblad!D3760:S3760),"")</f>
        <v/>
      </c>
      <c r="AD3744" s="24" t="str">
        <f>IF((COUNT(Invoerblad!D3760,Invoerblad!H3760,Invoerblad!L3760,Invoerblad!P3760))=4,SUM(Invoerblad!D3760,Invoerblad!H3760,Invoerblad!L3760,Invoerblad!P3760),"")</f>
        <v/>
      </c>
      <c r="AE3744" s="24" t="str">
        <f>IF((COUNT(Invoerblad!E3760,Invoerblad!I3760,Invoerblad!M3760,Invoerblad!Q3760))=4,SUM(Invoerblad!E3760,Invoerblad!I3760,Invoerblad!M3760,Invoerblad!Q3760),"")</f>
        <v/>
      </c>
      <c r="AF3744" s="24" t="str">
        <f>IF((COUNT(Invoerblad!F3760,Invoerblad!J3760,Invoerblad!N3760,Invoerblad!R3760))=4,SUM(Invoerblad!F3760,Invoerblad!J3760,Invoerblad!N3760,Invoerblad!R3760),"")</f>
        <v/>
      </c>
      <c r="AG3744" s="24" t="str">
        <f>IF((COUNT(Invoerblad!G3760,Invoerblad!K3760,Invoerblad!O3760,Invoerblad!S3760))=4,SUM(Invoerblad!G3760,Invoerblad!K3760,Invoerblad!O3760,Invoerblad!S3760),"")</f>
        <v/>
      </c>
    </row>
    <row r="3745" spans="29:33">
      <c r="AC3745" s="24" t="str">
        <f>IF((COUNT(Invoerblad!D3761:S3761))=16,SUM(Invoerblad!D3761:S3761),"")</f>
        <v/>
      </c>
      <c r="AD3745" s="24" t="str">
        <f>IF((COUNT(Invoerblad!D3761,Invoerblad!H3761,Invoerblad!L3761,Invoerblad!P3761))=4,SUM(Invoerblad!D3761,Invoerblad!H3761,Invoerblad!L3761,Invoerblad!P3761),"")</f>
        <v/>
      </c>
      <c r="AE3745" s="24" t="str">
        <f>IF((COUNT(Invoerblad!E3761,Invoerblad!I3761,Invoerblad!M3761,Invoerblad!Q3761))=4,SUM(Invoerblad!E3761,Invoerblad!I3761,Invoerblad!M3761,Invoerblad!Q3761),"")</f>
        <v/>
      </c>
      <c r="AF3745" s="24" t="str">
        <f>IF((COUNT(Invoerblad!F3761,Invoerblad!J3761,Invoerblad!N3761,Invoerblad!R3761))=4,SUM(Invoerblad!F3761,Invoerblad!J3761,Invoerblad!N3761,Invoerblad!R3761),"")</f>
        <v/>
      </c>
      <c r="AG3745" s="24" t="str">
        <f>IF((COUNT(Invoerblad!G3761,Invoerblad!K3761,Invoerblad!O3761,Invoerblad!S3761))=4,SUM(Invoerblad!G3761,Invoerblad!K3761,Invoerblad!O3761,Invoerblad!S3761),"")</f>
        <v/>
      </c>
    </row>
    <row r="3746" spans="29:33">
      <c r="AC3746" s="24" t="str">
        <f>IF((COUNT(Invoerblad!D3762:S3762))=16,SUM(Invoerblad!D3762:S3762),"")</f>
        <v/>
      </c>
      <c r="AD3746" s="24" t="str">
        <f>IF((COUNT(Invoerblad!D3762,Invoerblad!H3762,Invoerblad!L3762,Invoerblad!P3762))=4,SUM(Invoerblad!D3762,Invoerblad!H3762,Invoerblad!L3762,Invoerblad!P3762),"")</f>
        <v/>
      </c>
      <c r="AE3746" s="24" t="str">
        <f>IF((COUNT(Invoerblad!E3762,Invoerblad!I3762,Invoerblad!M3762,Invoerblad!Q3762))=4,SUM(Invoerblad!E3762,Invoerblad!I3762,Invoerblad!M3762,Invoerblad!Q3762),"")</f>
        <v/>
      </c>
      <c r="AF3746" s="24" t="str">
        <f>IF((COUNT(Invoerblad!F3762,Invoerblad!J3762,Invoerblad!N3762,Invoerblad!R3762))=4,SUM(Invoerblad!F3762,Invoerblad!J3762,Invoerblad!N3762,Invoerblad!R3762),"")</f>
        <v/>
      </c>
      <c r="AG3746" s="24" t="str">
        <f>IF((COUNT(Invoerblad!G3762,Invoerblad!K3762,Invoerblad!O3762,Invoerblad!S3762))=4,SUM(Invoerblad!G3762,Invoerblad!K3762,Invoerblad!O3762,Invoerblad!S3762),"")</f>
        <v/>
      </c>
    </row>
    <row r="3747" spans="29:33">
      <c r="AC3747" s="24" t="str">
        <f>IF((COUNT(Invoerblad!D3763:S3763))=16,SUM(Invoerblad!D3763:S3763),"")</f>
        <v/>
      </c>
      <c r="AD3747" s="24" t="str">
        <f>IF((COUNT(Invoerblad!D3763,Invoerblad!H3763,Invoerblad!L3763,Invoerblad!P3763))=4,SUM(Invoerblad!D3763,Invoerblad!H3763,Invoerblad!L3763,Invoerblad!P3763),"")</f>
        <v/>
      </c>
      <c r="AE3747" s="24" t="str">
        <f>IF((COUNT(Invoerblad!E3763,Invoerblad!I3763,Invoerblad!M3763,Invoerblad!Q3763))=4,SUM(Invoerblad!E3763,Invoerblad!I3763,Invoerblad!M3763,Invoerblad!Q3763),"")</f>
        <v/>
      </c>
      <c r="AF3747" s="24" t="str">
        <f>IF((COUNT(Invoerblad!F3763,Invoerblad!J3763,Invoerblad!N3763,Invoerblad!R3763))=4,SUM(Invoerblad!F3763,Invoerblad!J3763,Invoerblad!N3763,Invoerblad!R3763),"")</f>
        <v/>
      </c>
      <c r="AG3747" s="24" t="str">
        <f>IF((COUNT(Invoerblad!G3763,Invoerblad!K3763,Invoerblad!O3763,Invoerblad!S3763))=4,SUM(Invoerblad!G3763,Invoerblad!K3763,Invoerblad!O3763,Invoerblad!S3763),"")</f>
        <v/>
      </c>
    </row>
    <row r="3748" spans="29:33">
      <c r="AC3748" s="24" t="str">
        <f>IF((COUNT(Invoerblad!D3764:S3764))=16,SUM(Invoerblad!D3764:S3764),"")</f>
        <v/>
      </c>
      <c r="AD3748" s="24" t="str">
        <f>IF((COUNT(Invoerblad!D3764,Invoerblad!H3764,Invoerblad!L3764,Invoerblad!P3764))=4,SUM(Invoerblad!D3764,Invoerblad!H3764,Invoerblad!L3764,Invoerblad!P3764),"")</f>
        <v/>
      </c>
      <c r="AE3748" s="24" t="str">
        <f>IF((COUNT(Invoerblad!E3764,Invoerblad!I3764,Invoerblad!M3764,Invoerblad!Q3764))=4,SUM(Invoerblad!E3764,Invoerblad!I3764,Invoerblad!M3764,Invoerblad!Q3764),"")</f>
        <v/>
      </c>
      <c r="AF3748" s="24" t="str">
        <f>IF((COUNT(Invoerblad!F3764,Invoerblad!J3764,Invoerblad!N3764,Invoerblad!R3764))=4,SUM(Invoerblad!F3764,Invoerblad!J3764,Invoerblad!N3764,Invoerblad!R3764),"")</f>
        <v/>
      </c>
      <c r="AG3748" s="24" t="str">
        <f>IF((COUNT(Invoerblad!G3764,Invoerblad!K3764,Invoerblad!O3764,Invoerblad!S3764))=4,SUM(Invoerblad!G3764,Invoerblad!K3764,Invoerblad!O3764,Invoerblad!S3764),"")</f>
        <v/>
      </c>
    </row>
    <row r="3749" spans="29:33">
      <c r="AC3749" s="24" t="str">
        <f>IF((COUNT(Invoerblad!D3765:S3765))=16,SUM(Invoerblad!D3765:S3765),"")</f>
        <v/>
      </c>
      <c r="AD3749" s="24" t="str">
        <f>IF((COUNT(Invoerblad!D3765,Invoerblad!H3765,Invoerblad!L3765,Invoerblad!P3765))=4,SUM(Invoerblad!D3765,Invoerblad!H3765,Invoerblad!L3765,Invoerblad!P3765),"")</f>
        <v/>
      </c>
      <c r="AE3749" s="24" t="str">
        <f>IF((COUNT(Invoerblad!E3765,Invoerblad!I3765,Invoerblad!M3765,Invoerblad!Q3765))=4,SUM(Invoerblad!E3765,Invoerblad!I3765,Invoerblad!M3765,Invoerblad!Q3765),"")</f>
        <v/>
      </c>
      <c r="AF3749" s="24" t="str">
        <f>IF((COUNT(Invoerblad!F3765,Invoerblad!J3765,Invoerblad!N3765,Invoerblad!R3765))=4,SUM(Invoerblad!F3765,Invoerblad!J3765,Invoerblad!N3765,Invoerblad!R3765),"")</f>
        <v/>
      </c>
      <c r="AG3749" s="24" t="str">
        <f>IF((COUNT(Invoerblad!G3765,Invoerblad!K3765,Invoerblad!O3765,Invoerblad!S3765))=4,SUM(Invoerblad!G3765,Invoerblad!K3765,Invoerblad!O3765,Invoerblad!S3765),"")</f>
        <v/>
      </c>
    </row>
    <row r="3750" spans="29:33">
      <c r="AC3750" s="24" t="str">
        <f>IF((COUNT(Invoerblad!D3766:S3766))=16,SUM(Invoerblad!D3766:S3766),"")</f>
        <v/>
      </c>
      <c r="AD3750" s="24" t="str">
        <f>IF((COUNT(Invoerblad!D3766,Invoerblad!H3766,Invoerblad!L3766,Invoerblad!P3766))=4,SUM(Invoerblad!D3766,Invoerblad!H3766,Invoerblad!L3766,Invoerblad!P3766),"")</f>
        <v/>
      </c>
      <c r="AE3750" s="24" t="str">
        <f>IF((COUNT(Invoerblad!E3766,Invoerblad!I3766,Invoerblad!M3766,Invoerblad!Q3766))=4,SUM(Invoerblad!E3766,Invoerblad!I3766,Invoerblad!M3766,Invoerblad!Q3766),"")</f>
        <v/>
      </c>
      <c r="AF3750" s="24" t="str">
        <f>IF((COUNT(Invoerblad!F3766,Invoerblad!J3766,Invoerblad!N3766,Invoerblad!R3766))=4,SUM(Invoerblad!F3766,Invoerblad!J3766,Invoerblad!N3766,Invoerblad!R3766),"")</f>
        <v/>
      </c>
      <c r="AG3750" s="24" t="str">
        <f>IF((COUNT(Invoerblad!G3766,Invoerblad!K3766,Invoerblad!O3766,Invoerblad!S3766))=4,SUM(Invoerblad!G3766,Invoerblad!K3766,Invoerblad!O3766,Invoerblad!S3766),"")</f>
        <v/>
      </c>
    </row>
    <row r="3751" spans="29:33">
      <c r="AC3751" s="24" t="str">
        <f>IF((COUNT(Invoerblad!D3767:S3767))=16,SUM(Invoerblad!D3767:S3767),"")</f>
        <v/>
      </c>
      <c r="AD3751" s="24" t="str">
        <f>IF((COUNT(Invoerblad!D3767,Invoerblad!H3767,Invoerblad!L3767,Invoerblad!P3767))=4,SUM(Invoerblad!D3767,Invoerblad!H3767,Invoerblad!L3767,Invoerblad!P3767),"")</f>
        <v/>
      </c>
      <c r="AE3751" s="24" t="str">
        <f>IF((COUNT(Invoerblad!E3767,Invoerblad!I3767,Invoerblad!M3767,Invoerblad!Q3767))=4,SUM(Invoerblad!E3767,Invoerblad!I3767,Invoerblad!M3767,Invoerblad!Q3767),"")</f>
        <v/>
      </c>
      <c r="AF3751" s="24" t="str">
        <f>IF((COUNT(Invoerblad!F3767,Invoerblad!J3767,Invoerblad!N3767,Invoerblad!R3767))=4,SUM(Invoerblad!F3767,Invoerblad!J3767,Invoerblad!N3767,Invoerblad!R3767),"")</f>
        <v/>
      </c>
      <c r="AG3751" s="24" t="str">
        <f>IF((COUNT(Invoerblad!G3767,Invoerblad!K3767,Invoerblad!O3767,Invoerblad!S3767))=4,SUM(Invoerblad!G3767,Invoerblad!K3767,Invoerblad!O3767,Invoerblad!S3767),"")</f>
        <v/>
      </c>
    </row>
    <row r="3752" spans="29:33">
      <c r="AC3752" s="24" t="str">
        <f>IF((COUNT(Invoerblad!D3768:S3768))=16,SUM(Invoerblad!D3768:S3768),"")</f>
        <v/>
      </c>
      <c r="AD3752" s="24" t="str">
        <f>IF((COUNT(Invoerblad!D3768,Invoerblad!H3768,Invoerblad!L3768,Invoerblad!P3768))=4,SUM(Invoerblad!D3768,Invoerblad!H3768,Invoerblad!L3768,Invoerblad!P3768),"")</f>
        <v/>
      </c>
      <c r="AE3752" s="24" t="str">
        <f>IF((COUNT(Invoerblad!E3768,Invoerblad!I3768,Invoerblad!M3768,Invoerblad!Q3768))=4,SUM(Invoerblad!E3768,Invoerblad!I3768,Invoerblad!M3768,Invoerblad!Q3768),"")</f>
        <v/>
      </c>
      <c r="AF3752" s="24" t="str">
        <f>IF((COUNT(Invoerblad!F3768,Invoerblad!J3768,Invoerblad!N3768,Invoerblad!R3768))=4,SUM(Invoerblad!F3768,Invoerblad!J3768,Invoerblad!N3768,Invoerblad!R3768),"")</f>
        <v/>
      </c>
      <c r="AG3752" s="24" t="str">
        <f>IF((COUNT(Invoerblad!G3768,Invoerblad!K3768,Invoerblad!O3768,Invoerblad!S3768))=4,SUM(Invoerblad!G3768,Invoerblad!K3768,Invoerblad!O3768,Invoerblad!S3768),"")</f>
        <v/>
      </c>
    </row>
    <row r="3753" spans="29:33">
      <c r="AC3753" s="24" t="str">
        <f>IF((COUNT(Invoerblad!D3769:S3769))=16,SUM(Invoerblad!D3769:S3769),"")</f>
        <v/>
      </c>
      <c r="AD3753" s="24" t="str">
        <f>IF((COUNT(Invoerblad!D3769,Invoerblad!H3769,Invoerblad!L3769,Invoerblad!P3769))=4,SUM(Invoerblad!D3769,Invoerblad!H3769,Invoerblad!L3769,Invoerblad!P3769),"")</f>
        <v/>
      </c>
      <c r="AE3753" s="24" t="str">
        <f>IF((COUNT(Invoerblad!E3769,Invoerblad!I3769,Invoerblad!M3769,Invoerblad!Q3769))=4,SUM(Invoerblad!E3769,Invoerblad!I3769,Invoerblad!M3769,Invoerblad!Q3769),"")</f>
        <v/>
      </c>
      <c r="AF3753" s="24" t="str">
        <f>IF((COUNT(Invoerblad!F3769,Invoerblad!J3769,Invoerblad!N3769,Invoerblad!R3769))=4,SUM(Invoerblad!F3769,Invoerblad!J3769,Invoerblad!N3769,Invoerblad!R3769),"")</f>
        <v/>
      </c>
      <c r="AG3753" s="24" t="str">
        <f>IF((COUNT(Invoerblad!G3769,Invoerblad!K3769,Invoerblad!O3769,Invoerblad!S3769))=4,SUM(Invoerblad!G3769,Invoerblad!K3769,Invoerblad!O3769,Invoerblad!S3769),"")</f>
        <v/>
      </c>
    </row>
    <row r="3754" spans="29:33">
      <c r="AC3754" s="24" t="str">
        <f>IF((COUNT(Invoerblad!D3770:S3770))=16,SUM(Invoerblad!D3770:S3770),"")</f>
        <v/>
      </c>
      <c r="AD3754" s="24" t="str">
        <f>IF((COUNT(Invoerblad!D3770,Invoerblad!H3770,Invoerblad!L3770,Invoerblad!P3770))=4,SUM(Invoerblad!D3770,Invoerblad!H3770,Invoerblad!L3770,Invoerblad!P3770),"")</f>
        <v/>
      </c>
      <c r="AE3754" s="24" t="str">
        <f>IF((COUNT(Invoerblad!E3770,Invoerblad!I3770,Invoerblad!M3770,Invoerblad!Q3770))=4,SUM(Invoerblad!E3770,Invoerblad!I3770,Invoerblad!M3770,Invoerblad!Q3770),"")</f>
        <v/>
      </c>
      <c r="AF3754" s="24" t="str">
        <f>IF((COUNT(Invoerblad!F3770,Invoerblad!J3770,Invoerblad!N3770,Invoerblad!R3770))=4,SUM(Invoerblad!F3770,Invoerblad!J3770,Invoerblad!N3770,Invoerblad!R3770),"")</f>
        <v/>
      </c>
      <c r="AG3754" s="24" t="str">
        <f>IF((COUNT(Invoerblad!G3770,Invoerblad!K3770,Invoerblad!O3770,Invoerblad!S3770))=4,SUM(Invoerblad!G3770,Invoerblad!K3770,Invoerblad!O3770,Invoerblad!S3770),"")</f>
        <v/>
      </c>
    </row>
    <row r="3755" spans="29:33">
      <c r="AC3755" s="24" t="str">
        <f>IF((COUNT(Invoerblad!D3771:S3771))=16,SUM(Invoerblad!D3771:S3771),"")</f>
        <v/>
      </c>
      <c r="AD3755" s="24" t="str">
        <f>IF((COUNT(Invoerblad!D3771,Invoerblad!H3771,Invoerblad!L3771,Invoerblad!P3771))=4,SUM(Invoerblad!D3771,Invoerblad!H3771,Invoerblad!L3771,Invoerblad!P3771),"")</f>
        <v/>
      </c>
      <c r="AE3755" s="24" t="str">
        <f>IF((COUNT(Invoerblad!E3771,Invoerblad!I3771,Invoerblad!M3771,Invoerblad!Q3771))=4,SUM(Invoerblad!E3771,Invoerblad!I3771,Invoerblad!M3771,Invoerblad!Q3771),"")</f>
        <v/>
      </c>
      <c r="AF3755" s="24" t="str">
        <f>IF((COUNT(Invoerblad!F3771,Invoerblad!J3771,Invoerblad!N3771,Invoerblad!R3771))=4,SUM(Invoerblad!F3771,Invoerblad!J3771,Invoerblad!N3771,Invoerblad!R3771),"")</f>
        <v/>
      </c>
      <c r="AG3755" s="24" t="str">
        <f>IF((COUNT(Invoerblad!G3771,Invoerblad!K3771,Invoerblad!O3771,Invoerblad!S3771))=4,SUM(Invoerblad!G3771,Invoerblad!K3771,Invoerblad!O3771,Invoerblad!S3771),"")</f>
        <v/>
      </c>
    </row>
    <row r="3756" spans="29:33">
      <c r="AC3756" s="24" t="str">
        <f>IF((COUNT(Invoerblad!D3772:S3772))=16,SUM(Invoerblad!D3772:S3772),"")</f>
        <v/>
      </c>
      <c r="AD3756" s="24" t="str">
        <f>IF((COUNT(Invoerblad!D3772,Invoerblad!H3772,Invoerblad!L3772,Invoerblad!P3772))=4,SUM(Invoerblad!D3772,Invoerblad!H3772,Invoerblad!L3772,Invoerblad!P3772),"")</f>
        <v/>
      </c>
      <c r="AE3756" s="24" t="str">
        <f>IF((COUNT(Invoerblad!E3772,Invoerblad!I3772,Invoerblad!M3772,Invoerblad!Q3772))=4,SUM(Invoerblad!E3772,Invoerblad!I3772,Invoerblad!M3772,Invoerblad!Q3772),"")</f>
        <v/>
      </c>
      <c r="AF3756" s="24" t="str">
        <f>IF((COUNT(Invoerblad!F3772,Invoerblad!J3772,Invoerblad!N3772,Invoerblad!R3772))=4,SUM(Invoerblad!F3772,Invoerblad!J3772,Invoerblad!N3772,Invoerblad!R3772),"")</f>
        <v/>
      </c>
      <c r="AG3756" s="24" t="str">
        <f>IF((COUNT(Invoerblad!G3772,Invoerblad!K3772,Invoerblad!O3772,Invoerblad!S3772))=4,SUM(Invoerblad!G3772,Invoerblad!K3772,Invoerblad!O3772,Invoerblad!S3772),"")</f>
        <v/>
      </c>
    </row>
    <row r="3757" spans="29:33">
      <c r="AC3757" s="24" t="str">
        <f>IF((COUNT(Invoerblad!D3773:S3773))=16,SUM(Invoerblad!D3773:S3773),"")</f>
        <v/>
      </c>
      <c r="AD3757" s="24" t="str">
        <f>IF((COUNT(Invoerblad!D3773,Invoerblad!H3773,Invoerblad!L3773,Invoerblad!P3773))=4,SUM(Invoerblad!D3773,Invoerblad!H3773,Invoerblad!L3773,Invoerblad!P3773),"")</f>
        <v/>
      </c>
      <c r="AE3757" s="24" t="str">
        <f>IF((COUNT(Invoerblad!E3773,Invoerblad!I3773,Invoerblad!M3773,Invoerblad!Q3773))=4,SUM(Invoerblad!E3773,Invoerblad!I3773,Invoerblad!M3773,Invoerblad!Q3773),"")</f>
        <v/>
      </c>
      <c r="AF3757" s="24" t="str">
        <f>IF((COUNT(Invoerblad!F3773,Invoerblad!J3773,Invoerblad!N3773,Invoerblad!R3773))=4,SUM(Invoerblad!F3773,Invoerblad!J3773,Invoerblad!N3773,Invoerblad!R3773),"")</f>
        <v/>
      </c>
      <c r="AG3757" s="24" t="str">
        <f>IF((COUNT(Invoerblad!G3773,Invoerblad!K3773,Invoerblad!O3773,Invoerblad!S3773))=4,SUM(Invoerblad!G3773,Invoerblad!K3773,Invoerblad!O3773,Invoerblad!S3773),"")</f>
        <v/>
      </c>
    </row>
    <row r="3758" spans="29:33">
      <c r="AC3758" s="24" t="str">
        <f>IF((COUNT(Invoerblad!D3774:S3774))=16,SUM(Invoerblad!D3774:S3774),"")</f>
        <v/>
      </c>
      <c r="AD3758" s="24" t="str">
        <f>IF((COUNT(Invoerblad!D3774,Invoerblad!H3774,Invoerblad!L3774,Invoerblad!P3774))=4,SUM(Invoerblad!D3774,Invoerblad!H3774,Invoerblad!L3774,Invoerblad!P3774),"")</f>
        <v/>
      </c>
      <c r="AE3758" s="24" t="str">
        <f>IF((COUNT(Invoerblad!E3774,Invoerblad!I3774,Invoerblad!M3774,Invoerblad!Q3774))=4,SUM(Invoerblad!E3774,Invoerblad!I3774,Invoerblad!M3774,Invoerblad!Q3774),"")</f>
        <v/>
      </c>
      <c r="AF3758" s="24" t="str">
        <f>IF((COUNT(Invoerblad!F3774,Invoerblad!J3774,Invoerblad!N3774,Invoerblad!R3774))=4,SUM(Invoerblad!F3774,Invoerblad!J3774,Invoerblad!N3774,Invoerblad!R3774),"")</f>
        <v/>
      </c>
      <c r="AG3758" s="24" t="str">
        <f>IF((COUNT(Invoerblad!G3774,Invoerblad!K3774,Invoerblad!O3774,Invoerblad!S3774))=4,SUM(Invoerblad!G3774,Invoerblad!K3774,Invoerblad!O3774,Invoerblad!S3774),"")</f>
        <v/>
      </c>
    </row>
    <row r="3759" spans="29:33">
      <c r="AC3759" s="24" t="str">
        <f>IF((COUNT(Invoerblad!D3775:S3775))=16,SUM(Invoerblad!D3775:S3775),"")</f>
        <v/>
      </c>
      <c r="AD3759" s="24" t="str">
        <f>IF((COUNT(Invoerblad!D3775,Invoerblad!H3775,Invoerblad!L3775,Invoerblad!P3775))=4,SUM(Invoerblad!D3775,Invoerblad!H3775,Invoerblad!L3775,Invoerblad!P3775),"")</f>
        <v/>
      </c>
      <c r="AE3759" s="24" t="str">
        <f>IF((COUNT(Invoerblad!E3775,Invoerblad!I3775,Invoerblad!M3775,Invoerblad!Q3775))=4,SUM(Invoerblad!E3775,Invoerblad!I3775,Invoerblad!M3775,Invoerblad!Q3775),"")</f>
        <v/>
      </c>
      <c r="AF3759" s="24" t="str">
        <f>IF((COUNT(Invoerblad!F3775,Invoerblad!J3775,Invoerblad!N3775,Invoerblad!R3775))=4,SUM(Invoerblad!F3775,Invoerblad!J3775,Invoerblad!N3775,Invoerblad!R3775),"")</f>
        <v/>
      </c>
      <c r="AG3759" s="24" t="str">
        <f>IF((COUNT(Invoerblad!G3775,Invoerblad!K3775,Invoerblad!O3775,Invoerblad!S3775))=4,SUM(Invoerblad!G3775,Invoerblad!K3775,Invoerblad!O3775,Invoerblad!S3775),"")</f>
        <v/>
      </c>
    </row>
    <row r="3760" spans="29:33">
      <c r="AC3760" s="24" t="str">
        <f>IF((COUNT(Invoerblad!D3776:S3776))=16,SUM(Invoerblad!D3776:S3776),"")</f>
        <v/>
      </c>
      <c r="AD3760" s="24" t="str">
        <f>IF((COUNT(Invoerblad!D3776,Invoerblad!H3776,Invoerblad!L3776,Invoerblad!P3776))=4,SUM(Invoerblad!D3776,Invoerblad!H3776,Invoerblad!L3776,Invoerblad!P3776),"")</f>
        <v/>
      </c>
      <c r="AE3760" s="24" t="str">
        <f>IF((COUNT(Invoerblad!E3776,Invoerblad!I3776,Invoerblad!M3776,Invoerblad!Q3776))=4,SUM(Invoerblad!E3776,Invoerblad!I3776,Invoerblad!M3776,Invoerblad!Q3776),"")</f>
        <v/>
      </c>
      <c r="AF3760" s="24" t="str">
        <f>IF((COUNT(Invoerblad!F3776,Invoerblad!J3776,Invoerblad!N3776,Invoerblad!R3776))=4,SUM(Invoerblad!F3776,Invoerblad!J3776,Invoerblad!N3776,Invoerblad!R3776),"")</f>
        <v/>
      </c>
      <c r="AG3760" s="24" t="str">
        <f>IF((COUNT(Invoerblad!G3776,Invoerblad!K3776,Invoerblad!O3776,Invoerblad!S3776))=4,SUM(Invoerblad!G3776,Invoerblad!K3776,Invoerblad!O3776,Invoerblad!S3776),"")</f>
        <v/>
      </c>
    </row>
    <row r="3761" spans="29:33">
      <c r="AC3761" s="24" t="str">
        <f>IF((COUNT(Invoerblad!D3777:S3777))=16,SUM(Invoerblad!D3777:S3777),"")</f>
        <v/>
      </c>
      <c r="AD3761" s="24" t="str">
        <f>IF((COUNT(Invoerblad!D3777,Invoerblad!H3777,Invoerblad!L3777,Invoerblad!P3777))=4,SUM(Invoerblad!D3777,Invoerblad!H3777,Invoerblad!L3777,Invoerblad!P3777),"")</f>
        <v/>
      </c>
      <c r="AE3761" s="24" t="str">
        <f>IF((COUNT(Invoerblad!E3777,Invoerblad!I3777,Invoerblad!M3777,Invoerblad!Q3777))=4,SUM(Invoerblad!E3777,Invoerblad!I3777,Invoerblad!M3777,Invoerblad!Q3777),"")</f>
        <v/>
      </c>
      <c r="AF3761" s="24" t="str">
        <f>IF((COUNT(Invoerblad!F3777,Invoerblad!J3777,Invoerblad!N3777,Invoerblad!R3777))=4,SUM(Invoerblad!F3777,Invoerblad!J3777,Invoerblad!N3777,Invoerblad!R3777),"")</f>
        <v/>
      </c>
      <c r="AG3761" s="24" t="str">
        <f>IF((COUNT(Invoerblad!G3777,Invoerblad!K3777,Invoerblad!O3777,Invoerblad!S3777))=4,SUM(Invoerblad!G3777,Invoerblad!K3777,Invoerblad!O3777,Invoerblad!S3777),"")</f>
        <v/>
      </c>
    </row>
    <row r="3762" spans="29:33">
      <c r="AC3762" s="24" t="str">
        <f>IF((COUNT(Invoerblad!D3778:S3778))=16,SUM(Invoerblad!D3778:S3778),"")</f>
        <v/>
      </c>
      <c r="AD3762" s="24" t="str">
        <f>IF((COUNT(Invoerblad!D3778,Invoerblad!H3778,Invoerblad!L3778,Invoerblad!P3778))=4,SUM(Invoerblad!D3778,Invoerblad!H3778,Invoerblad!L3778,Invoerblad!P3778),"")</f>
        <v/>
      </c>
      <c r="AE3762" s="24" t="str">
        <f>IF((COUNT(Invoerblad!E3778,Invoerblad!I3778,Invoerblad!M3778,Invoerblad!Q3778))=4,SUM(Invoerblad!E3778,Invoerblad!I3778,Invoerblad!M3778,Invoerblad!Q3778),"")</f>
        <v/>
      </c>
      <c r="AF3762" s="24" t="str">
        <f>IF((COUNT(Invoerblad!F3778,Invoerblad!J3778,Invoerblad!N3778,Invoerblad!R3778))=4,SUM(Invoerblad!F3778,Invoerblad!J3778,Invoerblad!N3778,Invoerblad!R3778),"")</f>
        <v/>
      </c>
      <c r="AG3762" s="24" t="str">
        <f>IF((COUNT(Invoerblad!G3778,Invoerblad!K3778,Invoerblad!O3778,Invoerblad!S3778))=4,SUM(Invoerblad!G3778,Invoerblad!K3778,Invoerblad!O3778,Invoerblad!S3778),"")</f>
        <v/>
      </c>
    </row>
    <row r="3763" spans="29:33">
      <c r="AC3763" s="24" t="str">
        <f>IF((COUNT(Invoerblad!D3779:S3779))=16,SUM(Invoerblad!D3779:S3779),"")</f>
        <v/>
      </c>
      <c r="AD3763" s="24" t="str">
        <f>IF((COUNT(Invoerblad!D3779,Invoerblad!H3779,Invoerblad!L3779,Invoerblad!P3779))=4,SUM(Invoerblad!D3779,Invoerblad!H3779,Invoerblad!L3779,Invoerblad!P3779),"")</f>
        <v/>
      </c>
      <c r="AE3763" s="24" t="str">
        <f>IF((COUNT(Invoerblad!E3779,Invoerblad!I3779,Invoerblad!M3779,Invoerblad!Q3779))=4,SUM(Invoerblad!E3779,Invoerblad!I3779,Invoerblad!M3779,Invoerblad!Q3779),"")</f>
        <v/>
      </c>
      <c r="AF3763" s="24" t="str">
        <f>IF((COUNT(Invoerblad!F3779,Invoerblad!J3779,Invoerblad!N3779,Invoerblad!R3779))=4,SUM(Invoerblad!F3779,Invoerblad!J3779,Invoerblad!N3779,Invoerblad!R3779),"")</f>
        <v/>
      </c>
      <c r="AG3763" s="24" t="str">
        <f>IF((COUNT(Invoerblad!G3779,Invoerblad!K3779,Invoerblad!O3779,Invoerblad!S3779))=4,SUM(Invoerblad!G3779,Invoerblad!K3779,Invoerblad!O3779,Invoerblad!S3779),"")</f>
        <v/>
      </c>
    </row>
    <row r="3764" spans="29:33">
      <c r="AC3764" s="24" t="str">
        <f>IF((COUNT(Invoerblad!D3780:S3780))=16,SUM(Invoerblad!D3780:S3780),"")</f>
        <v/>
      </c>
      <c r="AD3764" s="24" t="str">
        <f>IF((COUNT(Invoerblad!D3780,Invoerblad!H3780,Invoerblad!L3780,Invoerblad!P3780))=4,SUM(Invoerblad!D3780,Invoerblad!H3780,Invoerblad!L3780,Invoerblad!P3780),"")</f>
        <v/>
      </c>
      <c r="AE3764" s="24" t="str">
        <f>IF((COUNT(Invoerblad!E3780,Invoerblad!I3780,Invoerblad!M3780,Invoerblad!Q3780))=4,SUM(Invoerblad!E3780,Invoerblad!I3780,Invoerblad!M3780,Invoerblad!Q3780),"")</f>
        <v/>
      </c>
      <c r="AF3764" s="24" t="str">
        <f>IF((COUNT(Invoerblad!F3780,Invoerblad!J3780,Invoerblad!N3780,Invoerblad!R3780))=4,SUM(Invoerblad!F3780,Invoerblad!J3780,Invoerblad!N3780,Invoerblad!R3780),"")</f>
        <v/>
      </c>
      <c r="AG3764" s="24" t="str">
        <f>IF((COUNT(Invoerblad!G3780,Invoerblad!K3780,Invoerblad!O3780,Invoerblad!S3780))=4,SUM(Invoerblad!G3780,Invoerblad!K3780,Invoerblad!O3780,Invoerblad!S3780),"")</f>
        <v/>
      </c>
    </row>
    <row r="3765" spans="29:33">
      <c r="AC3765" s="24" t="str">
        <f>IF((COUNT(Invoerblad!D3781:S3781))=16,SUM(Invoerblad!D3781:S3781),"")</f>
        <v/>
      </c>
      <c r="AD3765" s="24" t="str">
        <f>IF((COUNT(Invoerblad!D3781,Invoerblad!H3781,Invoerblad!L3781,Invoerblad!P3781))=4,SUM(Invoerblad!D3781,Invoerblad!H3781,Invoerblad!L3781,Invoerblad!P3781),"")</f>
        <v/>
      </c>
      <c r="AE3765" s="24" t="str">
        <f>IF((COUNT(Invoerblad!E3781,Invoerblad!I3781,Invoerblad!M3781,Invoerblad!Q3781))=4,SUM(Invoerblad!E3781,Invoerblad!I3781,Invoerblad!M3781,Invoerblad!Q3781),"")</f>
        <v/>
      </c>
      <c r="AF3765" s="24" t="str">
        <f>IF((COUNT(Invoerblad!F3781,Invoerblad!J3781,Invoerblad!N3781,Invoerblad!R3781))=4,SUM(Invoerblad!F3781,Invoerblad!J3781,Invoerblad!N3781,Invoerblad!R3781),"")</f>
        <v/>
      </c>
      <c r="AG3765" s="24" t="str">
        <f>IF((COUNT(Invoerblad!G3781,Invoerblad!K3781,Invoerblad!O3781,Invoerblad!S3781))=4,SUM(Invoerblad!G3781,Invoerblad!K3781,Invoerblad!O3781,Invoerblad!S3781),"")</f>
        <v/>
      </c>
    </row>
    <row r="3766" spans="29:33">
      <c r="AC3766" s="24" t="str">
        <f>IF((COUNT(Invoerblad!D3782:S3782))=16,SUM(Invoerblad!D3782:S3782),"")</f>
        <v/>
      </c>
      <c r="AD3766" s="24" t="str">
        <f>IF((COUNT(Invoerblad!D3782,Invoerblad!H3782,Invoerblad!L3782,Invoerblad!P3782))=4,SUM(Invoerblad!D3782,Invoerblad!H3782,Invoerblad!L3782,Invoerblad!P3782),"")</f>
        <v/>
      </c>
      <c r="AE3766" s="24" t="str">
        <f>IF((COUNT(Invoerblad!E3782,Invoerblad!I3782,Invoerblad!M3782,Invoerblad!Q3782))=4,SUM(Invoerblad!E3782,Invoerblad!I3782,Invoerblad!M3782,Invoerblad!Q3782),"")</f>
        <v/>
      </c>
      <c r="AF3766" s="24" t="str">
        <f>IF((COUNT(Invoerblad!F3782,Invoerblad!J3782,Invoerblad!N3782,Invoerblad!R3782))=4,SUM(Invoerblad!F3782,Invoerblad!J3782,Invoerblad!N3782,Invoerblad!R3782),"")</f>
        <v/>
      </c>
      <c r="AG3766" s="24" t="str">
        <f>IF((COUNT(Invoerblad!G3782,Invoerblad!K3782,Invoerblad!O3782,Invoerblad!S3782))=4,SUM(Invoerblad!G3782,Invoerblad!K3782,Invoerblad!O3782,Invoerblad!S3782),"")</f>
        <v/>
      </c>
    </row>
    <row r="3767" spans="29:33">
      <c r="AC3767" s="24" t="str">
        <f>IF((COUNT(Invoerblad!D3783:S3783))=16,SUM(Invoerblad!D3783:S3783),"")</f>
        <v/>
      </c>
      <c r="AD3767" s="24" t="str">
        <f>IF((COUNT(Invoerblad!D3783,Invoerblad!H3783,Invoerblad!L3783,Invoerblad!P3783))=4,SUM(Invoerblad!D3783,Invoerblad!H3783,Invoerblad!L3783,Invoerblad!P3783),"")</f>
        <v/>
      </c>
      <c r="AE3767" s="24" t="str">
        <f>IF((COUNT(Invoerblad!E3783,Invoerblad!I3783,Invoerblad!M3783,Invoerblad!Q3783))=4,SUM(Invoerblad!E3783,Invoerblad!I3783,Invoerblad!M3783,Invoerblad!Q3783),"")</f>
        <v/>
      </c>
      <c r="AF3767" s="24" t="str">
        <f>IF((COUNT(Invoerblad!F3783,Invoerblad!J3783,Invoerblad!N3783,Invoerblad!R3783))=4,SUM(Invoerblad!F3783,Invoerblad!J3783,Invoerblad!N3783,Invoerblad!R3783),"")</f>
        <v/>
      </c>
      <c r="AG3767" s="24" t="str">
        <f>IF((COUNT(Invoerblad!G3783,Invoerblad!K3783,Invoerblad!O3783,Invoerblad!S3783))=4,SUM(Invoerblad!G3783,Invoerblad!K3783,Invoerblad!O3783,Invoerblad!S3783),"")</f>
        <v/>
      </c>
    </row>
    <row r="3768" spans="29:33">
      <c r="AC3768" s="24" t="str">
        <f>IF((COUNT(Invoerblad!D3784:S3784))=16,SUM(Invoerblad!D3784:S3784),"")</f>
        <v/>
      </c>
      <c r="AD3768" s="24" t="str">
        <f>IF((COUNT(Invoerblad!D3784,Invoerblad!H3784,Invoerblad!L3784,Invoerblad!P3784))=4,SUM(Invoerblad!D3784,Invoerblad!H3784,Invoerblad!L3784,Invoerblad!P3784),"")</f>
        <v/>
      </c>
      <c r="AE3768" s="24" t="str">
        <f>IF((COUNT(Invoerblad!E3784,Invoerblad!I3784,Invoerblad!M3784,Invoerblad!Q3784))=4,SUM(Invoerblad!E3784,Invoerblad!I3784,Invoerblad!M3784,Invoerblad!Q3784),"")</f>
        <v/>
      </c>
      <c r="AF3768" s="24" t="str">
        <f>IF((COUNT(Invoerblad!F3784,Invoerblad!J3784,Invoerblad!N3784,Invoerblad!R3784))=4,SUM(Invoerblad!F3784,Invoerblad!J3784,Invoerblad!N3784,Invoerblad!R3784),"")</f>
        <v/>
      </c>
      <c r="AG3768" s="24" t="str">
        <f>IF((COUNT(Invoerblad!G3784,Invoerblad!K3784,Invoerblad!O3784,Invoerblad!S3784))=4,SUM(Invoerblad!G3784,Invoerblad!K3784,Invoerblad!O3784,Invoerblad!S3784),"")</f>
        <v/>
      </c>
    </row>
    <row r="3769" spans="29:33">
      <c r="AC3769" s="24" t="str">
        <f>IF((COUNT(Invoerblad!D3785:S3785))=16,SUM(Invoerblad!D3785:S3785),"")</f>
        <v/>
      </c>
      <c r="AD3769" s="24" t="str">
        <f>IF((COUNT(Invoerblad!D3785,Invoerblad!H3785,Invoerblad!L3785,Invoerblad!P3785))=4,SUM(Invoerblad!D3785,Invoerblad!H3785,Invoerblad!L3785,Invoerblad!P3785),"")</f>
        <v/>
      </c>
      <c r="AE3769" s="24" t="str">
        <f>IF((COUNT(Invoerblad!E3785,Invoerblad!I3785,Invoerblad!M3785,Invoerblad!Q3785))=4,SUM(Invoerblad!E3785,Invoerblad!I3785,Invoerblad!M3785,Invoerblad!Q3785),"")</f>
        <v/>
      </c>
      <c r="AF3769" s="24" t="str">
        <f>IF((COUNT(Invoerblad!F3785,Invoerblad!J3785,Invoerblad!N3785,Invoerblad!R3785))=4,SUM(Invoerblad!F3785,Invoerblad!J3785,Invoerblad!N3785,Invoerblad!R3785),"")</f>
        <v/>
      </c>
      <c r="AG3769" s="24" t="str">
        <f>IF((COUNT(Invoerblad!G3785,Invoerblad!K3785,Invoerblad!O3785,Invoerblad!S3785))=4,SUM(Invoerblad!G3785,Invoerblad!K3785,Invoerblad!O3785,Invoerblad!S3785),"")</f>
        <v/>
      </c>
    </row>
    <row r="3770" spans="29:33">
      <c r="AC3770" s="24" t="str">
        <f>IF((COUNT(Invoerblad!D3786:S3786))=16,SUM(Invoerblad!D3786:S3786),"")</f>
        <v/>
      </c>
      <c r="AD3770" s="24" t="str">
        <f>IF((COUNT(Invoerblad!D3786,Invoerblad!H3786,Invoerblad!L3786,Invoerblad!P3786))=4,SUM(Invoerblad!D3786,Invoerblad!H3786,Invoerblad!L3786,Invoerblad!P3786),"")</f>
        <v/>
      </c>
      <c r="AE3770" s="24" t="str">
        <f>IF((COUNT(Invoerblad!E3786,Invoerblad!I3786,Invoerblad!M3786,Invoerblad!Q3786))=4,SUM(Invoerblad!E3786,Invoerblad!I3786,Invoerblad!M3786,Invoerblad!Q3786),"")</f>
        <v/>
      </c>
      <c r="AF3770" s="24" t="str">
        <f>IF((COUNT(Invoerblad!F3786,Invoerblad!J3786,Invoerblad!N3786,Invoerblad!R3786))=4,SUM(Invoerblad!F3786,Invoerblad!J3786,Invoerblad!N3786,Invoerblad!R3786),"")</f>
        <v/>
      </c>
      <c r="AG3770" s="24" t="str">
        <f>IF((COUNT(Invoerblad!G3786,Invoerblad!K3786,Invoerblad!O3786,Invoerblad!S3786))=4,SUM(Invoerblad!G3786,Invoerblad!K3786,Invoerblad!O3786,Invoerblad!S3786),"")</f>
        <v/>
      </c>
    </row>
    <row r="3771" spans="29:33">
      <c r="AC3771" s="24" t="str">
        <f>IF((COUNT(Invoerblad!D3787:S3787))=16,SUM(Invoerblad!D3787:S3787),"")</f>
        <v/>
      </c>
      <c r="AD3771" s="24" t="str">
        <f>IF((COUNT(Invoerblad!D3787,Invoerblad!H3787,Invoerblad!L3787,Invoerblad!P3787))=4,SUM(Invoerblad!D3787,Invoerblad!H3787,Invoerblad!L3787,Invoerblad!P3787),"")</f>
        <v/>
      </c>
      <c r="AE3771" s="24" t="str">
        <f>IF((COUNT(Invoerblad!E3787,Invoerblad!I3787,Invoerblad!M3787,Invoerblad!Q3787))=4,SUM(Invoerblad!E3787,Invoerblad!I3787,Invoerblad!M3787,Invoerblad!Q3787),"")</f>
        <v/>
      </c>
      <c r="AF3771" s="24" t="str">
        <f>IF((COUNT(Invoerblad!F3787,Invoerblad!J3787,Invoerblad!N3787,Invoerblad!R3787))=4,SUM(Invoerblad!F3787,Invoerblad!J3787,Invoerblad!N3787,Invoerblad!R3787),"")</f>
        <v/>
      </c>
      <c r="AG3771" s="24" t="str">
        <f>IF((COUNT(Invoerblad!G3787,Invoerblad!K3787,Invoerblad!O3787,Invoerblad!S3787))=4,SUM(Invoerblad!G3787,Invoerblad!K3787,Invoerblad!O3787,Invoerblad!S3787),"")</f>
        <v/>
      </c>
    </row>
    <row r="3772" spans="29:33">
      <c r="AC3772" s="24" t="str">
        <f>IF((COUNT(Invoerblad!D3788:S3788))=16,SUM(Invoerblad!D3788:S3788),"")</f>
        <v/>
      </c>
      <c r="AD3772" s="24" t="str">
        <f>IF((COUNT(Invoerblad!D3788,Invoerblad!H3788,Invoerblad!L3788,Invoerblad!P3788))=4,SUM(Invoerblad!D3788,Invoerblad!H3788,Invoerblad!L3788,Invoerblad!P3788),"")</f>
        <v/>
      </c>
      <c r="AE3772" s="24" t="str">
        <f>IF((COUNT(Invoerblad!E3788,Invoerblad!I3788,Invoerblad!M3788,Invoerblad!Q3788))=4,SUM(Invoerblad!E3788,Invoerblad!I3788,Invoerblad!M3788,Invoerblad!Q3788),"")</f>
        <v/>
      </c>
      <c r="AF3772" s="24" t="str">
        <f>IF((COUNT(Invoerblad!F3788,Invoerblad!J3788,Invoerblad!N3788,Invoerblad!R3788))=4,SUM(Invoerblad!F3788,Invoerblad!J3788,Invoerblad!N3788,Invoerblad!R3788),"")</f>
        <v/>
      </c>
      <c r="AG3772" s="24" t="str">
        <f>IF((COUNT(Invoerblad!G3788,Invoerblad!K3788,Invoerblad!O3788,Invoerblad!S3788))=4,SUM(Invoerblad!G3788,Invoerblad!K3788,Invoerblad!O3788,Invoerblad!S3788),"")</f>
        <v/>
      </c>
    </row>
    <row r="3773" spans="29:33">
      <c r="AC3773" s="24" t="str">
        <f>IF((COUNT(Invoerblad!D3789:S3789))=16,SUM(Invoerblad!D3789:S3789),"")</f>
        <v/>
      </c>
      <c r="AD3773" s="24" t="str">
        <f>IF((COUNT(Invoerblad!D3789,Invoerblad!H3789,Invoerblad!L3789,Invoerblad!P3789))=4,SUM(Invoerblad!D3789,Invoerblad!H3789,Invoerblad!L3789,Invoerblad!P3789),"")</f>
        <v/>
      </c>
      <c r="AE3773" s="24" t="str">
        <f>IF((COUNT(Invoerblad!E3789,Invoerblad!I3789,Invoerblad!M3789,Invoerblad!Q3789))=4,SUM(Invoerblad!E3789,Invoerblad!I3789,Invoerblad!M3789,Invoerblad!Q3789),"")</f>
        <v/>
      </c>
      <c r="AF3773" s="24" t="str">
        <f>IF((COUNT(Invoerblad!F3789,Invoerblad!J3789,Invoerblad!N3789,Invoerblad!R3789))=4,SUM(Invoerblad!F3789,Invoerblad!J3789,Invoerblad!N3789,Invoerblad!R3789),"")</f>
        <v/>
      </c>
      <c r="AG3773" s="24" t="str">
        <f>IF((COUNT(Invoerblad!G3789,Invoerblad!K3789,Invoerblad!O3789,Invoerblad!S3789))=4,SUM(Invoerblad!G3789,Invoerblad!K3789,Invoerblad!O3789,Invoerblad!S3789),"")</f>
        <v/>
      </c>
    </row>
    <row r="3774" spans="29:33">
      <c r="AC3774" s="24" t="str">
        <f>IF((COUNT(Invoerblad!D3790:S3790))=16,SUM(Invoerblad!D3790:S3790),"")</f>
        <v/>
      </c>
      <c r="AD3774" s="24" t="str">
        <f>IF((COUNT(Invoerblad!D3790,Invoerblad!H3790,Invoerblad!L3790,Invoerblad!P3790))=4,SUM(Invoerblad!D3790,Invoerblad!H3790,Invoerblad!L3790,Invoerblad!P3790),"")</f>
        <v/>
      </c>
      <c r="AE3774" s="24" t="str">
        <f>IF((COUNT(Invoerblad!E3790,Invoerblad!I3790,Invoerblad!M3790,Invoerblad!Q3790))=4,SUM(Invoerblad!E3790,Invoerblad!I3790,Invoerblad!M3790,Invoerblad!Q3790),"")</f>
        <v/>
      </c>
      <c r="AF3774" s="24" t="str">
        <f>IF((COUNT(Invoerblad!F3790,Invoerblad!J3790,Invoerblad!N3790,Invoerblad!R3790))=4,SUM(Invoerblad!F3790,Invoerblad!J3790,Invoerblad!N3790,Invoerblad!R3790),"")</f>
        <v/>
      </c>
      <c r="AG3774" s="24" t="str">
        <f>IF((COUNT(Invoerblad!G3790,Invoerblad!K3790,Invoerblad!O3790,Invoerblad!S3790))=4,SUM(Invoerblad!G3790,Invoerblad!K3790,Invoerblad!O3790,Invoerblad!S3790),"")</f>
        <v/>
      </c>
    </row>
    <row r="3775" spans="29:33">
      <c r="AC3775" s="24" t="str">
        <f>IF((COUNT(Invoerblad!D3791:S3791))=16,SUM(Invoerblad!D3791:S3791),"")</f>
        <v/>
      </c>
      <c r="AD3775" s="24" t="str">
        <f>IF((COUNT(Invoerblad!D3791,Invoerblad!H3791,Invoerblad!L3791,Invoerblad!P3791))=4,SUM(Invoerblad!D3791,Invoerblad!H3791,Invoerblad!L3791,Invoerblad!P3791),"")</f>
        <v/>
      </c>
      <c r="AE3775" s="24" t="str">
        <f>IF((COUNT(Invoerblad!E3791,Invoerblad!I3791,Invoerblad!M3791,Invoerblad!Q3791))=4,SUM(Invoerblad!E3791,Invoerblad!I3791,Invoerblad!M3791,Invoerblad!Q3791),"")</f>
        <v/>
      </c>
      <c r="AF3775" s="24" t="str">
        <f>IF((COUNT(Invoerblad!F3791,Invoerblad!J3791,Invoerblad!N3791,Invoerblad!R3791))=4,SUM(Invoerblad!F3791,Invoerblad!J3791,Invoerblad!N3791,Invoerblad!R3791),"")</f>
        <v/>
      </c>
      <c r="AG3775" s="24" t="str">
        <f>IF((COUNT(Invoerblad!G3791,Invoerblad!K3791,Invoerblad!O3791,Invoerblad!S3791))=4,SUM(Invoerblad!G3791,Invoerblad!K3791,Invoerblad!O3791,Invoerblad!S3791),"")</f>
        <v/>
      </c>
    </row>
    <row r="3776" spans="29:33">
      <c r="AC3776" s="24" t="str">
        <f>IF((COUNT(Invoerblad!D3792:S3792))=16,SUM(Invoerblad!D3792:S3792),"")</f>
        <v/>
      </c>
      <c r="AD3776" s="24" t="str">
        <f>IF((COUNT(Invoerblad!D3792,Invoerblad!H3792,Invoerblad!L3792,Invoerblad!P3792))=4,SUM(Invoerblad!D3792,Invoerblad!H3792,Invoerblad!L3792,Invoerblad!P3792),"")</f>
        <v/>
      </c>
      <c r="AE3776" s="24" t="str">
        <f>IF((COUNT(Invoerblad!E3792,Invoerblad!I3792,Invoerblad!M3792,Invoerblad!Q3792))=4,SUM(Invoerblad!E3792,Invoerblad!I3792,Invoerblad!M3792,Invoerblad!Q3792),"")</f>
        <v/>
      </c>
      <c r="AF3776" s="24" t="str">
        <f>IF((COUNT(Invoerblad!F3792,Invoerblad!J3792,Invoerblad!N3792,Invoerblad!R3792))=4,SUM(Invoerblad!F3792,Invoerblad!J3792,Invoerblad!N3792,Invoerblad!R3792),"")</f>
        <v/>
      </c>
      <c r="AG3776" s="24" t="str">
        <f>IF((COUNT(Invoerblad!G3792,Invoerblad!K3792,Invoerblad!O3792,Invoerblad!S3792))=4,SUM(Invoerblad!G3792,Invoerblad!K3792,Invoerblad!O3792,Invoerblad!S3792),"")</f>
        <v/>
      </c>
    </row>
    <row r="3777" spans="29:33">
      <c r="AC3777" s="24" t="str">
        <f>IF((COUNT(Invoerblad!D3793:S3793))=16,SUM(Invoerblad!D3793:S3793),"")</f>
        <v/>
      </c>
      <c r="AD3777" s="24" t="str">
        <f>IF((COUNT(Invoerblad!D3793,Invoerblad!H3793,Invoerblad!L3793,Invoerblad!P3793))=4,SUM(Invoerblad!D3793,Invoerblad!H3793,Invoerblad!L3793,Invoerblad!P3793),"")</f>
        <v/>
      </c>
      <c r="AE3777" s="24" t="str">
        <f>IF((COUNT(Invoerblad!E3793,Invoerblad!I3793,Invoerblad!M3793,Invoerblad!Q3793))=4,SUM(Invoerblad!E3793,Invoerblad!I3793,Invoerblad!M3793,Invoerblad!Q3793),"")</f>
        <v/>
      </c>
      <c r="AF3777" s="24" t="str">
        <f>IF((COUNT(Invoerblad!F3793,Invoerblad!J3793,Invoerblad!N3793,Invoerblad!R3793))=4,SUM(Invoerblad!F3793,Invoerblad!J3793,Invoerblad!N3793,Invoerblad!R3793),"")</f>
        <v/>
      </c>
      <c r="AG3777" s="24" t="str">
        <f>IF((COUNT(Invoerblad!G3793,Invoerblad!K3793,Invoerblad!O3793,Invoerblad!S3793))=4,SUM(Invoerblad!G3793,Invoerblad!K3793,Invoerblad!O3793,Invoerblad!S3793),"")</f>
        <v/>
      </c>
    </row>
    <row r="3778" spans="29:33">
      <c r="AC3778" s="24" t="str">
        <f>IF((COUNT(Invoerblad!D3794:S3794))=16,SUM(Invoerblad!D3794:S3794),"")</f>
        <v/>
      </c>
      <c r="AD3778" s="24" t="str">
        <f>IF((COUNT(Invoerblad!D3794,Invoerblad!H3794,Invoerblad!L3794,Invoerblad!P3794))=4,SUM(Invoerblad!D3794,Invoerblad!H3794,Invoerblad!L3794,Invoerblad!P3794),"")</f>
        <v/>
      </c>
      <c r="AE3778" s="24" t="str">
        <f>IF((COUNT(Invoerblad!E3794,Invoerblad!I3794,Invoerblad!M3794,Invoerblad!Q3794))=4,SUM(Invoerblad!E3794,Invoerblad!I3794,Invoerblad!M3794,Invoerblad!Q3794),"")</f>
        <v/>
      </c>
      <c r="AF3778" s="24" t="str">
        <f>IF((COUNT(Invoerblad!F3794,Invoerblad!J3794,Invoerblad!N3794,Invoerblad!R3794))=4,SUM(Invoerblad!F3794,Invoerblad!J3794,Invoerblad!N3794,Invoerblad!R3794),"")</f>
        <v/>
      </c>
      <c r="AG3778" s="24" t="str">
        <f>IF((COUNT(Invoerblad!G3794,Invoerblad!K3794,Invoerblad!O3794,Invoerblad!S3794))=4,SUM(Invoerblad!G3794,Invoerblad!K3794,Invoerblad!O3794,Invoerblad!S3794),"")</f>
        <v/>
      </c>
    </row>
    <row r="3779" spans="29:33">
      <c r="AC3779" s="24" t="str">
        <f>IF((COUNT(Invoerblad!D3795:S3795))=16,SUM(Invoerblad!D3795:S3795),"")</f>
        <v/>
      </c>
      <c r="AD3779" s="24" t="str">
        <f>IF((COUNT(Invoerblad!D3795,Invoerblad!H3795,Invoerblad!L3795,Invoerblad!P3795))=4,SUM(Invoerblad!D3795,Invoerblad!H3795,Invoerblad!L3795,Invoerblad!P3795),"")</f>
        <v/>
      </c>
      <c r="AE3779" s="24" t="str">
        <f>IF((COUNT(Invoerblad!E3795,Invoerblad!I3795,Invoerblad!M3795,Invoerblad!Q3795))=4,SUM(Invoerblad!E3795,Invoerblad!I3795,Invoerblad!M3795,Invoerblad!Q3795),"")</f>
        <v/>
      </c>
      <c r="AF3779" s="24" t="str">
        <f>IF((COUNT(Invoerblad!F3795,Invoerblad!J3795,Invoerblad!N3795,Invoerblad!R3795))=4,SUM(Invoerblad!F3795,Invoerblad!J3795,Invoerblad!N3795,Invoerblad!R3795),"")</f>
        <v/>
      </c>
      <c r="AG3779" s="24" t="str">
        <f>IF((COUNT(Invoerblad!G3795,Invoerblad!K3795,Invoerblad!O3795,Invoerblad!S3795))=4,SUM(Invoerblad!G3795,Invoerblad!K3795,Invoerblad!O3795,Invoerblad!S3795),"")</f>
        <v/>
      </c>
    </row>
    <row r="3780" spans="29:33">
      <c r="AC3780" s="24" t="str">
        <f>IF((COUNT(Invoerblad!D3796:S3796))=16,SUM(Invoerblad!D3796:S3796),"")</f>
        <v/>
      </c>
      <c r="AD3780" s="24" t="str">
        <f>IF((COUNT(Invoerblad!D3796,Invoerblad!H3796,Invoerblad!L3796,Invoerblad!P3796))=4,SUM(Invoerblad!D3796,Invoerblad!H3796,Invoerblad!L3796,Invoerblad!P3796),"")</f>
        <v/>
      </c>
      <c r="AE3780" s="24" t="str">
        <f>IF((COUNT(Invoerblad!E3796,Invoerblad!I3796,Invoerblad!M3796,Invoerblad!Q3796))=4,SUM(Invoerblad!E3796,Invoerblad!I3796,Invoerblad!M3796,Invoerblad!Q3796),"")</f>
        <v/>
      </c>
      <c r="AF3780" s="24" t="str">
        <f>IF((COUNT(Invoerblad!F3796,Invoerblad!J3796,Invoerblad!N3796,Invoerblad!R3796))=4,SUM(Invoerblad!F3796,Invoerblad!J3796,Invoerblad!N3796,Invoerblad!R3796),"")</f>
        <v/>
      </c>
      <c r="AG3780" s="24" t="str">
        <f>IF((COUNT(Invoerblad!G3796,Invoerblad!K3796,Invoerblad!O3796,Invoerblad!S3796))=4,SUM(Invoerblad!G3796,Invoerblad!K3796,Invoerblad!O3796,Invoerblad!S3796),"")</f>
        <v/>
      </c>
    </row>
    <row r="3781" spans="29:33">
      <c r="AC3781" s="24" t="str">
        <f>IF((COUNT(Invoerblad!D3797:S3797))=16,SUM(Invoerblad!D3797:S3797),"")</f>
        <v/>
      </c>
      <c r="AD3781" s="24" t="str">
        <f>IF((COUNT(Invoerblad!D3797,Invoerblad!H3797,Invoerblad!L3797,Invoerblad!P3797))=4,SUM(Invoerblad!D3797,Invoerblad!H3797,Invoerblad!L3797,Invoerblad!P3797),"")</f>
        <v/>
      </c>
      <c r="AE3781" s="24" t="str">
        <f>IF((COUNT(Invoerblad!E3797,Invoerblad!I3797,Invoerblad!M3797,Invoerblad!Q3797))=4,SUM(Invoerblad!E3797,Invoerblad!I3797,Invoerblad!M3797,Invoerblad!Q3797),"")</f>
        <v/>
      </c>
      <c r="AF3781" s="24" t="str">
        <f>IF((COUNT(Invoerblad!F3797,Invoerblad!J3797,Invoerblad!N3797,Invoerblad!R3797))=4,SUM(Invoerblad!F3797,Invoerblad!J3797,Invoerblad!N3797,Invoerblad!R3797),"")</f>
        <v/>
      </c>
      <c r="AG3781" s="24" t="str">
        <f>IF((COUNT(Invoerblad!G3797,Invoerblad!K3797,Invoerblad!O3797,Invoerblad!S3797))=4,SUM(Invoerblad!G3797,Invoerblad!K3797,Invoerblad!O3797,Invoerblad!S3797),"")</f>
        <v/>
      </c>
    </row>
    <row r="3782" spans="29:33">
      <c r="AC3782" s="24" t="str">
        <f>IF((COUNT(Invoerblad!D3798:S3798))=16,SUM(Invoerblad!D3798:S3798),"")</f>
        <v/>
      </c>
      <c r="AD3782" s="24" t="str">
        <f>IF((COUNT(Invoerblad!D3798,Invoerblad!H3798,Invoerblad!L3798,Invoerblad!P3798))=4,SUM(Invoerblad!D3798,Invoerblad!H3798,Invoerblad!L3798,Invoerblad!P3798),"")</f>
        <v/>
      </c>
      <c r="AE3782" s="24" t="str">
        <f>IF((COUNT(Invoerblad!E3798,Invoerblad!I3798,Invoerblad!M3798,Invoerblad!Q3798))=4,SUM(Invoerblad!E3798,Invoerblad!I3798,Invoerblad!M3798,Invoerblad!Q3798),"")</f>
        <v/>
      </c>
      <c r="AF3782" s="24" t="str">
        <f>IF((COUNT(Invoerblad!F3798,Invoerblad!J3798,Invoerblad!N3798,Invoerblad!R3798))=4,SUM(Invoerblad!F3798,Invoerblad!J3798,Invoerblad!N3798,Invoerblad!R3798),"")</f>
        <v/>
      </c>
      <c r="AG3782" s="24" t="str">
        <f>IF((COUNT(Invoerblad!G3798,Invoerblad!K3798,Invoerblad!O3798,Invoerblad!S3798))=4,SUM(Invoerblad!G3798,Invoerblad!K3798,Invoerblad!O3798,Invoerblad!S3798),"")</f>
        <v/>
      </c>
    </row>
    <row r="3783" spans="29:33">
      <c r="AC3783" s="24" t="str">
        <f>IF((COUNT(Invoerblad!D3799:S3799))=16,SUM(Invoerblad!D3799:S3799),"")</f>
        <v/>
      </c>
      <c r="AD3783" s="24" t="str">
        <f>IF((COUNT(Invoerblad!D3799,Invoerblad!H3799,Invoerblad!L3799,Invoerblad!P3799))=4,SUM(Invoerblad!D3799,Invoerblad!H3799,Invoerblad!L3799,Invoerblad!P3799),"")</f>
        <v/>
      </c>
      <c r="AE3783" s="24" t="str">
        <f>IF((COUNT(Invoerblad!E3799,Invoerblad!I3799,Invoerblad!M3799,Invoerblad!Q3799))=4,SUM(Invoerblad!E3799,Invoerblad!I3799,Invoerblad!M3799,Invoerblad!Q3799),"")</f>
        <v/>
      </c>
      <c r="AF3783" s="24" t="str">
        <f>IF((COUNT(Invoerblad!F3799,Invoerblad!J3799,Invoerblad!N3799,Invoerblad!R3799))=4,SUM(Invoerblad!F3799,Invoerblad!J3799,Invoerblad!N3799,Invoerblad!R3799),"")</f>
        <v/>
      </c>
      <c r="AG3783" s="24" t="str">
        <f>IF((COUNT(Invoerblad!G3799,Invoerblad!K3799,Invoerblad!O3799,Invoerblad!S3799))=4,SUM(Invoerblad!G3799,Invoerblad!K3799,Invoerblad!O3799,Invoerblad!S3799),"")</f>
        <v/>
      </c>
    </row>
    <row r="3784" spans="29:33">
      <c r="AC3784" s="24" t="str">
        <f>IF((COUNT(Invoerblad!D3800:S3800))=16,SUM(Invoerblad!D3800:S3800),"")</f>
        <v/>
      </c>
      <c r="AD3784" s="24" t="str">
        <f>IF((COUNT(Invoerblad!D3800,Invoerblad!H3800,Invoerblad!L3800,Invoerblad!P3800))=4,SUM(Invoerblad!D3800,Invoerblad!H3800,Invoerblad!L3800,Invoerblad!P3800),"")</f>
        <v/>
      </c>
      <c r="AE3784" s="24" t="str">
        <f>IF((COUNT(Invoerblad!E3800,Invoerblad!I3800,Invoerblad!M3800,Invoerblad!Q3800))=4,SUM(Invoerblad!E3800,Invoerblad!I3800,Invoerblad!M3800,Invoerblad!Q3800),"")</f>
        <v/>
      </c>
      <c r="AF3784" s="24" t="str">
        <f>IF((COUNT(Invoerblad!F3800,Invoerblad!J3800,Invoerblad!N3800,Invoerblad!R3800))=4,SUM(Invoerblad!F3800,Invoerblad!J3800,Invoerblad!N3800,Invoerblad!R3800),"")</f>
        <v/>
      </c>
      <c r="AG3784" s="24" t="str">
        <f>IF((COUNT(Invoerblad!G3800,Invoerblad!K3800,Invoerblad!O3800,Invoerblad!S3800))=4,SUM(Invoerblad!G3800,Invoerblad!K3800,Invoerblad!O3800,Invoerblad!S3800),"")</f>
        <v/>
      </c>
    </row>
    <row r="3785" spans="29:33">
      <c r="AC3785" s="24" t="str">
        <f>IF((COUNT(Invoerblad!D3801:S3801))=16,SUM(Invoerblad!D3801:S3801),"")</f>
        <v/>
      </c>
      <c r="AD3785" s="24" t="str">
        <f>IF((COUNT(Invoerblad!D3801,Invoerblad!H3801,Invoerblad!L3801,Invoerblad!P3801))=4,SUM(Invoerblad!D3801,Invoerblad!H3801,Invoerblad!L3801,Invoerblad!P3801),"")</f>
        <v/>
      </c>
      <c r="AE3785" s="24" t="str">
        <f>IF((COUNT(Invoerblad!E3801,Invoerblad!I3801,Invoerblad!M3801,Invoerblad!Q3801))=4,SUM(Invoerblad!E3801,Invoerblad!I3801,Invoerblad!M3801,Invoerblad!Q3801),"")</f>
        <v/>
      </c>
      <c r="AF3785" s="24" t="str">
        <f>IF((COUNT(Invoerblad!F3801,Invoerblad!J3801,Invoerblad!N3801,Invoerblad!R3801))=4,SUM(Invoerblad!F3801,Invoerblad!J3801,Invoerblad!N3801,Invoerblad!R3801),"")</f>
        <v/>
      </c>
      <c r="AG3785" s="24" t="str">
        <f>IF((COUNT(Invoerblad!G3801,Invoerblad!K3801,Invoerblad!O3801,Invoerblad!S3801))=4,SUM(Invoerblad!G3801,Invoerblad!K3801,Invoerblad!O3801,Invoerblad!S3801),"")</f>
        <v/>
      </c>
    </row>
    <row r="3786" spans="29:33">
      <c r="AC3786" s="24" t="str">
        <f>IF((COUNT(Invoerblad!D3802:S3802))=16,SUM(Invoerblad!D3802:S3802),"")</f>
        <v/>
      </c>
      <c r="AD3786" s="24" t="str">
        <f>IF((COUNT(Invoerblad!D3802,Invoerblad!H3802,Invoerblad!L3802,Invoerblad!P3802))=4,SUM(Invoerblad!D3802,Invoerblad!H3802,Invoerblad!L3802,Invoerblad!P3802),"")</f>
        <v/>
      </c>
      <c r="AE3786" s="24" t="str">
        <f>IF((COUNT(Invoerblad!E3802,Invoerblad!I3802,Invoerblad!M3802,Invoerblad!Q3802))=4,SUM(Invoerblad!E3802,Invoerblad!I3802,Invoerblad!M3802,Invoerblad!Q3802),"")</f>
        <v/>
      </c>
      <c r="AF3786" s="24" t="str">
        <f>IF((COUNT(Invoerblad!F3802,Invoerblad!J3802,Invoerblad!N3802,Invoerblad!R3802))=4,SUM(Invoerblad!F3802,Invoerblad!J3802,Invoerblad!N3802,Invoerblad!R3802),"")</f>
        <v/>
      </c>
      <c r="AG3786" s="24" t="str">
        <f>IF((COUNT(Invoerblad!G3802,Invoerblad!K3802,Invoerblad!O3802,Invoerblad!S3802))=4,SUM(Invoerblad!G3802,Invoerblad!K3802,Invoerblad!O3802,Invoerblad!S3802),"")</f>
        <v/>
      </c>
    </row>
    <row r="3787" spans="29:33">
      <c r="AC3787" s="24" t="str">
        <f>IF((COUNT(Invoerblad!D3803:S3803))=16,SUM(Invoerblad!D3803:S3803),"")</f>
        <v/>
      </c>
      <c r="AD3787" s="24" t="str">
        <f>IF((COUNT(Invoerblad!D3803,Invoerblad!H3803,Invoerblad!L3803,Invoerblad!P3803))=4,SUM(Invoerblad!D3803,Invoerblad!H3803,Invoerblad!L3803,Invoerblad!P3803),"")</f>
        <v/>
      </c>
      <c r="AE3787" s="24" t="str">
        <f>IF((COUNT(Invoerblad!E3803,Invoerblad!I3803,Invoerblad!M3803,Invoerblad!Q3803))=4,SUM(Invoerblad!E3803,Invoerblad!I3803,Invoerblad!M3803,Invoerblad!Q3803),"")</f>
        <v/>
      </c>
      <c r="AF3787" s="24" t="str">
        <f>IF((COUNT(Invoerblad!F3803,Invoerblad!J3803,Invoerblad!N3803,Invoerblad!R3803))=4,SUM(Invoerblad!F3803,Invoerblad!J3803,Invoerblad!N3803,Invoerblad!R3803),"")</f>
        <v/>
      </c>
      <c r="AG3787" s="24" t="str">
        <f>IF((COUNT(Invoerblad!G3803,Invoerblad!K3803,Invoerblad!O3803,Invoerblad!S3803))=4,SUM(Invoerblad!G3803,Invoerblad!K3803,Invoerblad!O3803,Invoerblad!S3803),"")</f>
        <v/>
      </c>
    </row>
    <row r="3788" spans="29:33">
      <c r="AC3788" s="24" t="str">
        <f>IF((COUNT(Invoerblad!D3804:S3804))=16,SUM(Invoerblad!D3804:S3804),"")</f>
        <v/>
      </c>
      <c r="AD3788" s="24" t="str">
        <f>IF((COUNT(Invoerblad!D3804,Invoerblad!H3804,Invoerblad!L3804,Invoerblad!P3804))=4,SUM(Invoerblad!D3804,Invoerblad!H3804,Invoerblad!L3804,Invoerblad!P3804),"")</f>
        <v/>
      </c>
      <c r="AE3788" s="24" t="str">
        <f>IF((COUNT(Invoerblad!E3804,Invoerblad!I3804,Invoerblad!M3804,Invoerblad!Q3804))=4,SUM(Invoerblad!E3804,Invoerblad!I3804,Invoerblad!M3804,Invoerblad!Q3804),"")</f>
        <v/>
      </c>
      <c r="AF3788" s="24" t="str">
        <f>IF((COUNT(Invoerblad!F3804,Invoerblad!J3804,Invoerblad!N3804,Invoerblad!R3804))=4,SUM(Invoerblad!F3804,Invoerblad!J3804,Invoerblad!N3804,Invoerblad!R3804),"")</f>
        <v/>
      </c>
      <c r="AG3788" s="24" t="str">
        <f>IF((COUNT(Invoerblad!G3804,Invoerblad!K3804,Invoerblad!O3804,Invoerblad!S3804))=4,SUM(Invoerblad!G3804,Invoerblad!K3804,Invoerblad!O3804,Invoerblad!S3804),"")</f>
        <v/>
      </c>
    </row>
    <row r="3789" spans="29:33">
      <c r="AC3789" s="24" t="str">
        <f>IF((COUNT(Invoerblad!D3805:S3805))=16,SUM(Invoerblad!D3805:S3805),"")</f>
        <v/>
      </c>
      <c r="AD3789" s="24" t="str">
        <f>IF((COUNT(Invoerblad!D3805,Invoerblad!H3805,Invoerblad!L3805,Invoerblad!P3805))=4,SUM(Invoerblad!D3805,Invoerblad!H3805,Invoerblad!L3805,Invoerblad!P3805),"")</f>
        <v/>
      </c>
      <c r="AE3789" s="24" t="str">
        <f>IF((COUNT(Invoerblad!E3805,Invoerblad!I3805,Invoerblad!M3805,Invoerblad!Q3805))=4,SUM(Invoerblad!E3805,Invoerblad!I3805,Invoerblad!M3805,Invoerblad!Q3805),"")</f>
        <v/>
      </c>
      <c r="AF3789" s="24" t="str">
        <f>IF((COUNT(Invoerblad!F3805,Invoerblad!J3805,Invoerblad!N3805,Invoerblad!R3805))=4,SUM(Invoerblad!F3805,Invoerblad!J3805,Invoerblad!N3805,Invoerblad!R3805),"")</f>
        <v/>
      </c>
      <c r="AG3789" s="24" t="str">
        <f>IF((COUNT(Invoerblad!G3805,Invoerblad!K3805,Invoerblad!O3805,Invoerblad!S3805))=4,SUM(Invoerblad!G3805,Invoerblad!K3805,Invoerblad!O3805,Invoerblad!S3805),"")</f>
        <v/>
      </c>
    </row>
    <row r="3790" spans="29:33">
      <c r="AC3790" s="24" t="str">
        <f>IF((COUNT(Invoerblad!D3806:S3806))=16,SUM(Invoerblad!D3806:S3806),"")</f>
        <v/>
      </c>
      <c r="AD3790" s="24" t="str">
        <f>IF((COUNT(Invoerblad!D3806,Invoerblad!H3806,Invoerblad!L3806,Invoerblad!P3806))=4,SUM(Invoerblad!D3806,Invoerblad!H3806,Invoerblad!L3806,Invoerblad!P3806),"")</f>
        <v/>
      </c>
      <c r="AE3790" s="24" t="str">
        <f>IF((COUNT(Invoerblad!E3806,Invoerblad!I3806,Invoerblad!M3806,Invoerblad!Q3806))=4,SUM(Invoerblad!E3806,Invoerblad!I3806,Invoerblad!M3806,Invoerblad!Q3806),"")</f>
        <v/>
      </c>
      <c r="AF3790" s="24" t="str">
        <f>IF((COUNT(Invoerblad!F3806,Invoerblad!J3806,Invoerblad!N3806,Invoerblad!R3806))=4,SUM(Invoerblad!F3806,Invoerblad!J3806,Invoerblad!N3806,Invoerblad!R3806),"")</f>
        <v/>
      </c>
      <c r="AG3790" s="24" t="str">
        <f>IF((COUNT(Invoerblad!G3806,Invoerblad!K3806,Invoerblad!O3806,Invoerblad!S3806))=4,SUM(Invoerblad!G3806,Invoerblad!K3806,Invoerblad!O3806,Invoerblad!S3806),"")</f>
        <v/>
      </c>
    </row>
    <row r="3791" spans="29:33">
      <c r="AC3791" s="24" t="str">
        <f>IF((COUNT(Invoerblad!D3807:S3807))=16,SUM(Invoerblad!D3807:S3807),"")</f>
        <v/>
      </c>
      <c r="AD3791" s="24" t="str">
        <f>IF((COUNT(Invoerblad!D3807,Invoerblad!H3807,Invoerblad!L3807,Invoerblad!P3807))=4,SUM(Invoerblad!D3807,Invoerblad!H3807,Invoerblad!L3807,Invoerblad!P3807),"")</f>
        <v/>
      </c>
      <c r="AE3791" s="24" t="str">
        <f>IF((COUNT(Invoerblad!E3807,Invoerblad!I3807,Invoerblad!M3807,Invoerblad!Q3807))=4,SUM(Invoerblad!E3807,Invoerblad!I3807,Invoerblad!M3807,Invoerblad!Q3807),"")</f>
        <v/>
      </c>
      <c r="AF3791" s="24" t="str">
        <f>IF((COUNT(Invoerblad!F3807,Invoerblad!J3807,Invoerblad!N3807,Invoerblad!R3807))=4,SUM(Invoerblad!F3807,Invoerblad!J3807,Invoerblad!N3807,Invoerblad!R3807),"")</f>
        <v/>
      </c>
      <c r="AG3791" s="24" t="str">
        <f>IF((COUNT(Invoerblad!G3807,Invoerblad!K3807,Invoerblad!O3807,Invoerblad!S3807))=4,SUM(Invoerblad!G3807,Invoerblad!K3807,Invoerblad!O3807,Invoerblad!S3807),"")</f>
        <v/>
      </c>
    </row>
    <row r="3792" spans="29:33">
      <c r="AC3792" s="24" t="str">
        <f>IF((COUNT(Invoerblad!D3808:S3808))=16,SUM(Invoerblad!D3808:S3808),"")</f>
        <v/>
      </c>
      <c r="AD3792" s="24" t="str">
        <f>IF((COUNT(Invoerblad!D3808,Invoerblad!H3808,Invoerblad!L3808,Invoerblad!P3808))=4,SUM(Invoerblad!D3808,Invoerblad!H3808,Invoerblad!L3808,Invoerblad!P3808),"")</f>
        <v/>
      </c>
      <c r="AE3792" s="24" t="str">
        <f>IF((COUNT(Invoerblad!E3808,Invoerblad!I3808,Invoerblad!M3808,Invoerblad!Q3808))=4,SUM(Invoerblad!E3808,Invoerblad!I3808,Invoerblad!M3808,Invoerblad!Q3808),"")</f>
        <v/>
      </c>
      <c r="AF3792" s="24" t="str">
        <f>IF((COUNT(Invoerblad!F3808,Invoerblad!J3808,Invoerblad!N3808,Invoerblad!R3808))=4,SUM(Invoerblad!F3808,Invoerblad!J3808,Invoerblad!N3808,Invoerblad!R3808),"")</f>
        <v/>
      </c>
      <c r="AG3792" s="24" t="str">
        <f>IF((COUNT(Invoerblad!G3808,Invoerblad!K3808,Invoerblad!O3808,Invoerblad!S3808))=4,SUM(Invoerblad!G3808,Invoerblad!K3808,Invoerblad!O3808,Invoerblad!S3808),"")</f>
        <v/>
      </c>
    </row>
    <row r="3793" spans="29:33">
      <c r="AC3793" s="24" t="str">
        <f>IF((COUNT(Invoerblad!D3809:S3809))=16,SUM(Invoerblad!D3809:S3809),"")</f>
        <v/>
      </c>
      <c r="AD3793" s="24" t="str">
        <f>IF((COUNT(Invoerblad!D3809,Invoerblad!H3809,Invoerblad!L3809,Invoerblad!P3809))=4,SUM(Invoerblad!D3809,Invoerblad!H3809,Invoerblad!L3809,Invoerblad!P3809),"")</f>
        <v/>
      </c>
      <c r="AE3793" s="24" t="str">
        <f>IF((COUNT(Invoerblad!E3809,Invoerblad!I3809,Invoerblad!M3809,Invoerblad!Q3809))=4,SUM(Invoerblad!E3809,Invoerblad!I3809,Invoerblad!M3809,Invoerblad!Q3809),"")</f>
        <v/>
      </c>
      <c r="AF3793" s="24" t="str">
        <f>IF((COUNT(Invoerblad!F3809,Invoerblad!J3809,Invoerblad!N3809,Invoerblad!R3809))=4,SUM(Invoerblad!F3809,Invoerblad!J3809,Invoerblad!N3809,Invoerblad!R3809),"")</f>
        <v/>
      </c>
      <c r="AG3793" s="24" t="str">
        <f>IF((COUNT(Invoerblad!G3809,Invoerblad!K3809,Invoerblad!O3809,Invoerblad!S3809))=4,SUM(Invoerblad!G3809,Invoerblad!K3809,Invoerblad!O3809,Invoerblad!S3809),"")</f>
        <v/>
      </c>
    </row>
    <row r="3794" spans="29:33">
      <c r="AC3794" s="24" t="str">
        <f>IF((COUNT(Invoerblad!D3810:S3810))=16,SUM(Invoerblad!D3810:S3810),"")</f>
        <v/>
      </c>
      <c r="AD3794" s="24" t="str">
        <f>IF((COUNT(Invoerblad!D3810,Invoerblad!H3810,Invoerblad!L3810,Invoerblad!P3810))=4,SUM(Invoerblad!D3810,Invoerblad!H3810,Invoerblad!L3810,Invoerblad!P3810),"")</f>
        <v/>
      </c>
      <c r="AE3794" s="24" t="str">
        <f>IF((COUNT(Invoerblad!E3810,Invoerblad!I3810,Invoerblad!M3810,Invoerblad!Q3810))=4,SUM(Invoerblad!E3810,Invoerblad!I3810,Invoerblad!M3810,Invoerblad!Q3810),"")</f>
        <v/>
      </c>
      <c r="AF3794" s="24" t="str">
        <f>IF((COUNT(Invoerblad!F3810,Invoerblad!J3810,Invoerblad!N3810,Invoerblad!R3810))=4,SUM(Invoerblad!F3810,Invoerblad!J3810,Invoerblad!N3810,Invoerblad!R3810),"")</f>
        <v/>
      </c>
      <c r="AG3794" s="24" t="str">
        <f>IF((COUNT(Invoerblad!G3810,Invoerblad!K3810,Invoerblad!O3810,Invoerblad!S3810))=4,SUM(Invoerblad!G3810,Invoerblad!K3810,Invoerblad!O3810,Invoerblad!S3810),"")</f>
        <v/>
      </c>
    </row>
    <row r="3795" spans="29:33">
      <c r="AC3795" s="24" t="str">
        <f>IF((COUNT(Invoerblad!D3811:S3811))=16,SUM(Invoerblad!D3811:S3811),"")</f>
        <v/>
      </c>
      <c r="AD3795" s="24" t="str">
        <f>IF((COUNT(Invoerblad!D3811,Invoerblad!H3811,Invoerblad!L3811,Invoerblad!P3811))=4,SUM(Invoerblad!D3811,Invoerblad!H3811,Invoerblad!L3811,Invoerblad!P3811),"")</f>
        <v/>
      </c>
      <c r="AE3795" s="24" t="str">
        <f>IF((COUNT(Invoerblad!E3811,Invoerblad!I3811,Invoerblad!M3811,Invoerblad!Q3811))=4,SUM(Invoerblad!E3811,Invoerblad!I3811,Invoerblad!M3811,Invoerblad!Q3811),"")</f>
        <v/>
      </c>
      <c r="AF3795" s="24" t="str">
        <f>IF((COUNT(Invoerblad!F3811,Invoerblad!J3811,Invoerblad!N3811,Invoerblad!R3811))=4,SUM(Invoerblad!F3811,Invoerblad!J3811,Invoerblad!N3811,Invoerblad!R3811),"")</f>
        <v/>
      </c>
      <c r="AG3795" s="24" t="str">
        <f>IF((COUNT(Invoerblad!G3811,Invoerblad!K3811,Invoerblad!O3811,Invoerblad!S3811))=4,SUM(Invoerblad!G3811,Invoerblad!K3811,Invoerblad!O3811,Invoerblad!S3811),"")</f>
        <v/>
      </c>
    </row>
    <row r="3796" spans="29:33">
      <c r="AC3796" s="24" t="str">
        <f>IF((COUNT(Invoerblad!D3812:S3812))=16,SUM(Invoerblad!D3812:S3812),"")</f>
        <v/>
      </c>
      <c r="AD3796" s="24" t="str">
        <f>IF((COUNT(Invoerblad!D3812,Invoerblad!H3812,Invoerblad!L3812,Invoerblad!P3812))=4,SUM(Invoerblad!D3812,Invoerblad!H3812,Invoerblad!L3812,Invoerblad!P3812),"")</f>
        <v/>
      </c>
      <c r="AE3796" s="24" t="str">
        <f>IF((COUNT(Invoerblad!E3812,Invoerblad!I3812,Invoerblad!M3812,Invoerblad!Q3812))=4,SUM(Invoerblad!E3812,Invoerblad!I3812,Invoerblad!M3812,Invoerblad!Q3812),"")</f>
        <v/>
      </c>
      <c r="AF3796" s="24" t="str">
        <f>IF((COUNT(Invoerblad!F3812,Invoerblad!J3812,Invoerblad!N3812,Invoerblad!R3812))=4,SUM(Invoerblad!F3812,Invoerblad!J3812,Invoerblad!N3812,Invoerblad!R3812),"")</f>
        <v/>
      </c>
      <c r="AG3796" s="24" t="str">
        <f>IF((COUNT(Invoerblad!G3812,Invoerblad!K3812,Invoerblad!O3812,Invoerblad!S3812))=4,SUM(Invoerblad!G3812,Invoerblad!K3812,Invoerblad!O3812,Invoerblad!S3812),"")</f>
        <v/>
      </c>
    </row>
    <row r="3797" spans="29:33">
      <c r="AC3797" s="24" t="str">
        <f>IF((COUNT(Invoerblad!D3813:S3813))=16,SUM(Invoerblad!D3813:S3813),"")</f>
        <v/>
      </c>
      <c r="AD3797" s="24" t="str">
        <f>IF((COUNT(Invoerblad!D3813,Invoerblad!H3813,Invoerblad!L3813,Invoerblad!P3813))=4,SUM(Invoerblad!D3813,Invoerblad!H3813,Invoerblad!L3813,Invoerblad!P3813),"")</f>
        <v/>
      </c>
      <c r="AE3797" s="24" t="str">
        <f>IF((COUNT(Invoerblad!E3813,Invoerblad!I3813,Invoerblad!M3813,Invoerblad!Q3813))=4,SUM(Invoerblad!E3813,Invoerblad!I3813,Invoerblad!M3813,Invoerblad!Q3813),"")</f>
        <v/>
      </c>
      <c r="AF3797" s="24" t="str">
        <f>IF((COUNT(Invoerblad!F3813,Invoerblad!J3813,Invoerblad!N3813,Invoerblad!R3813))=4,SUM(Invoerblad!F3813,Invoerblad!J3813,Invoerblad!N3813,Invoerblad!R3813),"")</f>
        <v/>
      </c>
      <c r="AG3797" s="24" t="str">
        <f>IF((COUNT(Invoerblad!G3813,Invoerblad!K3813,Invoerblad!O3813,Invoerblad!S3813))=4,SUM(Invoerblad!G3813,Invoerblad!K3813,Invoerblad!O3813,Invoerblad!S3813),"")</f>
        <v/>
      </c>
    </row>
    <row r="3798" spans="29:33">
      <c r="AC3798" s="24" t="str">
        <f>IF((COUNT(Invoerblad!D3814:S3814))=16,SUM(Invoerblad!D3814:S3814),"")</f>
        <v/>
      </c>
      <c r="AD3798" s="24" t="str">
        <f>IF((COUNT(Invoerblad!D3814,Invoerblad!H3814,Invoerblad!L3814,Invoerblad!P3814))=4,SUM(Invoerblad!D3814,Invoerblad!H3814,Invoerblad!L3814,Invoerblad!P3814),"")</f>
        <v/>
      </c>
      <c r="AE3798" s="24" t="str">
        <f>IF((COUNT(Invoerblad!E3814,Invoerblad!I3814,Invoerblad!M3814,Invoerblad!Q3814))=4,SUM(Invoerblad!E3814,Invoerblad!I3814,Invoerblad!M3814,Invoerblad!Q3814),"")</f>
        <v/>
      </c>
      <c r="AF3798" s="24" t="str">
        <f>IF((COUNT(Invoerblad!F3814,Invoerblad!J3814,Invoerblad!N3814,Invoerblad!R3814))=4,SUM(Invoerblad!F3814,Invoerblad!J3814,Invoerblad!N3814,Invoerblad!R3814),"")</f>
        <v/>
      </c>
      <c r="AG3798" s="24" t="str">
        <f>IF((COUNT(Invoerblad!G3814,Invoerblad!K3814,Invoerblad!O3814,Invoerblad!S3814))=4,SUM(Invoerblad!G3814,Invoerblad!K3814,Invoerblad!O3814,Invoerblad!S3814),"")</f>
        <v/>
      </c>
    </row>
    <row r="3799" spans="29:33">
      <c r="AC3799" s="24" t="str">
        <f>IF((COUNT(Invoerblad!D3815:S3815))=16,SUM(Invoerblad!D3815:S3815),"")</f>
        <v/>
      </c>
      <c r="AD3799" s="24" t="str">
        <f>IF((COUNT(Invoerblad!D3815,Invoerblad!H3815,Invoerblad!L3815,Invoerblad!P3815))=4,SUM(Invoerblad!D3815,Invoerblad!H3815,Invoerblad!L3815,Invoerblad!P3815),"")</f>
        <v/>
      </c>
      <c r="AE3799" s="24" t="str">
        <f>IF((COUNT(Invoerblad!E3815,Invoerblad!I3815,Invoerblad!M3815,Invoerblad!Q3815))=4,SUM(Invoerblad!E3815,Invoerblad!I3815,Invoerblad!M3815,Invoerblad!Q3815),"")</f>
        <v/>
      </c>
      <c r="AF3799" s="24" t="str">
        <f>IF((COUNT(Invoerblad!F3815,Invoerblad!J3815,Invoerblad!N3815,Invoerblad!R3815))=4,SUM(Invoerblad!F3815,Invoerblad!J3815,Invoerblad!N3815,Invoerblad!R3815),"")</f>
        <v/>
      </c>
      <c r="AG3799" s="24" t="str">
        <f>IF((COUNT(Invoerblad!G3815,Invoerblad!K3815,Invoerblad!O3815,Invoerblad!S3815))=4,SUM(Invoerblad!G3815,Invoerblad!K3815,Invoerblad!O3815,Invoerblad!S3815),"")</f>
        <v/>
      </c>
    </row>
    <row r="3800" spans="29:33">
      <c r="AC3800" s="24" t="str">
        <f>IF((COUNT(Invoerblad!D3816:S3816))=16,SUM(Invoerblad!D3816:S3816),"")</f>
        <v/>
      </c>
      <c r="AD3800" s="24" t="str">
        <f>IF((COUNT(Invoerblad!D3816,Invoerblad!H3816,Invoerblad!L3816,Invoerblad!P3816))=4,SUM(Invoerblad!D3816,Invoerblad!H3816,Invoerblad!L3816,Invoerblad!P3816),"")</f>
        <v/>
      </c>
      <c r="AE3800" s="24" t="str">
        <f>IF((COUNT(Invoerblad!E3816,Invoerblad!I3816,Invoerblad!M3816,Invoerblad!Q3816))=4,SUM(Invoerblad!E3816,Invoerblad!I3816,Invoerblad!M3816,Invoerblad!Q3816),"")</f>
        <v/>
      </c>
      <c r="AF3800" s="24" t="str">
        <f>IF((COUNT(Invoerblad!F3816,Invoerblad!J3816,Invoerblad!N3816,Invoerblad!R3816))=4,SUM(Invoerblad!F3816,Invoerblad!J3816,Invoerblad!N3816,Invoerblad!R3816),"")</f>
        <v/>
      </c>
      <c r="AG3800" s="24" t="str">
        <f>IF((COUNT(Invoerblad!G3816,Invoerblad!K3816,Invoerblad!O3816,Invoerblad!S3816))=4,SUM(Invoerblad!G3816,Invoerblad!K3816,Invoerblad!O3816,Invoerblad!S3816),"")</f>
        <v/>
      </c>
    </row>
    <row r="3801" spans="29:33">
      <c r="AC3801" s="24" t="str">
        <f>IF((COUNT(Invoerblad!D3817:S3817))=16,SUM(Invoerblad!D3817:S3817),"")</f>
        <v/>
      </c>
      <c r="AD3801" s="24" t="str">
        <f>IF((COUNT(Invoerblad!D3817,Invoerblad!H3817,Invoerblad!L3817,Invoerblad!P3817))=4,SUM(Invoerblad!D3817,Invoerblad!H3817,Invoerblad!L3817,Invoerblad!P3817),"")</f>
        <v/>
      </c>
      <c r="AE3801" s="24" t="str">
        <f>IF((COUNT(Invoerblad!E3817,Invoerblad!I3817,Invoerblad!M3817,Invoerblad!Q3817))=4,SUM(Invoerblad!E3817,Invoerblad!I3817,Invoerblad!M3817,Invoerblad!Q3817),"")</f>
        <v/>
      </c>
      <c r="AF3801" s="24" t="str">
        <f>IF((COUNT(Invoerblad!F3817,Invoerblad!J3817,Invoerblad!N3817,Invoerblad!R3817))=4,SUM(Invoerblad!F3817,Invoerblad!J3817,Invoerblad!N3817,Invoerblad!R3817),"")</f>
        <v/>
      </c>
      <c r="AG3801" s="24" t="str">
        <f>IF((COUNT(Invoerblad!G3817,Invoerblad!K3817,Invoerblad!O3817,Invoerblad!S3817))=4,SUM(Invoerblad!G3817,Invoerblad!K3817,Invoerblad!O3817,Invoerblad!S3817),"")</f>
        <v/>
      </c>
    </row>
    <row r="3802" spans="29:33">
      <c r="AC3802" s="24" t="str">
        <f>IF((COUNT(Invoerblad!D3818:S3818))=16,SUM(Invoerblad!D3818:S3818),"")</f>
        <v/>
      </c>
      <c r="AD3802" s="24" t="str">
        <f>IF((COUNT(Invoerblad!D3818,Invoerblad!H3818,Invoerblad!L3818,Invoerblad!P3818))=4,SUM(Invoerblad!D3818,Invoerblad!H3818,Invoerblad!L3818,Invoerblad!P3818),"")</f>
        <v/>
      </c>
      <c r="AE3802" s="24" t="str">
        <f>IF((COUNT(Invoerblad!E3818,Invoerblad!I3818,Invoerblad!M3818,Invoerblad!Q3818))=4,SUM(Invoerblad!E3818,Invoerblad!I3818,Invoerblad!M3818,Invoerblad!Q3818),"")</f>
        <v/>
      </c>
      <c r="AF3802" s="24" t="str">
        <f>IF((COUNT(Invoerblad!F3818,Invoerblad!J3818,Invoerblad!N3818,Invoerblad!R3818))=4,SUM(Invoerblad!F3818,Invoerblad!J3818,Invoerblad!N3818,Invoerblad!R3818),"")</f>
        <v/>
      </c>
      <c r="AG3802" s="24" t="str">
        <f>IF((COUNT(Invoerblad!G3818,Invoerblad!K3818,Invoerblad!O3818,Invoerblad!S3818))=4,SUM(Invoerblad!G3818,Invoerblad!K3818,Invoerblad!O3818,Invoerblad!S3818),"")</f>
        <v/>
      </c>
    </row>
    <row r="3803" spans="29:33">
      <c r="AC3803" s="24" t="str">
        <f>IF((COUNT(Invoerblad!D3819:S3819))=16,SUM(Invoerblad!D3819:S3819),"")</f>
        <v/>
      </c>
      <c r="AD3803" s="24" t="str">
        <f>IF((COUNT(Invoerblad!D3819,Invoerblad!H3819,Invoerblad!L3819,Invoerblad!P3819))=4,SUM(Invoerblad!D3819,Invoerblad!H3819,Invoerblad!L3819,Invoerblad!P3819),"")</f>
        <v/>
      </c>
      <c r="AE3803" s="24" t="str">
        <f>IF((COUNT(Invoerblad!E3819,Invoerblad!I3819,Invoerblad!M3819,Invoerblad!Q3819))=4,SUM(Invoerblad!E3819,Invoerblad!I3819,Invoerblad!M3819,Invoerblad!Q3819),"")</f>
        <v/>
      </c>
      <c r="AF3803" s="24" t="str">
        <f>IF((COUNT(Invoerblad!F3819,Invoerblad!J3819,Invoerblad!N3819,Invoerblad!R3819))=4,SUM(Invoerblad!F3819,Invoerblad!J3819,Invoerblad!N3819,Invoerblad!R3819),"")</f>
        <v/>
      </c>
      <c r="AG3803" s="24" t="str">
        <f>IF((COUNT(Invoerblad!G3819,Invoerblad!K3819,Invoerblad!O3819,Invoerblad!S3819))=4,SUM(Invoerblad!G3819,Invoerblad!K3819,Invoerblad!O3819,Invoerblad!S3819),"")</f>
        <v/>
      </c>
    </row>
    <row r="3804" spans="29:33">
      <c r="AC3804" s="24" t="str">
        <f>IF((COUNT(Invoerblad!D3820:S3820))=16,SUM(Invoerblad!D3820:S3820),"")</f>
        <v/>
      </c>
      <c r="AD3804" s="24" t="str">
        <f>IF((COUNT(Invoerblad!D3820,Invoerblad!H3820,Invoerblad!L3820,Invoerblad!P3820))=4,SUM(Invoerblad!D3820,Invoerblad!H3820,Invoerblad!L3820,Invoerblad!P3820),"")</f>
        <v/>
      </c>
      <c r="AE3804" s="24" t="str">
        <f>IF((COUNT(Invoerblad!E3820,Invoerblad!I3820,Invoerblad!M3820,Invoerblad!Q3820))=4,SUM(Invoerblad!E3820,Invoerblad!I3820,Invoerblad!M3820,Invoerblad!Q3820),"")</f>
        <v/>
      </c>
      <c r="AF3804" s="24" t="str">
        <f>IF((COUNT(Invoerblad!F3820,Invoerblad!J3820,Invoerblad!N3820,Invoerblad!R3820))=4,SUM(Invoerblad!F3820,Invoerblad!J3820,Invoerblad!N3820,Invoerblad!R3820),"")</f>
        <v/>
      </c>
      <c r="AG3804" s="24" t="str">
        <f>IF((COUNT(Invoerblad!G3820,Invoerblad!K3820,Invoerblad!O3820,Invoerblad!S3820))=4,SUM(Invoerblad!G3820,Invoerblad!K3820,Invoerblad!O3820,Invoerblad!S3820),"")</f>
        <v/>
      </c>
    </row>
    <row r="3805" spans="29:33">
      <c r="AC3805" s="24" t="str">
        <f>IF((COUNT(Invoerblad!D3821:S3821))=16,SUM(Invoerblad!D3821:S3821),"")</f>
        <v/>
      </c>
      <c r="AD3805" s="24" t="str">
        <f>IF((COUNT(Invoerblad!D3821,Invoerblad!H3821,Invoerblad!L3821,Invoerblad!P3821))=4,SUM(Invoerblad!D3821,Invoerblad!H3821,Invoerblad!L3821,Invoerblad!P3821),"")</f>
        <v/>
      </c>
      <c r="AE3805" s="24" t="str">
        <f>IF((COUNT(Invoerblad!E3821,Invoerblad!I3821,Invoerblad!M3821,Invoerblad!Q3821))=4,SUM(Invoerblad!E3821,Invoerblad!I3821,Invoerblad!M3821,Invoerblad!Q3821),"")</f>
        <v/>
      </c>
      <c r="AF3805" s="24" t="str">
        <f>IF((COUNT(Invoerblad!F3821,Invoerblad!J3821,Invoerblad!N3821,Invoerblad!R3821))=4,SUM(Invoerblad!F3821,Invoerblad!J3821,Invoerblad!N3821,Invoerblad!R3821),"")</f>
        <v/>
      </c>
      <c r="AG3805" s="24" t="str">
        <f>IF((COUNT(Invoerblad!G3821,Invoerblad!K3821,Invoerblad!O3821,Invoerblad!S3821))=4,SUM(Invoerblad!G3821,Invoerblad!K3821,Invoerblad!O3821,Invoerblad!S3821),"")</f>
        <v/>
      </c>
    </row>
    <row r="3806" spans="29:33">
      <c r="AC3806" s="24" t="str">
        <f>IF((COUNT(Invoerblad!D3822:S3822))=16,SUM(Invoerblad!D3822:S3822),"")</f>
        <v/>
      </c>
      <c r="AD3806" s="24" t="str">
        <f>IF((COUNT(Invoerblad!D3822,Invoerblad!H3822,Invoerblad!L3822,Invoerblad!P3822))=4,SUM(Invoerblad!D3822,Invoerblad!H3822,Invoerblad!L3822,Invoerblad!P3822),"")</f>
        <v/>
      </c>
      <c r="AE3806" s="24" t="str">
        <f>IF((COUNT(Invoerblad!E3822,Invoerblad!I3822,Invoerblad!M3822,Invoerblad!Q3822))=4,SUM(Invoerblad!E3822,Invoerblad!I3822,Invoerblad!M3822,Invoerblad!Q3822),"")</f>
        <v/>
      </c>
      <c r="AF3806" s="24" t="str">
        <f>IF((COUNT(Invoerblad!F3822,Invoerblad!J3822,Invoerblad!N3822,Invoerblad!R3822))=4,SUM(Invoerblad!F3822,Invoerblad!J3822,Invoerblad!N3822,Invoerblad!R3822),"")</f>
        <v/>
      </c>
      <c r="AG3806" s="24" t="str">
        <f>IF((COUNT(Invoerblad!G3822,Invoerblad!K3822,Invoerblad!O3822,Invoerblad!S3822))=4,SUM(Invoerblad!G3822,Invoerblad!K3822,Invoerblad!O3822,Invoerblad!S3822),"")</f>
        <v/>
      </c>
    </row>
    <row r="3807" spans="29:33">
      <c r="AC3807" s="24" t="str">
        <f>IF((COUNT(Invoerblad!D3823:S3823))=16,SUM(Invoerblad!D3823:S3823),"")</f>
        <v/>
      </c>
      <c r="AD3807" s="24" t="str">
        <f>IF((COUNT(Invoerblad!D3823,Invoerblad!H3823,Invoerblad!L3823,Invoerblad!P3823))=4,SUM(Invoerblad!D3823,Invoerblad!H3823,Invoerblad!L3823,Invoerblad!P3823),"")</f>
        <v/>
      </c>
      <c r="AE3807" s="24" t="str">
        <f>IF((COUNT(Invoerblad!E3823,Invoerblad!I3823,Invoerblad!M3823,Invoerblad!Q3823))=4,SUM(Invoerblad!E3823,Invoerblad!I3823,Invoerblad!M3823,Invoerblad!Q3823),"")</f>
        <v/>
      </c>
      <c r="AF3807" s="24" t="str">
        <f>IF((COUNT(Invoerblad!F3823,Invoerblad!J3823,Invoerblad!N3823,Invoerblad!R3823))=4,SUM(Invoerblad!F3823,Invoerblad!J3823,Invoerblad!N3823,Invoerblad!R3823),"")</f>
        <v/>
      </c>
      <c r="AG3807" s="24" t="str">
        <f>IF((COUNT(Invoerblad!G3823,Invoerblad!K3823,Invoerblad!O3823,Invoerblad!S3823))=4,SUM(Invoerblad!G3823,Invoerblad!K3823,Invoerblad!O3823,Invoerblad!S3823),"")</f>
        <v/>
      </c>
    </row>
    <row r="3808" spans="29:33">
      <c r="AC3808" s="24" t="str">
        <f>IF((COUNT(Invoerblad!D3824:S3824))=16,SUM(Invoerblad!D3824:S3824),"")</f>
        <v/>
      </c>
      <c r="AD3808" s="24" t="str">
        <f>IF((COUNT(Invoerblad!D3824,Invoerblad!H3824,Invoerblad!L3824,Invoerblad!P3824))=4,SUM(Invoerblad!D3824,Invoerblad!H3824,Invoerblad!L3824,Invoerblad!P3824),"")</f>
        <v/>
      </c>
      <c r="AE3808" s="24" t="str">
        <f>IF((COUNT(Invoerblad!E3824,Invoerblad!I3824,Invoerblad!M3824,Invoerblad!Q3824))=4,SUM(Invoerblad!E3824,Invoerblad!I3824,Invoerblad!M3824,Invoerblad!Q3824),"")</f>
        <v/>
      </c>
      <c r="AF3808" s="24" t="str">
        <f>IF((COUNT(Invoerblad!F3824,Invoerblad!J3824,Invoerblad!N3824,Invoerblad!R3824))=4,SUM(Invoerblad!F3824,Invoerblad!J3824,Invoerblad!N3824,Invoerblad!R3824),"")</f>
        <v/>
      </c>
      <c r="AG3808" s="24" t="str">
        <f>IF((COUNT(Invoerblad!G3824,Invoerblad!K3824,Invoerblad!O3824,Invoerblad!S3824))=4,SUM(Invoerblad!G3824,Invoerblad!K3824,Invoerblad!O3824,Invoerblad!S3824),"")</f>
        <v/>
      </c>
    </row>
    <row r="3809" spans="29:33">
      <c r="AC3809" s="24" t="str">
        <f>IF((COUNT(Invoerblad!D3825:S3825))=16,SUM(Invoerblad!D3825:S3825),"")</f>
        <v/>
      </c>
      <c r="AD3809" s="24" t="str">
        <f>IF((COUNT(Invoerblad!D3825,Invoerblad!H3825,Invoerblad!L3825,Invoerblad!P3825))=4,SUM(Invoerblad!D3825,Invoerblad!H3825,Invoerblad!L3825,Invoerblad!P3825),"")</f>
        <v/>
      </c>
      <c r="AE3809" s="24" t="str">
        <f>IF((COUNT(Invoerblad!E3825,Invoerblad!I3825,Invoerblad!M3825,Invoerblad!Q3825))=4,SUM(Invoerblad!E3825,Invoerblad!I3825,Invoerblad!M3825,Invoerblad!Q3825),"")</f>
        <v/>
      </c>
      <c r="AF3809" s="24" t="str">
        <f>IF((COUNT(Invoerblad!F3825,Invoerblad!J3825,Invoerblad!N3825,Invoerblad!R3825))=4,SUM(Invoerblad!F3825,Invoerblad!J3825,Invoerblad!N3825,Invoerblad!R3825),"")</f>
        <v/>
      </c>
      <c r="AG3809" s="24" t="str">
        <f>IF((COUNT(Invoerblad!G3825,Invoerblad!K3825,Invoerblad!O3825,Invoerblad!S3825))=4,SUM(Invoerblad!G3825,Invoerblad!K3825,Invoerblad!O3825,Invoerblad!S3825),"")</f>
        <v/>
      </c>
    </row>
    <row r="3810" spans="29:33">
      <c r="AC3810" s="24" t="str">
        <f>IF((COUNT(Invoerblad!D3826:S3826))=16,SUM(Invoerblad!D3826:S3826),"")</f>
        <v/>
      </c>
      <c r="AD3810" s="24" t="str">
        <f>IF((COUNT(Invoerblad!D3826,Invoerblad!H3826,Invoerblad!L3826,Invoerblad!P3826))=4,SUM(Invoerblad!D3826,Invoerblad!H3826,Invoerblad!L3826,Invoerblad!P3826),"")</f>
        <v/>
      </c>
      <c r="AE3810" s="24" t="str">
        <f>IF((COUNT(Invoerblad!E3826,Invoerblad!I3826,Invoerblad!M3826,Invoerblad!Q3826))=4,SUM(Invoerblad!E3826,Invoerblad!I3826,Invoerblad!M3826,Invoerblad!Q3826),"")</f>
        <v/>
      </c>
      <c r="AF3810" s="24" t="str">
        <f>IF((COUNT(Invoerblad!F3826,Invoerblad!J3826,Invoerblad!N3826,Invoerblad!R3826))=4,SUM(Invoerblad!F3826,Invoerblad!J3826,Invoerblad!N3826,Invoerblad!R3826),"")</f>
        <v/>
      </c>
      <c r="AG3810" s="24" t="str">
        <f>IF((COUNT(Invoerblad!G3826,Invoerblad!K3826,Invoerblad!O3826,Invoerblad!S3826))=4,SUM(Invoerblad!G3826,Invoerblad!K3826,Invoerblad!O3826,Invoerblad!S3826),"")</f>
        <v/>
      </c>
    </row>
    <row r="3811" spans="29:33">
      <c r="AC3811" s="24" t="str">
        <f>IF((COUNT(Invoerblad!D3827:S3827))=16,SUM(Invoerblad!D3827:S3827),"")</f>
        <v/>
      </c>
      <c r="AD3811" s="24" t="str">
        <f>IF((COUNT(Invoerblad!D3827,Invoerblad!H3827,Invoerblad!L3827,Invoerblad!P3827))=4,SUM(Invoerblad!D3827,Invoerblad!H3827,Invoerblad!L3827,Invoerblad!P3827),"")</f>
        <v/>
      </c>
      <c r="AE3811" s="24" t="str">
        <f>IF((COUNT(Invoerblad!E3827,Invoerblad!I3827,Invoerblad!M3827,Invoerblad!Q3827))=4,SUM(Invoerblad!E3827,Invoerblad!I3827,Invoerblad!M3827,Invoerblad!Q3827),"")</f>
        <v/>
      </c>
      <c r="AF3811" s="24" t="str">
        <f>IF((COUNT(Invoerblad!F3827,Invoerblad!J3827,Invoerblad!N3827,Invoerblad!R3827))=4,SUM(Invoerblad!F3827,Invoerblad!J3827,Invoerblad!N3827,Invoerblad!R3827),"")</f>
        <v/>
      </c>
      <c r="AG3811" s="24" t="str">
        <f>IF((COUNT(Invoerblad!G3827,Invoerblad!K3827,Invoerblad!O3827,Invoerblad!S3827))=4,SUM(Invoerblad!G3827,Invoerblad!K3827,Invoerblad!O3827,Invoerblad!S3827),"")</f>
        <v/>
      </c>
    </row>
    <row r="3812" spans="29:33">
      <c r="AC3812" s="24" t="str">
        <f>IF((COUNT(Invoerblad!D3828:S3828))=16,SUM(Invoerblad!D3828:S3828),"")</f>
        <v/>
      </c>
      <c r="AD3812" s="24" t="str">
        <f>IF((COUNT(Invoerblad!D3828,Invoerblad!H3828,Invoerblad!L3828,Invoerblad!P3828))=4,SUM(Invoerblad!D3828,Invoerblad!H3828,Invoerblad!L3828,Invoerblad!P3828),"")</f>
        <v/>
      </c>
      <c r="AE3812" s="24" t="str">
        <f>IF((COUNT(Invoerblad!E3828,Invoerblad!I3828,Invoerblad!M3828,Invoerblad!Q3828))=4,SUM(Invoerblad!E3828,Invoerblad!I3828,Invoerblad!M3828,Invoerblad!Q3828),"")</f>
        <v/>
      </c>
      <c r="AF3812" s="24" t="str">
        <f>IF((COUNT(Invoerblad!F3828,Invoerblad!J3828,Invoerblad!N3828,Invoerblad!R3828))=4,SUM(Invoerblad!F3828,Invoerblad!J3828,Invoerblad!N3828,Invoerblad!R3828),"")</f>
        <v/>
      </c>
      <c r="AG3812" s="24" t="str">
        <f>IF((COUNT(Invoerblad!G3828,Invoerblad!K3828,Invoerblad!O3828,Invoerblad!S3828))=4,SUM(Invoerblad!G3828,Invoerblad!K3828,Invoerblad!O3828,Invoerblad!S3828),"")</f>
        <v/>
      </c>
    </row>
    <row r="3813" spans="29:33">
      <c r="AC3813" s="24" t="str">
        <f>IF((COUNT(Invoerblad!D3829:S3829))=16,SUM(Invoerblad!D3829:S3829),"")</f>
        <v/>
      </c>
      <c r="AD3813" s="24" t="str">
        <f>IF((COUNT(Invoerblad!D3829,Invoerblad!H3829,Invoerblad!L3829,Invoerblad!P3829))=4,SUM(Invoerblad!D3829,Invoerblad!H3829,Invoerblad!L3829,Invoerblad!P3829),"")</f>
        <v/>
      </c>
      <c r="AE3813" s="24" t="str">
        <f>IF((COUNT(Invoerblad!E3829,Invoerblad!I3829,Invoerblad!M3829,Invoerblad!Q3829))=4,SUM(Invoerblad!E3829,Invoerblad!I3829,Invoerblad!M3829,Invoerblad!Q3829),"")</f>
        <v/>
      </c>
      <c r="AF3813" s="24" t="str">
        <f>IF((COUNT(Invoerblad!F3829,Invoerblad!J3829,Invoerblad!N3829,Invoerblad!R3829))=4,SUM(Invoerblad!F3829,Invoerblad!J3829,Invoerblad!N3829,Invoerblad!R3829),"")</f>
        <v/>
      </c>
      <c r="AG3813" s="24" t="str">
        <f>IF((COUNT(Invoerblad!G3829,Invoerblad!K3829,Invoerblad!O3829,Invoerblad!S3829))=4,SUM(Invoerblad!G3829,Invoerblad!K3829,Invoerblad!O3829,Invoerblad!S3829),"")</f>
        <v/>
      </c>
    </row>
    <row r="3814" spans="29:33">
      <c r="AC3814" s="24" t="str">
        <f>IF((COUNT(Invoerblad!D3830:S3830))=16,SUM(Invoerblad!D3830:S3830),"")</f>
        <v/>
      </c>
      <c r="AD3814" s="24" t="str">
        <f>IF((COUNT(Invoerblad!D3830,Invoerblad!H3830,Invoerblad!L3830,Invoerblad!P3830))=4,SUM(Invoerblad!D3830,Invoerblad!H3830,Invoerblad!L3830,Invoerblad!P3830),"")</f>
        <v/>
      </c>
      <c r="AE3814" s="24" t="str">
        <f>IF((COUNT(Invoerblad!E3830,Invoerblad!I3830,Invoerblad!M3830,Invoerblad!Q3830))=4,SUM(Invoerblad!E3830,Invoerblad!I3830,Invoerblad!M3830,Invoerblad!Q3830),"")</f>
        <v/>
      </c>
      <c r="AF3814" s="24" t="str">
        <f>IF((COUNT(Invoerblad!F3830,Invoerblad!J3830,Invoerblad!N3830,Invoerblad!R3830))=4,SUM(Invoerblad!F3830,Invoerblad!J3830,Invoerblad!N3830,Invoerblad!R3830),"")</f>
        <v/>
      </c>
      <c r="AG3814" s="24" t="str">
        <f>IF((COUNT(Invoerblad!G3830,Invoerblad!K3830,Invoerblad!O3830,Invoerblad!S3830))=4,SUM(Invoerblad!G3830,Invoerblad!K3830,Invoerblad!O3830,Invoerblad!S3830),"")</f>
        <v/>
      </c>
    </row>
    <row r="3815" spans="29:33">
      <c r="AC3815" s="24" t="str">
        <f>IF((COUNT(Invoerblad!D3831:S3831))=16,SUM(Invoerblad!D3831:S3831),"")</f>
        <v/>
      </c>
      <c r="AD3815" s="24" t="str">
        <f>IF((COUNT(Invoerblad!D3831,Invoerblad!H3831,Invoerblad!L3831,Invoerblad!P3831))=4,SUM(Invoerblad!D3831,Invoerblad!H3831,Invoerblad!L3831,Invoerblad!P3831),"")</f>
        <v/>
      </c>
      <c r="AE3815" s="24" t="str">
        <f>IF((COUNT(Invoerblad!E3831,Invoerblad!I3831,Invoerblad!M3831,Invoerblad!Q3831))=4,SUM(Invoerblad!E3831,Invoerblad!I3831,Invoerblad!M3831,Invoerblad!Q3831),"")</f>
        <v/>
      </c>
      <c r="AF3815" s="24" t="str">
        <f>IF((COUNT(Invoerblad!F3831,Invoerblad!J3831,Invoerblad!N3831,Invoerblad!R3831))=4,SUM(Invoerblad!F3831,Invoerblad!J3831,Invoerblad!N3831,Invoerblad!R3831),"")</f>
        <v/>
      </c>
      <c r="AG3815" s="24" t="str">
        <f>IF((COUNT(Invoerblad!G3831,Invoerblad!K3831,Invoerblad!O3831,Invoerblad!S3831))=4,SUM(Invoerblad!G3831,Invoerblad!K3831,Invoerblad!O3831,Invoerblad!S3831),"")</f>
        <v/>
      </c>
    </row>
    <row r="3816" spans="29:33">
      <c r="AC3816" s="24" t="str">
        <f>IF((COUNT(Invoerblad!D3832:S3832))=16,SUM(Invoerblad!D3832:S3832),"")</f>
        <v/>
      </c>
      <c r="AD3816" s="24" t="str">
        <f>IF((COUNT(Invoerblad!D3832,Invoerblad!H3832,Invoerblad!L3832,Invoerblad!P3832))=4,SUM(Invoerblad!D3832,Invoerblad!H3832,Invoerblad!L3832,Invoerblad!P3832),"")</f>
        <v/>
      </c>
      <c r="AE3816" s="24" t="str">
        <f>IF((COUNT(Invoerblad!E3832,Invoerblad!I3832,Invoerblad!M3832,Invoerblad!Q3832))=4,SUM(Invoerblad!E3832,Invoerblad!I3832,Invoerblad!M3832,Invoerblad!Q3832),"")</f>
        <v/>
      </c>
      <c r="AF3816" s="24" t="str">
        <f>IF((COUNT(Invoerblad!F3832,Invoerblad!J3832,Invoerblad!N3832,Invoerblad!R3832))=4,SUM(Invoerblad!F3832,Invoerblad!J3832,Invoerblad!N3832,Invoerblad!R3832),"")</f>
        <v/>
      </c>
      <c r="AG3816" s="24" t="str">
        <f>IF((COUNT(Invoerblad!G3832,Invoerblad!K3832,Invoerblad!O3832,Invoerblad!S3832))=4,SUM(Invoerblad!G3832,Invoerblad!K3832,Invoerblad!O3832,Invoerblad!S3832),"")</f>
        <v/>
      </c>
    </row>
    <row r="3817" spans="29:33">
      <c r="AC3817" s="24" t="str">
        <f>IF((COUNT(Invoerblad!D3833:S3833))=16,SUM(Invoerblad!D3833:S3833),"")</f>
        <v/>
      </c>
      <c r="AD3817" s="24" t="str">
        <f>IF((COUNT(Invoerblad!D3833,Invoerblad!H3833,Invoerblad!L3833,Invoerblad!P3833))=4,SUM(Invoerblad!D3833,Invoerblad!H3833,Invoerblad!L3833,Invoerblad!P3833),"")</f>
        <v/>
      </c>
      <c r="AE3817" s="24" t="str">
        <f>IF((COUNT(Invoerblad!E3833,Invoerblad!I3833,Invoerblad!M3833,Invoerblad!Q3833))=4,SUM(Invoerblad!E3833,Invoerblad!I3833,Invoerblad!M3833,Invoerblad!Q3833),"")</f>
        <v/>
      </c>
      <c r="AF3817" s="24" t="str">
        <f>IF((COUNT(Invoerblad!F3833,Invoerblad!J3833,Invoerblad!N3833,Invoerblad!R3833))=4,SUM(Invoerblad!F3833,Invoerblad!J3833,Invoerblad!N3833,Invoerblad!R3833),"")</f>
        <v/>
      </c>
      <c r="AG3817" s="24" t="str">
        <f>IF((COUNT(Invoerblad!G3833,Invoerblad!K3833,Invoerblad!O3833,Invoerblad!S3833))=4,SUM(Invoerblad!G3833,Invoerblad!K3833,Invoerblad!O3833,Invoerblad!S3833),"")</f>
        <v/>
      </c>
    </row>
    <row r="3818" spans="29:33">
      <c r="AC3818" s="24" t="str">
        <f>IF((COUNT(Invoerblad!D3834:S3834))=16,SUM(Invoerblad!D3834:S3834),"")</f>
        <v/>
      </c>
      <c r="AD3818" s="24" t="str">
        <f>IF((COUNT(Invoerblad!D3834,Invoerblad!H3834,Invoerblad!L3834,Invoerblad!P3834))=4,SUM(Invoerblad!D3834,Invoerblad!H3834,Invoerblad!L3834,Invoerblad!P3834),"")</f>
        <v/>
      </c>
      <c r="AE3818" s="24" t="str">
        <f>IF((COUNT(Invoerblad!E3834,Invoerblad!I3834,Invoerblad!M3834,Invoerblad!Q3834))=4,SUM(Invoerblad!E3834,Invoerblad!I3834,Invoerblad!M3834,Invoerblad!Q3834),"")</f>
        <v/>
      </c>
      <c r="AF3818" s="24" t="str">
        <f>IF((COUNT(Invoerblad!F3834,Invoerblad!J3834,Invoerblad!N3834,Invoerblad!R3834))=4,SUM(Invoerblad!F3834,Invoerblad!J3834,Invoerblad!N3834,Invoerblad!R3834),"")</f>
        <v/>
      </c>
      <c r="AG3818" s="24" t="str">
        <f>IF((COUNT(Invoerblad!G3834,Invoerblad!K3834,Invoerblad!O3834,Invoerblad!S3834))=4,SUM(Invoerblad!G3834,Invoerblad!K3834,Invoerblad!O3834,Invoerblad!S3834),"")</f>
        <v/>
      </c>
    </row>
    <row r="3819" spans="29:33">
      <c r="AC3819" s="24" t="str">
        <f>IF((COUNT(Invoerblad!D3835:S3835))=16,SUM(Invoerblad!D3835:S3835),"")</f>
        <v/>
      </c>
      <c r="AD3819" s="24" t="str">
        <f>IF((COUNT(Invoerblad!D3835,Invoerblad!H3835,Invoerblad!L3835,Invoerblad!P3835))=4,SUM(Invoerblad!D3835,Invoerblad!H3835,Invoerblad!L3835,Invoerblad!P3835),"")</f>
        <v/>
      </c>
      <c r="AE3819" s="24" t="str">
        <f>IF((COUNT(Invoerblad!E3835,Invoerblad!I3835,Invoerblad!M3835,Invoerblad!Q3835))=4,SUM(Invoerblad!E3835,Invoerblad!I3835,Invoerblad!M3835,Invoerblad!Q3835),"")</f>
        <v/>
      </c>
      <c r="AF3819" s="24" t="str">
        <f>IF((COUNT(Invoerblad!F3835,Invoerblad!J3835,Invoerblad!N3835,Invoerblad!R3835))=4,SUM(Invoerblad!F3835,Invoerblad!J3835,Invoerblad!N3835,Invoerblad!R3835),"")</f>
        <v/>
      </c>
      <c r="AG3819" s="24" t="str">
        <f>IF((COUNT(Invoerblad!G3835,Invoerblad!K3835,Invoerblad!O3835,Invoerblad!S3835))=4,SUM(Invoerblad!G3835,Invoerblad!K3835,Invoerblad!O3835,Invoerblad!S3835),"")</f>
        <v/>
      </c>
    </row>
    <row r="3820" spans="29:33">
      <c r="AC3820" s="24" t="str">
        <f>IF((COUNT(Invoerblad!D3836:S3836))=16,SUM(Invoerblad!D3836:S3836),"")</f>
        <v/>
      </c>
      <c r="AD3820" s="24" t="str">
        <f>IF((COUNT(Invoerblad!D3836,Invoerblad!H3836,Invoerblad!L3836,Invoerblad!P3836))=4,SUM(Invoerblad!D3836,Invoerblad!H3836,Invoerblad!L3836,Invoerblad!P3836),"")</f>
        <v/>
      </c>
      <c r="AE3820" s="24" t="str">
        <f>IF((COUNT(Invoerblad!E3836,Invoerblad!I3836,Invoerblad!M3836,Invoerblad!Q3836))=4,SUM(Invoerblad!E3836,Invoerblad!I3836,Invoerblad!M3836,Invoerblad!Q3836),"")</f>
        <v/>
      </c>
      <c r="AF3820" s="24" t="str">
        <f>IF((COUNT(Invoerblad!F3836,Invoerblad!J3836,Invoerblad!N3836,Invoerblad!R3836))=4,SUM(Invoerblad!F3836,Invoerblad!J3836,Invoerblad!N3836,Invoerblad!R3836),"")</f>
        <v/>
      </c>
      <c r="AG3820" s="24" t="str">
        <f>IF((COUNT(Invoerblad!G3836,Invoerblad!K3836,Invoerblad!O3836,Invoerblad!S3836))=4,SUM(Invoerblad!G3836,Invoerblad!K3836,Invoerblad!O3836,Invoerblad!S3836),"")</f>
        <v/>
      </c>
    </row>
    <row r="3821" spans="29:33">
      <c r="AC3821" s="24" t="str">
        <f>IF((COUNT(Invoerblad!D3837:S3837))=16,SUM(Invoerblad!D3837:S3837),"")</f>
        <v/>
      </c>
      <c r="AD3821" s="24" t="str">
        <f>IF((COUNT(Invoerblad!D3837,Invoerblad!H3837,Invoerblad!L3837,Invoerblad!P3837))=4,SUM(Invoerblad!D3837,Invoerblad!H3837,Invoerblad!L3837,Invoerblad!P3837),"")</f>
        <v/>
      </c>
      <c r="AE3821" s="24" t="str">
        <f>IF((COUNT(Invoerblad!E3837,Invoerblad!I3837,Invoerblad!M3837,Invoerblad!Q3837))=4,SUM(Invoerblad!E3837,Invoerblad!I3837,Invoerblad!M3837,Invoerblad!Q3837),"")</f>
        <v/>
      </c>
      <c r="AF3821" s="24" t="str">
        <f>IF((COUNT(Invoerblad!F3837,Invoerblad!J3837,Invoerblad!N3837,Invoerblad!R3837))=4,SUM(Invoerblad!F3837,Invoerblad!J3837,Invoerblad!N3837,Invoerblad!R3837),"")</f>
        <v/>
      </c>
      <c r="AG3821" s="24" t="str">
        <f>IF((COUNT(Invoerblad!G3837,Invoerblad!K3837,Invoerblad!O3837,Invoerblad!S3837))=4,SUM(Invoerblad!G3837,Invoerblad!K3837,Invoerblad!O3837,Invoerblad!S3837),"")</f>
        <v/>
      </c>
    </row>
    <row r="3822" spans="29:33">
      <c r="AC3822" s="24" t="str">
        <f>IF((COUNT(Invoerblad!D3838:S3838))=16,SUM(Invoerblad!D3838:S3838),"")</f>
        <v/>
      </c>
      <c r="AD3822" s="24" t="str">
        <f>IF((COUNT(Invoerblad!D3838,Invoerblad!H3838,Invoerblad!L3838,Invoerblad!P3838))=4,SUM(Invoerblad!D3838,Invoerblad!H3838,Invoerblad!L3838,Invoerblad!P3838),"")</f>
        <v/>
      </c>
      <c r="AE3822" s="24" t="str">
        <f>IF((COUNT(Invoerblad!E3838,Invoerblad!I3838,Invoerblad!M3838,Invoerblad!Q3838))=4,SUM(Invoerblad!E3838,Invoerblad!I3838,Invoerblad!M3838,Invoerblad!Q3838),"")</f>
        <v/>
      </c>
      <c r="AF3822" s="24" t="str">
        <f>IF((COUNT(Invoerblad!F3838,Invoerblad!J3838,Invoerblad!N3838,Invoerblad!R3838))=4,SUM(Invoerblad!F3838,Invoerblad!J3838,Invoerblad!N3838,Invoerblad!R3838),"")</f>
        <v/>
      </c>
      <c r="AG3822" s="24" t="str">
        <f>IF((COUNT(Invoerblad!G3838,Invoerblad!K3838,Invoerblad!O3838,Invoerblad!S3838))=4,SUM(Invoerblad!G3838,Invoerblad!K3838,Invoerblad!O3838,Invoerblad!S3838),"")</f>
        <v/>
      </c>
    </row>
    <row r="3823" spans="29:33">
      <c r="AC3823" s="24" t="str">
        <f>IF((COUNT(Invoerblad!D3839:S3839))=16,SUM(Invoerblad!D3839:S3839),"")</f>
        <v/>
      </c>
      <c r="AD3823" s="24" t="str">
        <f>IF((COUNT(Invoerblad!D3839,Invoerblad!H3839,Invoerblad!L3839,Invoerblad!P3839))=4,SUM(Invoerblad!D3839,Invoerblad!H3839,Invoerblad!L3839,Invoerblad!P3839),"")</f>
        <v/>
      </c>
      <c r="AE3823" s="24" t="str">
        <f>IF((COUNT(Invoerblad!E3839,Invoerblad!I3839,Invoerblad!M3839,Invoerblad!Q3839))=4,SUM(Invoerblad!E3839,Invoerblad!I3839,Invoerblad!M3839,Invoerblad!Q3839),"")</f>
        <v/>
      </c>
      <c r="AF3823" s="24" t="str">
        <f>IF((COUNT(Invoerblad!F3839,Invoerblad!J3839,Invoerblad!N3839,Invoerblad!R3839))=4,SUM(Invoerblad!F3839,Invoerblad!J3839,Invoerblad!N3839,Invoerblad!R3839),"")</f>
        <v/>
      </c>
      <c r="AG3823" s="24" t="str">
        <f>IF((COUNT(Invoerblad!G3839,Invoerblad!K3839,Invoerblad!O3839,Invoerblad!S3839))=4,SUM(Invoerblad!G3839,Invoerblad!K3839,Invoerblad!O3839,Invoerblad!S3839),"")</f>
        <v/>
      </c>
    </row>
    <row r="3824" spans="29:33">
      <c r="AC3824" s="24" t="str">
        <f>IF((COUNT(Invoerblad!D3840:S3840))=16,SUM(Invoerblad!D3840:S3840),"")</f>
        <v/>
      </c>
      <c r="AD3824" s="24" t="str">
        <f>IF((COUNT(Invoerblad!D3840,Invoerblad!H3840,Invoerblad!L3840,Invoerblad!P3840))=4,SUM(Invoerblad!D3840,Invoerblad!H3840,Invoerblad!L3840,Invoerblad!P3840),"")</f>
        <v/>
      </c>
      <c r="AE3824" s="24" t="str">
        <f>IF((COUNT(Invoerblad!E3840,Invoerblad!I3840,Invoerblad!M3840,Invoerblad!Q3840))=4,SUM(Invoerblad!E3840,Invoerblad!I3840,Invoerblad!M3840,Invoerblad!Q3840),"")</f>
        <v/>
      </c>
      <c r="AF3824" s="24" t="str">
        <f>IF((COUNT(Invoerblad!F3840,Invoerblad!J3840,Invoerblad!N3840,Invoerblad!R3840))=4,SUM(Invoerblad!F3840,Invoerblad!J3840,Invoerblad!N3840,Invoerblad!R3840),"")</f>
        <v/>
      </c>
      <c r="AG3824" s="24" t="str">
        <f>IF((COUNT(Invoerblad!G3840,Invoerblad!K3840,Invoerblad!O3840,Invoerblad!S3840))=4,SUM(Invoerblad!G3840,Invoerblad!K3840,Invoerblad!O3840,Invoerblad!S3840),"")</f>
        <v/>
      </c>
    </row>
    <row r="3825" spans="29:33">
      <c r="AC3825" s="24" t="str">
        <f>IF((COUNT(Invoerblad!D3841:S3841))=16,SUM(Invoerblad!D3841:S3841),"")</f>
        <v/>
      </c>
      <c r="AD3825" s="24" t="str">
        <f>IF((COUNT(Invoerblad!D3841,Invoerblad!H3841,Invoerblad!L3841,Invoerblad!P3841))=4,SUM(Invoerblad!D3841,Invoerblad!H3841,Invoerblad!L3841,Invoerblad!P3841),"")</f>
        <v/>
      </c>
      <c r="AE3825" s="24" t="str">
        <f>IF((COUNT(Invoerblad!E3841,Invoerblad!I3841,Invoerblad!M3841,Invoerblad!Q3841))=4,SUM(Invoerblad!E3841,Invoerblad!I3841,Invoerblad!M3841,Invoerblad!Q3841),"")</f>
        <v/>
      </c>
      <c r="AF3825" s="24" t="str">
        <f>IF((COUNT(Invoerblad!F3841,Invoerblad!J3841,Invoerblad!N3841,Invoerblad!R3841))=4,SUM(Invoerblad!F3841,Invoerblad!J3841,Invoerblad!N3841,Invoerblad!R3841),"")</f>
        <v/>
      </c>
      <c r="AG3825" s="24" t="str">
        <f>IF((COUNT(Invoerblad!G3841,Invoerblad!K3841,Invoerblad!O3841,Invoerblad!S3841))=4,SUM(Invoerblad!G3841,Invoerblad!K3841,Invoerblad!O3841,Invoerblad!S3841),"")</f>
        <v/>
      </c>
    </row>
    <row r="3826" spans="29:33">
      <c r="AC3826" s="24" t="str">
        <f>IF((COUNT(Invoerblad!D3842:S3842))=16,SUM(Invoerblad!D3842:S3842),"")</f>
        <v/>
      </c>
      <c r="AD3826" s="24" t="str">
        <f>IF((COUNT(Invoerblad!D3842,Invoerblad!H3842,Invoerblad!L3842,Invoerblad!P3842))=4,SUM(Invoerblad!D3842,Invoerblad!H3842,Invoerblad!L3842,Invoerblad!P3842),"")</f>
        <v/>
      </c>
      <c r="AE3826" s="24" t="str">
        <f>IF((COUNT(Invoerblad!E3842,Invoerblad!I3842,Invoerblad!M3842,Invoerblad!Q3842))=4,SUM(Invoerblad!E3842,Invoerblad!I3842,Invoerblad!M3842,Invoerblad!Q3842),"")</f>
        <v/>
      </c>
      <c r="AF3826" s="24" t="str">
        <f>IF((COUNT(Invoerblad!F3842,Invoerblad!J3842,Invoerblad!N3842,Invoerblad!R3842))=4,SUM(Invoerblad!F3842,Invoerblad!J3842,Invoerblad!N3842,Invoerblad!R3842),"")</f>
        <v/>
      </c>
      <c r="AG3826" s="24" t="str">
        <f>IF((COUNT(Invoerblad!G3842,Invoerblad!K3842,Invoerblad!O3842,Invoerblad!S3842))=4,SUM(Invoerblad!G3842,Invoerblad!K3842,Invoerblad!O3842,Invoerblad!S3842),"")</f>
        <v/>
      </c>
    </row>
    <row r="3827" spans="29:33">
      <c r="AC3827" s="24" t="str">
        <f>IF((COUNT(Invoerblad!D3843:S3843))=16,SUM(Invoerblad!D3843:S3843),"")</f>
        <v/>
      </c>
      <c r="AD3827" s="24" t="str">
        <f>IF((COUNT(Invoerblad!D3843,Invoerblad!H3843,Invoerblad!L3843,Invoerblad!P3843))=4,SUM(Invoerblad!D3843,Invoerblad!H3843,Invoerblad!L3843,Invoerblad!P3843),"")</f>
        <v/>
      </c>
      <c r="AE3827" s="24" t="str">
        <f>IF((COUNT(Invoerblad!E3843,Invoerblad!I3843,Invoerblad!M3843,Invoerblad!Q3843))=4,SUM(Invoerblad!E3843,Invoerblad!I3843,Invoerblad!M3843,Invoerblad!Q3843),"")</f>
        <v/>
      </c>
      <c r="AF3827" s="24" t="str">
        <f>IF((COUNT(Invoerblad!F3843,Invoerblad!J3843,Invoerblad!N3843,Invoerblad!R3843))=4,SUM(Invoerblad!F3843,Invoerblad!J3843,Invoerblad!N3843,Invoerblad!R3843),"")</f>
        <v/>
      </c>
      <c r="AG3827" s="24" t="str">
        <f>IF((COUNT(Invoerblad!G3843,Invoerblad!K3843,Invoerblad!O3843,Invoerblad!S3843))=4,SUM(Invoerblad!G3843,Invoerblad!K3843,Invoerblad!O3843,Invoerblad!S3843),"")</f>
        <v/>
      </c>
    </row>
    <row r="3828" spans="29:33">
      <c r="AC3828" s="24" t="str">
        <f>IF((COUNT(Invoerblad!D3844:S3844))=16,SUM(Invoerblad!D3844:S3844),"")</f>
        <v/>
      </c>
      <c r="AD3828" s="24" t="str">
        <f>IF((COUNT(Invoerblad!D3844,Invoerblad!H3844,Invoerblad!L3844,Invoerblad!P3844))=4,SUM(Invoerblad!D3844,Invoerblad!H3844,Invoerblad!L3844,Invoerblad!P3844),"")</f>
        <v/>
      </c>
      <c r="AE3828" s="24" t="str">
        <f>IF((COUNT(Invoerblad!E3844,Invoerblad!I3844,Invoerblad!M3844,Invoerblad!Q3844))=4,SUM(Invoerblad!E3844,Invoerblad!I3844,Invoerblad!M3844,Invoerblad!Q3844),"")</f>
        <v/>
      </c>
      <c r="AF3828" s="24" t="str">
        <f>IF((COUNT(Invoerblad!F3844,Invoerblad!J3844,Invoerblad!N3844,Invoerblad!R3844))=4,SUM(Invoerblad!F3844,Invoerblad!J3844,Invoerblad!N3844,Invoerblad!R3844),"")</f>
        <v/>
      </c>
      <c r="AG3828" s="24" t="str">
        <f>IF((COUNT(Invoerblad!G3844,Invoerblad!K3844,Invoerblad!O3844,Invoerblad!S3844))=4,SUM(Invoerblad!G3844,Invoerblad!K3844,Invoerblad!O3844,Invoerblad!S3844),"")</f>
        <v/>
      </c>
    </row>
    <row r="3829" spans="29:33">
      <c r="AC3829" s="24" t="str">
        <f>IF((COUNT(Invoerblad!D3845:S3845))=16,SUM(Invoerblad!D3845:S3845),"")</f>
        <v/>
      </c>
      <c r="AD3829" s="24" t="str">
        <f>IF((COUNT(Invoerblad!D3845,Invoerblad!H3845,Invoerblad!L3845,Invoerblad!P3845))=4,SUM(Invoerblad!D3845,Invoerblad!H3845,Invoerblad!L3845,Invoerblad!P3845),"")</f>
        <v/>
      </c>
      <c r="AE3829" s="24" t="str">
        <f>IF((COUNT(Invoerblad!E3845,Invoerblad!I3845,Invoerblad!M3845,Invoerblad!Q3845))=4,SUM(Invoerblad!E3845,Invoerblad!I3845,Invoerblad!M3845,Invoerblad!Q3845),"")</f>
        <v/>
      </c>
      <c r="AF3829" s="24" t="str">
        <f>IF((COUNT(Invoerblad!F3845,Invoerblad!J3845,Invoerblad!N3845,Invoerblad!R3845))=4,SUM(Invoerblad!F3845,Invoerblad!J3845,Invoerblad!N3845,Invoerblad!R3845),"")</f>
        <v/>
      </c>
      <c r="AG3829" s="24" t="str">
        <f>IF((COUNT(Invoerblad!G3845,Invoerblad!K3845,Invoerblad!O3845,Invoerblad!S3845))=4,SUM(Invoerblad!G3845,Invoerblad!K3845,Invoerblad!O3845,Invoerblad!S3845),"")</f>
        <v/>
      </c>
    </row>
    <row r="3830" spans="29:33">
      <c r="AC3830" s="24" t="str">
        <f>IF((COUNT(Invoerblad!D3846:S3846))=16,SUM(Invoerblad!D3846:S3846),"")</f>
        <v/>
      </c>
      <c r="AD3830" s="24" t="str">
        <f>IF((COUNT(Invoerblad!D3846,Invoerblad!H3846,Invoerblad!L3846,Invoerblad!P3846))=4,SUM(Invoerblad!D3846,Invoerblad!H3846,Invoerblad!L3846,Invoerblad!P3846),"")</f>
        <v/>
      </c>
      <c r="AE3830" s="24" t="str">
        <f>IF((COUNT(Invoerblad!E3846,Invoerblad!I3846,Invoerblad!M3846,Invoerblad!Q3846))=4,SUM(Invoerblad!E3846,Invoerblad!I3846,Invoerblad!M3846,Invoerblad!Q3846),"")</f>
        <v/>
      </c>
      <c r="AF3830" s="24" t="str">
        <f>IF((COUNT(Invoerblad!F3846,Invoerblad!J3846,Invoerblad!N3846,Invoerblad!R3846))=4,SUM(Invoerblad!F3846,Invoerblad!J3846,Invoerblad!N3846,Invoerblad!R3846),"")</f>
        <v/>
      </c>
      <c r="AG3830" s="24" t="str">
        <f>IF((COUNT(Invoerblad!G3846,Invoerblad!K3846,Invoerblad!O3846,Invoerblad!S3846))=4,SUM(Invoerblad!G3846,Invoerblad!K3846,Invoerblad!O3846,Invoerblad!S3846),"")</f>
        <v/>
      </c>
    </row>
    <row r="3831" spans="29:33">
      <c r="AC3831" s="24" t="str">
        <f>IF((COUNT(Invoerblad!D3847:S3847))=16,SUM(Invoerblad!D3847:S3847),"")</f>
        <v/>
      </c>
      <c r="AD3831" s="24" t="str">
        <f>IF((COUNT(Invoerblad!D3847,Invoerblad!H3847,Invoerblad!L3847,Invoerblad!P3847))=4,SUM(Invoerblad!D3847,Invoerblad!H3847,Invoerblad!L3847,Invoerblad!P3847),"")</f>
        <v/>
      </c>
      <c r="AE3831" s="24" t="str">
        <f>IF((COUNT(Invoerblad!E3847,Invoerblad!I3847,Invoerblad!M3847,Invoerblad!Q3847))=4,SUM(Invoerblad!E3847,Invoerblad!I3847,Invoerblad!M3847,Invoerblad!Q3847),"")</f>
        <v/>
      </c>
      <c r="AF3831" s="24" t="str">
        <f>IF((COUNT(Invoerblad!F3847,Invoerblad!J3847,Invoerblad!N3847,Invoerblad!R3847))=4,SUM(Invoerblad!F3847,Invoerblad!J3847,Invoerblad!N3847,Invoerblad!R3847),"")</f>
        <v/>
      </c>
      <c r="AG3831" s="24" t="str">
        <f>IF((COUNT(Invoerblad!G3847,Invoerblad!K3847,Invoerblad!O3847,Invoerblad!S3847))=4,SUM(Invoerblad!G3847,Invoerblad!K3847,Invoerblad!O3847,Invoerblad!S3847),"")</f>
        <v/>
      </c>
    </row>
    <row r="3832" spans="29:33">
      <c r="AC3832" s="24" t="str">
        <f>IF((COUNT(Invoerblad!D3848:S3848))=16,SUM(Invoerblad!D3848:S3848),"")</f>
        <v/>
      </c>
      <c r="AD3832" s="24" t="str">
        <f>IF((COUNT(Invoerblad!D3848,Invoerblad!H3848,Invoerblad!L3848,Invoerblad!P3848))=4,SUM(Invoerblad!D3848,Invoerblad!H3848,Invoerblad!L3848,Invoerblad!P3848),"")</f>
        <v/>
      </c>
      <c r="AE3832" s="24" t="str">
        <f>IF((COUNT(Invoerblad!E3848,Invoerblad!I3848,Invoerblad!M3848,Invoerblad!Q3848))=4,SUM(Invoerblad!E3848,Invoerblad!I3848,Invoerblad!M3848,Invoerblad!Q3848),"")</f>
        <v/>
      </c>
      <c r="AF3832" s="24" t="str">
        <f>IF((COUNT(Invoerblad!F3848,Invoerblad!J3848,Invoerblad!N3848,Invoerblad!R3848))=4,SUM(Invoerblad!F3848,Invoerblad!J3848,Invoerblad!N3848,Invoerblad!R3848),"")</f>
        <v/>
      </c>
      <c r="AG3832" s="24" t="str">
        <f>IF((COUNT(Invoerblad!G3848,Invoerblad!K3848,Invoerblad!O3848,Invoerblad!S3848))=4,SUM(Invoerblad!G3848,Invoerblad!K3848,Invoerblad!O3848,Invoerblad!S3848),"")</f>
        <v/>
      </c>
    </row>
    <row r="3833" spans="29:33">
      <c r="AC3833" s="24" t="str">
        <f>IF((COUNT(Invoerblad!D3849:S3849))=16,SUM(Invoerblad!D3849:S3849),"")</f>
        <v/>
      </c>
      <c r="AD3833" s="24" t="str">
        <f>IF((COUNT(Invoerblad!D3849,Invoerblad!H3849,Invoerblad!L3849,Invoerblad!P3849))=4,SUM(Invoerblad!D3849,Invoerblad!H3849,Invoerblad!L3849,Invoerblad!P3849),"")</f>
        <v/>
      </c>
      <c r="AE3833" s="24" t="str">
        <f>IF((COUNT(Invoerblad!E3849,Invoerblad!I3849,Invoerblad!M3849,Invoerblad!Q3849))=4,SUM(Invoerblad!E3849,Invoerblad!I3849,Invoerblad!M3849,Invoerblad!Q3849),"")</f>
        <v/>
      </c>
      <c r="AF3833" s="24" t="str">
        <f>IF((COUNT(Invoerblad!F3849,Invoerblad!J3849,Invoerblad!N3849,Invoerblad!R3849))=4,SUM(Invoerblad!F3849,Invoerblad!J3849,Invoerblad!N3849,Invoerblad!R3849),"")</f>
        <v/>
      </c>
      <c r="AG3833" s="24" t="str">
        <f>IF((COUNT(Invoerblad!G3849,Invoerblad!K3849,Invoerblad!O3849,Invoerblad!S3849))=4,SUM(Invoerblad!G3849,Invoerblad!K3849,Invoerblad!O3849,Invoerblad!S3849),"")</f>
        <v/>
      </c>
    </row>
    <row r="3834" spans="29:33">
      <c r="AC3834" s="24" t="str">
        <f>IF((COUNT(Invoerblad!D3850:S3850))=16,SUM(Invoerblad!D3850:S3850),"")</f>
        <v/>
      </c>
      <c r="AD3834" s="24" t="str">
        <f>IF((COUNT(Invoerblad!D3850,Invoerblad!H3850,Invoerblad!L3850,Invoerblad!P3850))=4,SUM(Invoerblad!D3850,Invoerblad!H3850,Invoerblad!L3850,Invoerblad!P3850),"")</f>
        <v/>
      </c>
      <c r="AE3834" s="24" t="str">
        <f>IF((COUNT(Invoerblad!E3850,Invoerblad!I3850,Invoerblad!M3850,Invoerblad!Q3850))=4,SUM(Invoerblad!E3850,Invoerblad!I3850,Invoerblad!M3850,Invoerblad!Q3850),"")</f>
        <v/>
      </c>
      <c r="AF3834" s="24" t="str">
        <f>IF((COUNT(Invoerblad!F3850,Invoerblad!J3850,Invoerblad!N3850,Invoerblad!R3850))=4,SUM(Invoerblad!F3850,Invoerblad!J3850,Invoerblad!N3850,Invoerblad!R3850),"")</f>
        <v/>
      </c>
      <c r="AG3834" s="24" t="str">
        <f>IF((COUNT(Invoerblad!G3850,Invoerblad!K3850,Invoerblad!O3850,Invoerblad!S3850))=4,SUM(Invoerblad!G3850,Invoerblad!K3850,Invoerblad!O3850,Invoerblad!S3850),"")</f>
        <v/>
      </c>
    </row>
    <row r="3835" spans="29:33">
      <c r="AC3835" s="24" t="str">
        <f>IF((COUNT(Invoerblad!D3851:S3851))=16,SUM(Invoerblad!D3851:S3851),"")</f>
        <v/>
      </c>
      <c r="AD3835" s="24" t="str">
        <f>IF((COUNT(Invoerblad!D3851,Invoerblad!H3851,Invoerblad!L3851,Invoerblad!P3851))=4,SUM(Invoerblad!D3851,Invoerblad!H3851,Invoerblad!L3851,Invoerblad!P3851),"")</f>
        <v/>
      </c>
      <c r="AE3835" s="24" t="str">
        <f>IF((COUNT(Invoerblad!E3851,Invoerblad!I3851,Invoerblad!M3851,Invoerblad!Q3851))=4,SUM(Invoerblad!E3851,Invoerblad!I3851,Invoerblad!M3851,Invoerblad!Q3851),"")</f>
        <v/>
      </c>
      <c r="AF3835" s="24" t="str">
        <f>IF((COUNT(Invoerblad!F3851,Invoerblad!J3851,Invoerblad!N3851,Invoerblad!R3851))=4,SUM(Invoerblad!F3851,Invoerblad!J3851,Invoerblad!N3851,Invoerblad!R3851),"")</f>
        <v/>
      </c>
      <c r="AG3835" s="24" t="str">
        <f>IF((COUNT(Invoerblad!G3851,Invoerblad!K3851,Invoerblad!O3851,Invoerblad!S3851))=4,SUM(Invoerblad!G3851,Invoerblad!K3851,Invoerblad!O3851,Invoerblad!S3851),"")</f>
        <v/>
      </c>
    </row>
    <row r="3836" spans="29:33">
      <c r="AC3836" s="24" t="str">
        <f>IF((COUNT(Invoerblad!D3852:S3852))=16,SUM(Invoerblad!D3852:S3852),"")</f>
        <v/>
      </c>
      <c r="AD3836" s="24" t="str">
        <f>IF((COUNT(Invoerblad!D3852,Invoerblad!H3852,Invoerblad!L3852,Invoerblad!P3852))=4,SUM(Invoerblad!D3852,Invoerblad!H3852,Invoerblad!L3852,Invoerblad!P3852),"")</f>
        <v/>
      </c>
      <c r="AE3836" s="24" t="str">
        <f>IF((COUNT(Invoerblad!E3852,Invoerblad!I3852,Invoerblad!M3852,Invoerblad!Q3852))=4,SUM(Invoerblad!E3852,Invoerblad!I3852,Invoerblad!M3852,Invoerblad!Q3852),"")</f>
        <v/>
      </c>
      <c r="AF3836" s="24" t="str">
        <f>IF((COUNT(Invoerblad!F3852,Invoerblad!J3852,Invoerblad!N3852,Invoerblad!R3852))=4,SUM(Invoerblad!F3852,Invoerblad!J3852,Invoerblad!N3852,Invoerblad!R3852),"")</f>
        <v/>
      </c>
      <c r="AG3836" s="24" t="str">
        <f>IF((COUNT(Invoerblad!G3852,Invoerblad!K3852,Invoerblad!O3852,Invoerblad!S3852))=4,SUM(Invoerblad!G3852,Invoerblad!K3852,Invoerblad!O3852,Invoerblad!S3852),"")</f>
        <v/>
      </c>
    </row>
    <row r="3837" spans="29:33">
      <c r="AC3837" s="24" t="str">
        <f>IF((COUNT(Invoerblad!D3853:S3853))=16,SUM(Invoerblad!D3853:S3853),"")</f>
        <v/>
      </c>
      <c r="AD3837" s="24" t="str">
        <f>IF((COUNT(Invoerblad!D3853,Invoerblad!H3853,Invoerblad!L3853,Invoerblad!P3853))=4,SUM(Invoerblad!D3853,Invoerblad!H3853,Invoerblad!L3853,Invoerblad!P3853),"")</f>
        <v/>
      </c>
      <c r="AE3837" s="24" t="str">
        <f>IF((COUNT(Invoerblad!E3853,Invoerblad!I3853,Invoerblad!M3853,Invoerblad!Q3853))=4,SUM(Invoerblad!E3853,Invoerblad!I3853,Invoerblad!M3853,Invoerblad!Q3853),"")</f>
        <v/>
      </c>
      <c r="AF3837" s="24" t="str">
        <f>IF((COUNT(Invoerblad!F3853,Invoerblad!J3853,Invoerblad!N3853,Invoerblad!R3853))=4,SUM(Invoerblad!F3853,Invoerblad!J3853,Invoerblad!N3853,Invoerblad!R3853),"")</f>
        <v/>
      </c>
      <c r="AG3837" s="24" t="str">
        <f>IF((COUNT(Invoerblad!G3853,Invoerblad!K3853,Invoerblad!O3853,Invoerblad!S3853))=4,SUM(Invoerblad!G3853,Invoerblad!K3853,Invoerblad!O3853,Invoerblad!S3853),"")</f>
        <v/>
      </c>
    </row>
    <row r="3838" spans="29:33">
      <c r="AC3838" s="24" t="str">
        <f>IF((COUNT(Invoerblad!D3854:S3854))=16,SUM(Invoerblad!D3854:S3854),"")</f>
        <v/>
      </c>
      <c r="AD3838" s="24" t="str">
        <f>IF((COUNT(Invoerblad!D3854,Invoerblad!H3854,Invoerblad!L3854,Invoerblad!P3854))=4,SUM(Invoerblad!D3854,Invoerblad!H3854,Invoerblad!L3854,Invoerblad!P3854),"")</f>
        <v/>
      </c>
      <c r="AE3838" s="24" t="str">
        <f>IF((COUNT(Invoerblad!E3854,Invoerblad!I3854,Invoerblad!M3854,Invoerblad!Q3854))=4,SUM(Invoerblad!E3854,Invoerblad!I3854,Invoerblad!M3854,Invoerblad!Q3854),"")</f>
        <v/>
      </c>
      <c r="AF3838" s="24" t="str">
        <f>IF((COUNT(Invoerblad!F3854,Invoerblad!J3854,Invoerblad!N3854,Invoerblad!R3854))=4,SUM(Invoerblad!F3854,Invoerblad!J3854,Invoerblad!N3854,Invoerblad!R3854),"")</f>
        <v/>
      </c>
      <c r="AG3838" s="24" t="str">
        <f>IF((COUNT(Invoerblad!G3854,Invoerblad!K3854,Invoerblad!O3854,Invoerblad!S3854))=4,SUM(Invoerblad!G3854,Invoerblad!K3854,Invoerblad!O3854,Invoerblad!S3854),"")</f>
        <v/>
      </c>
    </row>
    <row r="3839" spans="29:33">
      <c r="AC3839" s="24" t="str">
        <f>IF((COUNT(Invoerblad!D3855:S3855))=16,SUM(Invoerblad!D3855:S3855),"")</f>
        <v/>
      </c>
      <c r="AD3839" s="24" t="str">
        <f>IF((COUNT(Invoerblad!D3855,Invoerblad!H3855,Invoerblad!L3855,Invoerblad!P3855))=4,SUM(Invoerblad!D3855,Invoerblad!H3855,Invoerblad!L3855,Invoerblad!P3855),"")</f>
        <v/>
      </c>
      <c r="AE3839" s="24" t="str">
        <f>IF((COUNT(Invoerblad!E3855,Invoerblad!I3855,Invoerblad!M3855,Invoerblad!Q3855))=4,SUM(Invoerblad!E3855,Invoerblad!I3855,Invoerblad!M3855,Invoerblad!Q3855),"")</f>
        <v/>
      </c>
      <c r="AF3839" s="24" t="str">
        <f>IF((COUNT(Invoerblad!F3855,Invoerblad!J3855,Invoerblad!N3855,Invoerblad!R3855))=4,SUM(Invoerblad!F3855,Invoerblad!J3855,Invoerblad!N3855,Invoerblad!R3855),"")</f>
        <v/>
      </c>
      <c r="AG3839" s="24" t="str">
        <f>IF((COUNT(Invoerblad!G3855,Invoerblad!K3855,Invoerblad!O3855,Invoerblad!S3855))=4,SUM(Invoerblad!G3855,Invoerblad!K3855,Invoerblad!O3855,Invoerblad!S3855),"")</f>
        <v/>
      </c>
    </row>
    <row r="3840" spans="29:33">
      <c r="AC3840" s="24" t="str">
        <f>IF((COUNT(Invoerblad!D3856:S3856))=16,SUM(Invoerblad!D3856:S3856),"")</f>
        <v/>
      </c>
      <c r="AD3840" s="24" t="str">
        <f>IF((COUNT(Invoerblad!D3856,Invoerblad!H3856,Invoerblad!L3856,Invoerblad!P3856))=4,SUM(Invoerblad!D3856,Invoerblad!H3856,Invoerblad!L3856,Invoerblad!P3856),"")</f>
        <v/>
      </c>
      <c r="AE3840" s="24" t="str">
        <f>IF((COUNT(Invoerblad!E3856,Invoerblad!I3856,Invoerblad!M3856,Invoerblad!Q3856))=4,SUM(Invoerblad!E3856,Invoerblad!I3856,Invoerblad!M3856,Invoerblad!Q3856),"")</f>
        <v/>
      </c>
      <c r="AF3840" s="24" t="str">
        <f>IF((COUNT(Invoerblad!F3856,Invoerblad!J3856,Invoerblad!N3856,Invoerblad!R3856))=4,SUM(Invoerblad!F3856,Invoerblad!J3856,Invoerblad!N3856,Invoerblad!R3856),"")</f>
        <v/>
      </c>
      <c r="AG3840" s="24" t="str">
        <f>IF((COUNT(Invoerblad!G3856,Invoerblad!K3856,Invoerblad!O3856,Invoerblad!S3856))=4,SUM(Invoerblad!G3856,Invoerblad!K3856,Invoerblad!O3856,Invoerblad!S3856),"")</f>
        <v/>
      </c>
    </row>
    <row r="3841" spans="29:33">
      <c r="AC3841" s="24" t="str">
        <f>IF((COUNT(Invoerblad!D3857:S3857))=16,SUM(Invoerblad!D3857:S3857),"")</f>
        <v/>
      </c>
      <c r="AD3841" s="24" t="str">
        <f>IF((COUNT(Invoerblad!D3857,Invoerblad!H3857,Invoerblad!L3857,Invoerblad!P3857))=4,SUM(Invoerblad!D3857,Invoerblad!H3857,Invoerblad!L3857,Invoerblad!P3857),"")</f>
        <v/>
      </c>
      <c r="AE3841" s="24" t="str">
        <f>IF((COUNT(Invoerblad!E3857,Invoerblad!I3857,Invoerblad!M3857,Invoerblad!Q3857))=4,SUM(Invoerblad!E3857,Invoerblad!I3857,Invoerblad!M3857,Invoerblad!Q3857),"")</f>
        <v/>
      </c>
      <c r="AF3841" s="24" t="str">
        <f>IF((COUNT(Invoerblad!F3857,Invoerblad!J3857,Invoerblad!N3857,Invoerblad!R3857))=4,SUM(Invoerblad!F3857,Invoerblad!J3857,Invoerblad!N3857,Invoerblad!R3857),"")</f>
        <v/>
      </c>
      <c r="AG3841" s="24" t="str">
        <f>IF((COUNT(Invoerblad!G3857,Invoerblad!K3857,Invoerblad!O3857,Invoerblad!S3857))=4,SUM(Invoerblad!G3857,Invoerblad!K3857,Invoerblad!O3857,Invoerblad!S3857),"")</f>
        <v/>
      </c>
    </row>
    <row r="3842" spans="29:33">
      <c r="AC3842" s="24" t="str">
        <f>IF((COUNT(Invoerblad!D3858:S3858))=16,SUM(Invoerblad!D3858:S3858),"")</f>
        <v/>
      </c>
      <c r="AD3842" s="24" t="str">
        <f>IF((COUNT(Invoerblad!D3858,Invoerblad!H3858,Invoerblad!L3858,Invoerblad!P3858))=4,SUM(Invoerblad!D3858,Invoerblad!H3858,Invoerblad!L3858,Invoerblad!P3858),"")</f>
        <v/>
      </c>
      <c r="AE3842" s="24" t="str">
        <f>IF((COUNT(Invoerblad!E3858,Invoerblad!I3858,Invoerblad!M3858,Invoerblad!Q3858))=4,SUM(Invoerblad!E3858,Invoerblad!I3858,Invoerblad!M3858,Invoerblad!Q3858),"")</f>
        <v/>
      </c>
      <c r="AF3842" s="24" t="str">
        <f>IF((COUNT(Invoerblad!F3858,Invoerblad!J3858,Invoerblad!N3858,Invoerblad!R3858))=4,SUM(Invoerblad!F3858,Invoerblad!J3858,Invoerblad!N3858,Invoerblad!R3858),"")</f>
        <v/>
      </c>
      <c r="AG3842" s="24" t="str">
        <f>IF((COUNT(Invoerblad!G3858,Invoerblad!K3858,Invoerblad!O3858,Invoerblad!S3858))=4,SUM(Invoerblad!G3858,Invoerblad!K3858,Invoerblad!O3858,Invoerblad!S3858),"")</f>
        <v/>
      </c>
    </row>
    <row r="3843" spans="29:33">
      <c r="AC3843" s="24" t="str">
        <f>IF((COUNT(Invoerblad!D3859:S3859))=16,SUM(Invoerblad!D3859:S3859),"")</f>
        <v/>
      </c>
      <c r="AD3843" s="24" t="str">
        <f>IF((COUNT(Invoerblad!D3859,Invoerblad!H3859,Invoerblad!L3859,Invoerblad!P3859))=4,SUM(Invoerblad!D3859,Invoerblad!H3859,Invoerblad!L3859,Invoerblad!P3859),"")</f>
        <v/>
      </c>
      <c r="AE3843" s="24" t="str">
        <f>IF((COUNT(Invoerblad!E3859,Invoerblad!I3859,Invoerblad!M3859,Invoerblad!Q3859))=4,SUM(Invoerblad!E3859,Invoerblad!I3859,Invoerblad!M3859,Invoerblad!Q3859),"")</f>
        <v/>
      </c>
      <c r="AF3843" s="24" t="str">
        <f>IF((COUNT(Invoerblad!F3859,Invoerblad!J3859,Invoerblad!N3859,Invoerblad!R3859))=4,SUM(Invoerblad!F3859,Invoerblad!J3859,Invoerblad!N3859,Invoerblad!R3859),"")</f>
        <v/>
      </c>
      <c r="AG3843" s="24" t="str">
        <f>IF((COUNT(Invoerblad!G3859,Invoerblad!K3859,Invoerblad!O3859,Invoerblad!S3859))=4,SUM(Invoerblad!G3859,Invoerblad!K3859,Invoerblad!O3859,Invoerblad!S3859),"")</f>
        <v/>
      </c>
    </row>
    <row r="3844" spans="29:33">
      <c r="AC3844" s="24" t="str">
        <f>IF((COUNT(Invoerblad!D3860:S3860))=16,SUM(Invoerblad!D3860:S3860),"")</f>
        <v/>
      </c>
      <c r="AD3844" s="24" t="str">
        <f>IF((COUNT(Invoerblad!D3860,Invoerblad!H3860,Invoerblad!L3860,Invoerblad!P3860))=4,SUM(Invoerblad!D3860,Invoerblad!H3860,Invoerblad!L3860,Invoerblad!P3860),"")</f>
        <v/>
      </c>
      <c r="AE3844" s="24" t="str">
        <f>IF((COUNT(Invoerblad!E3860,Invoerblad!I3860,Invoerblad!M3860,Invoerblad!Q3860))=4,SUM(Invoerblad!E3860,Invoerblad!I3860,Invoerblad!M3860,Invoerblad!Q3860),"")</f>
        <v/>
      </c>
      <c r="AF3844" s="24" t="str">
        <f>IF((COUNT(Invoerblad!F3860,Invoerblad!J3860,Invoerblad!N3860,Invoerblad!R3860))=4,SUM(Invoerblad!F3860,Invoerblad!J3860,Invoerblad!N3860,Invoerblad!R3860),"")</f>
        <v/>
      </c>
      <c r="AG3844" s="24" t="str">
        <f>IF((COUNT(Invoerblad!G3860,Invoerblad!K3860,Invoerblad!O3860,Invoerblad!S3860))=4,SUM(Invoerblad!G3860,Invoerblad!K3860,Invoerblad!O3860,Invoerblad!S3860),"")</f>
        <v/>
      </c>
    </row>
    <row r="3845" spans="29:33">
      <c r="AC3845" s="24" t="str">
        <f>IF((COUNT(Invoerblad!D3861:S3861))=16,SUM(Invoerblad!D3861:S3861),"")</f>
        <v/>
      </c>
      <c r="AD3845" s="24" t="str">
        <f>IF((COUNT(Invoerblad!D3861,Invoerblad!H3861,Invoerblad!L3861,Invoerblad!P3861))=4,SUM(Invoerblad!D3861,Invoerblad!H3861,Invoerblad!L3861,Invoerblad!P3861),"")</f>
        <v/>
      </c>
      <c r="AE3845" s="24" t="str">
        <f>IF((COUNT(Invoerblad!E3861,Invoerblad!I3861,Invoerblad!M3861,Invoerblad!Q3861))=4,SUM(Invoerblad!E3861,Invoerblad!I3861,Invoerblad!M3861,Invoerblad!Q3861),"")</f>
        <v/>
      </c>
      <c r="AF3845" s="24" t="str">
        <f>IF((COUNT(Invoerblad!F3861,Invoerblad!J3861,Invoerblad!N3861,Invoerblad!R3861))=4,SUM(Invoerblad!F3861,Invoerblad!J3861,Invoerblad!N3861,Invoerblad!R3861),"")</f>
        <v/>
      </c>
      <c r="AG3845" s="24" t="str">
        <f>IF((COUNT(Invoerblad!G3861,Invoerblad!K3861,Invoerblad!O3861,Invoerblad!S3861))=4,SUM(Invoerblad!G3861,Invoerblad!K3861,Invoerblad!O3861,Invoerblad!S3861),"")</f>
        <v/>
      </c>
    </row>
    <row r="3846" spans="29:33">
      <c r="AC3846" s="24" t="str">
        <f>IF((COUNT(Invoerblad!D3862:S3862))=16,SUM(Invoerblad!D3862:S3862),"")</f>
        <v/>
      </c>
      <c r="AD3846" s="24" t="str">
        <f>IF((COUNT(Invoerblad!D3862,Invoerblad!H3862,Invoerblad!L3862,Invoerblad!P3862))=4,SUM(Invoerblad!D3862,Invoerblad!H3862,Invoerblad!L3862,Invoerblad!P3862),"")</f>
        <v/>
      </c>
      <c r="AE3846" s="24" t="str">
        <f>IF((COUNT(Invoerblad!E3862,Invoerblad!I3862,Invoerblad!M3862,Invoerblad!Q3862))=4,SUM(Invoerblad!E3862,Invoerblad!I3862,Invoerblad!M3862,Invoerblad!Q3862),"")</f>
        <v/>
      </c>
      <c r="AF3846" s="24" t="str">
        <f>IF((COUNT(Invoerblad!F3862,Invoerblad!J3862,Invoerblad!N3862,Invoerblad!R3862))=4,SUM(Invoerblad!F3862,Invoerblad!J3862,Invoerblad!N3862,Invoerblad!R3862),"")</f>
        <v/>
      </c>
      <c r="AG3846" s="24" t="str">
        <f>IF((COUNT(Invoerblad!G3862,Invoerblad!K3862,Invoerblad!O3862,Invoerblad!S3862))=4,SUM(Invoerblad!G3862,Invoerblad!K3862,Invoerblad!O3862,Invoerblad!S3862),"")</f>
        <v/>
      </c>
    </row>
    <row r="3847" spans="29:33">
      <c r="AC3847" s="24" t="str">
        <f>IF((COUNT(Invoerblad!D3863:S3863))=16,SUM(Invoerblad!D3863:S3863),"")</f>
        <v/>
      </c>
      <c r="AD3847" s="24" t="str">
        <f>IF((COUNT(Invoerblad!D3863,Invoerblad!H3863,Invoerblad!L3863,Invoerblad!P3863))=4,SUM(Invoerblad!D3863,Invoerblad!H3863,Invoerblad!L3863,Invoerblad!P3863),"")</f>
        <v/>
      </c>
      <c r="AE3847" s="24" t="str">
        <f>IF((COUNT(Invoerblad!E3863,Invoerblad!I3863,Invoerblad!M3863,Invoerblad!Q3863))=4,SUM(Invoerblad!E3863,Invoerblad!I3863,Invoerblad!M3863,Invoerblad!Q3863),"")</f>
        <v/>
      </c>
      <c r="AF3847" s="24" t="str">
        <f>IF((COUNT(Invoerblad!F3863,Invoerblad!J3863,Invoerblad!N3863,Invoerblad!R3863))=4,SUM(Invoerblad!F3863,Invoerblad!J3863,Invoerblad!N3863,Invoerblad!R3863),"")</f>
        <v/>
      </c>
      <c r="AG3847" s="24" t="str">
        <f>IF((COUNT(Invoerblad!G3863,Invoerblad!K3863,Invoerblad!O3863,Invoerblad!S3863))=4,SUM(Invoerblad!G3863,Invoerblad!K3863,Invoerblad!O3863,Invoerblad!S3863),"")</f>
        <v/>
      </c>
    </row>
    <row r="3848" spans="29:33">
      <c r="AC3848" s="24" t="str">
        <f>IF((COUNT(Invoerblad!D3864:S3864))=16,SUM(Invoerblad!D3864:S3864),"")</f>
        <v/>
      </c>
      <c r="AD3848" s="24" t="str">
        <f>IF((COUNT(Invoerblad!D3864,Invoerblad!H3864,Invoerblad!L3864,Invoerblad!P3864))=4,SUM(Invoerblad!D3864,Invoerblad!H3864,Invoerblad!L3864,Invoerblad!P3864),"")</f>
        <v/>
      </c>
      <c r="AE3848" s="24" t="str">
        <f>IF((COUNT(Invoerblad!E3864,Invoerblad!I3864,Invoerblad!M3864,Invoerblad!Q3864))=4,SUM(Invoerblad!E3864,Invoerblad!I3864,Invoerblad!M3864,Invoerblad!Q3864),"")</f>
        <v/>
      </c>
      <c r="AF3848" s="24" t="str">
        <f>IF((COUNT(Invoerblad!F3864,Invoerblad!J3864,Invoerblad!N3864,Invoerblad!R3864))=4,SUM(Invoerblad!F3864,Invoerblad!J3864,Invoerblad!N3864,Invoerblad!R3864),"")</f>
        <v/>
      </c>
      <c r="AG3848" s="24" t="str">
        <f>IF((COUNT(Invoerblad!G3864,Invoerblad!K3864,Invoerblad!O3864,Invoerblad!S3864))=4,SUM(Invoerblad!G3864,Invoerblad!K3864,Invoerblad!O3864,Invoerblad!S3864),"")</f>
        <v/>
      </c>
    </row>
    <row r="3849" spans="29:33">
      <c r="AC3849" s="24" t="str">
        <f>IF((COUNT(Invoerblad!D3865:S3865))=16,SUM(Invoerblad!D3865:S3865),"")</f>
        <v/>
      </c>
      <c r="AD3849" s="24" t="str">
        <f>IF((COUNT(Invoerblad!D3865,Invoerblad!H3865,Invoerblad!L3865,Invoerblad!P3865))=4,SUM(Invoerblad!D3865,Invoerblad!H3865,Invoerblad!L3865,Invoerblad!P3865),"")</f>
        <v/>
      </c>
      <c r="AE3849" s="24" t="str">
        <f>IF((COUNT(Invoerblad!E3865,Invoerblad!I3865,Invoerblad!M3865,Invoerblad!Q3865))=4,SUM(Invoerblad!E3865,Invoerblad!I3865,Invoerblad!M3865,Invoerblad!Q3865),"")</f>
        <v/>
      </c>
      <c r="AF3849" s="24" t="str">
        <f>IF((COUNT(Invoerblad!F3865,Invoerblad!J3865,Invoerblad!N3865,Invoerblad!R3865))=4,SUM(Invoerblad!F3865,Invoerblad!J3865,Invoerblad!N3865,Invoerblad!R3865),"")</f>
        <v/>
      </c>
      <c r="AG3849" s="24" t="str">
        <f>IF((COUNT(Invoerblad!G3865,Invoerblad!K3865,Invoerblad!O3865,Invoerblad!S3865))=4,SUM(Invoerblad!G3865,Invoerblad!K3865,Invoerblad!O3865,Invoerblad!S3865),"")</f>
        <v/>
      </c>
    </row>
    <row r="3850" spans="29:33">
      <c r="AC3850" s="24" t="str">
        <f>IF((COUNT(Invoerblad!D3866:S3866))=16,SUM(Invoerblad!D3866:S3866),"")</f>
        <v/>
      </c>
      <c r="AD3850" s="24" t="str">
        <f>IF((COUNT(Invoerblad!D3866,Invoerblad!H3866,Invoerblad!L3866,Invoerblad!P3866))=4,SUM(Invoerblad!D3866,Invoerblad!H3866,Invoerblad!L3866,Invoerblad!P3866),"")</f>
        <v/>
      </c>
      <c r="AE3850" s="24" t="str">
        <f>IF((COUNT(Invoerblad!E3866,Invoerblad!I3866,Invoerblad!M3866,Invoerblad!Q3866))=4,SUM(Invoerblad!E3866,Invoerblad!I3866,Invoerblad!M3866,Invoerblad!Q3866),"")</f>
        <v/>
      </c>
      <c r="AF3850" s="24" t="str">
        <f>IF((COUNT(Invoerblad!F3866,Invoerblad!J3866,Invoerblad!N3866,Invoerblad!R3866))=4,SUM(Invoerblad!F3866,Invoerblad!J3866,Invoerblad!N3866,Invoerblad!R3866),"")</f>
        <v/>
      </c>
      <c r="AG3850" s="24" t="str">
        <f>IF((COUNT(Invoerblad!G3866,Invoerblad!K3866,Invoerblad!O3866,Invoerblad!S3866))=4,SUM(Invoerblad!G3866,Invoerblad!K3866,Invoerblad!O3866,Invoerblad!S3866),"")</f>
        <v/>
      </c>
    </row>
    <row r="3851" spans="29:33">
      <c r="AC3851" s="24" t="str">
        <f>IF((COUNT(Invoerblad!D3867:S3867))=16,SUM(Invoerblad!D3867:S3867),"")</f>
        <v/>
      </c>
      <c r="AD3851" s="24" t="str">
        <f>IF((COUNT(Invoerblad!D3867,Invoerblad!H3867,Invoerblad!L3867,Invoerblad!P3867))=4,SUM(Invoerblad!D3867,Invoerblad!H3867,Invoerblad!L3867,Invoerblad!P3867),"")</f>
        <v/>
      </c>
      <c r="AE3851" s="24" t="str">
        <f>IF((COUNT(Invoerblad!E3867,Invoerblad!I3867,Invoerblad!M3867,Invoerblad!Q3867))=4,SUM(Invoerblad!E3867,Invoerblad!I3867,Invoerblad!M3867,Invoerblad!Q3867),"")</f>
        <v/>
      </c>
      <c r="AF3851" s="24" t="str">
        <f>IF((COUNT(Invoerblad!F3867,Invoerblad!J3867,Invoerblad!N3867,Invoerblad!R3867))=4,SUM(Invoerblad!F3867,Invoerblad!J3867,Invoerblad!N3867,Invoerblad!R3867),"")</f>
        <v/>
      </c>
      <c r="AG3851" s="24" t="str">
        <f>IF((COUNT(Invoerblad!G3867,Invoerblad!K3867,Invoerblad!O3867,Invoerblad!S3867))=4,SUM(Invoerblad!G3867,Invoerblad!K3867,Invoerblad!O3867,Invoerblad!S3867),"")</f>
        <v/>
      </c>
    </row>
    <row r="3852" spans="29:33">
      <c r="AC3852" s="24" t="str">
        <f>IF((COUNT(Invoerblad!D3868:S3868))=16,SUM(Invoerblad!D3868:S3868),"")</f>
        <v/>
      </c>
      <c r="AD3852" s="24" t="str">
        <f>IF((COUNT(Invoerblad!D3868,Invoerblad!H3868,Invoerblad!L3868,Invoerblad!P3868))=4,SUM(Invoerblad!D3868,Invoerblad!H3868,Invoerblad!L3868,Invoerblad!P3868),"")</f>
        <v/>
      </c>
      <c r="AE3852" s="24" t="str">
        <f>IF((COUNT(Invoerblad!E3868,Invoerblad!I3868,Invoerblad!M3868,Invoerblad!Q3868))=4,SUM(Invoerblad!E3868,Invoerblad!I3868,Invoerblad!M3868,Invoerblad!Q3868),"")</f>
        <v/>
      </c>
      <c r="AF3852" s="24" t="str">
        <f>IF((COUNT(Invoerblad!F3868,Invoerblad!J3868,Invoerblad!N3868,Invoerblad!R3868))=4,SUM(Invoerblad!F3868,Invoerblad!J3868,Invoerblad!N3868,Invoerblad!R3868),"")</f>
        <v/>
      </c>
      <c r="AG3852" s="24" t="str">
        <f>IF((COUNT(Invoerblad!G3868,Invoerblad!K3868,Invoerblad!O3868,Invoerblad!S3868))=4,SUM(Invoerblad!G3868,Invoerblad!K3868,Invoerblad!O3868,Invoerblad!S3868),"")</f>
        <v/>
      </c>
    </row>
    <row r="3853" spans="29:33">
      <c r="AC3853" s="24" t="str">
        <f>IF((COUNT(Invoerblad!D3869:S3869))=16,SUM(Invoerblad!D3869:S3869),"")</f>
        <v/>
      </c>
      <c r="AD3853" s="24" t="str">
        <f>IF((COUNT(Invoerblad!D3869,Invoerblad!H3869,Invoerblad!L3869,Invoerblad!P3869))=4,SUM(Invoerblad!D3869,Invoerblad!H3869,Invoerblad!L3869,Invoerblad!P3869),"")</f>
        <v/>
      </c>
      <c r="AE3853" s="24" t="str">
        <f>IF((COUNT(Invoerblad!E3869,Invoerblad!I3869,Invoerblad!M3869,Invoerblad!Q3869))=4,SUM(Invoerblad!E3869,Invoerblad!I3869,Invoerblad!M3869,Invoerblad!Q3869),"")</f>
        <v/>
      </c>
      <c r="AF3853" s="24" t="str">
        <f>IF((COUNT(Invoerblad!F3869,Invoerblad!J3869,Invoerblad!N3869,Invoerblad!R3869))=4,SUM(Invoerblad!F3869,Invoerblad!J3869,Invoerblad!N3869,Invoerblad!R3869),"")</f>
        <v/>
      </c>
      <c r="AG3853" s="24" t="str">
        <f>IF((COUNT(Invoerblad!G3869,Invoerblad!K3869,Invoerblad!O3869,Invoerblad!S3869))=4,SUM(Invoerblad!G3869,Invoerblad!K3869,Invoerblad!O3869,Invoerblad!S3869),"")</f>
        <v/>
      </c>
    </row>
    <row r="3854" spans="29:33">
      <c r="AC3854" s="24" t="str">
        <f>IF((COUNT(Invoerblad!D3870:S3870))=16,SUM(Invoerblad!D3870:S3870),"")</f>
        <v/>
      </c>
      <c r="AD3854" s="24" t="str">
        <f>IF((COUNT(Invoerblad!D3870,Invoerblad!H3870,Invoerblad!L3870,Invoerblad!P3870))=4,SUM(Invoerblad!D3870,Invoerblad!H3870,Invoerblad!L3870,Invoerblad!P3870),"")</f>
        <v/>
      </c>
      <c r="AE3854" s="24" t="str">
        <f>IF((COUNT(Invoerblad!E3870,Invoerblad!I3870,Invoerblad!M3870,Invoerblad!Q3870))=4,SUM(Invoerblad!E3870,Invoerblad!I3870,Invoerblad!M3870,Invoerblad!Q3870),"")</f>
        <v/>
      </c>
      <c r="AF3854" s="24" t="str">
        <f>IF((COUNT(Invoerblad!F3870,Invoerblad!J3870,Invoerblad!N3870,Invoerblad!R3870))=4,SUM(Invoerblad!F3870,Invoerblad!J3870,Invoerblad!N3870,Invoerblad!R3870),"")</f>
        <v/>
      </c>
      <c r="AG3854" s="24" t="str">
        <f>IF((COUNT(Invoerblad!G3870,Invoerblad!K3870,Invoerblad!O3870,Invoerblad!S3870))=4,SUM(Invoerblad!G3870,Invoerblad!K3870,Invoerblad!O3870,Invoerblad!S3870),"")</f>
        <v/>
      </c>
    </row>
    <row r="3855" spans="29:33">
      <c r="AC3855" s="24" t="str">
        <f>IF((COUNT(Invoerblad!D3871:S3871))=16,SUM(Invoerblad!D3871:S3871),"")</f>
        <v/>
      </c>
      <c r="AD3855" s="24" t="str">
        <f>IF((COUNT(Invoerblad!D3871,Invoerblad!H3871,Invoerblad!L3871,Invoerblad!P3871))=4,SUM(Invoerblad!D3871,Invoerblad!H3871,Invoerblad!L3871,Invoerblad!P3871),"")</f>
        <v/>
      </c>
      <c r="AE3855" s="24" t="str">
        <f>IF((COUNT(Invoerblad!E3871,Invoerblad!I3871,Invoerblad!M3871,Invoerblad!Q3871))=4,SUM(Invoerblad!E3871,Invoerblad!I3871,Invoerblad!M3871,Invoerblad!Q3871),"")</f>
        <v/>
      </c>
      <c r="AF3855" s="24" t="str">
        <f>IF((COUNT(Invoerblad!F3871,Invoerblad!J3871,Invoerblad!N3871,Invoerblad!R3871))=4,SUM(Invoerblad!F3871,Invoerblad!J3871,Invoerblad!N3871,Invoerblad!R3871),"")</f>
        <v/>
      </c>
      <c r="AG3855" s="24" t="str">
        <f>IF((COUNT(Invoerblad!G3871,Invoerblad!K3871,Invoerblad!O3871,Invoerblad!S3871))=4,SUM(Invoerblad!G3871,Invoerblad!K3871,Invoerblad!O3871,Invoerblad!S3871),"")</f>
        <v/>
      </c>
    </row>
    <row r="3856" spans="29:33">
      <c r="AC3856" s="24" t="str">
        <f>IF((COUNT(Invoerblad!D3872:S3872))=16,SUM(Invoerblad!D3872:S3872),"")</f>
        <v/>
      </c>
      <c r="AD3856" s="24" t="str">
        <f>IF((COUNT(Invoerblad!D3872,Invoerblad!H3872,Invoerblad!L3872,Invoerblad!P3872))=4,SUM(Invoerblad!D3872,Invoerblad!H3872,Invoerblad!L3872,Invoerblad!P3872),"")</f>
        <v/>
      </c>
      <c r="AE3856" s="24" t="str">
        <f>IF((COUNT(Invoerblad!E3872,Invoerblad!I3872,Invoerblad!M3872,Invoerblad!Q3872))=4,SUM(Invoerblad!E3872,Invoerblad!I3872,Invoerblad!M3872,Invoerblad!Q3872),"")</f>
        <v/>
      </c>
      <c r="AF3856" s="24" t="str">
        <f>IF((COUNT(Invoerblad!F3872,Invoerblad!J3872,Invoerblad!N3872,Invoerblad!R3872))=4,SUM(Invoerblad!F3872,Invoerblad!J3872,Invoerblad!N3872,Invoerblad!R3872),"")</f>
        <v/>
      </c>
      <c r="AG3856" s="24" t="str">
        <f>IF((COUNT(Invoerblad!G3872,Invoerblad!K3872,Invoerblad!O3872,Invoerblad!S3872))=4,SUM(Invoerblad!G3872,Invoerblad!K3872,Invoerblad!O3872,Invoerblad!S3872),"")</f>
        <v/>
      </c>
    </row>
    <row r="3857" spans="29:33">
      <c r="AC3857" s="24" t="str">
        <f>IF((COUNT(Invoerblad!D3873:S3873))=16,SUM(Invoerblad!D3873:S3873),"")</f>
        <v/>
      </c>
      <c r="AD3857" s="24" t="str">
        <f>IF((COUNT(Invoerblad!D3873,Invoerblad!H3873,Invoerblad!L3873,Invoerblad!P3873))=4,SUM(Invoerblad!D3873,Invoerblad!H3873,Invoerblad!L3873,Invoerblad!P3873),"")</f>
        <v/>
      </c>
      <c r="AE3857" s="24" t="str">
        <f>IF((COUNT(Invoerblad!E3873,Invoerblad!I3873,Invoerblad!M3873,Invoerblad!Q3873))=4,SUM(Invoerblad!E3873,Invoerblad!I3873,Invoerblad!M3873,Invoerblad!Q3873),"")</f>
        <v/>
      </c>
      <c r="AF3857" s="24" t="str">
        <f>IF((COUNT(Invoerblad!F3873,Invoerblad!J3873,Invoerblad!N3873,Invoerblad!R3873))=4,SUM(Invoerblad!F3873,Invoerblad!J3873,Invoerblad!N3873,Invoerblad!R3873),"")</f>
        <v/>
      </c>
      <c r="AG3857" s="24" t="str">
        <f>IF((COUNT(Invoerblad!G3873,Invoerblad!K3873,Invoerblad!O3873,Invoerblad!S3873))=4,SUM(Invoerblad!G3873,Invoerblad!K3873,Invoerblad!O3873,Invoerblad!S3873),"")</f>
        <v/>
      </c>
    </row>
    <row r="3858" spans="29:33">
      <c r="AC3858" s="24" t="str">
        <f>IF((COUNT(Invoerblad!D3874:S3874))=16,SUM(Invoerblad!D3874:S3874),"")</f>
        <v/>
      </c>
      <c r="AD3858" s="24" t="str">
        <f>IF((COUNT(Invoerblad!D3874,Invoerblad!H3874,Invoerblad!L3874,Invoerblad!P3874))=4,SUM(Invoerblad!D3874,Invoerblad!H3874,Invoerblad!L3874,Invoerblad!P3874),"")</f>
        <v/>
      </c>
      <c r="AE3858" s="24" t="str">
        <f>IF((COUNT(Invoerblad!E3874,Invoerblad!I3874,Invoerblad!M3874,Invoerblad!Q3874))=4,SUM(Invoerblad!E3874,Invoerblad!I3874,Invoerblad!M3874,Invoerblad!Q3874),"")</f>
        <v/>
      </c>
      <c r="AF3858" s="24" t="str">
        <f>IF((COUNT(Invoerblad!F3874,Invoerblad!J3874,Invoerblad!N3874,Invoerblad!R3874))=4,SUM(Invoerblad!F3874,Invoerblad!J3874,Invoerblad!N3874,Invoerblad!R3874),"")</f>
        <v/>
      </c>
      <c r="AG3858" s="24" t="str">
        <f>IF((COUNT(Invoerblad!G3874,Invoerblad!K3874,Invoerblad!O3874,Invoerblad!S3874))=4,SUM(Invoerblad!G3874,Invoerblad!K3874,Invoerblad!O3874,Invoerblad!S3874),"")</f>
        <v/>
      </c>
    </row>
    <row r="3859" spans="29:33">
      <c r="AC3859" s="24" t="str">
        <f>IF((COUNT(Invoerblad!D3875:S3875))=16,SUM(Invoerblad!D3875:S3875),"")</f>
        <v/>
      </c>
      <c r="AD3859" s="24" t="str">
        <f>IF((COUNT(Invoerblad!D3875,Invoerblad!H3875,Invoerblad!L3875,Invoerblad!P3875))=4,SUM(Invoerblad!D3875,Invoerblad!H3875,Invoerblad!L3875,Invoerblad!P3875),"")</f>
        <v/>
      </c>
      <c r="AE3859" s="24" t="str">
        <f>IF((COUNT(Invoerblad!E3875,Invoerblad!I3875,Invoerblad!M3875,Invoerblad!Q3875))=4,SUM(Invoerblad!E3875,Invoerblad!I3875,Invoerblad!M3875,Invoerblad!Q3875),"")</f>
        <v/>
      </c>
      <c r="AF3859" s="24" t="str">
        <f>IF((COUNT(Invoerblad!F3875,Invoerblad!J3875,Invoerblad!N3875,Invoerblad!R3875))=4,SUM(Invoerblad!F3875,Invoerblad!J3875,Invoerblad!N3875,Invoerblad!R3875),"")</f>
        <v/>
      </c>
      <c r="AG3859" s="24" t="str">
        <f>IF((COUNT(Invoerblad!G3875,Invoerblad!K3875,Invoerblad!O3875,Invoerblad!S3875))=4,SUM(Invoerblad!G3875,Invoerblad!K3875,Invoerblad!O3875,Invoerblad!S3875),"")</f>
        <v/>
      </c>
    </row>
    <row r="3860" spans="29:33">
      <c r="AC3860" s="24" t="str">
        <f>IF((COUNT(Invoerblad!D3876:S3876))=16,SUM(Invoerblad!D3876:S3876),"")</f>
        <v/>
      </c>
      <c r="AD3860" s="24" t="str">
        <f>IF((COUNT(Invoerblad!D3876,Invoerblad!H3876,Invoerblad!L3876,Invoerblad!P3876))=4,SUM(Invoerblad!D3876,Invoerblad!H3876,Invoerblad!L3876,Invoerblad!P3876),"")</f>
        <v/>
      </c>
      <c r="AE3860" s="24" t="str">
        <f>IF((COUNT(Invoerblad!E3876,Invoerblad!I3876,Invoerblad!M3876,Invoerblad!Q3876))=4,SUM(Invoerblad!E3876,Invoerblad!I3876,Invoerblad!M3876,Invoerblad!Q3876),"")</f>
        <v/>
      </c>
      <c r="AF3860" s="24" t="str">
        <f>IF((COUNT(Invoerblad!F3876,Invoerblad!J3876,Invoerblad!N3876,Invoerblad!R3876))=4,SUM(Invoerblad!F3876,Invoerblad!J3876,Invoerblad!N3876,Invoerblad!R3876),"")</f>
        <v/>
      </c>
      <c r="AG3860" s="24" t="str">
        <f>IF((COUNT(Invoerblad!G3876,Invoerblad!K3876,Invoerblad!O3876,Invoerblad!S3876))=4,SUM(Invoerblad!G3876,Invoerblad!K3876,Invoerblad!O3876,Invoerblad!S3876),"")</f>
        <v/>
      </c>
    </row>
    <row r="3861" spans="29:33">
      <c r="AC3861" s="24" t="str">
        <f>IF((COUNT(Invoerblad!D3877:S3877))=16,SUM(Invoerblad!D3877:S3877),"")</f>
        <v/>
      </c>
      <c r="AD3861" s="24" t="str">
        <f>IF((COUNT(Invoerblad!D3877,Invoerblad!H3877,Invoerblad!L3877,Invoerblad!P3877))=4,SUM(Invoerblad!D3877,Invoerblad!H3877,Invoerblad!L3877,Invoerblad!P3877),"")</f>
        <v/>
      </c>
      <c r="AE3861" s="24" t="str">
        <f>IF((COUNT(Invoerblad!E3877,Invoerblad!I3877,Invoerblad!M3877,Invoerblad!Q3877))=4,SUM(Invoerblad!E3877,Invoerblad!I3877,Invoerblad!M3877,Invoerblad!Q3877),"")</f>
        <v/>
      </c>
      <c r="AF3861" s="24" t="str">
        <f>IF((COUNT(Invoerblad!F3877,Invoerblad!J3877,Invoerblad!N3877,Invoerblad!R3877))=4,SUM(Invoerblad!F3877,Invoerblad!J3877,Invoerblad!N3877,Invoerblad!R3877),"")</f>
        <v/>
      </c>
      <c r="AG3861" s="24" t="str">
        <f>IF((COUNT(Invoerblad!G3877,Invoerblad!K3877,Invoerblad!O3877,Invoerblad!S3877))=4,SUM(Invoerblad!G3877,Invoerblad!K3877,Invoerblad!O3877,Invoerblad!S3877),"")</f>
        <v/>
      </c>
    </row>
    <row r="3862" spans="29:33">
      <c r="AC3862" s="24" t="str">
        <f>IF((COUNT(Invoerblad!D3878:S3878))=16,SUM(Invoerblad!D3878:S3878),"")</f>
        <v/>
      </c>
      <c r="AD3862" s="24" t="str">
        <f>IF((COUNT(Invoerblad!D3878,Invoerblad!H3878,Invoerblad!L3878,Invoerblad!P3878))=4,SUM(Invoerblad!D3878,Invoerblad!H3878,Invoerblad!L3878,Invoerblad!P3878),"")</f>
        <v/>
      </c>
      <c r="AE3862" s="24" t="str">
        <f>IF((COUNT(Invoerblad!E3878,Invoerblad!I3878,Invoerblad!M3878,Invoerblad!Q3878))=4,SUM(Invoerblad!E3878,Invoerblad!I3878,Invoerblad!M3878,Invoerblad!Q3878),"")</f>
        <v/>
      </c>
      <c r="AF3862" s="24" t="str">
        <f>IF((COUNT(Invoerblad!F3878,Invoerblad!J3878,Invoerblad!N3878,Invoerblad!R3878))=4,SUM(Invoerblad!F3878,Invoerblad!J3878,Invoerblad!N3878,Invoerblad!R3878),"")</f>
        <v/>
      </c>
      <c r="AG3862" s="24" t="str">
        <f>IF((COUNT(Invoerblad!G3878,Invoerblad!K3878,Invoerblad!O3878,Invoerblad!S3878))=4,SUM(Invoerblad!G3878,Invoerblad!K3878,Invoerblad!O3878,Invoerblad!S3878),"")</f>
        <v/>
      </c>
    </row>
    <row r="3863" spans="29:33">
      <c r="AC3863" s="24" t="str">
        <f>IF((COUNT(Invoerblad!D3879:S3879))=16,SUM(Invoerblad!D3879:S3879),"")</f>
        <v/>
      </c>
      <c r="AD3863" s="24" t="str">
        <f>IF((COUNT(Invoerblad!D3879,Invoerblad!H3879,Invoerblad!L3879,Invoerblad!P3879))=4,SUM(Invoerblad!D3879,Invoerblad!H3879,Invoerblad!L3879,Invoerblad!P3879),"")</f>
        <v/>
      </c>
      <c r="AE3863" s="24" t="str">
        <f>IF((COUNT(Invoerblad!E3879,Invoerblad!I3879,Invoerblad!M3879,Invoerblad!Q3879))=4,SUM(Invoerblad!E3879,Invoerblad!I3879,Invoerblad!M3879,Invoerblad!Q3879),"")</f>
        <v/>
      </c>
      <c r="AF3863" s="24" t="str">
        <f>IF((COUNT(Invoerblad!F3879,Invoerblad!J3879,Invoerblad!N3879,Invoerblad!R3879))=4,SUM(Invoerblad!F3879,Invoerblad!J3879,Invoerblad!N3879,Invoerblad!R3879),"")</f>
        <v/>
      </c>
      <c r="AG3863" s="24" t="str">
        <f>IF((COUNT(Invoerblad!G3879,Invoerblad!K3879,Invoerblad!O3879,Invoerblad!S3879))=4,SUM(Invoerblad!G3879,Invoerblad!K3879,Invoerblad!O3879,Invoerblad!S3879),"")</f>
        <v/>
      </c>
    </row>
    <row r="3864" spans="29:33">
      <c r="AC3864" s="24" t="str">
        <f>IF((COUNT(Invoerblad!D3880:S3880))=16,SUM(Invoerblad!D3880:S3880),"")</f>
        <v/>
      </c>
      <c r="AD3864" s="24" t="str">
        <f>IF((COUNT(Invoerblad!D3880,Invoerblad!H3880,Invoerblad!L3880,Invoerblad!P3880))=4,SUM(Invoerblad!D3880,Invoerblad!H3880,Invoerblad!L3880,Invoerblad!P3880),"")</f>
        <v/>
      </c>
      <c r="AE3864" s="24" t="str">
        <f>IF((COUNT(Invoerblad!E3880,Invoerblad!I3880,Invoerblad!M3880,Invoerblad!Q3880))=4,SUM(Invoerblad!E3880,Invoerblad!I3880,Invoerblad!M3880,Invoerblad!Q3880),"")</f>
        <v/>
      </c>
      <c r="AF3864" s="24" t="str">
        <f>IF((COUNT(Invoerblad!F3880,Invoerblad!J3880,Invoerblad!N3880,Invoerblad!R3880))=4,SUM(Invoerblad!F3880,Invoerblad!J3880,Invoerblad!N3880,Invoerblad!R3880),"")</f>
        <v/>
      </c>
      <c r="AG3864" s="24" t="str">
        <f>IF((COUNT(Invoerblad!G3880,Invoerblad!K3880,Invoerblad!O3880,Invoerblad!S3880))=4,SUM(Invoerblad!G3880,Invoerblad!K3880,Invoerblad!O3880,Invoerblad!S3880),"")</f>
        <v/>
      </c>
    </row>
    <row r="3865" spans="29:33">
      <c r="AC3865" s="24" t="str">
        <f>IF((COUNT(Invoerblad!D3881:S3881))=16,SUM(Invoerblad!D3881:S3881),"")</f>
        <v/>
      </c>
      <c r="AD3865" s="24" t="str">
        <f>IF((COUNT(Invoerblad!D3881,Invoerblad!H3881,Invoerblad!L3881,Invoerblad!P3881))=4,SUM(Invoerblad!D3881,Invoerblad!H3881,Invoerblad!L3881,Invoerblad!P3881),"")</f>
        <v/>
      </c>
      <c r="AE3865" s="24" t="str">
        <f>IF((COUNT(Invoerblad!E3881,Invoerblad!I3881,Invoerblad!M3881,Invoerblad!Q3881))=4,SUM(Invoerblad!E3881,Invoerblad!I3881,Invoerblad!M3881,Invoerblad!Q3881),"")</f>
        <v/>
      </c>
      <c r="AF3865" s="24" t="str">
        <f>IF((COUNT(Invoerblad!F3881,Invoerblad!J3881,Invoerblad!N3881,Invoerblad!R3881))=4,SUM(Invoerblad!F3881,Invoerblad!J3881,Invoerblad!N3881,Invoerblad!R3881),"")</f>
        <v/>
      </c>
      <c r="AG3865" s="24" t="str">
        <f>IF((COUNT(Invoerblad!G3881,Invoerblad!K3881,Invoerblad!O3881,Invoerblad!S3881))=4,SUM(Invoerblad!G3881,Invoerblad!K3881,Invoerblad!O3881,Invoerblad!S3881),"")</f>
        <v/>
      </c>
    </row>
    <row r="3866" spans="29:33">
      <c r="AC3866" s="24" t="str">
        <f>IF((COUNT(Invoerblad!D3882:S3882))=16,SUM(Invoerblad!D3882:S3882),"")</f>
        <v/>
      </c>
      <c r="AD3866" s="24" t="str">
        <f>IF((COUNT(Invoerblad!D3882,Invoerblad!H3882,Invoerblad!L3882,Invoerblad!P3882))=4,SUM(Invoerblad!D3882,Invoerblad!H3882,Invoerblad!L3882,Invoerblad!P3882),"")</f>
        <v/>
      </c>
      <c r="AE3866" s="24" t="str">
        <f>IF((COUNT(Invoerblad!E3882,Invoerblad!I3882,Invoerblad!M3882,Invoerblad!Q3882))=4,SUM(Invoerblad!E3882,Invoerblad!I3882,Invoerblad!M3882,Invoerblad!Q3882),"")</f>
        <v/>
      </c>
      <c r="AF3866" s="24" t="str">
        <f>IF((COUNT(Invoerblad!F3882,Invoerblad!J3882,Invoerblad!N3882,Invoerblad!R3882))=4,SUM(Invoerblad!F3882,Invoerblad!J3882,Invoerblad!N3882,Invoerblad!R3882),"")</f>
        <v/>
      </c>
      <c r="AG3866" s="24" t="str">
        <f>IF((COUNT(Invoerblad!G3882,Invoerblad!K3882,Invoerblad!O3882,Invoerblad!S3882))=4,SUM(Invoerblad!G3882,Invoerblad!K3882,Invoerblad!O3882,Invoerblad!S3882),"")</f>
        <v/>
      </c>
    </row>
    <row r="3867" spans="29:33">
      <c r="AC3867" s="24" t="str">
        <f>IF((COUNT(Invoerblad!D3883:S3883))=16,SUM(Invoerblad!D3883:S3883),"")</f>
        <v/>
      </c>
      <c r="AD3867" s="24" t="str">
        <f>IF((COUNT(Invoerblad!D3883,Invoerblad!H3883,Invoerblad!L3883,Invoerblad!P3883))=4,SUM(Invoerblad!D3883,Invoerblad!H3883,Invoerblad!L3883,Invoerblad!P3883),"")</f>
        <v/>
      </c>
      <c r="AE3867" s="24" t="str">
        <f>IF((COUNT(Invoerblad!E3883,Invoerblad!I3883,Invoerblad!M3883,Invoerblad!Q3883))=4,SUM(Invoerblad!E3883,Invoerblad!I3883,Invoerblad!M3883,Invoerblad!Q3883),"")</f>
        <v/>
      </c>
      <c r="AF3867" s="24" t="str">
        <f>IF((COUNT(Invoerblad!F3883,Invoerblad!J3883,Invoerblad!N3883,Invoerblad!R3883))=4,SUM(Invoerblad!F3883,Invoerblad!J3883,Invoerblad!N3883,Invoerblad!R3883),"")</f>
        <v/>
      </c>
      <c r="AG3867" s="24" t="str">
        <f>IF((COUNT(Invoerblad!G3883,Invoerblad!K3883,Invoerblad!O3883,Invoerblad!S3883))=4,SUM(Invoerblad!G3883,Invoerblad!K3883,Invoerblad!O3883,Invoerblad!S3883),"")</f>
        <v/>
      </c>
    </row>
    <row r="3868" spans="29:33">
      <c r="AC3868" s="24" t="str">
        <f>IF((COUNT(Invoerblad!D3884:S3884))=16,SUM(Invoerblad!D3884:S3884),"")</f>
        <v/>
      </c>
      <c r="AD3868" s="24" t="str">
        <f>IF((COUNT(Invoerblad!D3884,Invoerblad!H3884,Invoerblad!L3884,Invoerblad!P3884))=4,SUM(Invoerblad!D3884,Invoerblad!H3884,Invoerblad!L3884,Invoerblad!P3884),"")</f>
        <v/>
      </c>
      <c r="AE3868" s="24" t="str">
        <f>IF((COUNT(Invoerblad!E3884,Invoerblad!I3884,Invoerblad!M3884,Invoerblad!Q3884))=4,SUM(Invoerblad!E3884,Invoerblad!I3884,Invoerblad!M3884,Invoerblad!Q3884),"")</f>
        <v/>
      </c>
      <c r="AF3868" s="24" t="str">
        <f>IF((COUNT(Invoerblad!F3884,Invoerblad!J3884,Invoerblad!N3884,Invoerblad!R3884))=4,SUM(Invoerblad!F3884,Invoerblad!J3884,Invoerblad!N3884,Invoerblad!R3884),"")</f>
        <v/>
      </c>
      <c r="AG3868" s="24" t="str">
        <f>IF((COUNT(Invoerblad!G3884,Invoerblad!K3884,Invoerblad!O3884,Invoerblad!S3884))=4,SUM(Invoerblad!G3884,Invoerblad!K3884,Invoerblad!O3884,Invoerblad!S3884),"")</f>
        <v/>
      </c>
    </row>
    <row r="3869" spans="29:33">
      <c r="AC3869" s="24" t="str">
        <f>IF((COUNT(Invoerblad!D3885:S3885))=16,SUM(Invoerblad!D3885:S3885),"")</f>
        <v/>
      </c>
      <c r="AD3869" s="24" t="str">
        <f>IF((COUNT(Invoerblad!D3885,Invoerblad!H3885,Invoerblad!L3885,Invoerblad!P3885))=4,SUM(Invoerblad!D3885,Invoerblad!H3885,Invoerblad!L3885,Invoerblad!P3885),"")</f>
        <v/>
      </c>
      <c r="AE3869" s="24" t="str">
        <f>IF((COUNT(Invoerblad!E3885,Invoerblad!I3885,Invoerblad!M3885,Invoerblad!Q3885))=4,SUM(Invoerblad!E3885,Invoerblad!I3885,Invoerblad!M3885,Invoerblad!Q3885),"")</f>
        <v/>
      </c>
      <c r="AF3869" s="24" t="str">
        <f>IF((COUNT(Invoerblad!F3885,Invoerblad!J3885,Invoerblad!N3885,Invoerblad!R3885))=4,SUM(Invoerblad!F3885,Invoerblad!J3885,Invoerblad!N3885,Invoerblad!R3885),"")</f>
        <v/>
      </c>
      <c r="AG3869" s="24" t="str">
        <f>IF((COUNT(Invoerblad!G3885,Invoerblad!K3885,Invoerblad!O3885,Invoerblad!S3885))=4,SUM(Invoerblad!G3885,Invoerblad!K3885,Invoerblad!O3885,Invoerblad!S3885),"")</f>
        <v/>
      </c>
    </row>
    <row r="3870" spans="29:33">
      <c r="AC3870" s="24" t="str">
        <f>IF((COUNT(Invoerblad!D3886:S3886))=16,SUM(Invoerblad!D3886:S3886),"")</f>
        <v/>
      </c>
      <c r="AD3870" s="24" t="str">
        <f>IF((COUNT(Invoerblad!D3886,Invoerblad!H3886,Invoerblad!L3886,Invoerblad!P3886))=4,SUM(Invoerblad!D3886,Invoerblad!H3886,Invoerblad!L3886,Invoerblad!P3886),"")</f>
        <v/>
      </c>
      <c r="AE3870" s="24" t="str">
        <f>IF((COUNT(Invoerblad!E3886,Invoerblad!I3886,Invoerblad!M3886,Invoerblad!Q3886))=4,SUM(Invoerblad!E3886,Invoerblad!I3886,Invoerblad!M3886,Invoerblad!Q3886),"")</f>
        <v/>
      </c>
      <c r="AF3870" s="24" t="str">
        <f>IF((COUNT(Invoerblad!F3886,Invoerblad!J3886,Invoerblad!N3886,Invoerblad!R3886))=4,SUM(Invoerblad!F3886,Invoerblad!J3886,Invoerblad!N3886,Invoerblad!R3886),"")</f>
        <v/>
      </c>
      <c r="AG3870" s="24" t="str">
        <f>IF((COUNT(Invoerblad!G3886,Invoerblad!K3886,Invoerblad!O3886,Invoerblad!S3886))=4,SUM(Invoerblad!G3886,Invoerblad!K3886,Invoerblad!O3886,Invoerblad!S3886),"")</f>
        <v/>
      </c>
    </row>
    <row r="3871" spans="29:33">
      <c r="AC3871" s="24" t="str">
        <f>IF((COUNT(Invoerblad!D3887:S3887))=16,SUM(Invoerblad!D3887:S3887),"")</f>
        <v/>
      </c>
      <c r="AD3871" s="24" t="str">
        <f>IF((COUNT(Invoerblad!D3887,Invoerblad!H3887,Invoerblad!L3887,Invoerblad!P3887))=4,SUM(Invoerblad!D3887,Invoerblad!H3887,Invoerblad!L3887,Invoerblad!P3887),"")</f>
        <v/>
      </c>
      <c r="AE3871" s="24" t="str">
        <f>IF((COUNT(Invoerblad!E3887,Invoerblad!I3887,Invoerblad!M3887,Invoerblad!Q3887))=4,SUM(Invoerblad!E3887,Invoerblad!I3887,Invoerblad!M3887,Invoerblad!Q3887),"")</f>
        <v/>
      </c>
      <c r="AF3871" s="24" t="str">
        <f>IF((COUNT(Invoerblad!F3887,Invoerblad!J3887,Invoerblad!N3887,Invoerblad!R3887))=4,SUM(Invoerblad!F3887,Invoerblad!J3887,Invoerblad!N3887,Invoerblad!R3887),"")</f>
        <v/>
      </c>
      <c r="AG3871" s="24" t="str">
        <f>IF((COUNT(Invoerblad!G3887,Invoerblad!K3887,Invoerblad!O3887,Invoerblad!S3887))=4,SUM(Invoerblad!G3887,Invoerblad!K3887,Invoerblad!O3887,Invoerblad!S3887),"")</f>
        <v/>
      </c>
    </row>
    <row r="3872" spans="29:33">
      <c r="AC3872" s="24" t="str">
        <f>IF((COUNT(Invoerblad!D3888:S3888))=16,SUM(Invoerblad!D3888:S3888),"")</f>
        <v/>
      </c>
      <c r="AD3872" s="24" t="str">
        <f>IF((COUNT(Invoerblad!D3888,Invoerblad!H3888,Invoerblad!L3888,Invoerblad!P3888))=4,SUM(Invoerblad!D3888,Invoerblad!H3888,Invoerblad!L3888,Invoerblad!P3888),"")</f>
        <v/>
      </c>
      <c r="AE3872" s="24" t="str">
        <f>IF((COUNT(Invoerblad!E3888,Invoerblad!I3888,Invoerblad!M3888,Invoerblad!Q3888))=4,SUM(Invoerblad!E3888,Invoerblad!I3888,Invoerblad!M3888,Invoerblad!Q3888),"")</f>
        <v/>
      </c>
      <c r="AF3872" s="24" t="str">
        <f>IF((COUNT(Invoerblad!F3888,Invoerblad!J3888,Invoerblad!N3888,Invoerblad!R3888))=4,SUM(Invoerblad!F3888,Invoerblad!J3888,Invoerblad!N3888,Invoerblad!R3888),"")</f>
        <v/>
      </c>
      <c r="AG3872" s="24" t="str">
        <f>IF((COUNT(Invoerblad!G3888,Invoerblad!K3888,Invoerblad!O3888,Invoerblad!S3888))=4,SUM(Invoerblad!G3888,Invoerblad!K3888,Invoerblad!O3888,Invoerblad!S3888),"")</f>
        <v/>
      </c>
    </row>
    <row r="3873" spans="29:33">
      <c r="AC3873" s="24" t="str">
        <f>IF((COUNT(Invoerblad!D3889:S3889))=16,SUM(Invoerblad!D3889:S3889),"")</f>
        <v/>
      </c>
      <c r="AD3873" s="24" t="str">
        <f>IF((COUNT(Invoerblad!D3889,Invoerblad!H3889,Invoerblad!L3889,Invoerblad!P3889))=4,SUM(Invoerblad!D3889,Invoerblad!H3889,Invoerblad!L3889,Invoerblad!P3889),"")</f>
        <v/>
      </c>
      <c r="AE3873" s="24" t="str">
        <f>IF((COUNT(Invoerblad!E3889,Invoerblad!I3889,Invoerblad!M3889,Invoerblad!Q3889))=4,SUM(Invoerblad!E3889,Invoerblad!I3889,Invoerblad!M3889,Invoerblad!Q3889),"")</f>
        <v/>
      </c>
      <c r="AF3873" s="24" t="str">
        <f>IF((COUNT(Invoerblad!F3889,Invoerblad!J3889,Invoerblad!N3889,Invoerblad!R3889))=4,SUM(Invoerblad!F3889,Invoerblad!J3889,Invoerblad!N3889,Invoerblad!R3889),"")</f>
        <v/>
      </c>
      <c r="AG3873" s="24" t="str">
        <f>IF((COUNT(Invoerblad!G3889,Invoerblad!K3889,Invoerblad!O3889,Invoerblad!S3889))=4,SUM(Invoerblad!G3889,Invoerblad!K3889,Invoerblad!O3889,Invoerblad!S3889),"")</f>
        <v/>
      </c>
    </row>
    <row r="3874" spans="29:33">
      <c r="AC3874" s="24" t="str">
        <f>IF((COUNT(Invoerblad!D3890:S3890))=16,SUM(Invoerblad!D3890:S3890),"")</f>
        <v/>
      </c>
      <c r="AD3874" s="24" t="str">
        <f>IF((COUNT(Invoerblad!D3890,Invoerblad!H3890,Invoerblad!L3890,Invoerblad!P3890))=4,SUM(Invoerblad!D3890,Invoerblad!H3890,Invoerblad!L3890,Invoerblad!P3890),"")</f>
        <v/>
      </c>
      <c r="AE3874" s="24" t="str">
        <f>IF((COUNT(Invoerblad!E3890,Invoerblad!I3890,Invoerblad!M3890,Invoerblad!Q3890))=4,SUM(Invoerblad!E3890,Invoerblad!I3890,Invoerblad!M3890,Invoerblad!Q3890),"")</f>
        <v/>
      </c>
      <c r="AF3874" s="24" t="str">
        <f>IF((COUNT(Invoerblad!F3890,Invoerblad!J3890,Invoerblad!N3890,Invoerblad!R3890))=4,SUM(Invoerblad!F3890,Invoerblad!J3890,Invoerblad!N3890,Invoerblad!R3890),"")</f>
        <v/>
      </c>
      <c r="AG3874" s="24" t="str">
        <f>IF((COUNT(Invoerblad!G3890,Invoerblad!K3890,Invoerblad!O3890,Invoerblad!S3890))=4,SUM(Invoerblad!G3890,Invoerblad!K3890,Invoerblad!O3890,Invoerblad!S3890),"")</f>
        <v/>
      </c>
    </row>
    <row r="3875" spans="29:33">
      <c r="AC3875" s="24" t="str">
        <f>IF((COUNT(Invoerblad!D3891:S3891))=16,SUM(Invoerblad!D3891:S3891),"")</f>
        <v/>
      </c>
      <c r="AD3875" s="24" t="str">
        <f>IF((COUNT(Invoerblad!D3891,Invoerblad!H3891,Invoerblad!L3891,Invoerblad!P3891))=4,SUM(Invoerblad!D3891,Invoerblad!H3891,Invoerblad!L3891,Invoerblad!P3891),"")</f>
        <v/>
      </c>
      <c r="AE3875" s="24" t="str">
        <f>IF((COUNT(Invoerblad!E3891,Invoerblad!I3891,Invoerblad!M3891,Invoerblad!Q3891))=4,SUM(Invoerblad!E3891,Invoerblad!I3891,Invoerblad!M3891,Invoerblad!Q3891),"")</f>
        <v/>
      </c>
      <c r="AF3875" s="24" t="str">
        <f>IF((COUNT(Invoerblad!F3891,Invoerblad!J3891,Invoerblad!N3891,Invoerblad!R3891))=4,SUM(Invoerblad!F3891,Invoerblad!J3891,Invoerblad!N3891,Invoerblad!R3891),"")</f>
        <v/>
      </c>
      <c r="AG3875" s="24" t="str">
        <f>IF((COUNT(Invoerblad!G3891,Invoerblad!K3891,Invoerblad!O3891,Invoerblad!S3891))=4,SUM(Invoerblad!G3891,Invoerblad!K3891,Invoerblad!O3891,Invoerblad!S3891),"")</f>
        <v/>
      </c>
    </row>
    <row r="3876" spans="29:33">
      <c r="AC3876" s="24" t="str">
        <f>IF((COUNT(Invoerblad!D3892:S3892))=16,SUM(Invoerblad!D3892:S3892),"")</f>
        <v/>
      </c>
      <c r="AD3876" s="24" t="str">
        <f>IF((COUNT(Invoerblad!D3892,Invoerblad!H3892,Invoerblad!L3892,Invoerblad!P3892))=4,SUM(Invoerblad!D3892,Invoerblad!H3892,Invoerblad!L3892,Invoerblad!P3892),"")</f>
        <v/>
      </c>
      <c r="AE3876" s="24" t="str">
        <f>IF((COUNT(Invoerblad!E3892,Invoerblad!I3892,Invoerblad!M3892,Invoerblad!Q3892))=4,SUM(Invoerblad!E3892,Invoerblad!I3892,Invoerblad!M3892,Invoerblad!Q3892),"")</f>
        <v/>
      </c>
      <c r="AF3876" s="24" t="str">
        <f>IF((COUNT(Invoerblad!F3892,Invoerblad!J3892,Invoerblad!N3892,Invoerblad!R3892))=4,SUM(Invoerblad!F3892,Invoerblad!J3892,Invoerblad!N3892,Invoerblad!R3892),"")</f>
        <v/>
      </c>
      <c r="AG3876" s="24" t="str">
        <f>IF((COUNT(Invoerblad!G3892,Invoerblad!K3892,Invoerblad!O3892,Invoerblad!S3892))=4,SUM(Invoerblad!G3892,Invoerblad!K3892,Invoerblad!O3892,Invoerblad!S3892),"")</f>
        <v/>
      </c>
    </row>
    <row r="3877" spans="29:33">
      <c r="AC3877" s="24" t="str">
        <f>IF((COUNT(Invoerblad!D3893:S3893))=16,SUM(Invoerblad!D3893:S3893),"")</f>
        <v/>
      </c>
      <c r="AD3877" s="24" t="str">
        <f>IF((COUNT(Invoerblad!D3893,Invoerblad!H3893,Invoerblad!L3893,Invoerblad!P3893))=4,SUM(Invoerblad!D3893,Invoerblad!H3893,Invoerblad!L3893,Invoerblad!P3893),"")</f>
        <v/>
      </c>
      <c r="AE3877" s="24" t="str">
        <f>IF((COUNT(Invoerblad!E3893,Invoerblad!I3893,Invoerblad!M3893,Invoerblad!Q3893))=4,SUM(Invoerblad!E3893,Invoerblad!I3893,Invoerblad!M3893,Invoerblad!Q3893),"")</f>
        <v/>
      </c>
      <c r="AF3877" s="24" t="str">
        <f>IF((COUNT(Invoerblad!F3893,Invoerblad!J3893,Invoerblad!N3893,Invoerblad!R3893))=4,SUM(Invoerblad!F3893,Invoerblad!J3893,Invoerblad!N3893,Invoerblad!R3893),"")</f>
        <v/>
      </c>
      <c r="AG3877" s="24" t="str">
        <f>IF((COUNT(Invoerblad!G3893,Invoerblad!K3893,Invoerblad!O3893,Invoerblad!S3893))=4,SUM(Invoerblad!G3893,Invoerblad!K3893,Invoerblad!O3893,Invoerblad!S3893),"")</f>
        <v/>
      </c>
    </row>
    <row r="3878" spans="29:33">
      <c r="AC3878" s="24" t="str">
        <f>IF((COUNT(Invoerblad!D3894:S3894))=16,SUM(Invoerblad!D3894:S3894),"")</f>
        <v/>
      </c>
      <c r="AD3878" s="24" t="str">
        <f>IF((COUNT(Invoerblad!D3894,Invoerblad!H3894,Invoerblad!L3894,Invoerblad!P3894))=4,SUM(Invoerblad!D3894,Invoerblad!H3894,Invoerblad!L3894,Invoerblad!P3894),"")</f>
        <v/>
      </c>
      <c r="AE3878" s="24" t="str">
        <f>IF((COUNT(Invoerblad!E3894,Invoerblad!I3894,Invoerblad!M3894,Invoerblad!Q3894))=4,SUM(Invoerblad!E3894,Invoerblad!I3894,Invoerblad!M3894,Invoerblad!Q3894),"")</f>
        <v/>
      </c>
      <c r="AF3878" s="24" t="str">
        <f>IF((COUNT(Invoerblad!F3894,Invoerblad!J3894,Invoerblad!N3894,Invoerblad!R3894))=4,SUM(Invoerblad!F3894,Invoerblad!J3894,Invoerblad!N3894,Invoerblad!R3894),"")</f>
        <v/>
      </c>
      <c r="AG3878" s="24" t="str">
        <f>IF((COUNT(Invoerblad!G3894,Invoerblad!K3894,Invoerblad!O3894,Invoerblad!S3894))=4,SUM(Invoerblad!G3894,Invoerblad!K3894,Invoerblad!O3894,Invoerblad!S3894),"")</f>
        <v/>
      </c>
    </row>
    <row r="3879" spans="29:33">
      <c r="AC3879" s="24" t="str">
        <f>IF((COUNT(Invoerblad!D3895:S3895))=16,SUM(Invoerblad!D3895:S3895),"")</f>
        <v/>
      </c>
      <c r="AD3879" s="24" t="str">
        <f>IF((COUNT(Invoerblad!D3895,Invoerblad!H3895,Invoerblad!L3895,Invoerblad!P3895))=4,SUM(Invoerblad!D3895,Invoerblad!H3895,Invoerblad!L3895,Invoerblad!P3895),"")</f>
        <v/>
      </c>
      <c r="AE3879" s="24" t="str">
        <f>IF((COUNT(Invoerblad!E3895,Invoerblad!I3895,Invoerblad!M3895,Invoerblad!Q3895))=4,SUM(Invoerblad!E3895,Invoerblad!I3895,Invoerblad!M3895,Invoerblad!Q3895),"")</f>
        <v/>
      </c>
      <c r="AF3879" s="24" t="str">
        <f>IF((COUNT(Invoerblad!F3895,Invoerblad!J3895,Invoerblad!N3895,Invoerblad!R3895))=4,SUM(Invoerblad!F3895,Invoerblad!J3895,Invoerblad!N3895,Invoerblad!R3895),"")</f>
        <v/>
      </c>
      <c r="AG3879" s="24" t="str">
        <f>IF((COUNT(Invoerblad!G3895,Invoerblad!K3895,Invoerblad!O3895,Invoerblad!S3895))=4,SUM(Invoerblad!G3895,Invoerblad!K3895,Invoerblad!O3895,Invoerblad!S3895),"")</f>
        <v/>
      </c>
    </row>
    <row r="3880" spans="29:33">
      <c r="AC3880" s="24" t="str">
        <f>IF((COUNT(Invoerblad!D3896:S3896))=16,SUM(Invoerblad!D3896:S3896),"")</f>
        <v/>
      </c>
      <c r="AD3880" s="24" t="str">
        <f>IF((COUNT(Invoerblad!D3896,Invoerblad!H3896,Invoerblad!L3896,Invoerblad!P3896))=4,SUM(Invoerblad!D3896,Invoerblad!H3896,Invoerblad!L3896,Invoerblad!P3896),"")</f>
        <v/>
      </c>
      <c r="AE3880" s="24" t="str">
        <f>IF((COUNT(Invoerblad!E3896,Invoerblad!I3896,Invoerblad!M3896,Invoerblad!Q3896))=4,SUM(Invoerblad!E3896,Invoerblad!I3896,Invoerblad!M3896,Invoerblad!Q3896),"")</f>
        <v/>
      </c>
      <c r="AF3880" s="24" t="str">
        <f>IF((COUNT(Invoerblad!F3896,Invoerblad!J3896,Invoerblad!N3896,Invoerblad!R3896))=4,SUM(Invoerblad!F3896,Invoerblad!J3896,Invoerblad!N3896,Invoerblad!R3896),"")</f>
        <v/>
      </c>
      <c r="AG3880" s="24" t="str">
        <f>IF((COUNT(Invoerblad!G3896,Invoerblad!K3896,Invoerblad!O3896,Invoerblad!S3896))=4,SUM(Invoerblad!G3896,Invoerblad!K3896,Invoerblad!O3896,Invoerblad!S3896),"")</f>
        <v/>
      </c>
    </row>
    <row r="3881" spans="29:33">
      <c r="AC3881" s="24" t="str">
        <f>IF((COUNT(Invoerblad!D3897:S3897))=16,SUM(Invoerblad!D3897:S3897),"")</f>
        <v/>
      </c>
      <c r="AD3881" s="24" t="str">
        <f>IF((COUNT(Invoerblad!D3897,Invoerblad!H3897,Invoerblad!L3897,Invoerblad!P3897))=4,SUM(Invoerblad!D3897,Invoerblad!H3897,Invoerblad!L3897,Invoerblad!P3897),"")</f>
        <v/>
      </c>
      <c r="AE3881" s="24" t="str">
        <f>IF((COUNT(Invoerblad!E3897,Invoerblad!I3897,Invoerblad!M3897,Invoerblad!Q3897))=4,SUM(Invoerblad!E3897,Invoerblad!I3897,Invoerblad!M3897,Invoerblad!Q3897),"")</f>
        <v/>
      </c>
      <c r="AF3881" s="24" t="str">
        <f>IF((COUNT(Invoerblad!F3897,Invoerblad!J3897,Invoerblad!N3897,Invoerblad!R3897))=4,SUM(Invoerblad!F3897,Invoerblad!J3897,Invoerblad!N3897,Invoerblad!R3897),"")</f>
        <v/>
      </c>
      <c r="AG3881" s="24" t="str">
        <f>IF((COUNT(Invoerblad!G3897,Invoerblad!K3897,Invoerblad!O3897,Invoerblad!S3897))=4,SUM(Invoerblad!G3897,Invoerblad!K3897,Invoerblad!O3897,Invoerblad!S3897),"")</f>
        <v/>
      </c>
    </row>
    <row r="3882" spans="29:33">
      <c r="AC3882" s="24" t="str">
        <f>IF((COUNT(Invoerblad!D3898:S3898))=16,SUM(Invoerblad!D3898:S3898),"")</f>
        <v/>
      </c>
      <c r="AD3882" s="24" t="str">
        <f>IF((COUNT(Invoerblad!D3898,Invoerblad!H3898,Invoerblad!L3898,Invoerblad!P3898))=4,SUM(Invoerblad!D3898,Invoerblad!H3898,Invoerblad!L3898,Invoerblad!P3898),"")</f>
        <v/>
      </c>
      <c r="AE3882" s="24" t="str">
        <f>IF((COUNT(Invoerblad!E3898,Invoerblad!I3898,Invoerblad!M3898,Invoerblad!Q3898))=4,SUM(Invoerblad!E3898,Invoerblad!I3898,Invoerblad!M3898,Invoerblad!Q3898),"")</f>
        <v/>
      </c>
      <c r="AF3882" s="24" t="str">
        <f>IF((COUNT(Invoerblad!F3898,Invoerblad!J3898,Invoerblad!N3898,Invoerblad!R3898))=4,SUM(Invoerblad!F3898,Invoerblad!J3898,Invoerblad!N3898,Invoerblad!R3898),"")</f>
        <v/>
      </c>
      <c r="AG3882" s="24" t="str">
        <f>IF((COUNT(Invoerblad!G3898,Invoerblad!K3898,Invoerblad!O3898,Invoerblad!S3898))=4,SUM(Invoerblad!G3898,Invoerblad!K3898,Invoerblad!O3898,Invoerblad!S3898),"")</f>
        <v/>
      </c>
    </row>
    <row r="3883" spans="29:33">
      <c r="AC3883" s="24" t="str">
        <f>IF((COUNT(Invoerblad!D3899:S3899))=16,SUM(Invoerblad!D3899:S3899),"")</f>
        <v/>
      </c>
      <c r="AD3883" s="24" t="str">
        <f>IF((COUNT(Invoerblad!D3899,Invoerblad!H3899,Invoerblad!L3899,Invoerblad!P3899))=4,SUM(Invoerblad!D3899,Invoerblad!H3899,Invoerblad!L3899,Invoerblad!P3899),"")</f>
        <v/>
      </c>
      <c r="AE3883" s="24" t="str">
        <f>IF((COUNT(Invoerblad!E3899,Invoerblad!I3899,Invoerblad!M3899,Invoerblad!Q3899))=4,SUM(Invoerblad!E3899,Invoerblad!I3899,Invoerblad!M3899,Invoerblad!Q3899),"")</f>
        <v/>
      </c>
      <c r="AF3883" s="24" t="str">
        <f>IF((COUNT(Invoerblad!F3899,Invoerblad!J3899,Invoerblad!N3899,Invoerblad!R3899))=4,SUM(Invoerblad!F3899,Invoerblad!J3899,Invoerblad!N3899,Invoerblad!R3899),"")</f>
        <v/>
      </c>
      <c r="AG3883" s="24" t="str">
        <f>IF((COUNT(Invoerblad!G3899,Invoerblad!K3899,Invoerblad!O3899,Invoerblad!S3899))=4,SUM(Invoerblad!G3899,Invoerblad!K3899,Invoerblad!O3899,Invoerblad!S3899),"")</f>
        <v/>
      </c>
    </row>
    <row r="3884" spans="29:33">
      <c r="AC3884" s="24" t="str">
        <f>IF((COUNT(Invoerblad!D3900:S3900))=16,SUM(Invoerblad!D3900:S3900),"")</f>
        <v/>
      </c>
      <c r="AD3884" s="24" t="str">
        <f>IF((COUNT(Invoerblad!D3900,Invoerblad!H3900,Invoerblad!L3900,Invoerblad!P3900))=4,SUM(Invoerblad!D3900,Invoerblad!H3900,Invoerblad!L3900,Invoerblad!P3900),"")</f>
        <v/>
      </c>
      <c r="AE3884" s="24" t="str">
        <f>IF((COUNT(Invoerblad!E3900,Invoerblad!I3900,Invoerblad!M3900,Invoerblad!Q3900))=4,SUM(Invoerblad!E3900,Invoerblad!I3900,Invoerblad!M3900,Invoerblad!Q3900),"")</f>
        <v/>
      </c>
      <c r="AF3884" s="24" t="str">
        <f>IF((COUNT(Invoerblad!F3900,Invoerblad!J3900,Invoerblad!N3900,Invoerblad!R3900))=4,SUM(Invoerblad!F3900,Invoerblad!J3900,Invoerblad!N3900,Invoerblad!R3900),"")</f>
        <v/>
      </c>
      <c r="AG3884" s="24" t="str">
        <f>IF((COUNT(Invoerblad!G3900,Invoerblad!K3900,Invoerblad!O3900,Invoerblad!S3900))=4,SUM(Invoerblad!G3900,Invoerblad!K3900,Invoerblad!O3900,Invoerblad!S3900),"")</f>
        <v/>
      </c>
    </row>
    <row r="3885" spans="29:33">
      <c r="AC3885" s="24" t="str">
        <f>IF((COUNT(Invoerblad!D3901:S3901))=16,SUM(Invoerblad!D3901:S3901),"")</f>
        <v/>
      </c>
      <c r="AD3885" s="24" t="str">
        <f>IF((COUNT(Invoerblad!D3901,Invoerblad!H3901,Invoerblad!L3901,Invoerblad!P3901))=4,SUM(Invoerblad!D3901,Invoerblad!H3901,Invoerblad!L3901,Invoerblad!P3901),"")</f>
        <v/>
      </c>
      <c r="AE3885" s="24" t="str">
        <f>IF((COUNT(Invoerblad!E3901,Invoerblad!I3901,Invoerblad!M3901,Invoerblad!Q3901))=4,SUM(Invoerblad!E3901,Invoerblad!I3901,Invoerblad!M3901,Invoerblad!Q3901),"")</f>
        <v/>
      </c>
      <c r="AF3885" s="24" t="str">
        <f>IF((COUNT(Invoerblad!F3901,Invoerblad!J3901,Invoerblad!N3901,Invoerblad!R3901))=4,SUM(Invoerblad!F3901,Invoerblad!J3901,Invoerblad!N3901,Invoerblad!R3901),"")</f>
        <v/>
      </c>
      <c r="AG3885" s="24" t="str">
        <f>IF((COUNT(Invoerblad!G3901,Invoerblad!K3901,Invoerblad!O3901,Invoerblad!S3901))=4,SUM(Invoerblad!G3901,Invoerblad!K3901,Invoerblad!O3901,Invoerblad!S3901),"")</f>
        <v/>
      </c>
    </row>
    <row r="3886" spans="29:33">
      <c r="AC3886" s="24" t="str">
        <f>IF((COUNT(Invoerblad!D3902:S3902))=16,SUM(Invoerblad!D3902:S3902),"")</f>
        <v/>
      </c>
      <c r="AD3886" s="24" t="str">
        <f>IF((COUNT(Invoerblad!D3902,Invoerblad!H3902,Invoerblad!L3902,Invoerblad!P3902))=4,SUM(Invoerblad!D3902,Invoerblad!H3902,Invoerblad!L3902,Invoerblad!P3902),"")</f>
        <v/>
      </c>
      <c r="AE3886" s="24" t="str">
        <f>IF((COUNT(Invoerblad!E3902,Invoerblad!I3902,Invoerblad!M3902,Invoerblad!Q3902))=4,SUM(Invoerblad!E3902,Invoerblad!I3902,Invoerblad!M3902,Invoerblad!Q3902),"")</f>
        <v/>
      </c>
      <c r="AF3886" s="24" t="str">
        <f>IF((COUNT(Invoerblad!F3902,Invoerblad!J3902,Invoerblad!N3902,Invoerblad!R3902))=4,SUM(Invoerblad!F3902,Invoerblad!J3902,Invoerblad!N3902,Invoerblad!R3902),"")</f>
        <v/>
      </c>
      <c r="AG3886" s="24" t="str">
        <f>IF((COUNT(Invoerblad!G3902,Invoerblad!K3902,Invoerblad!O3902,Invoerblad!S3902))=4,SUM(Invoerblad!G3902,Invoerblad!K3902,Invoerblad!O3902,Invoerblad!S3902),"")</f>
        <v/>
      </c>
    </row>
    <row r="3887" spans="29:33">
      <c r="AC3887" s="24" t="str">
        <f>IF((COUNT(Invoerblad!D3903:S3903))=16,SUM(Invoerblad!D3903:S3903),"")</f>
        <v/>
      </c>
      <c r="AD3887" s="24" t="str">
        <f>IF((COUNT(Invoerblad!D3903,Invoerblad!H3903,Invoerblad!L3903,Invoerblad!P3903))=4,SUM(Invoerblad!D3903,Invoerblad!H3903,Invoerblad!L3903,Invoerblad!P3903),"")</f>
        <v/>
      </c>
      <c r="AE3887" s="24" t="str">
        <f>IF((COUNT(Invoerblad!E3903,Invoerblad!I3903,Invoerblad!M3903,Invoerblad!Q3903))=4,SUM(Invoerblad!E3903,Invoerblad!I3903,Invoerblad!M3903,Invoerblad!Q3903),"")</f>
        <v/>
      </c>
      <c r="AF3887" s="24" t="str">
        <f>IF((COUNT(Invoerblad!F3903,Invoerblad!J3903,Invoerblad!N3903,Invoerblad!R3903))=4,SUM(Invoerblad!F3903,Invoerblad!J3903,Invoerblad!N3903,Invoerblad!R3903),"")</f>
        <v/>
      </c>
      <c r="AG3887" s="24" t="str">
        <f>IF((COUNT(Invoerblad!G3903,Invoerblad!K3903,Invoerblad!O3903,Invoerblad!S3903))=4,SUM(Invoerblad!G3903,Invoerblad!K3903,Invoerblad!O3903,Invoerblad!S3903),"")</f>
        <v/>
      </c>
    </row>
    <row r="3888" spans="29:33">
      <c r="AC3888" s="24" t="str">
        <f>IF((COUNT(Invoerblad!D3904:S3904))=16,SUM(Invoerblad!D3904:S3904),"")</f>
        <v/>
      </c>
      <c r="AD3888" s="24" t="str">
        <f>IF((COUNT(Invoerblad!D3904,Invoerblad!H3904,Invoerblad!L3904,Invoerblad!P3904))=4,SUM(Invoerblad!D3904,Invoerblad!H3904,Invoerblad!L3904,Invoerblad!P3904),"")</f>
        <v/>
      </c>
      <c r="AE3888" s="24" t="str">
        <f>IF((COUNT(Invoerblad!E3904,Invoerblad!I3904,Invoerblad!M3904,Invoerblad!Q3904))=4,SUM(Invoerblad!E3904,Invoerblad!I3904,Invoerblad!M3904,Invoerblad!Q3904),"")</f>
        <v/>
      </c>
      <c r="AF3888" s="24" t="str">
        <f>IF((COUNT(Invoerblad!F3904,Invoerblad!J3904,Invoerblad!N3904,Invoerblad!R3904))=4,SUM(Invoerblad!F3904,Invoerblad!J3904,Invoerblad!N3904,Invoerblad!R3904),"")</f>
        <v/>
      </c>
      <c r="AG3888" s="24" t="str">
        <f>IF((COUNT(Invoerblad!G3904,Invoerblad!K3904,Invoerblad!O3904,Invoerblad!S3904))=4,SUM(Invoerblad!G3904,Invoerblad!K3904,Invoerblad!O3904,Invoerblad!S3904),"")</f>
        <v/>
      </c>
    </row>
    <row r="3889" spans="29:33">
      <c r="AC3889" s="24" t="str">
        <f>IF((COUNT(Invoerblad!D3905:S3905))=16,SUM(Invoerblad!D3905:S3905),"")</f>
        <v/>
      </c>
      <c r="AD3889" s="24" t="str">
        <f>IF((COUNT(Invoerblad!D3905,Invoerblad!H3905,Invoerblad!L3905,Invoerblad!P3905))=4,SUM(Invoerblad!D3905,Invoerblad!H3905,Invoerblad!L3905,Invoerblad!P3905),"")</f>
        <v/>
      </c>
      <c r="AE3889" s="24" t="str">
        <f>IF((COUNT(Invoerblad!E3905,Invoerblad!I3905,Invoerblad!M3905,Invoerblad!Q3905))=4,SUM(Invoerblad!E3905,Invoerblad!I3905,Invoerblad!M3905,Invoerblad!Q3905),"")</f>
        <v/>
      </c>
      <c r="AF3889" s="24" t="str">
        <f>IF((COUNT(Invoerblad!F3905,Invoerblad!J3905,Invoerblad!N3905,Invoerblad!R3905))=4,SUM(Invoerblad!F3905,Invoerblad!J3905,Invoerblad!N3905,Invoerblad!R3905),"")</f>
        <v/>
      </c>
      <c r="AG3889" s="24" t="str">
        <f>IF((COUNT(Invoerblad!G3905,Invoerblad!K3905,Invoerblad!O3905,Invoerblad!S3905))=4,SUM(Invoerblad!G3905,Invoerblad!K3905,Invoerblad!O3905,Invoerblad!S3905),"")</f>
        <v/>
      </c>
    </row>
    <row r="3890" spans="29:33">
      <c r="AC3890" s="24" t="str">
        <f>IF((COUNT(Invoerblad!D3906:S3906))=16,SUM(Invoerblad!D3906:S3906),"")</f>
        <v/>
      </c>
      <c r="AD3890" s="24" t="str">
        <f>IF((COUNT(Invoerblad!D3906,Invoerblad!H3906,Invoerblad!L3906,Invoerblad!P3906))=4,SUM(Invoerblad!D3906,Invoerblad!H3906,Invoerblad!L3906,Invoerblad!P3906),"")</f>
        <v/>
      </c>
      <c r="AE3890" s="24" t="str">
        <f>IF((COUNT(Invoerblad!E3906,Invoerblad!I3906,Invoerblad!M3906,Invoerblad!Q3906))=4,SUM(Invoerblad!E3906,Invoerblad!I3906,Invoerblad!M3906,Invoerblad!Q3906),"")</f>
        <v/>
      </c>
      <c r="AF3890" s="24" t="str">
        <f>IF((COUNT(Invoerblad!F3906,Invoerblad!J3906,Invoerblad!N3906,Invoerblad!R3906))=4,SUM(Invoerblad!F3906,Invoerblad!J3906,Invoerblad!N3906,Invoerblad!R3906),"")</f>
        <v/>
      </c>
      <c r="AG3890" s="24" t="str">
        <f>IF((COUNT(Invoerblad!G3906,Invoerblad!K3906,Invoerblad!O3906,Invoerblad!S3906))=4,SUM(Invoerblad!G3906,Invoerblad!K3906,Invoerblad!O3906,Invoerblad!S3906),"")</f>
        <v/>
      </c>
    </row>
    <row r="3891" spans="29:33">
      <c r="AC3891" s="24" t="str">
        <f>IF((COUNT(Invoerblad!D3907:S3907))=16,SUM(Invoerblad!D3907:S3907),"")</f>
        <v/>
      </c>
      <c r="AD3891" s="24" t="str">
        <f>IF((COUNT(Invoerblad!D3907,Invoerblad!H3907,Invoerblad!L3907,Invoerblad!P3907))=4,SUM(Invoerblad!D3907,Invoerblad!H3907,Invoerblad!L3907,Invoerblad!P3907),"")</f>
        <v/>
      </c>
      <c r="AE3891" s="24" t="str">
        <f>IF((COUNT(Invoerblad!E3907,Invoerblad!I3907,Invoerblad!M3907,Invoerblad!Q3907))=4,SUM(Invoerblad!E3907,Invoerblad!I3907,Invoerblad!M3907,Invoerblad!Q3907),"")</f>
        <v/>
      </c>
      <c r="AF3891" s="24" t="str">
        <f>IF((COUNT(Invoerblad!F3907,Invoerblad!J3907,Invoerblad!N3907,Invoerblad!R3907))=4,SUM(Invoerblad!F3907,Invoerblad!J3907,Invoerblad!N3907,Invoerblad!R3907),"")</f>
        <v/>
      </c>
      <c r="AG3891" s="24" t="str">
        <f>IF((COUNT(Invoerblad!G3907,Invoerblad!K3907,Invoerblad!O3907,Invoerblad!S3907))=4,SUM(Invoerblad!G3907,Invoerblad!K3907,Invoerblad!O3907,Invoerblad!S3907),"")</f>
        <v/>
      </c>
    </row>
    <row r="3892" spans="29:33">
      <c r="AC3892" s="24" t="str">
        <f>IF((COUNT(Invoerblad!D3908:S3908))=16,SUM(Invoerblad!D3908:S3908),"")</f>
        <v/>
      </c>
      <c r="AD3892" s="24" t="str">
        <f>IF((COUNT(Invoerblad!D3908,Invoerblad!H3908,Invoerblad!L3908,Invoerblad!P3908))=4,SUM(Invoerblad!D3908,Invoerblad!H3908,Invoerblad!L3908,Invoerblad!P3908),"")</f>
        <v/>
      </c>
      <c r="AE3892" s="24" t="str">
        <f>IF((COUNT(Invoerblad!E3908,Invoerblad!I3908,Invoerblad!M3908,Invoerblad!Q3908))=4,SUM(Invoerblad!E3908,Invoerblad!I3908,Invoerblad!M3908,Invoerblad!Q3908),"")</f>
        <v/>
      </c>
      <c r="AF3892" s="24" t="str">
        <f>IF((COUNT(Invoerblad!F3908,Invoerblad!J3908,Invoerblad!N3908,Invoerblad!R3908))=4,SUM(Invoerblad!F3908,Invoerblad!J3908,Invoerblad!N3908,Invoerblad!R3908),"")</f>
        <v/>
      </c>
      <c r="AG3892" s="24" t="str">
        <f>IF((COUNT(Invoerblad!G3908,Invoerblad!K3908,Invoerblad!O3908,Invoerblad!S3908))=4,SUM(Invoerblad!G3908,Invoerblad!K3908,Invoerblad!O3908,Invoerblad!S3908),"")</f>
        <v/>
      </c>
    </row>
    <row r="3893" spans="29:33">
      <c r="AC3893" s="24" t="str">
        <f>IF((COUNT(Invoerblad!D3909:S3909))=16,SUM(Invoerblad!D3909:S3909),"")</f>
        <v/>
      </c>
      <c r="AD3893" s="24" t="str">
        <f>IF((COUNT(Invoerblad!D3909,Invoerblad!H3909,Invoerblad!L3909,Invoerblad!P3909))=4,SUM(Invoerblad!D3909,Invoerblad!H3909,Invoerblad!L3909,Invoerblad!P3909),"")</f>
        <v/>
      </c>
      <c r="AE3893" s="24" t="str">
        <f>IF((COUNT(Invoerblad!E3909,Invoerblad!I3909,Invoerblad!M3909,Invoerblad!Q3909))=4,SUM(Invoerblad!E3909,Invoerblad!I3909,Invoerblad!M3909,Invoerblad!Q3909),"")</f>
        <v/>
      </c>
      <c r="AF3893" s="24" t="str">
        <f>IF((COUNT(Invoerblad!F3909,Invoerblad!J3909,Invoerblad!N3909,Invoerblad!R3909))=4,SUM(Invoerblad!F3909,Invoerblad!J3909,Invoerblad!N3909,Invoerblad!R3909),"")</f>
        <v/>
      </c>
      <c r="AG3893" s="24" t="str">
        <f>IF((COUNT(Invoerblad!G3909,Invoerblad!K3909,Invoerblad!O3909,Invoerblad!S3909))=4,SUM(Invoerblad!G3909,Invoerblad!K3909,Invoerblad!O3909,Invoerblad!S3909),"")</f>
        <v/>
      </c>
    </row>
    <row r="3894" spans="29:33">
      <c r="AC3894" s="24" t="str">
        <f>IF((COUNT(Invoerblad!D3910:S3910))=16,SUM(Invoerblad!D3910:S3910),"")</f>
        <v/>
      </c>
      <c r="AD3894" s="24" t="str">
        <f>IF((COUNT(Invoerblad!D3910,Invoerblad!H3910,Invoerblad!L3910,Invoerblad!P3910))=4,SUM(Invoerblad!D3910,Invoerblad!H3910,Invoerblad!L3910,Invoerblad!P3910),"")</f>
        <v/>
      </c>
      <c r="AE3894" s="24" t="str">
        <f>IF((COUNT(Invoerblad!E3910,Invoerblad!I3910,Invoerblad!M3910,Invoerblad!Q3910))=4,SUM(Invoerblad!E3910,Invoerblad!I3910,Invoerblad!M3910,Invoerblad!Q3910),"")</f>
        <v/>
      </c>
      <c r="AF3894" s="24" t="str">
        <f>IF((COUNT(Invoerblad!F3910,Invoerblad!J3910,Invoerblad!N3910,Invoerblad!R3910))=4,SUM(Invoerblad!F3910,Invoerblad!J3910,Invoerblad!N3910,Invoerblad!R3910),"")</f>
        <v/>
      </c>
      <c r="AG3894" s="24" t="str">
        <f>IF((COUNT(Invoerblad!G3910,Invoerblad!K3910,Invoerblad!O3910,Invoerblad!S3910))=4,SUM(Invoerblad!G3910,Invoerblad!K3910,Invoerblad!O3910,Invoerblad!S3910),"")</f>
        <v/>
      </c>
    </row>
    <row r="3895" spans="29:33">
      <c r="AC3895" s="24" t="str">
        <f>IF((COUNT(Invoerblad!D3911:S3911))=16,SUM(Invoerblad!D3911:S3911),"")</f>
        <v/>
      </c>
      <c r="AD3895" s="24" t="str">
        <f>IF((COUNT(Invoerblad!D3911,Invoerblad!H3911,Invoerblad!L3911,Invoerblad!P3911))=4,SUM(Invoerblad!D3911,Invoerblad!H3911,Invoerblad!L3911,Invoerblad!P3911),"")</f>
        <v/>
      </c>
      <c r="AE3895" s="24" t="str">
        <f>IF((COUNT(Invoerblad!E3911,Invoerblad!I3911,Invoerblad!M3911,Invoerblad!Q3911))=4,SUM(Invoerblad!E3911,Invoerblad!I3911,Invoerblad!M3911,Invoerblad!Q3911),"")</f>
        <v/>
      </c>
      <c r="AF3895" s="24" t="str">
        <f>IF((COUNT(Invoerblad!F3911,Invoerblad!J3911,Invoerblad!N3911,Invoerblad!R3911))=4,SUM(Invoerblad!F3911,Invoerblad!J3911,Invoerblad!N3911,Invoerblad!R3911),"")</f>
        <v/>
      </c>
      <c r="AG3895" s="24" t="str">
        <f>IF((COUNT(Invoerblad!G3911,Invoerblad!K3911,Invoerblad!O3911,Invoerblad!S3911))=4,SUM(Invoerblad!G3911,Invoerblad!K3911,Invoerblad!O3911,Invoerblad!S3911),"")</f>
        <v/>
      </c>
    </row>
    <row r="3896" spans="29:33">
      <c r="AC3896" s="24" t="str">
        <f>IF((COUNT(Invoerblad!D3912:S3912))=16,SUM(Invoerblad!D3912:S3912),"")</f>
        <v/>
      </c>
      <c r="AD3896" s="24" t="str">
        <f>IF((COUNT(Invoerblad!D3912,Invoerblad!H3912,Invoerblad!L3912,Invoerblad!P3912))=4,SUM(Invoerblad!D3912,Invoerblad!H3912,Invoerblad!L3912,Invoerblad!P3912),"")</f>
        <v/>
      </c>
      <c r="AE3896" s="24" t="str">
        <f>IF((COUNT(Invoerblad!E3912,Invoerblad!I3912,Invoerblad!M3912,Invoerblad!Q3912))=4,SUM(Invoerblad!E3912,Invoerblad!I3912,Invoerblad!M3912,Invoerblad!Q3912),"")</f>
        <v/>
      </c>
      <c r="AF3896" s="24" t="str">
        <f>IF((COUNT(Invoerblad!F3912,Invoerblad!J3912,Invoerblad!N3912,Invoerblad!R3912))=4,SUM(Invoerblad!F3912,Invoerblad!J3912,Invoerblad!N3912,Invoerblad!R3912),"")</f>
        <v/>
      </c>
      <c r="AG3896" s="24" t="str">
        <f>IF((COUNT(Invoerblad!G3912,Invoerblad!K3912,Invoerblad!O3912,Invoerblad!S3912))=4,SUM(Invoerblad!G3912,Invoerblad!K3912,Invoerblad!O3912,Invoerblad!S3912),"")</f>
        <v/>
      </c>
    </row>
    <row r="3897" spans="29:33">
      <c r="AC3897" s="24" t="str">
        <f>IF((COUNT(Invoerblad!D3913:S3913))=16,SUM(Invoerblad!D3913:S3913),"")</f>
        <v/>
      </c>
      <c r="AD3897" s="24" t="str">
        <f>IF((COUNT(Invoerblad!D3913,Invoerblad!H3913,Invoerblad!L3913,Invoerblad!P3913))=4,SUM(Invoerblad!D3913,Invoerblad!H3913,Invoerblad!L3913,Invoerblad!P3913),"")</f>
        <v/>
      </c>
      <c r="AE3897" s="24" t="str">
        <f>IF((COUNT(Invoerblad!E3913,Invoerblad!I3913,Invoerblad!M3913,Invoerblad!Q3913))=4,SUM(Invoerblad!E3913,Invoerblad!I3913,Invoerblad!M3913,Invoerblad!Q3913),"")</f>
        <v/>
      </c>
      <c r="AF3897" s="24" t="str">
        <f>IF((COUNT(Invoerblad!F3913,Invoerblad!J3913,Invoerblad!N3913,Invoerblad!R3913))=4,SUM(Invoerblad!F3913,Invoerblad!J3913,Invoerblad!N3913,Invoerblad!R3913),"")</f>
        <v/>
      </c>
      <c r="AG3897" s="24" t="str">
        <f>IF((COUNT(Invoerblad!G3913,Invoerblad!K3913,Invoerblad!O3913,Invoerblad!S3913))=4,SUM(Invoerblad!G3913,Invoerblad!K3913,Invoerblad!O3913,Invoerblad!S3913),"")</f>
        <v/>
      </c>
    </row>
    <row r="3898" spans="29:33">
      <c r="AC3898" s="24" t="str">
        <f>IF((COUNT(Invoerblad!D3914:S3914))=16,SUM(Invoerblad!D3914:S3914),"")</f>
        <v/>
      </c>
      <c r="AD3898" s="24" t="str">
        <f>IF((COUNT(Invoerblad!D3914,Invoerblad!H3914,Invoerblad!L3914,Invoerblad!P3914))=4,SUM(Invoerblad!D3914,Invoerblad!H3914,Invoerblad!L3914,Invoerblad!P3914),"")</f>
        <v/>
      </c>
      <c r="AE3898" s="24" t="str">
        <f>IF((COUNT(Invoerblad!E3914,Invoerblad!I3914,Invoerblad!M3914,Invoerblad!Q3914))=4,SUM(Invoerblad!E3914,Invoerblad!I3914,Invoerblad!M3914,Invoerblad!Q3914),"")</f>
        <v/>
      </c>
      <c r="AF3898" s="24" t="str">
        <f>IF((COUNT(Invoerblad!F3914,Invoerblad!J3914,Invoerblad!N3914,Invoerblad!R3914))=4,SUM(Invoerblad!F3914,Invoerblad!J3914,Invoerblad!N3914,Invoerblad!R3914),"")</f>
        <v/>
      </c>
      <c r="AG3898" s="24" t="str">
        <f>IF((COUNT(Invoerblad!G3914,Invoerblad!K3914,Invoerblad!O3914,Invoerblad!S3914))=4,SUM(Invoerblad!G3914,Invoerblad!K3914,Invoerblad!O3914,Invoerblad!S3914),"")</f>
        <v/>
      </c>
    </row>
    <row r="3899" spans="29:33">
      <c r="AC3899" s="24" t="str">
        <f>IF((COUNT(Invoerblad!D3915:S3915))=16,SUM(Invoerblad!D3915:S3915),"")</f>
        <v/>
      </c>
      <c r="AD3899" s="24" t="str">
        <f>IF((COUNT(Invoerblad!D3915,Invoerblad!H3915,Invoerblad!L3915,Invoerblad!P3915))=4,SUM(Invoerblad!D3915,Invoerblad!H3915,Invoerblad!L3915,Invoerblad!P3915),"")</f>
        <v/>
      </c>
      <c r="AE3899" s="24" t="str">
        <f>IF((COUNT(Invoerblad!E3915,Invoerblad!I3915,Invoerblad!M3915,Invoerblad!Q3915))=4,SUM(Invoerblad!E3915,Invoerblad!I3915,Invoerblad!M3915,Invoerblad!Q3915),"")</f>
        <v/>
      </c>
      <c r="AF3899" s="24" t="str">
        <f>IF((COUNT(Invoerblad!F3915,Invoerblad!J3915,Invoerblad!N3915,Invoerblad!R3915))=4,SUM(Invoerblad!F3915,Invoerblad!J3915,Invoerblad!N3915,Invoerblad!R3915),"")</f>
        <v/>
      </c>
      <c r="AG3899" s="24" t="str">
        <f>IF((COUNT(Invoerblad!G3915,Invoerblad!K3915,Invoerblad!O3915,Invoerblad!S3915))=4,SUM(Invoerblad!G3915,Invoerblad!K3915,Invoerblad!O3915,Invoerblad!S3915),"")</f>
        <v/>
      </c>
    </row>
    <row r="3900" spans="29:33">
      <c r="AC3900" s="24" t="str">
        <f>IF((COUNT(Invoerblad!D3916:S3916))=16,SUM(Invoerblad!D3916:S3916),"")</f>
        <v/>
      </c>
      <c r="AD3900" s="24" t="str">
        <f>IF((COUNT(Invoerblad!D3916,Invoerblad!H3916,Invoerblad!L3916,Invoerblad!P3916))=4,SUM(Invoerblad!D3916,Invoerblad!H3916,Invoerblad!L3916,Invoerblad!P3916),"")</f>
        <v/>
      </c>
      <c r="AE3900" s="24" t="str">
        <f>IF((COUNT(Invoerblad!E3916,Invoerblad!I3916,Invoerblad!M3916,Invoerblad!Q3916))=4,SUM(Invoerblad!E3916,Invoerblad!I3916,Invoerblad!M3916,Invoerblad!Q3916),"")</f>
        <v/>
      </c>
      <c r="AF3900" s="24" t="str">
        <f>IF((COUNT(Invoerblad!F3916,Invoerblad!J3916,Invoerblad!N3916,Invoerblad!R3916))=4,SUM(Invoerblad!F3916,Invoerblad!J3916,Invoerblad!N3916,Invoerblad!R3916),"")</f>
        <v/>
      </c>
      <c r="AG3900" s="24" t="str">
        <f>IF((COUNT(Invoerblad!G3916,Invoerblad!K3916,Invoerblad!O3916,Invoerblad!S3916))=4,SUM(Invoerblad!G3916,Invoerblad!K3916,Invoerblad!O3916,Invoerblad!S3916),"")</f>
        <v/>
      </c>
    </row>
    <row r="3901" spans="29:33">
      <c r="AC3901" s="24" t="str">
        <f>IF((COUNT(Invoerblad!D3917:S3917))=16,SUM(Invoerblad!D3917:S3917),"")</f>
        <v/>
      </c>
      <c r="AD3901" s="24" t="str">
        <f>IF((COUNT(Invoerblad!D3917,Invoerblad!H3917,Invoerblad!L3917,Invoerblad!P3917))=4,SUM(Invoerblad!D3917,Invoerblad!H3917,Invoerblad!L3917,Invoerblad!P3917),"")</f>
        <v/>
      </c>
      <c r="AE3901" s="24" t="str">
        <f>IF((COUNT(Invoerblad!E3917,Invoerblad!I3917,Invoerblad!M3917,Invoerblad!Q3917))=4,SUM(Invoerblad!E3917,Invoerblad!I3917,Invoerblad!M3917,Invoerblad!Q3917),"")</f>
        <v/>
      </c>
      <c r="AF3901" s="24" t="str">
        <f>IF((COUNT(Invoerblad!F3917,Invoerblad!J3917,Invoerblad!N3917,Invoerblad!R3917))=4,SUM(Invoerblad!F3917,Invoerblad!J3917,Invoerblad!N3917,Invoerblad!R3917),"")</f>
        <v/>
      </c>
      <c r="AG3901" s="24" t="str">
        <f>IF((COUNT(Invoerblad!G3917,Invoerblad!K3917,Invoerblad!O3917,Invoerblad!S3917))=4,SUM(Invoerblad!G3917,Invoerblad!K3917,Invoerblad!O3917,Invoerblad!S3917),"")</f>
        <v/>
      </c>
    </row>
    <row r="3902" spans="29:33">
      <c r="AC3902" s="24" t="str">
        <f>IF((COUNT(Invoerblad!D3918:S3918))=16,SUM(Invoerblad!D3918:S3918),"")</f>
        <v/>
      </c>
      <c r="AD3902" s="24" t="str">
        <f>IF((COUNT(Invoerblad!D3918,Invoerblad!H3918,Invoerblad!L3918,Invoerblad!P3918))=4,SUM(Invoerblad!D3918,Invoerblad!H3918,Invoerblad!L3918,Invoerblad!P3918),"")</f>
        <v/>
      </c>
      <c r="AE3902" s="24" t="str">
        <f>IF((COUNT(Invoerblad!E3918,Invoerblad!I3918,Invoerblad!M3918,Invoerblad!Q3918))=4,SUM(Invoerblad!E3918,Invoerblad!I3918,Invoerblad!M3918,Invoerblad!Q3918),"")</f>
        <v/>
      </c>
      <c r="AF3902" s="24" t="str">
        <f>IF((COUNT(Invoerblad!F3918,Invoerblad!J3918,Invoerblad!N3918,Invoerblad!R3918))=4,SUM(Invoerblad!F3918,Invoerblad!J3918,Invoerblad!N3918,Invoerblad!R3918),"")</f>
        <v/>
      </c>
      <c r="AG3902" s="24" t="str">
        <f>IF((COUNT(Invoerblad!G3918,Invoerblad!K3918,Invoerblad!O3918,Invoerblad!S3918))=4,SUM(Invoerblad!G3918,Invoerblad!K3918,Invoerblad!O3918,Invoerblad!S3918),"")</f>
        <v/>
      </c>
    </row>
    <row r="3903" spans="29:33">
      <c r="AC3903" s="24" t="str">
        <f>IF((COUNT(Invoerblad!D3919:S3919))=16,SUM(Invoerblad!D3919:S3919),"")</f>
        <v/>
      </c>
      <c r="AD3903" s="24" t="str">
        <f>IF((COUNT(Invoerblad!D3919,Invoerblad!H3919,Invoerblad!L3919,Invoerblad!P3919))=4,SUM(Invoerblad!D3919,Invoerblad!H3919,Invoerblad!L3919,Invoerblad!P3919),"")</f>
        <v/>
      </c>
      <c r="AE3903" s="24" t="str">
        <f>IF((COUNT(Invoerblad!E3919,Invoerblad!I3919,Invoerblad!M3919,Invoerblad!Q3919))=4,SUM(Invoerblad!E3919,Invoerblad!I3919,Invoerblad!M3919,Invoerblad!Q3919),"")</f>
        <v/>
      </c>
      <c r="AF3903" s="24" t="str">
        <f>IF((COUNT(Invoerblad!F3919,Invoerblad!J3919,Invoerblad!N3919,Invoerblad!R3919))=4,SUM(Invoerblad!F3919,Invoerblad!J3919,Invoerblad!N3919,Invoerblad!R3919),"")</f>
        <v/>
      </c>
      <c r="AG3903" s="24" t="str">
        <f>IF((COUNT(Invoerblad!G3919,Invoerblad!K3919,Invoerblad!O3919,Invoerblad!S3919))=4,SUM(Invoerblad!G3919,Invoerblad!K3919,Invoerblad!O3919,Invoerblad!S3919),"")</f>
        <v/>
      </c>
    </row>
    <row r="3904" spans="29:33">
      <c r="AC3904" s="24" t="str">
        <f>IF((COUNT(Invoerblad!D3920:S3920))=16,SUM(Invoerblad!D3920:S3920),"")</f>
        <v/>
      </c>
      <c r="AD3904" s="24" t="str">
        <f>IF((COUNT(Invoerblad!D3920,Invoerblad!H3920,Invoerblad!L3920,Invoerblad!P3920))=4,SUM(Invoerblad!D3920,Invoerblad!H3920,Invoerblad!L3920,Invoerblad!P3920),"")</f>
        <v/>
      </c>
      <c r="AE3904" s="24" t="str">
        <f>IF((COUNT(Invoerblad!E3920,Invoerblad!I3920,Invoerblad!M3920,Invoerblad!Q3920))=4,SUM(Invoerblad!E3920,Invoerblad!I3920,Invoerblad!M3920,Invoerblad!Q3920),"")</f>
        <v/>
      </c>
      <c r="AF3904" s="24" t="str">
        <f>IF((COUNT(Invoerblad!F3920,Invoerblad!J3920,Invoerblad!N3920,Invoerblad!R3920))=4,SUM(Invoerblad!F3920,Invoerblad!J3920,Invoerblad!N3920,Invoerblad!R3920),"")</f>
        <v/>
      </c>
      <c r="AG3904" s="24" t="str">
        <f>IF((COUNT(Invoerblad!G3920,Invoerblad!K3920,Invoerblad!O3920,Invoerblad!S3920))=4,SUM(Invoerblad!G3920,Invoerblad!K3920,Invoerblad!O3920,Invoerblad!S3920),"")</f>
        <v/>
      </c>
    </row>
    <row r="3905" spans="29:33">
      <c r="AC3905" s="24" t="str">
        <f>IF((COUNT(Invoerblad!D3921:S3921))=16,SUM(Invoerblad!D3921:S3921),"")</f>
        <v/>
      </c>
      <c r="AD3905" s="24" t="str">
        <f>IF((COUNT(Invoerblad!D3921,Invoerblad!H3921,Invoerblad!L3921,Invoerblad!P3921))=4,SUM(Invoerblad!D3921,Invoerblad!H3921,Invoerblad!L3921,Invoerblad!P3921),"")</f>
        <v/>
      </c>
      <c r="AE3905" s="24" t="str">
        <f>IF((COUNT(Invoerblad!E3921,Invoerblad!I3921,Invoerblad!M3921,Invoerblad!Q3921))=4,SUM(Invoerblad!E3921,Invoerblad!I3921,Invoerblad!M3921,Invoerblad!Q3921),"")</f>
        <v/>
      </c>
      <c r="AF3905" s="24" t="str">
        <f>IF((COUNT(Invoerblad!F3921,Invoerblad!J3921,Invoerblad!N3921,Invoerblad!R3921))=4,SUM(Invoerblad!F3921,Invoerblad!J3921,Invoerblad!N3921,Invoerblad!R3921),"")</f>
        <v/>
      </c>
      <c r="AG3905" s="24" t="str">
        <f>IF((COUNT(Invoerblad!G3921,Invoerblad!K3921,Invoerblad!O3921,Invoerblad!S3921))=4,SUM(Invoerblad!G3921,Invoerblad!K3921,Invoerblad!O3921,Invoerblad!S3921),"")</f>
        <v/>
      </c>
    </row>
    <row r="3906" spans="29:33">
      <c r="AC3906" s="24" t="str">
        <f>IF((COUNT(Invoerblad!D3922:S3922))=16,SUM(Invoerblad!D3922:S3922),"")</f>
        <v/>
      </c>
      <c r="AD3906" s="24" t="str">
        <f>IF((COUNT(Invoerblad!D3922,Invoerblad!H3922,Invoerblad!L3922,Invoerblad!P3922))=4,SUM(Invoerblad!D3922,Invoerblad!H3922,Invoerblad!L3922,Invoerblad!P3922),"")</f>
        <v/>
      </c>
      <c r="AE3906" s="24" t="str">
        <f>IF((COUNT(Invoerblad!E3922,Invoerblad!I3922,Invoerblad!M3922,Invoerblad!Q3922))=4,SUM(Invoerblad!E3922,Invoerblad!I3922,Invoerblad!M3922,Invoerblad!Q3922),"")</f>
        <v/>
      </c>
      <c r="AF3906" s="24" t="str">
        <f>IF((COUNT(Invoerblad!F3922,Invoerblad!J3922,Invoerblad!N3922,Invoerblad!R3922))=4,SUM(Invoerblad!F3922,Invoerblad!J3922,Invoerblad!N3922,Invoerblad!R3922),"")</f>
        <v/>
      </c>
      <c r="AG3906" s="24" t="str">
        <f>IF((COUNT(Invoerblad!G3922,Invoerblad!K3922,Invoerblad!O3922,Invoerblad!S3922))=4,SUM(Invoerblad!G3922,Invoerblad!K3922,Invoerblad!O3922,Invoerblad!S3922),"")</f>
        <v/>
      </c>
    </row>
    <row r="3907" spans="29:33">
      <c r="AC3907" s="24" t="str">
        <f>IF((COUNT(Invoerblad!D3923:S3923))=16,SUM(Invoerblad!D3923:S3923),"")</f>
        <v/>
      </c>
      <c r="AD3907" s="24" t="str">
        <f>IF((COUNT(Invoerblad!D3923,Invoerblad!H3923,Invoerblad!L3923,Invoerblad!P3923))=4,SUM(Invoerblad!D3923,Invoerblad!H3923,Invoerblad!L3923,Invoerblad!P3923),"")</f>
        <v/>
      </c>
      <c r="AE3907" s="24" t="str">
        <f>IF((COUNT(Invoerblad!E3923,Invoerblad!I3923,Invoerblad!M3923,Invoerblad!Q3923))=4,SUM(Invoerblad!E3923,Invoerblad!I3923,Invoerblad!M3923,Invoerblad!Q3923),"")</f>
        <v/>
      </c>
      <c r="AF3907" s="24" t="str">
        <f>IF((COUNT(Invoerblad!F3923,Invoerblad!J3923,Invoerblad!N3923,Invoerblad!R3923))=4,SUM(Invoerblad!F3923,Invoerblad!J3923,Invoerblad!N3923,Invoerblad!R3923),"")</f>
        <v/>
      </c>
      <c r="AG3907" s="24" t="str">
        <f>IF((COUNT(Invoerblad!G3923,Invoerblad!K3923,Invoerblad!O3923,Invoerblad!S3923))=4,SUM(Invoerblad!G3923,Invoerblad!K3923,Invoerblad!O3923,Invoerblad!S3923),"")</f>
        <v/>
      </c>
    </row>
    <row r="3908" spans="29:33">
      <c r="AC3908" s="24" t="str">
        <f>IF((COUNT(Invoerblad!D3924:S3924))=16,SUM(Invoerblad!D3924:S3924),"")</f>
        <v/>
      </c>
      <c r="AD3908" s="24" t="str">
        <f>IF((COUNT(Invoerblad!D3924,Invoerblad!H3924,Invoerblad!L3924,Invoerblad!P3924))=4,SUM(Invoerblad!D3924,Invoerblad!H3924,Invoerblad!L3924,Invoerblad!P3924),"")</f>
        <v/>
      </c>
      <c r="AE3908" s="24" t="str">
        <f>IF((COUNT(Invoerblad!E3924,Invoerblad!I3924,Invoerblad!M3924,Invoerblad!Q3924))=4,SUM(Invoerblad!E3924,Invoerblad!I3924,Invoerblad!M3924,Invoerblad!Q3924),"")</f>
        <v/>
      </c>
      <c r="AF3908" s="24" t="str">
        <f>IF((COUNT(Invoerblad!F3924,Invoerblad!J3924,Invoerblad!N3924,Invoerblad!R3924))=4,SUM(Invoerblad!F3924,Invoerblad!J3924,Invoerblad!N3924,Invoerblad!R3924),"")</f>
        <v/>
      </c>
      <c r="AG3908" s="24" t="str">
        <f>IF((COUNT(Invoerblad!G3924,Invoerblad!K3924,Invoerblad!O3924,Invoerblad!S3924))=4,SUM(Invoerblad!G3924,Invoerblad!K3924,Invoerblad!O3924,Invoerblad!S3924),"")</f>
        <v/>
      </c>
    </row>
    <row r="3909" spans="29:33">
      <c r="AC3909" s="24" t="str">
        <f>IF((COUNT(Invoerblad!D3925:S3925))=16,SUM(Invoerblad!D3925:S3925),"")</f>
        <v/>
      </c>
      <c r="AD3909" s="24" t="str">
        <f>IF((COUNT(Invoerblad!D3925,Invoerblad!H3925,Invoerblad!L3925,Invoerblad!P3925))=4,SUM(Invoerblad!D3925,Invoerblad!H3925,Invoerblad!L3925,Invoerblad!P3925),"")</f>
        <v/>
      </c>
      <c r="AE3909" s="24" t="str">
        <f>IF((COUNT(Invoerblad!E3925,Invoerblad!I3925,Invoerblad!M3925,Invoerblad!Q3925))=4,SUM(Invoerblad!E3925,Invoerblad!I3925,Invoerblad!M3925,Invoerblad!Q3925),"")</f>
        <v/>
      </c>
      <c r="AF3909" s="24" t="str">
        <f>IF((COUNT(Invoerblad!F3925,Invoerblad!J3925,Invoerblad!N3925,Invoerblad!R3925))=4,SUM(Invoerblad!F3925,Invoerblad!J3925,Invoerblad!N3925,Invoerblad!R3925),"")</f>
        <v/>
      </c>
      <c r="AG3909" s="24" t="str">
        <f>IF((COUNT(Invoerblad!G3925,Invoerblad!K3925,Invoerblad!O3925,Invoerblad!S3925))=4,SUM(Invoerblad!G3925,Invoerblad!K3925,Invoerblad!O3925,Invoerblad!S3925),"")</f>
        <v/>
      </c>
    </row>
    <row r="3910" spans="29:33">
      <c r="AC3910" s="24" t="str">
        <f>IF((COUNT(Invoerblad!D3926:S3926))=16,SUM(Invoerblad!D3926:S3926),"")</f>
        <v/>
      </c>
      <c r="AD3910" s="24" t="str">
        <f>IF((COUNT(Invoerblad!D3926,Invoerblad!H3926,Invoerblad!L3926,Invoerblad!P3926))=4,SUM(Invoerblad!D3926,Invoerblad!H3926,Invoerblad!L3926,Invoerblad!P3926),"")</f>
        <v/>
      </c>
      <c r="AE3910" s="24" t="str">
        <f>IF((COUNT(Invoerblad!E3926,Invoerblad!I3926,Invoerblad!M3926,Invoerblad!Q3926))=4,SUM(Invoerblad!E3926,Invoerblad!I3926,Invoerblad!M3926,Invoerblad!Q3926),"")</f>
        <v/>
      </c>
      <c r="AF3910" s="24" t="str">
        <f>IF((COUNT(Invoerblad!F3926,Invoerblad!J3926,Invoerblad!N3926,Invoerblad!R3926))=4,SUM(Invoerblad!F3926,Invoerblad!J3926,Invoerblad!N3926,Invoerblad!R3926),"")</f>
        <v/>
      </c>
      <c r="AG3910" s="24" t="str">
        <f>IF((COUNT(Invoerblad!G3926,Invoerblad!K3926,Invoerblad!O3926,Invoerblad!S3926))=4,SUM(Invoerblad!G3926,Invoerblad!K3926,Invoerblad!O3926,Invoerblad!S3926),"")</f>
        <v/>
      </c>
    </row>
    <row r="3911" spans="29:33">
      <c r="AC3911" s="24" t="str">
        <f>IF((COUNT(Invoerblad!D3927:S3927))=16,SUM(Invoerblad!D3927:S3927),"")</f>
        <v/>
      </c>
      <c r="AD3911" s="24" t="str">
        <f>IF((COUNT(Invoerblad!D3927,Invoerblad!H3927,Invoerblad!L3927,Invoerblad!P3927))=4,SUM(Invoerblad!D3927,Invoerblad!H3927,Invoerblad!L3927,Invoerblad!P3927),"")</f>
        <v/>
      </c>
      <c r="AE3911" s="24" t="str">
        <f>IF((COUNT(Invoerblad!E3927,Invoerblad!I3927,Invoerblad!M3927,Invoerblad!Q3927))=4,SUM(Invoerblad!E3927,Invoerblad!I3927,Invoerblad!M3927,Invoerblad!Q3927),"")</f>
        <v/>
      </c>
      <c r="AF3911" s="24" t="str">
        <f>IF((COUNT(Invoerblad!F3927,Invoerblad!J3927,Invoerblad!N3927,Invoerblad!R3927))=4,SUM(Invoerblad!F3927,Invoerblad!J3927,Invoerblad!N3927,Invoerblad!R3927),"")</f>
        <v/>
      </c>
      <c r="AG3911" s="24" t="str">
        <f>IF((COUNT(Invoerblad!G3927,Invoerblad!K3927,Invoerblad!O3927,Invoerblad!S3927))=4,SUM(Invoerblad!G3927,Invoerblad!K3927,Invoerblad!O3927,Invoerblad!S3927),"")</f>
        <v/>
      </c>
    </row>
    <row r="3912" spans="29:33">
      <c r="AC3912" s="24" t="str">
        <f>IF((COUNT(Invoerblad!D3928:S3928))=16,SUM(Invoerblad!D3928:S3928),"")</f>
        <v/>
      </c>
      <c r="AD3912" s="24" t="str">
        <f>IF((COUNT(Invoerblad!D3928,Invoerblad!H3928,Invoerblad!L3928,Invoerblad!P3928))=4,SUM(Invoerblad!D3928,Invoerblad!H3928,Invoerblad!L3928,Invoerblad!P3928),"")</f>
        <v/>
      </c>
      <c r="AE3912" s="24" t="str">
        <f>IF((COUNT(Invoerblad!E3928,Invoerblad!I3928,Invoerblad!M3928,Invoerblad!Q3928))=4,SUM(Invoerblad!E3928,Invoerblad!I3928,Invoerblad!M3928,Invoerblad!Q3928),"")</f>
        <v/>
      </c>
      <c r="AF3912" s="24" t="str">
        <f>IF((COUNT(Invoerblad!F3928,Invoerblad!J3928,Invoerblad!N3928,Invoerblad!R3928))=4,SUM(Invoerblad!F3928,Invoerblad!J3928,Invoerblad!N3928,Invoerblad!R3928),"")</f>
        <v/>
      </c>
      <c r="AG3912" s="24" t="str">
        <f>IF((COUNT(Invoerblad!G3928,Invoerblad!K3928,Invoerblad!O3928,Invoerblad!S3928))=4,SUM(Invoerblad!G3928,Invoerblad!K3928,Invoerblad!O3928,Invoerblad!S3928),"")</f>
        <v/>
      </c>
    </row>
    <row r="3913" spans="29:33">
      <c r="AC3913" s="24" t="str">
        <f>IF((COUNT(Invoerblad!D3929:S3929))=16,SUM(Invoerblad!D3929:S3929),"")</f>
        <v/>
      </c>
      <c r="AD3913" s="24" t="str">
        <f>IF((COUNT(Invoerblad!D3929,Invoerblad!H3929,Invoerblad!L3929,Invoerblad!P3929))=4,SUM(Invoerblad!D3929,Invoerblad!H3929,Invoerblad!L3929,Invoerblad!P3929),"")</f>
        <v/>
      </c>
      <c r="AE3913" s="24" t="str">
        <f>IF((COUNT(Invoerblad!E3929,Invoerblad!I3929,Invoerblad!M3929,Invoerblad!Q3929))=4,SUM(Invoerblad!E3929,Invoerblad!I3929,Invoerblad!M3929,Invoerblad!Q3929),"")</f>
        <v/>
      </c>
      <c r="AF3913" s="24" t="str">
        <f>IF((COUNT(Invoerblad!F3929,Invoerblad!J3929,Invoerblad!N3929,Invoerblad!R3929))=4,SUM(Invoerblad!F3929,Invoerblad!J3929,Invoerblad!N3929,Invoerblad!R3929),"")</f>
        <v/>
      </c>
      <c r="AG3913" s="24" t="str">
        <f>IF((COUNT(Invoerblad!G3929,Invoerblad!K3929,Invoerblad!O3929,Invoerblad!S3929))=4,SUM(Invoerblad!G3929,Invoerblad!K3929,Invoerblad!O3929,Invoerblad!S3929),"")</f>
        <v/>
      </c>
    </row>
    <row r="3914" spans="29:33">
      <c r="AC3914" s="24" t="str">
        <f>IF((COUNT(Invoerblad!D3930:S3930))=16,SUM(Invoerblad!D3930:S3930),"")</f>
        <v/>
      </c>
      <c r="AD3914" s="24" t="str">
        <f>IF((COUNT(Invoerblad!D3930,Invoerblad!H3930,Invoerblad!L3930,Invoerblad!P3930))=4,SUM(Invoerblad!D3930,Invoerblad!H3930,Invoerblad!L3930,Invoerblad!P3930),"")</f>
        <v/>
      </c>
      <c r="AE3914" s="24" t="str">
        <f>IF((COUNT(Invoerblad!E3930,Invoerblad!I3930,Invoerblad!M3930,Invoerblad!Q3930))=4,SUM(Invoerblad!E3930,Invoerblad!I3930,Invoerblad!M3930,Invoerblad!Q3930),"")</f>
        <v/>
      </c>
      <c r="AF3914" s="24" t="str">
        <f>IF((COUNT(Invoerblad!F3930,Invoerblad!J3930,Invoerblad!N3930,Invoerblad!R3930))=4,SUM(Invoerblad!F3930,Invoerblad!J3930,Invoerblad!N3930,Invoerblad!R3930),"")</f>
        <v/>
      </c>
      <c r="AG3914" s="24" t="str">
        <f>IF((COUNT(Invoerblad!G3930,Invoerblad!K3930,Invoerblad!O3930,Invoerblad!S3930))=4,SUM(Invoerblad!G3930,Invoerblad!K3930,Invoerblad!O3930,Invoerblad!S3930),"")</f>
        <v/>
      </c>
    </row>
    <row r="3915" spans="29:33">
      <c r="AC3915" s="24" t="str">
        <f>IF((COUNT(Invoerblad!D3931:S3931))=16,SUM(Invoerblad!D3931:S3931),"")</f>
        <v/>
      </c>
      <c r="AD3915" s="24" t="str">
        <f>IF((COUNT(Invoerblad!D3931,Invoerblad!H3931,Invoerblad!L3931,Invoerblad!P3931))=4,SUM(Invoerblad!D3931,Invoerblad!H3931,Invoerblad!L3931,Invoerblad!P3931),"")</f>
        <v/>
      </c>
      <c r="AE3915" s="24" t="str">
        <f>IF((COUNT(Invoerblad!E3931,Invoerblad!I3931,Invoerblad!M3931,Invoerblad!Q3931))=4,SUM(Invoerblad!E3931,Invoerblad!I3931,Invoerblad!M3931,Invoerblad!Q3931),"")</f>
        <v/>
      </c>
      <c r="AF3915" s="24" t="str">
        <f>IF((COUNT(Invoerblad!F3931,Invoerblad!J3931,Invoerblad!N3931,Invoerblad!R3931))=4,SUM(Invoerblad!F3931,Invoerblad!J3931,Invoerblad!N3931,Invoerblad!R3931),"")</f>
        <v/>
      </c>
      <c r="AG3915" s="24" t="str">
        <f>IF((COUNT(Invoerblad!G3931,Invoerblad!K3931,Invoerblad!O3931,Invoerblad!S3931))=4,SUM(Invoerblad!G3931,Invoerblad!K3931,Invoerblad!O3931,Invoerblad!S3931),"")</f>
        <v/>
      </c>
    </row>
    <row r="3916" spans="29:33">
      <c r="AC3916" s="24" t="str">
        <f>IF((COUNT(Invoerblad!D3932:S3932))=16,SUM(Invoerblad!D3932:S3932),"")</f>
        <v/>
      </c>
      <c r="AD3916" s="24" t="str">
        <f>IF((COUNT(Invoerblad!D3932,Invoerblad!H3932,Invoerblad!L3932,Invoerblad!P3932))=4,SUM(Invoerblad!D3932,Invoerblad!H3932,Invoerblad!L3932,Invoerblad!P3932),"")</f>
        <v/>
      </c>
      <c r="AE3916" s="24" t="str">
        <f>IF((COUNT(Invoerblad!E3932,Invoerblad!I3932,Invoerblad!M3932,Invoerblad!Q3932))=4,SUM(Invoerblad!E3932,Invoerblad!I3932,Invoerblad!M3932,Invoerblad!Q3932),"")</f>
        <v/>
      </c>
      <c r="AF3916" s="24" t="str">
        <f>IF((COUNT(Invoerblad!F3932,Invoerblad!J3932,Invoerblad!N3932,Invoerblad!R3932))=4,SUM(Invoerblad!F3932,Invoerblad!J3932,Invoerblad!N3932,Invoerblad!R3932),"")</f>
        <v/>
      </c>
      <c r="AG3916" s="24" t="str">
        <f>IF((COUNT(Invoerblad!G3932,Invoerblad!K3932,Invoerblad!O3932,Invoerblad!S3932))=4,SUM(Invoerblad!G3932,Invoerblad!K3932,Invoerblad!O3932,Invoerblad!S3932),"")</f>
        <v/>
      </c>
    </row>
    <row r="3917" spans="29:33">
      <c r="AC3917" s="24" t="str">
        <f>IF((COUNT(Invoerblad!D3933:S3933))=16,SUM(Invoerblad!D3933:S3933),"")</f>
        <v/>
      </c>
      <c r="AD3917" s="24" t="str">
        <f>IF((COUNT(Invoerblad!D3933,Invoerblad!H3933,Invoerblad!L3933,Invoerblad!P3933))=4,SUM(Invoerblad!D3933,Invoerblad!H3933,Invoerblad!L3933,Invoerblad!P3933),"")</f>
        <v/>
      </c>
      <c r="AE3917" s="24" t="str">
        <f>IF((COUNT(Invoerblad!E3933,Invoerblad!I3933,Invoerblad!M3933,Invoerblad!Q3933))=4,SUM(Invoerblad!E3933,Invoerblad!I3933,Invoerblad!M3933,Invoerblad!Q3933),"")</f>
        <v/>
      </c>
      <c r="AF3917" s="24" t="str">
        <f>IF((COUNT(Invoerblad!F3933,Invoerblad!J3933,Invoerblad!N3933,Invoerblad!R3933))=4,SUM(Invoerblad!F3933,Invoerblad!J3933,Invoerblad!N3933,Invoerblad!R3933),"")</f>
        <v/>
      </c>
      <c r="AG3917" s="24" t="str">
        <f>IF((COUNT(Invoerblad!G3933,Invoerblad!K3933,Invoerblad!O3933,Invoerblad!S3933))=4,SUM(Invoerblad!G3933,Invoerblad!K3933,Invoerblad!O3933,Invoerblad!S3933),"")</f>
        <v/>
      </c>
    </row>
    <row r="3918" spans="29:33">
      <c r="AC3918" s="24" t="str">
        <f>IF((COUNT(Invoerblad!D3934:S3934))=16,SUM(Invoerblad!D3934:S3934),"")</f>
        <v/>
      </c>
      <c r="AD3918" s="24" t="str">
        <f>IF((COUNT(Invoerblad!D3934,Invoerblad!H3934,Invoerblad!L3934,Invoerblad!P3934))=4,SUM(Invoerblad!D3934,Invoerblad!H3934,Invoerblad!L3934,Invoerblad!P3934),"")</f>
        <v/>
      </c>
      <c r="AE3918" s="24" t="str">
        <f>IF((COUNT(Invoerblad!E3934,Invoerblad!I3934,Invoerblad!M3934,Invoerblad!Q3934))=4,SUM(Invoerblad!E3934,Invoerblad!I3934,Invoerblad!M3934,Invoerblad!Q3934),"")</f>
        <v/>
      </c>
      <c r="AF3918" s="24" t="str">
        <f>IF((COUNT(Invoerblad!F3934,Invoerblad!J3934,Invoerblad!N3934,Invoerblad!R3934))=4,SUM(Invoerblad!F3934,Invoerblad!J3934,Invoerblad!N3934,Invoerblad!R3934),"")</f>
        <v/>
      </c>
      <c r="AG3918" s="24" t="str">
        <f>IF((COUNT(Invoerblad!G3934,Invoerblad!K3934,Invoerblad!O3934,Invoerblad!S3934))=4,SUM(Invoerblad!G3934,Invoerblad!K3934,Invoerblad!O3934,Invoerblad!S3934),"")</f>
        <v/>
      </c>
    </row>
    <row r="3919" spans="29:33">
      <c r="AC3919" s="24" t="str">
        <f>IF((COUNT(Invoerblad!D3935:S3935))=16,SUM(Invoerblad!D3935:S3935),"")</f>
        <v/>
      </c>
      <c r="AD3919" s="24" t="str">
        <f>IF((COUNT(Invoerblad!D3935,Invoerblad!H3935,Invoerblad!L3935,Invoerblad!P3935))=4,SUM(Invoerblad!D3935,Invoerblad!H3935,Invoerblad!L3935,Invoerblad!P3935),"")</f>
        <v/>
      </c>
      <c r="AE3919" s="24" t="str">
        <f>IF((COUNT(Invoerblad!E3935,Invoerblad!I3935,Invoerblad!M3935,Invoerblad!Q3935))=4,SUM(Invoerblad!E3935,Invoerblad!I3935,Invoerblad!M3935,Invoerblad!Q3935),"")</f>
        <v/>
      </c>
      <c r="AF3919" s="24" t="str">
        <f>IF((COUNT(Invoerblad!F3935,Invoerblad!J3935,Invoerblad!N3935,Invoerblad!R3935))=4,SUM(Invoerblad!F3935,Invoerblad!J3935,Invoerblad!N3935,Invoerblad!R3935),"")</f>
        <v/>
      </c>
      <c r="AG3919" s="24" t="str">
        <f>IF((COUNT(Invoerblad!G3935,Invoerblad!K3935,Invoerblad!O3935,Invoerblad!S3935))=4,SUM(Invoerblad!G3935,Invoerblad!K3935,Invoerblad!O3935,Invoerblad!S3935),"")</f>
        <v/>
      </c>
    </row>
    <row r="3920" spans="29:33">
      <c r="AC3920" s="24" t="str">
        <f>IF((COUNT(Invoerblad!D3936:S3936))=16,SUM(Invoerblad!D3936:S3936),"")</f>
        <v/>
      </c>
      <c r="AD3920" s="24" t="str">
        <f>IF((COUNT(Invoerblad!D3936,Invoerblad!H3936,Invoerblad!L3936,Invoerblad!P3936))=4,SUM(Invoerblad!D3936,Invoerblad!H3936,Invoerblad!L3936,Invoerblad!P3936),"")</f>
        <v/>
      </c>
      <c r="AE3920" s="24" t="str">
        <f>IF((COUNT(Invoerblad!E3936,Invoerblad!I3936,Invoerblad!M3936,Invoerblad!Q3936))=4,SUM(Invoerblad!E3936,Invoerblad!I3936,Invoerblad!M3936,Invoerblad!Q3936),"")</f>
        <v/>
      </c>
      <c r="AF3920" s="24" t="str">
        <f>IF((COUNT(Invoerblad!F3936,Invoerblad!J3936,Invoerblad!N3936,Invoerblad!R3936))=4,SUM(Invoerblad!F3936,Invoerblad!J3936,Invoerblad!N3936,Invoerblad!R3936),"")</f>
        <v/>
      </c>
      <c r="AG3920" s="24" t="str">
        <f>IF((COUNT(Invoerblad!G3936,Invoerblad!K3936,Invoerblad!O3936,Invoerblad!S3936))=4,SUM(Invoerblad!G3936,Invoerblad!K3936,Invoerblad!O3936,Invoerblad!S3936),"")</f>
        <v/>
      </c>
    </row>
    <row r="3921" spans="29:33">
      <c r="AC3921" s="24" t="str">
        <f>IF((COUNT(Invoerblad!D3937:S3937))=16,SUM(Invoerblad!D3937:S3937),"")</f>
        <v/>
      </c>
      <c r="AD3921" s="24" t="str">
        <f>IF((COUNT(Invoerblad!D3937,Invoerblad!H3937,Invoerblad!L3937,Invoerblad!P3937))=4,SUM(Invoerblad!D3937,Invoerblad!H3937,Invoerblad!L3937,Invoerblad!P3937),"")</f>
        <v/>
      </c>
      <c r="AE3921" s="24" t="str">
        <f>IF((COUNT(Invoerblad!E3937,Invoerblad!I3937,Invoerblad!M3937,Invoerblad!Q3937))=4,SUM(Invoerblad!E3937,Invoerblad!I3937,Invoerblad!M3937,Invoerblad!Q3937),"")</f>
        <v/>
      </c>
      <c r="AF3921" s="24" t="str">
        <f>IF((COUNT(Invoerblad!F3937,Invoerblad!J3937,Invoerblad!N3937,Invoerblad!R3937))=4,SUM(Invoerblad!F3937,Invoerblad!J3937,Invoerblad!N3937,Invoerblad!R3937),"")</f>
        <v/>
      </c>
      <c r="AG3921" s="24" t="str">
        <f>IF((COUNT(Invoerblad!G3937,Invoerblad!K3937,Invoerblad!O3937,Invoerblad!S3937))=4,SUM(Invoerblad!G3937,Invoerblad!K3937,Invoerblad!O3937,Invoerblad!S3937),"")</f>
        <v/>
      </c>
    </row>
    <row r="3922" spans="29:33">
      <c r="AC3922" s="24" t="str">
        <f>IF((COUNT(Invoerblad!D3938:S3938))=16,SUM(Invoerblad!D3938:S3938),"")</f>
        <v/>
      </c>
      <c r="AD3922" s="24" t="str">
        <f>IF((COUNT(Invoerblad!D3938,Invoerblad!H3938,Invoerblad!L3938,Invoerblad!P3938))=4,SUM(Invoerblad!D3938,Invoerblad!H3938,Invoerblad!L3938,Invoerblad!P3938),"")</f>
        <v/>
      </c>
      <c r="AE3922" s="24" t="str">
        <f>IF((COUNT(Invoerblad!E3938,Invoerblad!I3938,Invoerblad!M3938,Invoerblad!Q3938))=4,SUM(Invoerblad!E3938,Invoerblad!I3938,Invoerblad!M3938,Invoerblad!Q3938),"")</f>
        <v/>
      </c>
      <c r="AF3922" s="24" t="str">
        <f>IF((COUNT(Invoerblad!F3938,Invoerblad!J3938,Invoerblad!N3938,Invoerblad!R3938))=4,SUM(Invoerblad!F3938,Invoerblad!J3938,Invoerblad!N3938,Invoerblad!R3938),"")</f>
        <v/>
      </c>
      <c r="AG3922" s="24" t="str">
        <f>IF((COUNT(Invoerblad!G3938,Invoerblad!K3938,Invoerblad!O3938,Invoerblad!S3938))=4,SUM(Invoerblad!G3938,Invoerblad!K3938,Invoerblad!O3938,Invoerblad!S3938),"")</f>
        <v/>
      </c>
    </row>
    <row r="3923" spans="29:33">
      <c r="AC3923" s="24" t="str">
        <f>IF((COUNT(Invoerblad!D3939:S3939))=16,SUM(Invoerblad!D3939:S3939),"")</f>
        <v/>
      </c>
      <c r="AD3923" s="24" t="str">
        <f>IF((COUNT(Invoerblad!D3939,Invoerblad!H3939,Invoerblad!L3939,Invoerblad!P3939))=4,SUM(Invoerblad!D3939,Invoerblad!H3939,Invoerblad!L3939,Invoerblad!P3939),"")</f>
        <v/>
      </c>
      <c r="AE3923" s="24" t="str">
        <f>IF((COUNT(Invoerblad!E3939,Invoerblad!I3939,Invoerblad!M3939,Invoerblad!Q3939))=4,SUM(Invoerblad!E3939,Invoerblad!I3939,Invoerblad!M3939,Invoerblad!Q3939),"")</f>
        <v/>
      </c>
      <c r="AF3923" s="24" t="str">
        <f>IF((COUNT(Invoerblad!F3939,Invoerblad!J3939,Invoerblad!N3939,Invoerblad!R3939))=4,SUM(Invoerblad!F3939,Invoerblad!J3939,Invoerblad!N3939,Invoerblad!R3939),"")</f>
        <v/>
      </c>
      <c r="AG3923" s="24" t="str">
        <f>IF((COUNT(Invoerblad!G3939,Invoerblad!K3939,Invoerblad!O3939,Invoerblad!S3939))=4,SUM(Invoerblad!G3939,Invoerblad!K3939,Invoerblad!O3939,Invoerblad!S3939),"")</f>
        <v/>
      </c>
    </row>
    <row r="3924" spans="29:33">
      <c r="AC3924" s="24" t="str">
        <f>IF((COUNT(Invoerblad!D3940:S3940))=16,SUM(Invoerblad!D3940:S3940),"")</f>
        <v/>
      </c>
      <c r="AD3924" s="24" t="str">
        <f>IF((COUNT(Invoerblad!D3940,Invoerblad!H3940,Invoerblad!L3940,Invoerblad!P3940))=4,SUM(Invoerblad!D3940,Invoerblad!H3940,Invoerblad!L3940,Invoerblad!P3940),"")</f>
        <v/>
      </c>
      <c r="AE3924" s="24" t="str">
        <f>IF((COUNT(Invoerblad!E3940,Invoerblad!I3940,Invoerblad!M3940,Invoerblad!Q3940))=4,SUM(Invoerblad!E3940,Invoerblad!I3940,Invoerblad!M3940,Invoerblad!Q3940),"")</f>
        <v/>
      </c>
      <c r="AF3924" s="24" t="str">
        <f>IF((COUNT(Invoerblad!F3940,Invoerblad!J3940,Invoerblad!N3940,Invoerblad!R3940))=4,SUM(Invoerblad!F3940,Invoerblad!J3940,Invoerblad!N3940,Invoerblad!R3940),"")</f>
        <v/>
      </c>
      <c r="AG3924" s="24" t="str">
        <f>IF((COUNT(Invoerblad!G3940,Invoerblad!K3940,Invoerblad!O3940,Invoerblad!S3940))=4,SUM(Invoerblad!G3940,Invoerblad!K3940,Invoerblad!O3940,Invoerblad!S3940),"")</f>
        <v/>
      </c>
    </row>
    <row r="3925" spans="29:33">
      <c r="AC3925" s="24" t="str">
        <f>IF((COUNT(Invoerblad!D3941:S3941))=16,SUM(Invoerblad!D3941:S3941),"")</f>
        <v/>
      </c>
      <c r="AD3925" s="24" t="str">
        <f>IF((COUNT(Invoerblad!D3941,Invoerblad!H3941,Invoerblad!L3941,Invoerblad!P3941))=4,SUM(Invoerblad!D3941,Invoerblad!H3941,Invoerblad!L3941,Invoerblad!P3941),"")</f>
        <v/>
      </c>
      <c r="AE3925" s="24" t="str">
        <f>IF((COUNT(Invoerblad!E3941,Invoerblad!I3941,Invoerblad!M3941,Invoerblad!Q3941))=4,SUM(Invoerblad!E3941,Invoerblad!I3941,Invoerblad!M3941,Invoerblad!Q3941),"")</f>
        <v/>
      </c>
      <c r="AF3925" s="24" t="str">
        <f>IF((COUNT(Invoerblad!F3941,Invoerblad!J3941,Invoerblad!N3941,Invoerblad!R3941))=4,SUM(Invoerblad!F3941,Invoerblad!J3941,Invoerblad!N3941,Invoerblad!R3941),"")</f>
        <v/>
      </c>
      <c r="AG3925" s="24" t="str">
        <f>IF((COUNT(Invoerblad!G3941,Invoerblad!K3941,Invoerblad!O3941,Invoerblad!S3941))=4,SUM(Invoerblad!G3941,Invoerblad!K3941,Invoerblad!O3941,Invoerblad!S3941),"")</f>
        <v/>
      </c>
    </row>
    <row r="3926" spans="29:33">
      <c r="AC3926" s="24" t="str">
        <f>IF((COUNT(Invoerblad!D3942:S3942))=16,SUM(Invoerblad!D3942:S3942),"")</f>
        <v/>
      </c>
      <c r="AD3926" s="24" t="str">
        <f>IF((COUNT(Invoerblad!D3942,Invoerblad!H3942,Invoerblad!L3942,Invoerblad!P3942))=4,SUM(Invoerblad!D3942,Invoerblad!H3942,Invoerblad!L3942,Invoerblad!P3942),"")</f>
        <v/>
      </c>
      <c r="AE3926" s="24" t="str">
        <f>IF((COUNT(Invoerblad!E3942,Invoerblad!I3942,Invoerblad!M3942,Invoerblad!Q3942))=4,SUM(Invoerblad!E3942,Invoerblad!I3942,Invoerblad!M3942,Invoerblad!Q3942),"")</f>
        <v/>
      </c>
      <c r="AF3926" s="24" t="str">
        <f>IF((COUNT(Invoerblad!F3942,Invoerblad!J3942,Invoerblad!N3942,Invoerblad!R3942))=4,SUM(Invoerblad!F3942,Invoerblad!J3942,Invoerblad!N3942,Invoerblad!R3942),"")</f>
        <v/>
      </c>
      <c r="AG3926" s="24" t="str">
        <f>IF((COUNT(Invoerblad!G3942,Invoerblad!K3942,Invoerblad!O3942,Invoerblad!S3942))=4,SUM(Invoerblad!G3942,Invoerblad!K3942,Invoerblad!O3942,Invoerblad!S3942),"")</f>
        <v/>
      </c>
    </row>
    <row r="3927" spans="29:33">
      <c r="AC3927" s="24" t="str">
        <f>IF((COUNT(Invoerblad!D3943:S3943))=16,SUM(Invoerblad!D3943:S3943),"")</f>
        <v/>
      </c>
      <c r="AD3927" s="24" t="str">
        <f>IF((COUNT(Invoerblad!D3943,Invoerblad!H3943,Invoerblad!L3943,Invoerblad!P3943))=4,SUM(Invoerblad!D3943,Invoerblad!H3943,Invoerblad!L3943,Invoerblad!P3943),"")</f>
        <v/>
      </c>
      <c r="AE3927" s="24" t="str">
        <f>IF((COUNT(Invoerblad!E3943,Invoerblad!I3943,Invoerblad!M3943,Invoerblad!Q3943))=4,SUM(Invoerblad!E3943,Invoerblad!I3943,Invoerblad!M3943,Invoerblad!Q3943),"")</f>
        <v/>
      </c>
      <c r="AF3927" s="24" t="str">
        <f>IF((COUNT(Invoerblad!F3943,Invoerblad!J3943,Invoerblad!N3943,Invoerblad!R3943))=4,SUM(Invoerblad!F3943,Invoerblad!J3943,Invoerblad!N3943,Invoerblad!R3943),"")</f>
        <v/>
      </c>
      <c r="AG3927" s="24" t="str">
        <f>IF((COUNT(Invoerblad!G3943,Invoerblad!K3943,Invoerblad!O3943,Invoerblad!S3943))=4,SUM(Invoerblad!G3943,Invoerblad!K3943,Invoerblad!O3943,Invoerblad!S3943),"")</f>
        <v/>
      </c>
    </row>
    <row r="3928" spans="29:33">
      <c r="AC3928" s="24" t="str">
        <f>IF((COUNT(Invoerblad!D3944:S3944))=16,SUM(Invoerblad!D3944:S3944),"")</f>
        <v/>
      </c>
      <c r="AD3928" s="24" t="str">
        <f>IF((COUNT(Invoerblad!D3944,Invoerblad!H3944,Invoerblad!L3944,Invoerblad!P3944))=4,SUM(Invoerblad!D3944,Invoerblad!H3944,Invoerblad!L3944,Invoerblad!P3944),"")</f>
        <v/>
      </c>
      <c r="AE3928" s="24" t="str">
        <f>IF((COUNT(Invoerblad!E3944,Invoerblad!I3944,Invoerblad!M3944,Invoerblad!Q3944))=4,SUM(Invoerblad!E3944,Invoerblad!I3944,Invoerblad!M3944,Invoerblad!Q3944),"")</f>
        <v/>
      </c>
      <c r="AF3928" s="24" t="str">
        <f>IF((COUNT(Invoerblad!F3944,Invoerblad!J3944,Invoerblad!N3944,Invoerblad!R3944))=4,SUM(Invoerblad!F3944,Invoerblad!J3944,Invoerblad!N3944,Invoerblad!R3944),"")</f>
        <v/>
      </c>
      <c r="AG3928" s="24" t="str">
        <f>IF((COUNT(Invoerblad!G3944,Invoerblad!K3944,Invoerblad!O3944,Invoerblad!S3944))=4,SUM(Invoerblad!G3944,Invoerblad!K3944,Invoerblad!O3944,Invoerblad!S3944),"")</f>
        <v/>
      </c>
    </row>
    <row r="3929" spans="29:33">
      <c r="AC3929" s="24" t="str">
        <f>IF((COUNT(Invoerblad!D3945:S3945))=16,SUM(Invoerblad!D3945:S3945),"")</f>
        <v/>
      </c>
      <c r="AD3929" s="24" t="str">
        <f>IF((COUNT(Invoerblad!D3945,Invoerblad!H3945,Invoerblad!L3945,Invoerblad!P3945))=4,SUM(Invoerblad!D3945,Invoerblad!H3945,Invoerblad!L3945,Invoerblad!P3945),"")</f>
        <v/>
      </c>
      <c r="AE3929" s="24" t="str">
        <f>IF((COUNT(Invoerblad!E3945,Invoerblad!I3945,Invoerblad!M3945,Invoerblad!Q3945))=4,SUM(Invoerblad!E3945,Invoerblad!I3945,Invoerblad!M3945,Invoerblad!Q3945),"")</f>
        <v/>
      </c>
      <c r="AF3929" s="24" t="str">
        <f>IF((COUNT(Invoerblad!F3945,Invoerblad!J3945,Invoerblad!N3945,Invoerblad!R3945))=4,SUM(Invoerblad!F3945,Invoerblad!J3945,Invoerblad!N3945,Invoerblad!R3945),"")</f>
        <v/>
      </c>
      <c r="AG3929" s="24" t="str">
        <f>IF((COUNT(Invoerblad!G3945,Invoerblad!K3945,Invoerblad!O3945,Invoerblad!S3945))=4,SUM(Invoerblad!G3945,Invoerblad!K3945,Invoerblad!O3945,Invoerblad!S3945),"")</f>
        <v/>
      </c>
    </row>
    <row r="3930" spans="29:33">
      <c r="AC3930" s="24" t="str">
        <f>IF((COUNT(Invoerblad!D3946:S3946))=16,SUM(Invoerblad!D3946:S3946),"")</f>
        <v/>
      </c>
      <c r="AD3930" s="24" t="str">
        <f>IF((COUNT(Invoerblad!D3946,Invoerblad!H3946,Invoerblad!L3946,Invoerblad!P3946))=4,SUM(Invoerblad!D3946,Invoerblad!H3946,Invoerblad!L3946,Invoerblad!P3946),"")</f>
        <v/>
      </c>
      <c r="AE3930" s="24" t="str">
        <f>IF((COUNT(Invoerblad!E3946,Invoerblad!I3946,Invoerblad!M3946,Invoerblad!Q3946))=4,SUM(Invoerblad!E3946,Invoerblad!I3946,Invoerblad!M3946,Invoerblad!Q3946),"")</f>
        <v/>
      </c>
      <c r="AF3930" s="24" t="str">
        <f>IF((COUNT(Invoerblad!F3946,Invoerblad!J3946,Invoerblad!N3946,Invoerblad!R3946))=4,SUM(Invoerblad!F3946,Invoerblad!J3946,Invoerblad!N3946,Invoerblad!R3946),"")</f>
        <v/>
      </c>
      <c r="AG3930" s="24" t="str">
        <f>IF((COUNT(Invoerblad!G3946,Invoerblad!K3946,Invoerblad!O3946,Invoerblad!S3946))=4,SUM(Invoerblad!G3946,Invoerblad!K3946,Invoerblad!O3946,Invoerblad!S3946),"")</f>
        <v/>
      </c>
    </row>
    <row r="3931" spans="29:33">
      <c r="AC3931" s="24" t="str">
        <f>IF((COUNT(Invoerblad!D3947:S3947))=16,SUM(Invoerblad!D3947:S3947),"")</f>
        <v/>
      </c>
      <c r="AD3931" s="24" t="str">
        <f>IF((COUNT(Invoerblad!D3947,Invoerblad!H3947,Invoerblad!L3947,Invoerblad!P3947))=4,SUM(Invoerblad!D3947,Invoerblad!H3947,Invoerblad!L3947,Invoerblad!P3947),"")</f>
        <v/>
      </c>
      <c r="AE3931" s="24" t="str">
        <f>IF((COUNT(Invoerblad!E3947,Invoerblad!I3947,Invoerblad!M3947,Invoerblad!Q3947))=4,SUM(Invoerblad!E3947,Invoerblad!I3947,Invoerblad!M3947,Invoerblad!Q3947),"")</f>
        <v/>
      </c>
      <c r="AF3931" s="24" t="str">
        <f>IF((COUNT(Invoerblad!F3947,Invoerblad!J3947,Invoerblad!N3947,Invoerblad!R3947))=4,SUM(Invoerblad!F3947,Invoerblad!J3947,Invoerblad!N3947,Invoerblad!R3947),"")</f>
        <v/>
      </c>
      <c r="AG3931" s="24" t="str">
        <f>IF((COUNT(Invoerblad!G3947,Invoerblad!K3947,Invoerblad!O3947,Invoerblad!S3947))=4,SUM(Invoerblad!G3947,Invoerblad!K3947,Invoerblad!O3947,Invoerblad!S3947),"")</f>
        <v/>
      </c>
    </row>
    <row r="3932" spans="29:33">
      <c r="AC3932" s="24" t="str">
        <f>IF((COUNT(Invoerblad!D3948:S3948))=16,SUM(Invoerblad!D3948:S3948),"")</f>
        <v/>
      </c>
      <c r="AD3932" s="24" t="str">
        <f>IF((COUNT(Invoerblad!D3948,Invoerblad!H3948,Invoerblad!L3948,Invoerblad!P3948))=4,SUM(Invoerblad!D3948,Invoerblad!H3948,Invoerblad!L3948,Invoerblad!P3948),"")</f>
        <v/>
      </c>
      <c r="AE3932" s="24" t="str">
        <f>IF((COUNT(Invoerblad!E3948,Invoerblad!I3948,Invoerblad!M3948,Invoerblad!Q3948))=4,SUM(Invoerblad!E3948,Invoerblad!I3948,Invoerblad!M3948,Invoerblad!Q3948),"")</f>
        <v/>
      </c>
      <c r="AF3932" s="24" t="str">
        <f>IF((COUNT(Invoerblad!F3948,Invoerblad!J3948,Invoerblad!N3948,Invoerblad!R3948))=4,SUM(Invoerblad!F3948,Invoerblad!J3948,Invoerblad!N3948,Invoerblad!R3948),"")</f>
        <v/>
      </c>
      <c r="AG3932" s="24" t="str">
        <f>IF((COUNT(Invoerblad!G3948,Invoerblad!K3948,Invoerblad!O3948,Invoerblad!S3948))=4,SUM(Invoerblad!G3948,Invoerblad!K3948,Invoerblad!O3948,Invoerblad!S3948),"")</f>
        <v/>
      </c>
    </row>
    <row r="3933" spans="29:33">
      <c r="AC3933" s="24" t="str">
        <f>IF((COUNT(Invoerblad!D3949:S3949))=16,SUM(Invoerblad!D3949:S3949),"")</f>
        <v/>
      </c>
      <c r="AD3933" s="24" t="str">
        <f>IF((COUNT(Invoerblad!D3949,Invoerblad!H3949,Invoerblad!L3949,Invoerblad!P3949))=4,SUM(Invoerblad!D3949,Invoerblad!H3949,Invoerblad!L3949,Invoerblad!P3949),"")</f>
        <v/>
      </c>
      <c r="AE3933" s="24" t="str">
        <f>IF((COUNT(Invoerblad!E3949,Invoerblad!I3949,Invoerblad!M3949,Invoerblad!Q3949))=4,SUM(Invoerblad!E3949,Invoerblad!I3949,Invoerblad!M3949,Invoerblad!Q3949),"")</f>
        <v/>
      </c>
      <c r="AF3933" s="24" t="str">
        <f>IF((COUNT(Invoerblad!F3949,Invoerblad!J3949,Invoerblad!N3949,Invoerblad!R3949))=4,SUM(Invoerblad!F3949,Invoerblad!J3949,Invoerblad!N3949,Invoerblad!R3949),"")</f>
        <v/>
      </c>
      <c r="AG3933" s="24" t="str">
        <f>IF((COUNT(Invoerblad!G3949,Invoerblad!K3949,Invoerblad!O3949,Invoerblad!S3949))=4,SUM(Invoerblad!G3949,Invoerblad!K3949,Invoerblad!O3949,Invoerblad!S3949),"")</f>
        <v/>
      </c>
    </row>
    <row r="3934" spans="29:33">
      <c r="AC3934" s="24" t="str">
        <f>IF((COUNT(Invoerblad!D3950:S3950))=16,SUM(Invoerblad!D3950:S3950),"")</f>
        <v/>
      </c>
      <c r="AD3934" s="24" t="str">
        <f>IF((COUNT(Invoerblad!D3950,Invoerblad!H3950,Invoerblad!L3950,Invoerblad!P3950))=4,SUM(Invoerblad!D3950,Invoerblad!H3950,Invoerblad!L3950,Invoerblad!P3950),"")</f>
        <v/>
      </c>
      <c r="AE3934" s="24" t="str">
        <f>IF((COUNT(Invoerblad!E3950,Invoerblad!I3950,Invoerblad!M3950,Invoerblad!Q3950))=4,SUM(Invoerblad!E3950,Invoerblad!I3950,Invoerblad!M3950,Invoerblad!Q3950),"")</f>
        <v/>
      </c>
      <c r="AF3934" s="24" t="str">
        <f>IF((COUNT(Invoerblad!F3950,Invoerblad!J3950,Invoerblad!N3950,Invoerblad!R3950))=4,SUM(Invoerblad!F3950,Invoerblad!J3950,Invoerblad!N3950,Invoerblad!R3950),"")</f>
        <v/>
      </c>
      <c r="AG3934" s="24" t="str">
        <f>IF((COUNT(Invoerblad!G3950,Invoerblad!K3950,Invoerblad!O3950,Invoerblad!S3950))=4,SUM(Invoerblad!G3950,Invoerblad!K3950,Invoerblad!O3950,Invoerblad!S3950),"")</f>
        <v/>
      </c>
    </row>
    <row r="3935" spans="29:33">
      <c r="AC3935" s="24" t="str">
        <f>IF((COUNT(Invoerblad!D3951:S3951))=16,SUM(Invoerblad!D3951:S3951),"")</f>
        <v/>
      </c>
      <c r="AD3935" s="24" t="str">
        <f>IF((COUNT(Invoerblad!D3951,Invoerblad!H3951,Invoerblad!L3951,Invoerblad!P3951))=4,SUM(Invoerblad!D3951,Invoerblad!H3951,Invoerblad!L3951,Invoerblad!P3951),"")</f>
        <v/>
      </c>
      <c r="AE3935" s="24" t="str">
        <f>IF((COUNT(Invoerblad!E3951,Invoerblad!I3951,Invoerblad!M3951,Invoerblad!Q3951))=4,SUM(Invoerblad!E3951,Invoerblad!I3951,Invoerblad!M3951,Invoerblad!Q3951),"")</f>
        <v/>
      </c>
      <c r="AF3935" s="24" t="str">
        <f>IF((COUNT(Invoerblad!F3951,Invoerblad!J3951,Invoerblad!N3951,Invoerblad!R3951))=4,SUM(Invoerblad!F3951,Invoerblad!J3951,Invoerblad!N3951,Invoerblad!R3951),"")</f>
        <v/>
      </c>
      <c r="AG3935" s="24" t="str">
        <f>IF((COUNT(Invoerblad!G3951,Invoerblad!K3951,Invoerblad!O3951,Invoerblad!S3951))=4,SUM(Invoerblad!G3951,Invoerblad!K3951,Invoerblad!O3951,Invoerblad!S3951),"")</f>
        <v/>
      </c>
    </row>
    <row r="3936" spans="29:33">
      <c r="AC3936" s="24" t="str">
        <f>IF((COUNT(Invoerblad!D3952:S3952))=16,SUM(Invoerblad!D3952:S3952),"")</f>
        <v/>
      </c>
      <c r="AD3936" s="24" t="str">
        <f>IF((COUNT(Invoerblad!D3952,Invoerblad!H3952,Invoerblad!L3952,Invoerblad!P3952))=4,SUM(Invoerblad!D3952,Invoerblad!H3952,Invoerblad!L3952,Invoerblad!P3952),"")</f>
        <v/>
      </c>
      <c r="AE3936" s="24" t="str">
        <f>IF((COUNT(Invoerblad!E3952,Invoerblad!I3952,Invoerblad!M3952,Invoerblad!Q3952))=4,SUM(Invoerblad!E3952,Invoerblad!I3952,Invoerblad!M3952,Invoerblad!Q3952),"")</f>
        <v/>
      </c>
      <c r="AF3936" s="24" t="str">
        <f>IF((COUNT(Invoerblad!F3952,Invoerblad!J3952,Invoerblad!N3952,Invoerblad!R3952))=4,SUM(Invoerblad!F3952,Invoerblad!J3952,Invoerblad!N3952,Invoerblad!R3952),"")</f>
        <v/>
      </c>
      <c r="AG3936" s="24" t="str">
        <f>IF((COUNT(Invoerblad!G3952,Invoerblad!K3952,Invoerblad!O3952,Invoerblad!S3952))=4,SUM(Invoerblad!G3952,Invoerblad!K3952,Invoerblad!O3952,Invoerblad!S3952),"")</f>
        <v/>
      </c>
    </row>
    <row r="3937" spans="29:33">
      <c r="AC3937" s="24" t="str">
        <f>IF((COUNT(Invoerblad!D3953:S3953))=16,SUM(Invoerblad!D3953:S3953),"")</f>
        <v/>
      </c>
      <c r="AD3937" s="24" t="str">
        <f>IF((COUNT(Invoerblad!D3953,Invoerblad!H3953,Invoerblad!L3953,Invoerblad!P3953))=4,SUM(Invoerblad!D3953,Invoerblad!H3953,Invoerblad!L3953,Invoerblad!P3953),"")</f>
        <v/>
      </c>
      <c r="AE3937" s="24" t="str">
        <f>IF((COUNT(Invoerblad!E3953,Invoerblad!I3953,Invoerblad!M3953,Invoerblad!Q3953))=4,SUM(Invoerblad!E3953,Invoerblad!I3953,Invoerblad!M3953,Invoerblad!Q3953),"")</f>
        <v/>
      </c>
      <c r="AF3937" s="24" t="str">
        <f>IF((COUNT(Invoerblad!F3953,Invoerblad!J3953,Invoerblad!N3953,Invoerblad!R3953))=4,SUM(Invoerblad!F3953,Invoerblad!J3953,Invoerblad!N3953,Invoerblad!R3953),"")</f>
        <v/>
      </c>
      <c r="AG3937" s="24" t="str">
        <f>IF((COUNT(Invoerblad!G3953,Invoerblad!K3953,Invoerblad!O3953,Invoerblad!S3953))=4,SUM(Invoerblad!G3953,Invoerblad!K3953,Invoerblad!O3953,Invoerblad!S3953),"")</f>
        <v/>
      </c>
    </row>
    <row r="3938" spans="29:33">
      <c r="AC3938" s="24" t="str">
        <f>IF((COUNT(Invoerblad!D3954:S3954))=16,SUM(Invoerblad!D3954:S3954),"")</f>
        <v/>
      </c>
      <c r="AD3938" s="24" t="str">
        <f>IF((COUNT(Invoerblad!D3954,Invoerblad!H3954,Invoerblad!L3954,Invoerblad!P3954))=4,SUM(Invoerblad!D3954,Invoerblad!H3954,Invoerblad!L3954,Invoerblad!P3954),"")</f>
        <v/>
      </c>
      <c r="AE3938" s="24" t="str">
        <f>IF((COUNT(Invoerblad!E3954,Invoerblad!I3954,Invoerblad!M3954,Invoerblad!Q3954))=4,SUM(Invoerblad!E3954,Invoerblad!I3954,Invoerblad!M3954,Invoerblad!Q3954),"")</f>
        <v/>
      </c>
      <c r="AF3938" s="24" t="str">
        <f>IF((COUNT(Invoerblad!F3954,Invoerblad!J3954,Invoerblad!N3954,Invoerblad!R3954))=4,SUM(Invoerblad!F3954,Invoerblad!J3954,Invoerblad!N3954,Invoerblad!R3954),"")</f>
        <v/>
      </c>
      <c r="AG3938" s="24" t="str">
        <f>IF((COUNT(Invoerblad!G3954,Invoerblad!K3954,Invoerblad!O3954,Invoerblad!S3954))=4,SUM(Invoerblad!G3954,Invoerblad!K3954,Invoerblad!O3954,Invoerblad!S3954),"")</f>
        <v/>
      </c>
    </row>
    <row r="3939" spans="29:33">
      <c r="AC3939" s="24" t="str">
        <f>IF((COUNT(Invoerblad!D3955:S3955))=16,SUM(Invoerblad!D3955:S3955),"")</f>
        <v/>
      </c>
      <c r="AD3939" s="24" t="str">
        <f>IF((COUNT(Invoerblad!D3955,Invoerblad!H3955,Invoerblad!L3955,Invoerblad!P3955))=4,SUM(Invoerblad!D3955,Invoerblad!H3955,Invoerblad!L3955,Invoerblad!P3955),"")</f>
        <v/>
      </c>
      <c r="AE3939" s="24" t="str">
        <f>IF((COUNT(Invoerblad!E3955,Invoerblad!I3955,Invoerblad!M3955,Invoerblad!Q3955))=4,SUM(Invoerblad!E3955,Invoerblad!I3955,Invoerblad!M3955,Invoerblad!Q3955),"")</f>
        <v/>
      </c>
      <c r="AF3939" s="24" t="str">
        <f>IF((COUNT(Invoerblad!F3955,Invoerblad!J3955,Invoerblad!N3955,Invoerblad!R3955))=4,SUM(Invoerblad!F3955,Invoerblad!J3955,Invoerblad!N3955,Invoerblad!R3955),"")</f>
        <v/>
      </c>
      <c r="AG3939" s="24" t="str">
        <f>IF((COUNT(Invoerblad!G3955,Invoerblad!K3955,Invoerblad!O3955,Invoerblad!S3955))=4,SUM(Invoerblad!G3955,Invoerblad!K3955,Invoerblad!O3955,Invoerblad!S3955),"")</f>
        <v/>
      </c>
    </row>
    <row r="3940" spans="29:33">
      <c r="AC3940" s="24" t="str">
        <f>IF((COUNT(Invoerblad!D3956:S3956))=16,SUM(Invoerblad!D3956:S3956),"")</f>
        <v/>
      </c>
      <c r="AD3940" s="24" t="str">
        <f>IF((COUNT(Invoerblad!D3956,Invoerblad!H3956,Invoerblad!L3956,Invoerblad!P3956))=4,SUM(Invoerblad!D3956,Invoerblad!H3956,Invoerblad!L3956,Invoerblad!P3956),"")</f>
        <v/>
      </c>
      <c r="AE3940" s="24" t="str">
        <f>IF((COUNT(Invoerblad!E3956,Invoerblad!I3956,Invoerblad!M3956,Invoerblad!Q3956))=4,SUM(Invoerblad!E3956,Invoerblad!I3956,Invoerblad!M3956,Invoerblad!Q3956),"")</f>
        <v/>
      </c>
      <c r="AF3940" s="24" t="str">
        <f>IF((COUNT(Invoerblad!F3956,Invoerblad!J3956,Invoerblad!N3956,Invoerblad!R3956))=4,SUM(Invoerblad!F3956,Invoerblad!J3956,Invoerblad!N3956,Invoerblad!R3956),"")</f>
        <v/>
      </c>
      <c r="AG3940" s="24" t="str">
        <f>IF((COUNT(Invoerblad!G3956,Invoerblad!K3956,Invoerblad!O3956,Invoerblad!S3956))=4,SUM(Invoerblad!G3956,Invoerblad!K3956,Invoerblad!O3956,Invoerblad!S3956),"")</f>
        <v/>
      </c>
    </row>
    <row r="3941" spans="29:33">
      <c r="AC3941" s="24" t="str">
        <f>IF((COUNT(Invoerblad!D3957:S3957))=16,SUM(Invoerblad!D3957:S3957),"")</f>
        <v/>
      </c>
      <c r="AD3941" s="24" t="str">
        <f>IF((COUNT(Invoerblad!D3957,Invoerblad!H3957,Invoerblad!L3957,Invoerblad!P3957))=4,SUM(Invoerblad!D3957,Invoerblad!H3957,Invoerblad!L3957,Invoerblad!P3957),"")</f>
        <v/>
      </c>
      <c r="AE3941" s="24" t="str">
        <f>IF((COUNT(Invoerblad!E3957,Invoerblad!I3957,Invoerblad!M3957,Invoerblad!Q3957))=4,SUM(Invoerblad!E3957,Invoerblad!I3957,Invoerblad!M3957,Invoerblad!Q3957),"")</f>
        <v/>
      </c>
      <c r="AF3941" s="24" t="str">
        <f>IF((COUNT(Invoerblad!F3957,Invoerblad!J3957,Invoerblad!N3957,Invoerblad!R3957))=4,SUM(Invoerblad!F3957,Invoerblad!J3957,Invoerblad!N3957,Invoerblad!R3957),"")</f>
        <v/>
      </c>
      <c r="AG3941" s="24" t="str">
        <f>IF((COUNT(Invoerblad!G3957,Invoerblad!K3957,Invoerblad!O3957,Invoerblad!S3957))=4,SUM(Invoerblad!G3957,Invoerblad!K3957,Invoerblad!O3957,Invoerblad!S3957),"")</f>
        <v/>
      </c>
    </row>
    <row r="3942" spans="29:33">
      <c r="AC3942" s="24" t="str">
        <f>IF((COUNT(Invoerblad!D3958:S3958))=16,SUM(Invoerblad!D3958:S3958),"")</f>
        <v/>
      </c>
      <c r="AD3942" s="24" t="str">
        <f>IF((COUNT(Invoerblad!D3958,Invoerblad!H3958,Invoerblad!L3958,Invoerblad!P3958))=4,SUM(Invoerblad!D3958,Invoerblad!H3958,Invoerblad!L3958,Invoerblad!P3958),"")</f>
        <v/>
      </c>
      <c r="AE3942" s="24" t="str">
        <f>IF((COUNT(Invoerblad!E3958,Invoerblad!I3958,Invoerblad!M3958,Invoerblad!Q3958))=4,SUM(Invoerblad!E3958,Invoerblad!I3958,Invoerblad!M3958,Invoerblad!Q3958),"")</f>
        <v/>
      </c>
      <c r="AF3942" s="24" t="str">
        <f>IF((COUNT(Invoerblad!F3958,Invoerblad!J3958,Invoerblad!N3958,Invoerblad!R3958))=4,SUM(Invoerblad!F3958,Invoerblad!J3958,Invoerblad!N3958,Invoerblad!R3958),"")</f>
        <v/>
      </c>
      <c r="AG3942" s="24" t="str">
        <f>IF((COUNT(Invoerblad!G3958,Invoerblad!K3958,Invoerblad!O3958,Invoerblad!S3958))=4,SUM(Invoerblad!G3958,Invoerblad!K3958,Invoerblad!O3958,Invoerblad!S3958),"")</f>
        <v/>
      </c>
    </row>
    <row r="3943" spans="29:33">
      <c r="AC3943" s="24" t="str">
        <f>IF((COUNT(Invoerblad!D3959:S3959))=16,SUM(Invoerblad!D3959:S3959),"")</f>
        <v/>
      </c>
      <c r="AD3943" s="24" t="str">
        <f>IF((COUNT(Invoerblad!D3959,Invoerblad!H3959,Invoerblad!L3959,Invoerblad!P3959))=4,SUM(Invoerblad!D3959,Invoerblad!H3959,Invoerblad!L3959,Invoerblad!P3959),"")</f>
        <v/>
      </c>
      <c r="AE3943" s="24" t="str">
        <f>IF((COUNT(Invoerblad!E3959,Invoerblad!I3959,Invoerblad!M3959,Invoerblad!Q3959))=4,SUM(Invoerblad!E3959,Invoerblad!I3959,Invoerblad!M3959,Invoerblad!Q3959),"")</f>
        <v/>
      </c>
      <c r="AF3943" s="24" t="str">
        <f>IF((COUNT(Invoerblad!F3959,Invoerblad!J3959,Invoerblad!N3959,Invoerblad!R3959))=4,SUM(Invoerblad!F3959,Invoerblad!J3959,Invoerblad!N3959,Invoerblad!R3959),"")</f>
        <v/>
      </c>
      <c r="AG3943" s="24" t="str">
        <f>IF((COUNT(Invoerblad!G3959,Invoerblad!K3959,Invoerblad!O3959,Invoerblad!S3959))=4,SUM(Invoerblad!G3959,Invoerblad!K3959,Invoerblad!O3959,Invoerblad!S3959),"")</f>
        <v/>
      </c>
    </row>
    <row r="3944" spans="29:33">
      <c r="AC3944" s="24" t="str">
        <f>IF((COUNT(Invoerblad!D3960:S3960))=16,SUM(Invoerblad!D3960:S3960),"")</f>
        <v/>
      </c>
      <c r="AD3944" s="24" t="str">
        <f>IF((COUNT(Invoerblad!D3960,Invoerblad!H3960,Invoerblad!L3960,Invoerblad!P3960))=4,SUM(Invoerblad!D3960,Invoerblad!H3960,Invoerblad!L3960,Invoerblad!P3960),"")</f>
        <v/>
      </c>
      <c r="AE3944" s="24" t="str">
        <f>IF((COUNT(Invoerblad!E3960,Invoerblad!I3960,Invoerblad!M3960,Invoerblad!Q3960))=4,SUM(Invoerblad!E3960,Invoerblad!I3960,Invoerblad!M3960,Invoerblad!Q3960),"")</f>
        <v/>
      </c>
      <c r="AF3944" s="24" t="str">
        <f>IF((COUNT(Invoerblad!F3960,Invoerblad!J3960,Invoerblad!N3960,Invoerblad!R3960))=4,SUM(Invoerblad!F3960,Invoerblad!J3960,Invoerblad!N3960,Invoerblad!R3960),"")</f>
        <v/>
      </c>
      <c r="AG3944" s="24" t="str">
        <f>IF((COUNT(Invoerblad!G3960,Invoerblad!K3960,Invoerblad!O3960,Invoerblad!S3960))=4,SUM(Invoerblad!G3960,Invoerblad!K3960,Invoerblad!O3960,Invoerblad!S3960),"")</f>
        <v/>
      </c>
    </row>
    <row r="3945" spans="29:33">
      <c r="AC3945" s="24" t="str">
        <f>IF((COUNT(Invoerblad!D3961:S3961))=16,SUM(Invoerblad!D3961:S3961),"")</f>
        <v/>
      </c>
      <c r="AD3945" s="24" t="str">
        <f>IF((COUNT(Invoerblad!D3961,Invoerblad!H3961,Invoerblad!L3961,Invoerblad!P3961))=4,SUM(Invoerblad!D3961,Invoerblad!H3961,Invoerblad!L3961,Invoerblad!P3961),"")</f>
        <v/>
      </c>
      <c r="AE3945" s="24" t="str">
        <f>IF((COUNT(Invoerblad!E3961,Invoerblad!I3961,Invoerblad!M3961,Invoerblad!Q3961))=4,SUM(Invoerblad!E3961,Invoerblad!I3961,Invoerblad!M3961,Invoerblad!Q3961),"")</f>
        <v/>
      </c>
      <c r="AF3945" s="24" t="str">
        <f>IF((COUNT(Invoerblad!F3961,Invoerblad!J3961,Invoerblad!N3961,Invoerblad!R3961))=4,SUM(Invoerblad!F3961,Invoerblad!J3961,Invoerblad!N3961,Invoerblad!R3961),"")</f>
        <v/>
      </c>
      <c r="AG3945" s="24" t="str">
        <f>IF((COUNT(Invoerblad!G3961,Invoerblad!K3961,Invoerblad!O3961,Invoerblad!S3961))=4,SUM(Invoerblad!G3961,Invoerblad!K3961,Invoerblad!O3961,Invoerblad!S3961),"")</f>
        <v/>
      </c>
    </row>
    <row r="3946" spans="29:33">
      <c r="AC3946" s="24" t="str">
        <f>IF((COUNT(Invoerblad!D3962:S3962))=16,SUM(Invoerblad!D3962:S3962),"")</f>
        <v/>
      </c>
      <c r="AD3946" s="24" t="str">
        <f>IF((COUNT(Invoerblad!D3962,Invoerblad!H3962,Invoerblad!L3962,Invoerblad!P3962))=4,SUM(Invoerblad!D3962,Invoerblad!H3962,Invoerblad!L3962,Invoerblad!P3962),"")</f>
        <v/>
      </c>
      <c r="AE3946" s="24" t="str">
        <f>IF((COUNT(Invoerblad!E3962,Invoerblad!I3962,Invoerblad!M3962,Invoerblad!Q3962))=4,SUM(Invoerblad!E3962,Invoerblad!I3962,Invoerblad!M3962,Invoerblad!Q3962),"")</f>
        <v/>
      </c>
      <c r="AF3946" s="24" t="str">
        <f>IF((COUNT(Invoerblad!F3962,Invoerblad!J3962,Invoerblad!N3962,Invoerblad!R3962))=4,SUM(Invoerblad!F3962,Invoerblad!J3962,Invoerblad!N3962,Invoerblad!R3962),"")</f>
        <v/>
      </c>
      <c r="AG3946" s="24" t="str">
        <f>IF((COUNT(Invoerblad!G3962,Invoerblad!K3962,Invoerblad!O3962,Invoerblad!S3962))=4,SUM(Invoerblad!G3962,Invoerblad!K3962,Invoerblad!O3962,Invoerblad!S3962),"")</f>
        <v/>
      </c>
    </row>
    <row r="3947" spans="29:33">
      <c r="AC3947" s="24" t="str">
        <f>IF((COUNT(Invoerblad!D3963:S3963))=16,SUM(Invoerblad!D3963:S3963),"")</f>
        <v/>
      </c>
      <c r="AD3947" s="24" t="str">
        <f>IF((COUNT(Invoerblad!D3963,Invoerblad!H3963,Invoerblad!L3963,Invoerblad!P3963))=4,SUM(Invoerblad!D3963,Invoerblad!H3963,Invoerblad!L3963,Invoerblad!P3963),"")</f>
        <v/>
      </c>
      <c r="AE3947" s="24" t="str">
        <f>IF((COUNT(Invoerblad!E3963,Invoerblad!I3963,Invoerblad!M3963,Invoerblad!Q3963))=4,SUM(Invoerblad!E3963,Invoerblad!I3963,Invoerblad!M3963,Invoerblad!Q3963),"")</f>
        <v/>
      </c>
      <c r="AF3947" s="24" t="str">
        <f>IF((COUNT(Invoerblad!F3963,Invoerblad!J3963,Invoerblad!N3963,Invoerblad!R3963))=4,SUM(Invoerblad!F3963,Invoerblad!J3963,Invoerblad!N3963,Invoerblad!R3963),"")</f>
        <v/>
      </c>
      <c r="AG3947" s="24" t="str">
        <f>IF((COUNT(Invoerblad!G3963,Invoerblad!K3963,Invoerblad!O3963,Invoerblad!S3963))=4,SUM(Invoerblad!G3963,Invoerblad!K3963,Invoerblad!O3963,Invoerblad!S3963),"")</f>
        <v/>
      </c>
    </row>
    <row r="3948" spans="29:33">
      <c r="AC3948" s="24" t="str">
        <f>IF((COUNT(Invoerblad!D3964:S3964))=16,SUM(Invoerblad!D3964:S3964),"")</f>
        <v/>
      </c>
      <c r="AD3948" s="24" t="str">
        <f>IF((COUNT(Invoerblad!D3964,Invoerblad!H3964,Invoerblad!L3964,Invoerblad!P3964))=4,SUM(Invoerblad!D3964,Invoerblad!H3964,Invoerblad!L3964,Invoerblad!P3964),"")</f>
        <v/>
      </c>
      <c r="AE3948" s="24" t="str">
        <f>IF((COUNT(Invoerblad!E3964,Invoerblad!I3964,Invoerblad!M3964,Invoerblad!Q3964))=4,SUM(Invoerblad!E3964,Invoerblad!I3964,Invoerblad!M3964,Invoerblad!Q3964),"")</f>
        <v/>
      </c>
      <c r="AF3948" s="24" t="str">
        <f>IF((COUNT(Invoerblad!F3964,Invoerblad!J3964,Invoerblad!N3964,Invoerblad!R3964))=4,SUM(Invoerblad!F3964,Invoerblad!J3964,Invoerblad!N3964,Invoerblad!R3964),"")</f>
        <v/>
      </c>
      <c r="AG3948" s="24" t="str">
        <f>IF((COUNT(Invoerblad!G3964,Invoerblad!K3964,Invoerblad!O3964,Invoerblad!S3964))=4,SUM(Invoerblad!G3964,Invoerblad!K3964,Invoerblad!O3964,Invoerblad!S3964),"")</f>
        <v/>
      </c>
    </row>
    <row r="3949" spans="29:33">
      <c r="AC3949" s="24" t="str">
        <f>IF((COUNT(Invoerblad!D3965:S3965))=16,SUM(Invoerblad!D3965:S3965),"")</f>
        <v/>
      </c>
      <c r="AD3949" s="24" t="str">
        <f>IF((COUNT(Invoerblad!D3965,Invoerblad!H3965,Invoerblad!L3965,Invoerblad!P3965))=4,SUM(Invoerblad!D3965,Invoerblad!H3965,Invoerblad!L3965,Invoerblad!P3965),"")</f>
        <v/>
      </c>
      <c r="AE3949" s="24" t="str">
        <f>IF((COUNT(Invoerblad!E3965,Invoerblad!I3965,Invoerblad!M3965,Invoerblad!Q3965))=4,SUM(Invoerblad!E3965,Invoerblad!I3965,Invoerblad!M3965,Invoerblad!Q3965),"")</f>
        <v/>
      </c>
      <c r="AF3949" s="24" t="str">
        <f>IF((COUNT(Invoerblad!F3965,Invoerblad!J3965,Invoerblad!N3965,Invoerblad!R3965))=4,SUM(Invoerblad!F3965,Invoerblad!J3965,Invoerblad!N3965,Invoerblad!R3965),"")</f>
        <v/>
      </c>
      <c r="AG3949" s="24" t="str">
        <f>IF((COUNT(Invoerblad!G3965,Invoerblad!K3965,Invoerblad!O3965,Invoerblad!S3965))=4,SUM(Invoerblad!G3965,Invoerblad!K3965,Invoerblad!O3965,Invoerblad!S3965),"")</f>
        <v/>
      </c>
    </row>
    <row r="3950" spans="29:33">
      <c r="AC3950" s="24" t="str">
        <f>IF((COUNT(Invoerblad!D3966:S3966))=16,SUM(Invoerblad!D3966:S3966),"")</f>
        <v/>
      </c>
      <c r="AD3950" s="24" t="str">
        <f>IF((COUNT(Invoerblad!D3966,Invoerblad!H3966,Invoerblad!L3966,Invoerblad!P3966))=4,SUM(Invoerblad!D3966,Invoerblad!H3966,Invoerblad!L3966,Invoerblad!P3966),"")</f>
        <v/>
      </c>
      <c r="AE3950" s="24" t="str">
        <f>IF((COUNT(Invoerblad!E3966,Invoerblad!I3966,Invoerblad!M3966,Invoerblad!Q3966))=4,SUM(Invoerblad!E3966,Invoerblad!I3966,Invoerblad!M3966,Invoerblad!Q3966),"")</f>
        <v/>
      </c>
      <c r="AF3950" s="24" t="str">
        <f>IF((COUNT(Invoerblad!F3966,Invoerblad!J3966,Invoerblad!N3966,Invoerblad!R3966))=4,SUM(Invoerblad!F3966,Invoerblad!J3966,Invoerblad!N3966,Invoerblad!R3966),"")</f>
        <v/>
      </c>
      <c r="AG3950" s="24" t="str">
        <f>IF((COUNT(Invoerblad!G3966,Invoerblad!K3966,Invoerblad!O3966,Invoerblad!S3966))=4,SUM(Invoerblad!G3966,Invoerblad!K3966,Invoerblad!O3966,Invoerblad!S3966),"")</f>
        <v/>
      </c>
    </row>
    <row r="3951" spans="29:33">
      <c r="AC3951" s="24" t="str">
        <f>IF((COUNT(Invoerblad!D3967:S3967))=16,SUM(Invoerblad!D3967:S3967),"")</f>
        <v/>
      </c>
      <c r="AD3951" s="24" t="str">
        <f>IF((COUNT(Invoerblad!D3967,Invoerblad!H3967,Invoerblad!L3967,Invoerblad!P3967))=4,SUM(Invoerblad!D3967,Invoerblad!H3967,Invoerblad!L3967,Invoerblad!P3967),"")</f>
        <v/>
      </c>
      <c r="AE3951" s="24" t="str">
        <f>IF((COUNT(Invoerblad!E3967,Invoerblad!I3967,Invoerblad!M3967,Invoerblad!Q3967))=4,SUM(Invoerblad!E3967,Invoerblad!I3967,Invoerblad!M3967,Invoerblad!Q3967),"")</f>
        <v/>
      </c>
      <c r="AF3951" s="24" t="str">
        <f>IF((COUNT(Invoerblad!F3967,Invoerblad!J3967,Invoerblad!N3967,Invoerblad!R3967))=4,SUM(Invoerblad!F3967,Invoerblad!J3967,Invoerblad!N3967,Invoerblad!R3967),"")</f>
        <v/>
      </c>
      <c r="AG3951" s="24" t="str">
        <f>IF((COUNT(Invoerblad!G3967,Invoerblad!K3967,Invoerblad!O3967,Invoerblad!S3967))=4,SUM(Invoerblad!G3967,Invoerblad!K3967,Invoerblad!O3967,Invoerblad!S3967),"")</f>
        <v/>
      </c>
    </row>
    <row r="3952" spans="29:33">
      <c r="AC3952" s="24" t="str">
        <f>IF((COUNT(Invoerblad!D3968:S3968))=16,SUM(Invoerblad!D3968:S3968),"")</f>
        <v/>
      </c>
      <c r="AD3952" s="24" t="str">
        <f>IF((COUNT(Invoerblad!D3968,Invoerblad!H3968,Invoerblad!L3968,Invoerblad!P3968))=4,SUM(Invoerblad!D3968,Invoerblad!H3968,Invoerblad!L3968,Invoerblad!P3968),"")</f>
        <v/>
      </c>
      <c r="AE3952" s="24" t="str">
        <f>IF((COUNT(Invoerblad!E3968,Invoerblad!I3968,Invoerblad!M3968,Invoerblad!Q3968))=4,SUM(Invoerblad!E3968,Invoerblad!I3968,Invoerblad!M3968,Invoerblad!Q3968),"")</f>
        <v/>
      </c>
      <c r="AF3952" s="24" t="str">
        <f>IF((COUNT(Invoerblad!F3968,Invoerblad!J3968,Invoerblad!N3968,Invoerblad!R3968))=4,SUM(Invoerblad!F3968,Invoerblad!J3968,Invoerblad!N3968,Invoerblad!R3968),"")</f>
        <v/>
      </c>
      <c r="AG3952" s="24" t="str">
        <f>IF((COUNT(Invoerblad!G3968,Invoerblad!K3968,Invoerblad!O3968,Invoerblad!S3968))=4,SUM(Invoerblad!G3968,Invoerblad!K3968,Invoerblad!O3968,Invoerblad!S3968),"")</f>
        <v/>
      </c>
    </row>
    <row r="3953" spans="29:33">
      <c r="AC3953" s="24" t="str">
        <f>IF((COUNT(Invoerblad!D3969:S3969))=16,SUM(Invoerblad!D3969:S3969),"")</f>
        <v/>
      </c>
      <c r="AD3953" s="24" t="str">
        <f>IF((COUNT(Invoerblad!D3969,Invoerblad!H3969,Invoerblad!L3969,Invoerblad!P3969))=4,SUM(Invoerblad!D3969,Invoerblad!H3969,Invoerblad!L3969,Invoerblad!P3969),"")</f>
        <v/>
      </c>
      <c r="AE3953" s="24" t="str">
        <f>IF((COUNT(Invoerblad!E3969,Invoerblad!I3969,Invoerblad!M3969,Invoerblad!Q3969))=4,SUM(Invoerblad!E3969,Invoerblad!I3969,Invoerblad!M3969,Invoerblad!Q3969),"")</f>
        <v/>
      </c>
      <c r="AF3953" s="24" t="str">
        <f>IF((COUNT(Invoerblad!F3969,Invoerblad!J3969,Invoerblad!N3969,Invoerblad!R3969))=4,SUM(Invoerblad!F3969,Invoerblad!J3969,Invoerblad!N3969,Invoerblad!R3969),"")</f>
        <v/>
      </c>
      <c r="AG3953" s="24" t="str">
        <f>IF((COUNT(Invoerblad!G3969,Invoerblad!K3969,Invoerblad!O3969,Invoerblad!S3969))=4,SUM(Invoerblad!G3969,Invoerblad!K3969,Invoerblad!O3969,Invoerblad!S3969),"")</f>
        <v/>
      </c>
    </row>
    <row r="3954" spans="29:33">
      <c r="AC3954" s="24" t="str">
        <f>IF((COUNT(Invoerblad!D3970:S3970))=16,SUM(Invoerblad!D3970:S3970),"")</f>
        <v/>
      </c>
      <c r="AD3954" s="24" t="str">
        <f>IF((COUNT(Invoerblad!D3970,Invoerblad!H3970,Invoerblad!L3970,Invoerblad!P3970))=4,SUM(Invoerblad!D3970,Invoerblad!H3970,Invoerblad!L3970,Invoerblad!P3970),"")</f>
        <v/>
      </c>
      <c r="AE3954" s="24" t="str">
        <f>IF((COUNT(Invoerblad!E3970,Invoerblad!I3970,Invoerblad!M3970,Invoerblad!Q3970))=4,SUM(Invoerblad!E3970,Invoerblad!I3970,Invoerblad!M3970,Invoerblad!Q3970),"")</f>
        <v/>
      </c>
      <c r="AF3954" s="24" t="str">
        <f>IF((COUNT(Invoerblad!F3970,Invoerblad!J3970,Invoerblad!N3970,Invoerblad!R3970))=4,SUM(Invoerblad!F3970,Invoerblad!J3970,Invoerblad!N3970,Invoerblad!R3970),"")</f>
        <v/>
      </c>
      <c r="AG3954" s="24" t="str">
        <f>IF((COUNT(Invoerblad!G3970,Invoerblad!K3970,Invoerblad!O3970,Invoerblad!S3970))=4,SUM(Invoerblad!G3970,Invoerblad!K3970,Invoerblad!O3970,Invoerblad!S3970),"")</f>
        <v/>
      </c>
    </row>
    <row r="3955" spans="29:33">
      <c r="AC3955" s="24" t="str">
        <f>IF((COUNT(Invoerblad!D3971:S3971))=16,SUM(Invoerblad!D3971:S3971),"")</f>
        <v/>
      </c>
      <c r="AD3955" s="24" t="str">
        <f>IF((COUNT(Invoerblad!D3971,Invoerblad!H3971,Invoerblad!L3971,Invoerblad!P3971))=4,SUM(Invoerblad!D3971,Invoerblad!H3971,Invoerblad!L3971,Invoerblad!P3971),"")</f>
        <v/>
      </c>
      <c r="AE3955" s="24" t="str">
        <f>IF((COUNT(Invoerblad!E3971,Invoerblad!I3971,Invoerblad!M3971,Invoerblad!Q3971))=4,SUM(Invoerblad!E3971,Invoerblad!I3971,Invoerblad!M3971,Invoerblad!Q3971),"")</f>
        <v/>
      </c>
      <c r="AF3955" s="24" t="str">
        <f>IF((COUNT(Invoerblad!F3971,Invoerblad!J3971,Invoerblad!N3971,Invoerblad!R3971))=4,SUM(Invoerblad!F3971,Invoerblad!J3971,Invoerblad!N3971,Invoerblad!R3971),"")</f>
        <v/>
      </c>
      <c r="AG3955" s="24" t="str">
        <f>IF((COUNT(Invoerblad!G3971,Invoerblad!K3971,Invoerblad!O3971,Invoerblad!S3971))=4,SUM(Invoerblad!G3971,Invoerblad!K3971,Invoerblad!O3971,Invoerblad!S3971),"")</f>
        <v/>
      </c>
    </row>
    <row r="3956" spans="29:33">
      <c r="AC3956" s="24" t="str">
        <f>IF((COUNT(Invoerblad!D3972:S3972))=16,SUM(Invoerblad!D3972:S3972),"")</f>
        <v/>
      </c>
      <c r="AD3956" s="24" t="str">
        <f>IF((COUNT(Invoerblad!D3972,Invoerblad!H3972,Invoerblad!L3972,Invoerblad!P3972))=4,SUM(Invoerblad!D3972,Invoerblad!H3972,Invoerblad!L3972,Invoerblad!P3972),"")</f>
        <v/>
      </c>
      <c r="AE3956" s="24" t="str">
        <f>IF((COUNT(Invoerblad!E3972,Invoerblad!I3972,Invoerblad!M3972,Invoerblad!Q3972))=4,SUM(Invoerblad!E3972,Invoerblad!I3972,Invoerblad!M3972,Invoerblad!Q3972),"")</f>
        <v/>
      </c>
      <c r="AF3956" s="24" t="str">
        <f>IF((COUNT(Invoerblad!F3972,Invoerblad!J3972,Invoerblad!N3972,Invoerblad!R3972))=4,SUM(Invoerblad!F3972,Invoerblad!J3972,Invoerblad!N3972,Invoerblad!R3972),"")</f>
        <v/>
      </c>
      <c r="AG3956" s="24" t="str">
        <f>IF((COUNT(Invoerblad!G3972,Invoerblad!K3972,Invoerblad!O3972,Invoerblad!S3972))=4,SUM(Invoerblad!G3972,Invoerblad!K3972,Invoerblad!O3972,Invoerblad!S3972),"")</f>
        <v/>
      </c>
    </row>
    <row r="3957" spans="29:33">
      <c r="AC3957" s="24" t="str">
        <f>IF((COUNT(Invoerblad!D3973:S3973))=16,SUM(Invoerblad!D3973:S3973),"")</f>
        <v/>
      </c>
      <c r="AD3957" s="24" t="str">
        <f>IF((COUNT(Invoerblad!D3973,Invoerblad!H3973,Invoerblad!L3973,Invoerblad!P3973))=4,SUM(Invoerblad!D3973,Invoerblad!H3973,Invoerblad!L3973,Invoerblad!P3973),"")</f>
        <v/>
      </c>
      <c r="AE3957" s="24" t="str">
        <f>IF((COUNT(Invoerblad!E3973,Invoerblad!I3973,Invoerblad!M3973,Invoerblad!Q3973))=4,SUM(Invoerblad!E3973,Invoerblad!I3973,Invoerblad!M3973,Invoerblad!Q3973),"")</f>
        <v/>
      </c>
      <c r="AF3957" s="24" t="str">
        <f>IF((COUNT(Invoerblad!F3973,Invoerblad!J3973,Invoerblad!N3973,Invoerblad!R3973))=4,SUM(Invoerblad!F3973,Invoerblad!J3973,Invoerblad!N3973,Invoerblad!R3973),"")</f>
        <v/>
      </c>
      <c r="AG3957" s="24" t="str">
        <f>IF((COUNT(Invoerblad!G3973,Invoerblad!K3973,Invoerblad!O3973,Invoerblad!S3973))=4,SUM(Invoerblad!G3973,Invoerblad!K3973,Invoerblad!O3973,Invoerblad!S3973),"")</f>
        <v/>
      </c>
    </row>
    <row r="3958" spans="29:33">
      <c r="AC3958" s="24" t="str">
        <f>IF((COUNT(Invoerblad!D3974:S3974))=16,SUM(Invoerblad!D3974:S3974),"")</f>
        <v/>
      </c>
      <c r="AD3958" s="24" t="str">
        <f>IF((COUNT(Invoerblad!D3974,Invoerblad!H3974,Invoerblad!L3974,Invoerblad!P3974))=4,SUM(Invoerblad!D3974,Invoerblad!H3974,Invoerblad!L3974,Invoerblad!P3974),"")</f>
        <v/>
      </c>
      <c r="AE3958" s="24" t="str">
        <f>IF((COUNT(Invoerblad!E3974,Invoerblad!I3974,Invoerblad!M3974,Invoerblad!Q3974))=4,SUM(Invoerblad!E3974,Invoerblad!I3974,Invoerblad!M3974,Invoerblad!Q3974),"")</f>
        <v/>
      </c>
      <c r="AF3958" s="24" t="str">
        <f>IF((COUNT(Invoerblad!F3974,Invoerblad!J3974,Invoerblad!N3974,Invoerblad!R3974))=4,SUM(Invoerblad!F3974,Invoerblad!J3974,Invoerblad!N3974,Invoerblad!R3974),"")</f>
        <v/>
      </c>
      <c r="AG3958" s="24" t="str">
        <f>IF((COUNT(Invoerblad!G3974,Invoerblad!K3974,Invoerblad!O3974,Invoerblad!S3974))=4,SUM(Invoerblad!G3974,Invoerblad!K3974,Invoerblad!O3974,Invoerblad!S3974),"")</f>
        <v/>
      </c>
    </row>
    <row r="3959" spans="29:33">
      <c r="AC3959" s="24" t="str">
        <f>IF((COUNT(Invoerblad!D3975:S3975))=16,SUM(Invoerblad!D3975:S3975),"")</f>
        <v/>
      </c>
      <c r="AD3959" s="24" t="str">
        <f>IF((COUNT(Invoerblad!D3975,Invoerblad!H3975,Invoerblad!L3975,Invoerblad!P3975))=4,SUM(Invoerblad!D3975,Invoerblad!H3975,Invoerblad!L3975,Invoerblad!P3975),"")</f>
        <v/>
      </c>
      <c r="AE3959" s="24" t="str">
        <f>IF((COUNT(Invoerblad!E3975,Invoerblad!I3975,Invoerblad!M3975,Invoerblad!Q3975))=4,SUM(Invoerblad!E3975,Invoerblad!I3975,Invoerblad!M3975,Invoerblad!Q3975),"")</f>
        <v/>
      </c>
      <c r="AF3959" s="24" t="str">
        <f>IF((COUNT(Invoerblad!F3975,Invoerblad!J3975,Invoerblad!N3975,Invoerblad!R3975))=4,SUM(Invoerblad!F3975,Invoerblad!J3975,Invoerblad!N3975,Invoerblad!R3975),"")</f>
        <v/>
      </c>
      <c r="AG3959" s="24" t="str">
        <f>IF((COUNT(Invoerblad!G3975,Invoerblad!K3975,Invoerblad!O3975,Invoerblad!S3975))=4,SUM(Invoerblad!G3975,Invoerblad!K3975,Invoerblad!O3975,Invoerblad!S3975),"")</f>
        <v/>
      </c>
    </row>
    <row r="3960" spans="29:33">
      <c r="AC3960" s="24" t="str">
        <f>IF((COUNT(Invoerblad!D3976:S3976))=16,SUM(Invoerblad!D3976:S3976),"")</f>
        <v/>
      </c>
      <c r="AD3960" s="24" t="str">
        <f>IF((COUNT(Invoerblad!D3976,Invoerblad!H3976,Invoerblad!L3976,Invoerblad!P3976))=4,SUM(Invoerblad!D3976,Invoerblad!H3976,Invoerblad!L3976,Invoerblad!P3976),"")</f>
        <v/>
      </c>
      <c r="AE3960" s="24" t="str">
        <f>IF((COUNT(Invoerblad!E3976,Invoerblad!I3976,Invoerblad!M3976,Invoerblad!Q3976))=4,SUM(Invoerblad!E3976,Invoerblad!I3976,Invoerblad!M3976,Invoerblad!Q3976),"")</f>
        <v/>
      </c>
      <c r="AF3960" s="24" t="str">
        <f>IF((COUNT(Invoerblad!F3976,Invoerblad!J3976,Invoerblad!N3976,Invoerblad!R3976))=4,SUM(Invoerblad!F3976,Invoerblad!J3976,Invoerblad!N3976,Invoerblad!R3976),"")</f>
        <v/>
      </c>
      <c r="AG3960" s="24" t="str">
        <f>IF((COUNT(Invoerblad!G3976,Invoerblad!K3976,Invoerblad!O3976,Invoerblad!S3976))=4,SUM(Invoerblad!G3976,Invoerblad!K3976,Invoerblad!O3976,Invoerblad!S3976),"")</f>
        <v/>
      </c>
    </row>
    <row r="3961" spans="29:33">
      <c r="AC3961" s="24" t="str">
        <f>IF((COUNT(Invoerblad!D3977:S3977))=16,SUM(Invoerblad!D3977:S3977),"")</f>
        <v/>
      </c>
      <c r="AD3961" s="24" t="str">
        <f>IF((COUNT(Invoerblad!D3977,Invoerblad!H3977,Invoerblad!L3977,Invoerblad!P3977))=4,SUM(Invoerblad!D3977,Invoerblad!H3977,Invoerblad!L3977,Invoerblad!P3977),"")</f>
        <v/>
      </c>
      <c r="AE3961" s="24" t="str">
        <f>IF((COUNT(Invoerblad!E3977,Invoerblad!I3977,Invoerblad!M3977,Invoerblad!Q3977))=4,SUM(Invoerblad!E3977,Invoerblad!I3977,Invoerblad!M3977,Invoerblad!Q3977),"")</f>
        <v/>
      </c>
      <c r="AF3961" s="24" t="str">
        <f>IF((COUNT(Invoerblad!F3977,Invoerblad!J3977,Invoerblad!N3977,Invoerblad!R3977))=4,SUM(Invoerblad!F3977,Invoerblad!J3977,Invoerblad!N3977,Invoerblad!R3977),"")</f>
        <v/>
      </c>
      <c r="AG3961" s="24" t="str">
        <f>IF((COUNT(Invoerblad!G3977,Invoerblad!K3977,Invoerblad!O3977,Invoerblad!S3977))=4,SUM(Invoerblad!G3977,Invoerblad!K3977,Invoerblad!O3977,Invoerblad!S3977),"")</f>
        <v/>
      </c>
    </row>
    <row r="3962" spans="29:33">
      <c r="AC3962" s="24" t="str">
        <f>IF((COUNT(Invoerblad!D3978:S3978))=16,SUM(Invoerblad!D3978:S3978),"")</f>
        <v/>
      </c>
      <c r="AD3962" s="24" t="str">
        <f>IF((COUNT(Invoerblad!D3978,Invoerblad!H3978,Invoerblad!L3978,Invoerblad!P3978))=4,SUM(Invoerblad!D3978,Invoerblad!H3978,Invoerblad!L3978,Invoerblad!P3978),"")</f>
        <v/>
      </c>
      <c r="AE3962" s="24" t="str">
        <f>IF((COUNT(Invoerblad!E3978,Invoerblad!I3978,Invoerblad!M3978,Invoerblad!Q3978))=4,SUM(Invoerblad!E3978,Invoerblad!I3978,Invoerblad!M3978,Invoerblad!Q3978),"")</f>
        <v/>
      </c>
      <c r="AF3962" s="24" t="str">
        <f>IF((COUNT(Invoerblad!F3978,Invoerblad!J3978,Invoerblad!N3978,Invoerblad!R3978))=4,SUM(Invoerblad!F3978,Invoerblad!J3978,Invoerblad!N3978,Invoerblad!R3978),"")</f>
        <v/>
      </c>
      <c r="AG3962" s="24" t="str">
        <f>IF((COUNT(Invoerblad!G3978,Invoerblad!K3978,Invoerblad!O3978,Invoerblad!S3978))=4,SUM(Invoerblad!G3978,Invoerblad!K3978,Invoerblad!O3978,Invoerblad!S3978),"")</f>
        <v/>
      </c>
    </row>
    <row r="3963" spans="29:33">
      <c r="AC3963" s="24" t="str">
        <f>IF((COUNT(Invoerblad!D3979:S3979))=16,SUM(Invoerblad!D3979:S3979),"")</f>
        <v/>
      </c>
      <c r="AD3963" s="24" t="str">
        <f>IF((COUNT(Invoerblad!D3979,Invoerblad!H3979,Invoerblad!L3979,Invoerblad!P3979))=4,SUM(Invoerblad!D3979,Invoerblad!H3979,Invoerblad!L3979,Invoerblad!P3979),"")</f>
        <v/>
      </c>
      <c r="AE3963" s="24" t="str">
        <f>IF((COUNT(Invoerblad!E3979,Invoerblad!I3979,Invoerblad!M3979,Invoerblad!Q3979))=4,SUM(Invoerblad!E3979,Invoerblad!I3979,Invoerblad!M3979,Invoerblad!Q3979),"")</f>
        <v/>
      </c>
      <c r="AF3963" s="24" t="str">
        <f>IF((COUNT(Invoerblad!F3979,Invoerblad!J3979,Invoerblad!N3979,Invoerblad!R3979))=4,SUM(Invoerblad!F3979,Invoerblad!J3979,Invoerblad!N3979,Invoerblad!R3979),"")</f>
        <v/>
      </c>
      <c r="AG3963" s="24" t="str">
        <f>IF((COUNT(Invoerblad!G3979,Invoerblad!K3979,Invoerblad!O3979,Invoerblad!S3979))=4,SUM(Invoerblad!G3979,Invoerblad!K3979,Invoerblad!O3979,Invoerblad!S3979),"")</f>
        <v/>
      </c>
    </row>
    <row r="3964" spans="29:33">
      <c r="AC3964" s="24" t="str">
        <f>IF((COUNT(Invoerblad!D3980:S3980))=16,SUM(Invoerblad!D3980:S3980),"")</f>
        <v/>
      </c>
      <c r="AD3964" s="24" t="str">
        <f>IF((COUNT(Invoerblad!D3980,Invoerblad!H3980,Invoerblad!L3980,Invoerblad!P3980))=4,SUM(Invoerblad!D3980,Invoerblad!H3980,Invoerblad!L3980,Invoerblad!P3980),"")</f>
        <v/>
      </c>
      <c r="AE3964" s="24" t="str">
        <f>IF((COUNT(Invoerblad!E3980,Invoerblad!I3980,Invoerblad!M3980,Invoerblad!Q3980))=4,SUM(Invoerblad!E3980,Invoerblad!I3980,Invoerblad!M3980,Invoerblad!Q3980),"")</f>
        <v/>
      </c>
      <c r="AF3964" s="24" t="str">
        <f>IF((COUNT(Invoerblad!F3980,Invoerblad!J3980,Invoerblad!N3980,Invoerblad!R3980))=4,SUM(Invoerblad!F3980,Invoerblad!J3980,Invoerblad!N3980,Invoerblad!R3980),"")</f>
        <v/>
      </c>
      <c r="AG3964" s="24" t="str">
        <f>IF((COUNT(Invoerblad!G3980,Invoerblad!K3980,Invoerblad!O3980,Invoerblad!S3980))=4,SUM(Invoerblad!G3980,Invoerblad!K3980,Invoerblad!O3980,Invoerblad!S3980),"")</f>
        <v/>
      </c>
    </row>
    <row r="3965" spans="29:33">
      <c r="AC3965" s="24" t="str">
        <f>IF((COUNT(Invoerblad!D3981:S3981))=16,SUM(Invoerblad!D3981:S3981),"")</f>
        <v/>
      </c>
      <c r="AD3965" s="24" t="str">
        <f>IF((COUNT(Invoerblad!D3981,Invoerblad!H3981,Invoerblad!L3981,Invoerblad!P3981))=4,SUM(Invoerblad!D3981,Invoerblad!H3981,Invoerblad!L3981,Invoerblad!P3981),"")</f>
        <v/>
      </c>
      <c r="AE3965" s="24" t="str">
        <f>IF((COUNT(Invoerblad!E3981,Invoerblad!I3981,Invoerblad!M3981,Invoerblad!Q3981))=4,SUM(Invoerblad!E3981,Invoerblad!I3981,Invoerblad!M3981,Invoerblad!Q3981),"")</f>
        <v/>
      </c>
      <c r="AF3965" s="24" t="str">
        <f>IF((COUNT(Invoerblad!F3981,Invoerblad!J3981,Invoerblad!N3981,Invoerblad!R3981))=4,SUM(Invoerblad!F3981,Invoerblad!J3981,Invoerblad!N3981,Invoerblad!R3981),"")</f>
        <v/>
      </c>
      <c r="AG3965" s="24" t="str">
        <f>IF((COUNT(Invoerblad!G3981,Invoerblad!K3981,Invoerblad!O3981,Invoerblad!S3981))=4,SUM(Invoerblad!G3981,Invoerblad!K3981,Invoerblad!O3981,Invoerblad!S3981),"")</f>
        <v/>
      </c>
    </row>
    <row r="3966" spans="29:33">
      <c r="AC3966" s="24" t="str">
        <f>IF((COUNT(Invoerblad!D3982:S3982))=16,SUM(Invoerblad!D3982:S3982),"")</f>
        <v/>
      </c>
      <c r="AD3966" s="24" t="str">
        <f>IF((COUNT(Invoerblad!D3982,Invoerblad!H3982,Invoerblad!L3982,Invoerblad!P3982))=4,SUM(Invoerblad!D3982,Invoerblad!H3982,Invoerblad!L3982,Invoerblad!P3982),"")</f>
        <v/>
      </c>
      <c r="AE3966" s="24" t="str">
        <f>IF((COUNT(Invoerblad!E3982,Invoerblad!I3982,Invoerblad!M3982,Invoerblad!Q3982))=4,SUM(Invoerblad!E3982,Invoerblad!I3982,Invoerblad!M3982,Invoerblad!Q3982),"")</f>
        <v/>
      </c>
      <c r="AF3966" s="24" t="str">
        <f>IF((COUNT(Invoerblad!F3982,Invoerblad!J3982,Invoerblad!N3982,Invoerblad!R3982))=4,SUM(Invoerblad!F3982,Invoerblad!J3982,Invoerblad!N3982,Invoerblad!R3982),"")</f>
        <v/>
      </c>
      <c r="AG3966" s="24" t="str">
        <f>IF((COUNT(Invoerblad!G3982,Invoerblad!K3982,Invoerblad!O3982,Invoerblad!S3982))=4,SUM(Invoerblad!G3982,Invoerblad!K3982,Invoerblad!O3982,Invoerblad!S3982),"")</f>
        <v/>
      </c>
    </row>
    <row r="3967" spans="29:33">
      <c r="AC3967" s="24" t="str">
        <f>IF((COUNT(Invoerblad!D3983:S3983))=16,SUM(Invoerblad!D3983:S3983),"")</f>
        <v/>
      </c>
      <c r="AD3967" s="24" t="str">
        <f>IF((COUNT(Invoerblad!D3983,Invoerblad!H3983,Invoerblad!L3983,Invoerblad!P3983))=4,SUM(Invoerblad!D3983,Invoerblad!H3983,Invoerblad!L3983,Invoerblad!P3983),"")</f>
        <v/>
      </c>
      <c r="AE3967" s="24" t="str">
        <f>IF((COUNT(Invoerblad!E3983,Invoerblad!I3983,Invoerblad!M3983,Invoerblad!Q3983))=4,SUM(Invoerblad!E3983,Invoerblad!I3983,Invoerblad!M3983,Invoerblad!Q3983),"")</f>
        <v/>
      </c>
      <c r="AF3967" s="24" t="str">
        <f>IF((COUNT(Invoerblad!F3983,Invoerblad!J3983,Invoerblad!N3983,Invoerblad!R3983))=4,SUM(Invoerblad!F3983,Invoerblad!J3983,Invoerblad!N3983,Invoerblad!R3983),"")</f>
        <v/>
      </c>
      <c r="AG3967" s="24" t="str">
        <f>IF((COUNT(Invoerblad!G3983,Invoerblad!K3983,Invoerblad!O3983,Invoerblad!S3983))=4,SUM(Invoerblad!G3983,Invoerblad!K3983,Invoerblad!O3983,Invoerblad!S3983),"")</f>
        <v/>
      </c>
    </row>
    <row r="3968" spans="29:33">
      <c r="AC3968" s="24" t="str">
        <f>IF((COUNT(Invoerblad!D3984:S3984))=16,SUM(Invoerblad!D3984:S3984),"")</f>
        <v/>
      </c>
      <c r="AD3968" s="24" t="str">
        <f>IF((COUNT(Invoerblad!D3984,Invoerblad!H3984,Invoerblad!L3984,Invoerblad!P3984))=4,SUM(Invoerblad!D3984,Invoerblad!H3984,Invoerblad!L3984,Invoerblad!P3984),"")</f>
        <v/>
      </c>
      <c r="AE3968" s="24" t="str">
        <f>IF((COUNT(Invoerblad!E3984,Invoerblad!I3984,Invoerblad!M3984,Invoerblad!Q3984))=4,SUM(Invoerblad!E3984,Invoerblad!I3984,Invoerblad!M3984,Invoerblad!Q3984),"")</f>
        <v/>
      </c>
      <c r="AF3968" s="24" t="str">
        <f>IF((COUNT(Invoerblad!F3984,Invoerblad!J3984,Invoerblad!N3984,Invoerblad!R3984))=4,SUM(Invoerblad!F3984,Invoerblad!J3984,Invoerblad!N3984,Invoerblad!R3984),"")</f>
        <v/>
      </c>
      <c r="AG3968" s="24" t="str">
        <f>IF((COUNT(Invoerblad!G3984,Invoerblad!K3984,Invoerblad!O3984,Invoerblad!S3984))=4,SUM(Invoerblad!G3984,Invoerblad!K3984,Invoerblad!O3984,Invoerblad!S3984),"")</f>
        <v/>
      </c>
    </row>
    <row r="3969" spans="29:33">
      <c r="AC3969" s="24" t="str">
        <f>IF((COUNT(Invoerblad!D3985:S3985))=16,SUM(Invoerblad!D3985:S3985),"")</f>
        <v/>
      </c>
      <c r="AD3969" s="24" t="str">
        <f>IF((COUNT(Invoerblad!D3985,Invoerblad!H3985,Invoerblad!L3985,Invoerblad!P3985))=4,SUM(Invoerblad!D3985,Invoerblad!H3985,Invoerblad!L3985,Invoerblad!P3985),"")</f>
        <v/>
      </c>
      <c r="AE3969" s="24" t="str">
        <f>IF((COUNT(Invoerblad!E3985,Invoerblad!I3985,Invoerblad!M3985,Invoerblad!Q3985))=4,SUM(Invoerblad!E3985,Invoerblad!I3985,Invoerblad!M3985,Invoerblad!Q3985),"")</f>
        <v/>
      </c>
      <c r="AF3969" s="24" t="str">
        <f>IF((COUNT(Invoerblad!F3985,Invoerblad!J3985,Invoerblad!N3985,Invoerblad!R3985))=4,SUM(Invoerblad!F3985,Invoerblad!J3985,Invoerblad!N3985,Invoerblad!R3985),"")</f>
        <v/>
      </c>
      <c r="AG3969" s="24" t="str">
        <f>IF((COUNT(Invoerblad!G3985,Invoerblad!K3985,Invoerblad!O3985,Invoerblad!S3985))=4,SUM(Invoerblad!G3985,Invoerblad!K3985,Invoerblad!O3985,Invoerblad!S3985),"")</f>
        <v/>
      </c>
    </row>
    <row r="3970" spans="29:33">
      <c r="AC3970" s="24" t="str">
        <f>IF((COUNT(Invoerblad!D3986:S3986))=16,SUM(Invoerblad!D3986:S3986),"")</f>
        <v/>
      </c>
      <c r="AD3970" s="24" t="str">
        <f>IF((COUNT(Invoerblad!D3986,Invoerblad!H3986,Invoerblad!L3986,Invoerblad!P3986))=4,SUM(Invoerblad!D3986,Invoerblad!H3986,Invoerblad!L3986,Invoerblad!P3986),"")</f>
        <v/>
      </c>
      <c r="AE3970" s="24" t="str">
        <f>IF((COUNT(Invoerblad!E3986,Invoerblad!I3986,Invoerblad!M3986,Invoerblad!Q3986))=4,SUM(Invoerblad!E3986,Invoerblad!I3986,Invoerblad!M3986,Invoerblad!Q3986),"")</f>
        <v/>
      </c>
      <c r="AF3970" s="24" t="str">
        <f>IF((COUNT(Invoerblad!F3986,Invoerblad!J3986,Invoerblad!N3986,Invoerblad!R3986))=4,SUM(Invoerblad!F3986,Invoerblad!J3986,Invoerblad!N3986,Invoerblad!R3986),"")</f>
        <v/>
      </c>
      <c r="AG3970" s="24" t="str">
        <f>IF((COUNT(Invoerblad!G3986,Invoerblad!K3986,Invoerblad!O3986,Invoerblad!S3986))=4,SUM(Invoerblad!G3986,Invoerblad!K3986,Invoerblad!O3986,Invoerblad!S3986),"")</f>
        <v/>
      </c>
    </row>
    <row r="3971" spans="29:33">
      <c r="AC3971" s="24" t="str">
        <f>IF((COUNT(Invoerblad!D3987:S3987))=16,SUM(Invoerblad!D3987:S3987),"")</f>
        <v/>
      </c>
      <c r="AD3971" s="24" t="str">
        <f>IF((COUNT(Invoerblad!D3987,Invoerblad!H3987,Invoerblad!L3987,Invoerblad!P3987))=4,SUM(Invoerblad!D3987,Invoerblad!H3987,Invoerblad!L3987,Invoerblad!P3987),"")</f>
        <v/>
      </c>
      <c r="AE3971" s="24" t="str">
        <f>IF((COUNT(Invoerblad!E3987,Invoerblad!I3987,Invoerblad!M3987,Invoerblad!Q3987))=4,SUM(Invoerblad!E3987,Invoerblad!I3987,Invoerblad!M3987,Invoerblad!Q3987),"")</f>
        <v/>
      </c>
      <c r="AF3971" s="24" t="str">
        <f>IF((COUNT(Invoerblad!F3987,Invoerblad!J3987,Invoerblad!N3987,Invoerblad!R3987))=4,SUM(Invoerblad!F3987,Invoerblad!J3987,Invoerblad!N3987,Invoerblad!R3987),"")</f>
        <v/>
      </c>
      <c r="AG3971" s="24" t="str">
        <f>IF((COUNT(Invoerblad!G3987,Invoerblad!K3987,Invoerblad!O3987,Invoerblad!S3987))=4,SUM(Invoerblad!G3987,Invoerblad!K3987,Invoerblad!O3987,Invoerblad!S3987),"")</f>
        <v/>
      </c>
    </row>
    <row r="3972" spans="29:33">
      <c r="AC3972" s="24" t="str">
        <f>IF((COUNT(Invoerblad!D3988:S3988))=16,SUM(Invoerblad!D3988:S3988),"")</f>
        <v/>
      </c>
      <c r="AD3972" s="24" t="str">
        <f>IF((COUNT(Invoerblad!D3988,Invoerblad!H3988,Invoerblad!L3988,Invoerblad!P3988))=4,SUM(Invoerblad!D3988,Invoerblad!H3988,Invoerblad!L3988,Invoerblad!P3988),"")</f>
        <v/>
      </c>
      <c r="AE3972" s="24" t="str">
        <f>IF((COUNT(Invoerblad!E3988,Invoerblad!I3988,Invoerblad!M3988,Invoerblad!Q3988))=4,SUM(Invoerblad!E3988,Invoerblad!I3988,Invoerblad!M3988,Invoerblad!Q3988),"")</f>
        <v/>
      </c>
      <c r="AF3972" s="24" t="str">
        <f>IF((COUNT(Invoerblad!F3988,Invoerblad!J3988,Invoerblad!N3988,Invoerblad!R3988))=4,SUM(Invoerblad!F3988,Invoerblad!J3988,Invoerblad!N3988,Invoerblad!R3988),"")</f>
        <v/>
      </c>
      <c r="AG3972" s="24" t="str">
        <f>IF((COUNT(Invoerblad!G3988,Invoerblad!K3988,Invoerblad!O3988,Invoerblad!S3988))=4,SUM(Invoerblad!G3988,Invoerblad!K3988,Invoerblad!O3988,Invoerblad!S3988),"")</f>
        <v/>
      </c>
    </row>
    <row r="3973" spans="29:33">
      <c r="AC3973" s="24" t="str">
        <f>IF((COUNT(Invoerblad!D3989:S3989))=16,SUM(Invoerblad!D3989:S3989),"")</f>
        <v/>
      </c>
      <c r="AD3973" s="24" t="str">
        <f>IF((COUNT(Invoerblad!D3989,Invoerblad!H3989,Invoerblad!L3989,Invoerblad!P3989))=4,SUM(Invoerblad!D3989,Invoerblad!H3989,Invoerblad!L3989,Invoerblad!P3989),"")</f>
        <v/>
      </c>
      <c r="AE3973" s="24" t="str">
        <f>IF((COUNT(Invoerblad!E3989,Invoerblad!I3989,Invoerblad!M3989,Invoerblad!Q3989))=4,SUM(Invoerblad!E3989,Invoerblad!I3989,Invoerblad!M3989,Invoerblad!Q3989),"")</f>
        <v/>
      </c>
      <c r="AF3973" s="24" t="str">
        <f>IF((COUNT(Invoerblad!F3989,Invoerblad!J3989,Invoerblad!N3989,Invoerblad!R3989))=4,SUM(Invoerblad!F3989,Invoerblad!J3989,Invoerblad!N3989,Invoerblad!R3989),"")</f>
        <v/>
      </c>
      <c r="AG3973" s="24" t="str">
        <f>IF((COUNT(Invoerblad!G3989,Invoerblad!K3989,Invoerblad!O3989,Invoerblad!S3989))=4,SUM(Invoerblad!G3989,Invoerblad!K3989,Invoerblad!O3989,Invoerblad!S3989),"")</f>
        <v/>
      </c>
    </row>
    <row r="3974" spans="29:33">
      <c r="AC3974" s="24" t="str">
        <f>IF((COUNT(Invoerblad!D3990:S3990))=16,SUM(Invoerblad!D3990:S3990),"")</f>
        <v/>
      </c>
      <c r="AD3974" s="24" t="str">
        <f>IF((COUNT(Invoerblad!D3990,Invoerblad!H3990,Invoerblad!L3990,Invoerblad!P3990))=4,SUM(Invoerblad!D3990,Invoerblad!H3990,Invoerblad!L3990,Invoerblad!P3990),"")</f>
        <v/>
      </c>
      <c r="AE3974" s="24" t="str">
        <f>IF((COUNT(Invoerblad!E3990,Invoerblad!I3990,Invoerblad!M3990,Invoerblad!Q3990))=4,SUM(Invoerblad!E3990,Invoerblad!I3990,Invoerblad!M3990,Invoerblad!Q3990),"")</f>
        <v/>
      </c>
      <c r="AF3974" s="24" t="str">
        <f>IF((COUNT(Invoerblad!F3990,Invoerblad!J3990,Invoerblad!N3990,Invoerblad!R3990))=4,SUM(Invoerblad!F3990,Invoerblad!J3990,Invoerblad!N3990,Invoerblad!R3990),"")</f>
        <v/>
      </c>
      <c r="AG3974" s="24" t="str">
        <f>IF((COUNT(Invoerblad!G3990,Invoerblad!K3990,Invoerblad!O3990,Invoerblad!S3990))=4,SUM(Invoerblad!G3990,Invoerblad!K3990,Invoerblad!O3990,Invoerblad!S3990),"")</f>
        <v/>
      </c>
    </row>
    <row r="3975" spans="29:33">
      <c r="AC3975" s="24" t="str">
        <f>IF((COUNT(Invoerblad!D3991:S3991))=16,SUM(Invoerblad!D3991:S3991),"")</f>
        <v/>
      </c>
      <c r="AD3975" s="24" t="str">
        <f>IF((COUNT(Invoerblad!D3991,Invoerblad!H3991,Invoerblad!L3991,Invoerblad!P3991))=4,SUM(Invoerblad!D3991,Invoerblad!H3991,Invoerblad!L3991,Invoerblad!P3991),"")</f>
        <v/>
      </c>
      <c r="AE3975" s="24" t="str">
        <f>IF((COUNT(Invoerblad!E3991,Invoerblad!I3991,Invoerblad!M3991,Invoerblad!Q3991))=4,SUM(Invoerblad!E3991,Invoerblad!I3991,Invoerblad!M3991,Invoerblad!Q3991),"")</f>
        <v/>
      </c>
      <c r="AF3975" s="24" t="str">
        <f>IF((COUNT(Invoerblad!F3991,Invoerblad!J3991,Invoerblad!N3991,Invoerblad!R3991))=4,SUM(Invoerblad!F3991,Invoerblad!J3991,Invoerblad!N3991,Invoerblad!R3991),"")</f>
        <v/>
      </c>
      <c r="AG3975" s="24" t="str">
        <f>IF((COUNT(Invoerblad!G3991,Invoerblad!K3991,Invoerblad!O3991,Invoerblad!S3991))=4,SUM(Invoerblad!G3991,Invoerblad!K3991,Invoerblad!O3991,Invoerblad!S3991),"")</f>
        <v/>
      </c>
    </row>
    <row r="3976" spans="29:33">
      <c r="AC3976" s="24" t="str">
        <f>IF((COUNT(Invoerblad!D3992:S3992))=16,SUM(Invoerblad!D3992:S3992),"")</f>
        <v/>
      </c>
      <c r="AD3976" s="24" t="str">
        <f>IF((COUNT(Invoerblad!D3992,Invoerblad!H3992,Invoerblad!L3992,Invoerblad!P3992))=4,SUM(Invoerblad!D3992,Invoerblad!H3992,Invoerblad!L3992,Invoerblad!P3992),"")</f>
        <v/>
      </c>
      <c r="AE3976" s="24" t="str">
        <f>IF((COUNT(Invoerblad!E3992,Invoerblad!I3992,Invoerblad!M3992,Invoerblad!Q3992))=4,SUM(Invoerblad!E3992,Invoerblad!I3992,Invoerblad!M3992,Invoerblad!Q3992),"")</f>
        <v/>
      </c>
      <c r="AF3976" s="24" t="str">
        <f>IF((COUNT(Invoerblad!F3992,Invoerblad!J3992,Invoerblad!N3992,Invoerblad!R3992))=4,SUM(Invoerblad!F3992,Invoerblad!J3992,Invoerblad!N3992,Invoerblad!R3992),"")</f>
        <v/>
      </c>
      <c r="AG3976" s="24" t="str">
        <f>IF((COUNT(Invoerblad!G3992,Invoerblad!K3992,Invoerblad!O3992,Invoerblad!S3992))=4,SUM(Invoerblad!G3992,Invoerblad!K3992,Invoerblad!O3992,Invoerblad!S3992),"")</f>
        <v/>
      </c>
    </row>
    <row r="3977" spans="29:33">
      <c r="AC3977" s="24" t="str">
        <f>IF((COUNT(Invoerblad!D3993:S3993))=16,SUM(Invoerblad!D3993:S3993),"")</f>
        <v/>
      </c>
      <c r="AD3977" s="24" t="str">
        <f>IF((COUNT(Invoerblad!D3993,Invoerblad!H3993,Invoerblad!L3993,Invoerblad!P3993))=4,SUM(Invoerblad!D3993,Invoerblad!H3993,Invoerblad!L3993,Invoerblad!P3993),"")</f>
        <v/>
      </c>
      <c r="AE3977" s="24" t="str">
        <f>IF((COUNT(Invoerblad!E3993,Invoerblad!I3993,Invoerblad!M3993,Invoerblad!Q3993))=4,SUM(Invoerblad!E3993,Invoerblad!I3993,Invoerblad!M3993,Invoerblad!Q3993),"")</f>
        <v/>
      </c>
      <c r="AF3977" s="24" t="str">
        <f>IF((COUNT(Invoerblad!F3993,Invoerblad!J3993,Invoerblad!N3993,Invoerblad!R3993))=4,SUM(Invoerblad!F3993,Invoerblad!J3993,Invoerblad!N3993,Invoerblad!R3993),"")</f>
        <v/>
      </c>
      <c r="AG3977" s="24" t="str">
        <f>IF((COUNT(Invoerblad!G3993,Invoerblad!K3993,Invoerblad!O3993,Invoerblad!S3993))=4,SUM(Invoerblad!G3993,Invoerblad!K3993,Invoerblad!O3993,Invoerblad!S3993),"")</f>
        <v/>
      </c>
    </row>
    <row r="3978" spans="29:33">
      <c r="AC3978" s="24" t="str">
        <f>IF((COUNT(Invoerblad!D3994:S3994))=16,SUM(Invoerblad!D3994:S3994),"")</f>
        <v/>
      </c>
      <c r="AD3978" s="24" t="str">
        <f>IF((COUNT(Invoerblad!D3994,Invoerblad!H3994,Invoerblad!L3994,Invoerblad!P3994))=4,SUM(Invoerblad!D3994,Invoerblad!H3994,Invoerblad!L3994,Invoerblad!P3994),"")</f>
        <v/>
      </c>
      <c r="AE3978" s="24" t="str">
        <f>IF((COUNT(Invoerblad!E3994,Invoerblad!I3994,Invoerblad!M3994,Invoerblad!Q3994))=4,SUM(Invoerblad!E3994,Invoerblad!I3994,Invoerblad!M3994,Invoerblad!Q3994),"")</f>
        <v/>
      </c>
      <c r="AF3978" s="24" t="str">
        <f>IF((COUNT(Invoerblad!F3994,Invoerblad!J3994,Invoerblad!N3994,Invoerblad!R3994))=4,SUM(Invoerblad!F3994,Invoerblad!J3994,Invoerblad!N3994,Invoerblad!R3994),"")</f>
        <v/>
      </c>
      <c r="AG3978" s="24" t="str">
        <f>IF((COUNT(Invoerblad!G3994,Invoerblad!K3994,Invoerblad!O3994,Invoerblad!S3994))=4,SUM(Invoerblad!G3994,Invoerblad!K3994,Invoerblad!O3994,Invoerblad!S3994),"")</f>
        <v/>
      </c>
    </row>
    <row r="3979" spans="29:33">
      <c r="AC3979" s="24" t="str">
        <f>IF((COUNT(Invoerblad!D3995:S3995))=16,SUM(Invoerblad!D3995:S3995),"")</f>
        <v/>
      </c>
      <c r="AD3979" s="24" t="str">
        <f>IF((COUNT(Invoerblad!D3995,Invoerblad!H3995,Invoerblad!L3995,Invoerblad!P3995))=4,SUM(Invoerblad!D3995,Invoerblad!H3995,Invoerblad!L3995,Invoerblad!P3995),"")</f>
        <v/>
      </c>
      <c r="AE3979" s="24" t="str">
        <f>IF((COUNT(Invoerblad!E3995,Invoerblad!I3995,Invoerblad!M3995,Invoerblad!Q3995))=4,SUM(Invoerblad!E3995,Invoerblad!I3995,Invoerblad!M3995,Invoerblad!Q3995),"")</f>
        <v/>
      </c>
      <c r="AF3979" s="24" t="str">
        <f>IF((COUNT(Invoerblad!F3995,Invoerblad!J3995,Invoerblad!N3995,Invoerblad!R3995))=4,SUM(Invoerblad!F3995,Invoerblad!J3995,Invoerblad!N3995,Invoerblad!R3995),"")</f>
        <v/>
      </c>
      <c r="AG3979" s="24" t="str">
        <f>IF((COUNT(Invoerblad!G3995,Invoerblad!K3995,Invoerblad!O3995,Invoerblad!S3995))=4,SUM(Invoerblad!G3995,Invoerblad!K3995,Invoerblad!O3995,Invoerblad!S3995),"")</f>
        <v/>
      </c>
    </row>
    <row r="3980" spans="29:33">
      <c r="AC3980" s="24" t="str">
        <f>IF((COUNT(Invoerblad!D3996:S3996))=16,SUM(Invoerblad!D3996:S3996),"")</f>
        <v/>
      </c>
      <c r="AD3980" s="24" t="str">
        <f>IF((COUNT(Invoerblad!D3996,Invoerblad!H3996,Invoerblad!L3996,Invoerblad!P3996))=4,SUM(Invoerblad!D3996,Invoerblad!H3996,Invoerblad!L3996,Invoerblad!P3996),"")</f>
        <v/>
      </c>
      <c r="AE3980" s="24" t="str">
        <f>IF((COUNT(Invoerblad!E3996,Invoerblad!I3996,Invoerblad!M3996,Invoerblad!Q3996))=4,SUM(Invoerblad!E3996,Invoerblad!I3996,Invoerblad!M3996,Invoerblad!Q3996),"")</f>
        <v/>
      </c>
      <c r="AF3980" s="24" t="str">
        <f>IF((COUNT(Invoerblad!F3996,Invoerblad!J3996,Invoerblad!N3996,Invoerblad!R3996))=4,SUM(Invoerblad!F3996,Invoerblad!J3996,Invoerblad!N3996,Invoerblad!R3996),"")</f>
        <v/>
      </c>
      <c r="AG3980" s="24" t="str">
        <f>IF((COUNT(Invoerblad!G3996,Invoerblad!K3996,Invoerblad!O3996,Invoerblad!S3996))=4,SUM(Invoerblad!G3996,Invoerblad!K3996,Invoerblad!O3996,Invoerblad!S3996),"")</f>
        <v/>
      </c>
    </row>
    <row r="3981" spans="29:33">
      <c r="AC3981" s="24" t="str">
        <f>IF((COUNT(Invoerblad!D3997:S3997))=16,SUM(Invoerblad!D3997:S3997),"")</f>
        <v/>
      </c>
      <c r="AD3981" s="24" t="str">
        <f>IF((COUNT(Invoerblad!D3997,Invoerblad!H3997,Invoerblad!L3997,Invoerblad!P3997))=4,SUM(Invoerblad!D3997,Invoerblad!H3997,Invoerblad!L3997,Invoerblad!P3997),"")</f>
        <v/>
      </c>
      <c r="AE3981" s="24" t="str">
        <f>IF((COUNT(Invoerblad!E3997,Invoerblad!I3997,Invoerblad!M3997,Invoerblad!Q3997))=4,SUM(Invoerblad!E3997,Invoerblad!I3997,Invoerblad!M3997,Invoerblad!Q3997),"")</f>
        <v/>
      </c>
      <c r="AF3981" s="24" t="str">
        <f>IF((COUNT(Invoerblad!F3997,Invoerblad!J3997,Invoerblad!N3997,Invoerblad!R3997))=4,SUM(Invoerblad!F3997,Invoerblad!J3997,Invoerblad!N3997,Invoerblad!R3997),"")</f>
        <v/>
      </c>
      <c r="AG3981" s="24" t="str">
        <f>IF((COUNT(Invoerblad!G3997,Invoerblad!K3997,Invoerblad!O3997,Invoerblad!S3997))=4,SUM(Invoerblad!G3997,Invoerblad!K3997,Invoerblad!O3997,Invoerblad!S3997),"")</f>
        <v/>
      </c>
    </row>
    <row r="3982" spans="29:33">
      <c r="AC3982" s="24" t="str">
        <f>IF((COUNT(Invoerblad!D3998:S3998))=16,SUM(Invoerblad!D3998:S3998),"")</f>
        <v/>
      </c>
      <c r="AD3982" s="24" t="str">
        <f>IF((COUNT(Invoerblad!D3998,Invoerblad!H3998,Invoerblad!L3998,Invoerblad!P3998))=4,SUM(Invoerblad!D3998,Invoerblad!H3998,Invoerblad!L3998,Invoerblad!P3998),"")</f>
        <v/>
      </c>
      <c r="AE3982" s="24" t="str">
        <f>IF((COUNT(Invoerblad!E3998,Invoerblad!I3998,Invoerblad!M3998,Invoerblad!Q3998))=4,SUM(Invoerblad!E3998,Invoerblad!I3998,Invoerblad!M3998,Invoerblad!Q3998),"")</f>
        <v/>
      </c>
      <c r="AF3982" s="24" t="str">
        <f>IF((COUNT(Invoerblad!F3998,Invoerblad!J3998,Invoerblad!N3998,Invoerblad!R3998))=4,SUM(Invoerblad!F3998,Invoerblad!J3998,Invoerblad!N3998,Invoerblad!R3998),"")</f>
        <v/>
      </c>
      <c r="AG3982" s="24" t="str">
        <f>IF((COUNT(Invoerblad!G3998,Invoerblad!K3998,Invoerblad!O3998,Invoerblad!S3998))=4,SUM(Invoerblad!G3998,Invoerblad!K3998,Invoerblad!O3998,Invoerblad!S3998),"")</f>
        <v/>
      </c>
    </row>
    <row r="3983" spans="29:33">
      <c r="AC3983" s="24" t="str">
        <f>IF((COUNT(Invoerblad!D3999:S3999))=16,SUM(Invoerblad!D3999:S3999),"")</f>
        <v/>
      </c>
      <c r="AD3983" s="24" t="str">
        <f>IF((COUNT(Invoerblad!D3999,Invoerblad!H3999,Invoerblad!L3999,Invoerblad!P3999))=4,SUM(Invoerblad!D3999,Invoerblad!H3999,Invoerblad!L3999,Invoerblad!P3999),"")</f>
        <v/>
      </c>
      <c r="AE3983" s="24" t="str">
        <f>IF((COUNT(Invoerblad!E3999,Invoerblad!I3999,Invoerblad!M3999,Invoerblad!Q3999))=4,SUM(Invoerblad!E3999,Invoerblad!I3999,Invoerblad!M3999,Invoerblad!Q3999),"")</f>
        <v/>
      </c>
      <c r="AF3983" s="24" t="str">
        <f>IF((COUNT(Invoerblad!F3999,Invoerblad!J3999,Invoerblad!N3999,Invoerblad!R3999))=4,SUM(Invoerblad!F3999,Invoerblad!J3999,Invoerblad!N3999,Invoerblad!R3999),"")</f>
        <v/>
      </c>
      <c r="AG3983" s="24" t="str">
        <f>IF((COUNT(Invoerblad!G3999,Invoerblad!K3999,Invoerblad!O3999,Invoerblad!S3999))=4,SUM(Invoerblad!G3999,Invoerblad!K3999,Invoerblad!O3999,Invoerblad!S3999),"")</f>
        <v/>
      </c>
    </row>
    <row r="3984" spans="29:33">
      <c r="AC3984" s="24" t="str">
        <f>IF((COUNT(Invoerblad!D4000:S4000))=16,SUM(Invoerblad!D4000:S4000),"")</f>
        <v/>
      </c>
      <c r="AD3984" s="24" t="str">
        <f>IF((COUNT(Invoerblad!D4000,Invoerblad!H4000,Invoerblad!L4000,Invoerblad!P4000))=4,SUM(Invoerblad!D4000,Invoerblad!H4000,Invoerblad!L4000,Invoerblad!P4000),"")</f>
        <v/>
      </c>
      <c r="AE3984" s="24" t="str">
        <f>IF((COUNT(Invoerblad!E4000,Invoerblad!I4000,Invoerblad!M4000,Invoerblad!Q4000))=4,SUM(Invoerblad!E4000,Invoerblad!I4000,Invoerblad!M4000,Invoerblad!Q4000),"")</f>
        <v/>
      </c>
      <c r="AF3984" s="24" t="str">
        <f>IF((COUNT(Invoerblad!F4000,Invoerblad!J4000,Invoerblad!N4000,Invoerblad!R4000))=4,SUM(Invoerblad!F4000,Invoerblad!J4000,Invoerblad!N4000,Invoerblad!R4000),"")</f>
        <v/>
      </c>
      <c r="AG3984" s="24" t="str">
        <f>IF((COUNT(Invoerblad!G4000,Invoerblad!K4000,Invoerblad!O4000,Invoerblad!S4000))=4,SUM(Invoerblad!G4000,Invoerblad!K4000,Invoerblad!O4000,Invoerblad!S4000),"")</f>
        <v/>
      </c>
    </row>
    <row r="3985" spans="29:33">
      <c r="AC3985" s="24" t="str">
        <f>IF((COUNT(Invoerblad!D4001:S4001))=16,SUM(Invoerblad!D4001:S4001),"")</f>
        <v/>
      </c>
      <c r="AD3985" s="24" t="str">
        <f>IF((COUNT(Invoerblad!D4001,Invoerblad!H4001,Invoerblad!L4001,Invoerblad!P4001))=4,SUM(Invoerblad!D4001,Invoerblad!H4001,Invoerblad!L4001,Invoerblad!P4001),"")</f>
        <v/>
      </c>
      <c r="AE3985" s="24" t="str">
        <f>IF((COUNT(Invoerblad!E4001,Invoerblad!I4001,Invoerblad!M4001,Invoerblad!Q4001))=4,SUM(Invoerblad!E4001,Invoerblad!I4001,Invoerblad!M4001,Invoerblad!Q4001),"")</f>
        <v/>
      </c>
      <c r="AF3985" s="24" t="str">
        <f>IF((COUNT(Invoerblad!F4001,Invoerblad!J4001,Invoerblad!N4001,Invoerblad!R4001))=4,SUM(Invoerblad!F4001,Invoerblad!J4001,Invoerblad!N4001,Invoerblad!R4001),"")</f>
        <v/>
      </c>
      <c r="AG3985" s="24" t="str">
        <f>IF((COUNT(Invoerblad!G4001,Invoerblad!K4001,Invoerblad!O4001,Invoerblad!S4001))=4,SUM(Invoerblad!G4001,Invoerblad!K4001,Invoerblad!O4001,Invoerblad!S4001),"")</f>
        <v/>
      </c>
    </row>
    <row r="3986" spans="29:33">
      <c r="AC3986" s="24" t="str">
        <f>IF((COUNT(Invoerblad!D4002:S4002))=16,SUM(Invoerblad!D4002:S4002),"")</f>
        <v/>
      </c>
      <c r="AD3986" s="24" t="str">
        <f>IF((COUNT(Invoerblad!D4002,Invoerblad!H4002,Invoerblad!L4002,Invoerblad!P4002))=4,SUM(Invoerblad!D4002,Invoerblad!H4002,Invoerblad!L4002,Invoerblad!P4002),"")</f>
        <v/>
      </c>
      <c r="AE3986" s="24" t="str">
        <f>IF((COUNT(Invoerblad!E4002,Invoerblad!I4002,Invoerblad!M4002,Invoerblad!Q4002))=4,SUM(Invoerblad!E4002,Invoerblad!I4002,Invoerblad!M4002,Invoerblad!Q4002),"")</f>
        <v/>
      </c>
      <c r="AF3986" s="24" t="str">
        <f>IF((COUNT(Invoerblad!F4002,Invoerblad!J4002,Invoerblad!N4002,Invoerblad!R4002))=4,SUM(Invoerblad!F4002,Invoerblad!J4002,Invoerblad!N4002,Invoerblad!R4002),"")</f>
        <v/>
      </c>
      <c r="AG3986" s="24" t="str">
        <f>IF((COUNT(Invoerblad!G4002,Invoerblad!K4002,Invoerblad!O4002,Invoerblad!S4002))=4,SUM(Invoerblad!G4002,Invoerblad!K4002,Invoerblad!O4002,Invoerblad!S4002),"")</f>
        <v/>
      </c>
    </row>
    <row r="3987" spans="29:33">
      <c r="AC3987" s="24" t="str">
        <f>IF((COUNT(Invoerblad!D4003:S4003))=16,SUM(Invoerblad!D4003:S4003),"")</f>
        <v/>
      </c>
      <c r="AD3987" s="24" t="str">
        <f>IF((COUNT(Invoerblad!D4003,Invoerblad!H4003,Invoerblad!L4003,Invoerblad!P4003))=4,SUM(Invoerblad!D4003,Invoerblad!H4003,Invoerblad!L4003,Invoerblad!P4003),"")</f>
        <v/>
      </c>
      <c r="AE3987" s="24" t="str">
        <f>IF((COUNT(Invoerblad!E4003,Invoerblad!I4003,Invoerblad!M4003,Invoerblad!Q4003))=4,SUM(Invoerblad!E4003,Invoerblad!I4003,Invoerblad!M4003,Invoerblad!Q4003),"")</f>
        <v/>
      </c>
      <c r="AF3987" s="24" t="str">
        <f>IF((COUNT(Invoerblad!F4003,Invoerblad!J4003,Invoerblad!N4003,Invoerblad!R4003))=4,SUM(Invoerblad!F4003,Invoerblad!J4003,Invoerblad!N4003,Invoerblad!R4003),"")</f>
        <v/>
      </c>
      <c r="AG3987" s="24" t="str">
        <f>IF((COUNT(Invoerblad!G4003,Invoerblad!K4003,Invoerblad!O4003,Invoerblad!S4003))=4,SUM(Invoerblad!G4003,Invoerblad!K4003,Invoerblad!O4003,Invoerblad!S4003),"")</f>
        <v/>
      </c>
    </row>
    <row r="3988" spans="29:33">
      <c r="AC3988" s="24" t="str">
        <f>IF((COUNT(Invoerblad!D4004:S4004))=16,SUM(Invoerblad!D4004:S4004),"")</f>
        <v/>
      </c>
      <c r="AD3988" s="24" t="str">
        <f>IF((COUNT(Invoerblad!D4004,Invoerblad!H4004,Invoerblad!L4004,Invoerblad!P4004))=4,SUM(Invoerblad!D4004,Invoerblad!H4004,Invoerblad!L4004,Invoerblad!P4004),"")</f>
        <v/>
      </c>
      <c r="AE3988" s="24" t="str">
        <f>IF((COUNT(Invoerblad!E4004,Invoerblad!I4004,Invoerblad!M4004,Invoerblad!Q4004))=4,SUM(Invoerblad!E4004,Invoerblad!I4004,Invoerblad!M4004,Invoerblad!Q4004),"")</f>
        <v/>
      </c>
      <c r="AF3988" s="24" t="str">
        <f>IF((COUNT(Invoerblad!F4004,Invoerblad!J4004,Invoerblad!N4004,Invoerblad!R4004))=4,SUM(Invoerblad!F4004,Invoerblad!J4004,Invoerblad!N4004,Invoerblad!R4004),"")</f>
        <v/>
      </c>
      <c r="AG3988" s="24" t="str">
        <f>IF((COUNT(Invoerblad!G4004,Invoerblad!K4004,Invoerblad!O4004,Invoerblad!S4004))=4,SUM(Invoerblad!G4004,Invoerblad!K4004,Invoerblad!O4004,Invoerblad!S4004),"")</f>
        <v/>
      </c>
    </row>
    <row r="3989" spans="29:33">
      <c r="AC3989" s="24" t="str">
        <f>IF((COUNT(Invoerblad!D4005:S4005))=16,SUM(Invoerblad!D4005:S4005),"")</f>
        <v/>
      </c>
      <c r="AD3989" s="24" t="str">
        <f>IF((COUNT(Invoerblad!D4005,Invoerblad!H4005,Invoerblad!L4005,Invoerblad!P4005))=4,SUM(Invoerblad!D4005,Invoerblad!H4005,Invoerblad!L4005,Invoerblad!P4005),"")</f>
        <v/>
      </c>
      <c r="AE3989" s="24" t="str">
        <f>IF((COUNT(Invoerblad!E4005,Invoerblad!I4005,Invoerblad!M4005,Invoerblad!Q4005))=4,SUM(Invoerblad!E4005,Invoerblad!I4005,Invoerblad!M4005,Invoerblad!Q4005),"")</f>
        <v/>
      </c>
      <c r="AF3989" s="24" t="str">
        <f>IF((COUNT(Invoerblad!F4005,Invoerblad!J4005,Invoerblad!N4005,Invoerblad!R4005))=4,SUM(Invoerblad!F4005,Invoerblad!J4005,Invoerblad!N4005,Invoerblad!R4005),"")</f>
        <v/>
      </c>
      <c r="AG3989" s="24" t="str">
        <f>IF((COUNT(Invoerblad!G4005,Invoerblad!K4005,Invoerblad!O4005,Invoerblad!S4005))=4,SUM(Invoerblad!G4005,Invoerblad!K4005,Invoerblad!O4005,Invoerblad!S4005),"")</f>
        <v/>
      </c>
    </row>
    <row r="3990" spans="29:33">
      <c r="AC3990" s="24" t="str">
        <f>IF((COUNT(Invoerblad!D4006:S4006))=16,SUM(Invoerblad!D4006:S4006),"")</f>
        <v/>
      </c>
      <c r="AD3990" s="24" t="str">
        <f>IF((COUNT(Invoerblad!D4006,Invoerblad!H4006,Invoerblad!L4006,Invoerblad!P4006))=4,SUM(Invoerblad!D4006,Invoerblad!H4006,Invoerblad!L4006,Invoerblad!P4006),"")</f>
        <v/>
      </c>
      <c r="AE3990" s="24" t="str">
        <f>IF((COUNT(Invoerblad!E4006,Invoerblad!I4006,Invoerblad!M4006,Invoerblad!Q4006))=4,SUM(Invoerblad!E4006,Invoerblad!I4006,Invoerblad!M4006,Invoerblad!Q4006),"")</f>
        <v/>
      </c>
      <c r="AF3990" s="24" t="str">
        <f>IF((COUNT(Invoerblad!F4006,Invoerblad!J4006,Invoerblad!N4006,Invoerblad!R4006))=4,SUM(Invoerblad!F4006,Invoerblad!J4006,Invoerblad!N4006,Invoerblad!R4006),"")</f>
        <v/>
      </c>
      <c r="AG3990" s="24" t="str">
        <f>IF((COUNT(Invoerblad!G4006,Invoerblad!K4006,Invoerblad!O4006,Invoerblad!S4006))=4,SUM(Invoerblad!G4006,Invoerblad!K4006,Invoerblad!O4006,Invoerblad!S4006),"")</f>
        <v/>
      </c>
    </row>
    <row r="3991" spans="29:33">
      <c r="AC3991" s="24" t="str">
        <f>IF((COUNT(Invoerblad!D4007:S4007))=16,SUM(Invoerblad!D4007:S4007),"")</f>
        <v/>
      </c>
      <c r="AD3991" s="24" t="str">
        <f>IF((COUNT(Invoerblad!D4007,Invoerblad!H4007,Invoerblad!L4007,Invoerblad!P4007))=4,SUM(Invoerblad!D4007,Invoerblad!H4007,Invoerblad!L4007,Invoerblad!P4007),"")</f>
        <v/>
      </c>
      <c r="AE3991" s="24" t="str">
        <f>IF((COUNT(Invoerblad!E4007,Invoerblad!I4007,Invoerblad!M4007,Invoerblad!Q4007))=4,SUM(Invoerblad!E4007,Invoerblad!I4007,Invoerblad!M4007,Invoerblad!Q4007),"")</f>
        <v/>
      </c>
      <c r="AF3991" s="24" t="str">
        <f>IF((COUNT(Invoerblad!F4007,Invoerblad!J4007,Invoerblad!N4007,Invoerblad!R4007))=4,SUM(Invoerblad!F4007,Invoerblad!J4007,Invoerblad!N4007,Invoerblad!R4007),"")</f>
        <v/>
      </c>
      <c r="AG3991" s="24" t="str">
        <f>IF((COUNT(Invoerblad!G4007,Invoerblad!K4007,Invoerblad!O4007,Invoerblad!S4007))=4,SUM(Invoerblad!G4007,Invoerblad!K4007,Invoerblad!O4007,Invoerblad!S4007),"")</f>
        <v/>
      </c>
    </row>
    <row r="3992" spans="29:33">
      <c r="AC3992" s="24" t="str">
        <f>IF((COUNT(Invoerblad!D4008:S4008))=16,SUM(Invoerblad!D4008:S4008),"")</f>
        <v/>
      </c>
      <c r="AD3992" s="24" t="str">
        <f>IF((COUNT(Invoerblad!D4008,Invoerblad!H4008,Invoerblad!L4008,Invoerblad!P4008))=4,SUM(Invoerblad!D4008,Invoerblad!H4008,Invoerblad!L4008,Invoerblad!P4008),"")</f>
        <v/>
      </c>
      <c r="AE3992" s="24" t="str">
        <f>IF((COUNT(Invoerblad!E4008,Invoerblad!I4008,Invoerblad!M4008,Invoerblad!Q4008))=4,SUM(Invoerblad!E4008,Invoerblad!I4008,Invoerblad!M4008,Invoerblad!Q4008),"")</f>
        <v/>
      </c>
      <c r="AF3992" s="24" t="str">
        <f>IF((COUNT(Invoerblad!F4008,Invoerblad!J4008,Invoerblad!N4008,Invoerblad!R4008))=4,SUM(Invoerblad!F4008,Invoerblad!J4008,Invoerblad!N4008,Invoerblad!R4008),"")</f>
        <v/>
      </c>
      <c r="AG3992" s="24" t="str">
        <f>IF((COUNT(Invoerblad!G4008,Invoerblad!K4008,Invoerblad!O4008,Invoerblad!S4008))=4,SUM(Invoerblad!G4008,Invoerblad!K4008,Invoerblad!O4008,Invoerblad!S4008),"")</f>
        <v/>
      </c>
    </row>
    <row r="3993" spans="29:33">
      <c r="AC3993" s="24" t="str">
        <f>IF((COUNT(Invoerblad!D4009:S4009))=16,SUM(Invoerblad!D4009:S4009),"")</f>
        <v/>
      </c>
      <c r="AD3993" s="24" t="str">
        <f>IF((COUNT(Invoerblad!D4009,Invoerblad!H4009,Invoerblad!L4009,Invoerblad!P4009))=4,SUM(Invoerblad!D4009,Invoerblad!H4009,Invoerblad!L4009,Invoerblad!P4009),"")</f>
        <v/>
      </c>
      <c r="AE3993" s="24" t="str">
        <f>IF((COUNT(Invoerblad!E4009,Invoerblad!I4009,Invoerblad!M4009,Invoerblad!Q4009))=4,SUM(Invoerblad!E4009,Invoerblad!I4009,Invoerblad!M4009,Invoerblad!Q4009),"")</f>
        <v/>
      </c>
      <c r="AF3993" s="24" t="str">
        <f>IF((COUNT(Invoerblad!F4009,Invoerblad!J4009,Invoerblad!N4009,Invoerblad!R4009))=4,SUM(Invoerblad!F4009,Invoerblad!J4009,Invoerblad!N4009,Invoerblad!R4009),"")</f>
        <v/>
      </c>
      <c r="AG3993" s="24" t="str">
        <f>IF((COUNT(Invoerblad!G4009,Invoerblad!K4009,Invoerblad!O4009,Invoerblad!S4009))=4,SUM(Invoerblad!G4009,Invoerblad!K4009,Invoerblad!O4009,Invoerblad!S4009),"")</f>
        <v/>
      </c>
    </row>
    <row r="3994" spans="29:33">
      <c r="AC3994" s="24" t="str">
        <f>IF((COUNT(Invoerblad!D4010:S4010))=16,SUM(Invoerblad!D4010:S4010),"")</f>
        <v/>
      </c>
      <c r="AD3994" s="24" t="str">
        <f>IF((COUNT(Invoerblad!D4010,Invoerblad!H4010,Invoerblad!L4010,Invoerblad!P4010))=4,SUM(Invoerblad!D4010,Invoerblad!H4010,Invoerblad!L4010,Invoerblad!P4010),"")</f>
        <v/>
      </c>
      <c r="AE3994" s="24" t="str">
        <f>IF((COUNT(Invoerblad!E4010,Invoerblad!I4010,Invoerblad!M4010,Invoerblad!Q4010))=4,SUM(Invoerblad!E4010,Invoerblad!I4010,Invoerblad!M4010,Invoerblad!Q4010),"")</f>
        <v/>
      </c>
      <c r="AF3994" s="24" t="str">
        <f>IF((COUNT(Invoerblad!F4010,Invoerblad!J4010,Invoerblad!N4010,Invoerblad!R4010))=4,SUM(Invoerblad!F4010,Invoerblad!J4010,Invoerblad!N4010,Invoerblad!R4010),"")</f>
        <v/>
      </c>
      <c r="AG3994" s="24" t="str">
        <f>IF((COUNT(Invoerblad!G4010,Invoerblad!K4010,Invoerblad!O4010,Invoerblad!S4010))=4,SUM(Invoerblad!G4010,Invoerblad!K4010,Invoerblad!O4010,Invoerblad!S4010),"")</f>
        <v/>
      </c>
    </row>
    <row r="3995" spans="29:33">
      <c r="AC3995" s="24" t="str">
        <f>IF((COUNT(Invoerblad!D4011:S4011))=16,SUM(Invoerblad!D4011:S4011),"")</f>
        <v/>
      </c>
      <c r="AD3995" s="24" t="str">
        <f>IF((COUNT(Invoerblad!D4011,Invoerblad!H4011,Invoerblad!L4011,Invoerblad!P4011))=4,SUM(Invoerblad!D4011,Invoerblad!H4011,Invoerblad!L4011,Invoerblad!P4011),"")</f>
        <v/>
      </c>
      <c r="AE3995" s="24" t="str">
        <f>IF((COUNT(Invoerblad!E4011,Invoerblad!I4011,Invoerblad!M4011,Invoerblad!Q4011))=4,SUM(Invoerblad!E4011,Invoerblad!I4011,Invoerblad!M4011,Invoerblad!Q4011),"")</f>
        <v/>
      </c>
      <c r="AF3995" s="24" t="str">
        <f>IF((COUNT(Invoerblad!F4011,Invoerblad!J4011,Invoerblad!N4011,Invoerblad!R4011))=4,SUM(Invoerblad!F4011,Invoerblad!J4011,Invoerblad!N4011,Invoerblad!R4011),"")</f>
        <v/>
      </c>
      <c r="AG3995" s="24" t="str">
        <f>IF((COUNT(Invoerblad!G4011,Invoerblad!K4011,Invoerblad!O4011,Invoerblad!S4011))=4,SUM(Invoerblad!G4011,Invoerblad!K4011,Invoerblad!O4011,Invoerblad!S4011),"")</f>
        <v/>
      </c>
    </row>
    <row r="3996" spans="29:33">
      <c r="AC3996" s="24" t="str">
        <f>IF((COUNT(Invoerblad!D4012:S4012))=16,SUM(Invoerblad!D4012:S4012),"")</f>
        <v/>
      </c>
      <c r="AD3996" s="24" t="str">
        <f>IF((COUNT(Invoerblad!D4012,Invoerblad!H4012,Invoerblad!L4012,Invoerblad!P4012))=4,SUM(Invoerblad!D4012,Invoerblad!H4012,Invoerblad!L4012,Invoerblad!P4012),"")</f>
        <v/>
      </c>
      <c r="AE3996" s="24" t="str">
        <f>IF((COUNT(Invoerblad!E4012,Invoerblad!I4012,Invoerblad!M4012,Invoerblad!Q4012))=4,SUM(Invoerblad!E4012,Invoerblad!I4012,Invoerblad!M4012,Invoerblad!Q4012),"")</f>
        <v/>
      </c>
      <c r="AF3996" s="24" t="str">
        <f>IF((COUNT(Invoerblad!F4012,Invoerblad!J4012,Invoerblad!N4012,Invoerblad!R4012))=4,SUM(Invoerblad!F4012,Invoerblad!J4012,Invoerblad!N4012,Invoerblad!R4012),"")</f>
        <v/>
      </c>
      <c r="AG3996" s="24" t="str">
        <f>IF((COUNT(Invoerblad!G4012,Invoerblad!K4012,Invoerblad!O4012,Invoerblad!S4012))=4,SUM(Invoerblad!G4012,Invoerblad!K4012,Invoerblad!O4012,Invoerblad!S4012),"")</f>
        <v/>
      </c>
    </row>
    <row r="3997" spans="29:33">
      <c r="AC3997" s="24" t="str">
        <f>IF((COUNT(Invoerblad!D4013:S4013))=16,SUM(Invoerblad!D4013:S4013),"")</f>
        <v/>
      </c>
      <c r="AD3997" s="24" t="str">
        <f>IF((COUNT(Invoerblad!D4013,Invoerblad!H4013,Invoerblad!L4013,Invoerblad!P4013))=4,SUM(Invoerblad!D4013,Invoerblad!H4013,Invoerblad!L4013,Invoerblad!P4013),"")</f>
        <v/>
      </c>
      <c r="AE3997" s="24" t="str">
        <f>IF((COUNT(Invoerblad!E4013,Invoerblad!I4013,Invoerblad!M4013,Invoerblad!Q4013))=4,SUM(Invoerblad!E4013,Invoerblad!I4013,Invoerblad!M4013,Invoerblad!Q4013),"")</f>
        <v/>
      </c>
      <c r="AF3997" s="24" t="str">
        <f>IF((COUNT(Invoerblad!F4013,Invoerblad!J4013,Invoerblad!N4013,Invoerblad!R4013))=4,SUM(Invoerblad!F4013,Invoerblad!J4013,Invoerblad!N4013,Invoerblad!R4013),"")</f>
        <v/>
      </c>
      <c r="AG3997" s="24" t="str">
        <f>IF((COUNT(Invoerblad!G4013,Invoerblad!K4013,Invoerblad!O4013,Invoerblad!S4013))=4,SUM(Invoerblad!G4013,Invoerblad!K4013,Invoerblad!O4013,Invoerblad!S4013),"")</f>
        <v/>
      </c>
    </row>
    <row r="3998" spans="29:33">
      <c r="AC3998" s="24" t="str">
        <f>IF((COUNT(Invoerblad!D4014:S4014))=16,SUM(Invoerblad!D4014:S4014),"")</f>
        <v/>
      </c>
      <c r="AD3998" s="24" t="str">
        <f>IF((COUNT(Invoerblad!D4014,Invoerblad!H4014,Invoerblad!L4014,Invoerblad!P4014))=4,SUM(Invoerblad!D4014,Invoerblad!H4014,Invoerblad!L4014,Invoerblad!P4014),"")</f>
        <v/>
      </c>
      <c r="AE3998" s="24" t="str">
        <f>IF((COUNT(Invoerblad!E4014,Invoerblad!I4014,Invoerblad!M4014,Invoerblad!Q4014))=4,SUM(Invoerblad!E4014,Invoerblad!I4014,Invoerblad!M4014,Invoerblad!Q4014),"")</f>
        <v/>
      </c>
      <c r="AF3998" s="24" t="str">
        <f>IF((COUNT(Invoerblad!F4014,Invoerblad!J4014,Invoerblad!N4014,Invoerblad!R4014))=4,SUM(Invoerblad!F4014,Invoerblad!J4014,Invoerblad!N4014,Invoerblad!R4014),"")</f>
        <v/>
      </c>
      <c r="AG3998" s="24" t="str">
        <f>IF((COUNT(Invoerblad!G4014,Invoerblad!K4014,Invoerblad!O4014,Invoerblad!S4014))=4,SUM(Invoerblad!G4014,Invoerblad!K4014,Invoerblad!O4014,Invoerblad!S4014),"")</f>
        <v/>
      </c>
    </row>
    <row r="3999" spans="29:33">
      <c r="AC3999" s="24" t="str">
        <f>IF((COUNT(Invoerblad!D4015:S4015))=16,SUM(Invoerblad!D4015:S4015),"")</f>
        <v/>
      </c>
      <c r="AD3999" s="24" t="str">
        <f>IF((COUNT(Invoerblad!D4015,Invoerblad!H4015,Invoerblad!L4015,Invoerblad!P4015))=4,SUM(Invoerblad!D4015,Invoerblad!H4015,Invoerblad!L4015,Invoerblad!P4015),"")</f>
        <v/>
      </c>
      <c r="AE3999" s="24" t="str">
        <f>IF((COUNT(Invoerblad!E4015,Invoerblad!I4015,Invoerblad!M4015,Invoerblad!Q4015))=4,SUM(Invoerblad!E4015,Invoerblad!I4015,Invoerblad!M4015,Invoerblad!Q4015),"")</f>
        <v/>
      </c>
      <c r="AF3999" s="24" t="str">
        <f>IF((COUNT(Invoerblad!F4015,Invoerblad!J4015,Invoerblad!N4015,Invoerblad!R4015))=4,SUM(Invoerblad!F4015,Invoerblad!J4015,Invoerblad!N4015,Invoerblad!R4015),"")</f>
        <v/>
      </c>
      <c r="AG3999" s="24" t="str">
        <f>IF((COUNT(Invoerblad!G4015,Invoerblad!K4015,Invoerblad!O4015,Invoerblad!S4015))=4,SUM(Invoerblad!G4015,Invoerblad!K4015,Invoerblad!O4015,Invoerblad!S4015),"")</f>
        <v/>
      </c>
    </row>
    <row r="4000" spans="29:33">
      <c r="AC4000" s="24" t="str">
        <f>IF((COUNT(Invoerblad!D4016:S4016))=16,SUM(Invoerblad!D4016:S4016),"")</f>
        <v/>
      </c>
      <c r="AD4000" s="24" t="str">
        <f>IF((COUNT(Invoerblad!D4016,Invoerblad!H4016,Invoerblad!L4016,Invoerblad!P4016))=4,SUM(Invoerblad!D4016,Invoerblad!H4016,Invoerblad!L4016,Invoerblad!P4016),"")</f>
        <v/>
      </c>
      <c r="AE4000" s="24" t="str">
        <f>IF((COUNT(Invoerblad!E4016,Invoerblad!I4016,Invoerblad!M4016,Invoerblad!Q4016))=4,SUM(Invoerblad!E4016,Invoerblad!I4016,Invoerblad!M4016,Invoerblad!Q4016),"")</f>
        <v/>
      </c>
      <c r="AF4000" s="24" t="str">
        <f>IF((COUNT(Invoerblad!F4016,Invoerblad!J4016,Invoerblad!N4016,Invoerblad!R4016))=4,SUM(Invoerblad!F4016,Invoerblad!J4016,Invoerblad!N4016,Invoerblad!R4016),"")</f>
        <v/>
      </c>
      <c r="AG4000" s="24" t="str">
        <f>IF((COUNT(Invoerblad!G4016,Invoerblad!K4016,Invoerblad!O4016,Invoerblad!S4016))=4,SUM(Invoerblad!G4016,Invoerblad!K4016,Invoerblad!O4016,Invoerblad!S4016),"")</f>
        <v/>
      </c>
    </row>
    <row r="4001" spans="29:33">
      <c r="AC4001" s="24" t="str">
        <f>IF((COUNT(Invoerblad!D4017:S4017))=16,SUM(Invoerblad!D4017:S4017),"")</f>
        <v/>
      </c>
      <c r="AD4001" s="24" t="str">
        <f>IF((COUNT(Invoerblad!D4017,Invoerblad!H4017,Invoerblad!L4017,Invoerblad!P4017))=4,SUM(Invoerblad!D4017,Invoerblad!H4017,Invoerblad!L4017,Invoerblad!P4017),"")</f>
        <v/>
      </c>
      <c r="AE4001" s="24" t="str">
        <f>IF((COUNT(Invoerblad!E4017,Invoerblad!I4017,Invoerblad!M4017,Invoerblad!Q4017))=4,SUM(Invoerblad!E4017,Invoerblad!I4017,Invoerblad!M4017,Invoerblad!Q4017),"")</f>
        <v/>
      </c>
      <c r="AF4001" s="24" t="str">
        <f>IF((COUNT(Invoerblad!F4017,Invoerblad!J4017,Invoerblad!N4017,Invoerblad!R4017))=4,SUM(Invoerblad!F4017,Invoerblad!J4017,Invoerblad!N4017,Invoerblad!R4017),"")</f>
        <v/>
      </c>
      <c r="AG4001" s="24" t="str">
        <f>IF((COUNT(Invoerblad!G4017,Invoerblad!K4017,Invoerblad!O4017,Invoerblad!S4017))=4,SUM(Invoerblad!G4017,Invoerblad!K4017,Invoerblad!O4017,Invoerblad!S4017),"")</f>
        <v/>
      </c>
    </row>
    <row r="4002" spans="29:33">
      <c r="AC4002" s="24" t="str">
        <f>IF((COUNT(Invoerblad!D4018:S4018))=16,SUM(Invoerblad!D4018:S4018),"")</f>
        <v/>
      </c>
      <c r="AD4002" s="24" t="str">
        <f>IF((COUNT(Invoerblad!D4018,Invoerblad!H4018,Invoerblad!L4018,Invoerblad!P4018))=4,SUM(Invoerblad!D4018,Invoerblad!H4018,Invoerblad!L4018,Invoerblad!P4018),"")</f>
        <v/>
      </c>
      <c r="AE4002" s="24" t="str">
        <f>IF((COUNT(Invoerblad!E4018,Invoerblad!I4018,Invoerblad!M4018,Invoerblad!Q4018))=4,SUM(Invoerblad!E4018,Invoerblad!I4018,Invoerblad!M4018,Invoerblad!Q4018),"")</f>
        <v/>
      </c>
      <c r="AF4002" s="24" t="str">
        <f>IF((COUNT(Invoerblad!F4018,Invoerblad!J4018,Invoerblad!N4018,Invoerblad!R4018))=4,SUM(Invoerblad!F4018,Invoerblad!J4018,Invoerblad!N4018,Invoerblad!R4018),"")</f>
        <v/>
      </c>
      <c r="AG4002" s="24" t="str">
        <f>IF((COUNT(Invoerblad!G4018,Invoerblad!K4018,Invoerblad!O4018,Invoerblad!S4018))=4,SUM(Invoerblad!G4018,Invoerblad!K4018,Invoerblad!O4018,Invoerblad!S4018),"")</f>
        <v/>
      </c>
    </row>
    <row r="4003" spans="29:33">
      <c r="AC4003" s="24" t="str">
        <f>IF((COUNT(Invoerblad!D4019:S4019))=16,SUM(Invoerblad!D4019:S4019),"")</f>
        <v/>
      </c>
      <c r="AD4003" s="24" t="str">
        <f>IF((COUNT(Invoerblad!D4019,Invoerblad!H4019,Invoerblad!L4019,Invoerblad!P4019))=4,SUM(Invoerblad!D4019,Invoerblad!H4019,Invoerblad!L4019,Invoerblad!P4019),"")</f>
        <v/>
      </c>
      <c r="AE4003" s="24" t="str">
        <f>IF((COUNT(Invoerblad!E4019,Invoerblad!I4019,Invoerblad!M4019,Invoerblad!Q4019))=4,SUM(Invoerblad!E4019,Invoerblad!I4019,Invoerblad!M4019,Invoerblad!Q4019),"")</f>
        <v/>
      </c>
      <c r="AF4003" s="24" t="str">
        <f>IF((COUNT(Invoerblad!F4019,Invoerblad!J4019,Invoerblad!N4019,Invoerblad!R4019))=4,SUM(Invoerblad!F4019,Invoerblad!J4019,Invoerblad!N4019,Invoerblad!R4019),"")</f>
        <v/>
      </c>
      <c r="AG4003" s="24" t="str">
        <f>IF((COUNT(Invoerblad!G4019,Invoerblad!K4019,Invoerblad!O4019,Invoerblad!S4019))=4,SUM(Invoerblad!G4019,Invoerblad!K4019,Invoerblad!O4019,Invoerblad!S4019),"")</f>
        <v/>
      </c>
    </row>
    <row r="4004" spans="29:33">
      <c r="AC4004" s="24" t="str">
        <f>IF((COUNT(Invoerblad!D4020:S4020))=16,SUM(Invoerblad!D4020:S4020),"")</f>
        <v/>
      </c>
      <c r="AD4004" s="24" t="str">
        <f>IF((COUNT(Invoerblad!D4020,Invoerblad!H4020,Invoerblad!L4020,Invoerblad!P4020))=4,SUM(Invoerblad!D4020,Invoerblad!H4020,Invoerblad!L4020,Invoerblad!P4020),"")</f>
        <v/>
      </c>
      <c r="AE4004" s="24" t="str">
        <f>IF((COUNT(Invoerblad!E4020,Invoerblad!I4020,Invoerblad!M4020,Invoerblad!Q4020))=4,SUM(Invoerblad!E4020,Invoerblad!I4020,Invoerblad!M4020,Invoerblad!Q4020),"")</f>
        <v/>
      </c>
      <c r="AF4004" s="24" t="str">
        <f>IF((COUNT(Invoerblad!F4020,Invoerblad!J4020,Invoerblad!N4020,Invoerblad!R4020))=4,SUM(Invoerblad!F4020,Invoerblad!J4020,Invoerblad!N4020,Invoerblad!R4020),"")</f>
        <v/>
      </c>
      <c r="AG4004" s="24" t="str">
        <f>IF((COUNT(Invoerblad!G4020,Invoerblad!K4020,Invoerblad!O4020,Invoerblad!S4020))=4,SUM(Invoerblad!G4020,Invoerblad!K4020,Invoerblad!O4020,Invoerblad!S4020),"")</f>
        <v/>
      </c>
    </row>
    <row r="4005" spans="29:33">
      <c r="AC4005" s="24" t="str">
        <f>IF((COUNT(Invoerblad!D4021:S4021))=16,SUM(Invoerblad!D4021:S4021),"")</f>
        <v/>
      </c>
      <c r="AD4005" s="24" t="str">
        <f>IF((COUNT(Invoerblad!D4021,Invoerblad!H4021,Invoerblad!L4021,Invoerblad!P4021))=4,SUM(Invoerblad!D4021,Invoerblad!H4021,Invoerblad!L4021,Invoerblad!P4021),"")</f>
        <v/>
      </c>
      <c r="AE4005" s="24" t="str">
        <f>IF((COUNT(Invoerblad!E4021,Invoerblad!I4021,Invoerblad!M4021,Invoerblad!Q4021))=4,SUM(Invoerblad!E4021,Invoerblad!I4021,Invoerblad!M4021,Invoerblad!Q4021),"")</f>
        <v/>
      </c>
      <c r="AF4005" s="24" t="str">
        <f>IF((COUNT(Invoerblad!F4021,Invoerblad!J4021,Invoerblad!N4021,Invoerblad!R4021))=4,SUM(Invoerblad!F4021,Invoerblad!J4021,Invoerblad!N4021,Invoerblad!R4021),"")</f>
        <v/>
      </c>
      <c r="AG4005" s="24" t="str">
        <f>IF((COUNT(Invoerblad!G4021,Invoerblad!K4021,Invoerblad!O4021,Invoerblad!S4021))=4,SUM(Invoerblad!G4021,Invoerblad!K4021,Invoerblad!O4021,Invoerblad!S4021),"")</f>
        <v/>
      </c>
    </row>
    <row r="4006" spans="29:33">
      <c r="AC4006" s="24" t="str">
        <f>IF((COUNT(Invoerblad!D4022:S4022))=16,SUM(Invoerblad!D4022:S4022),"")</f>
        <v/>
      </c>
      <c r="AD4006" s="24" t="str">
        <f>IF((COUNT(Invoerblad!D4022,Invoerblad!H4022,Invoerblad!L4022,Invoerblad!P4022))=4,SUM(Invoerblad!D4022,Invoerblad!H4022,Invoerblad!L4022,Invoerblad!P4022),"")</f>
        <v/>
      </c>
      <c r="AE4006" s="24" t="str">
        <f>IF((COUNT(Invoerblad!E4022,Invoerblad!I4022,Invoerblad!M4022,Invoerblad!Q4022))=4,SUM(Invoerblad!E4022,Invoerblad!I4022,Invoerblad!M4022,Invoerblad!Q4022),"")</f>
        <v/>
      </c>
      <c r="AF4006" s="24" t="str">
        <f>IF((COUNT(Invoerblad!F4022,Invoerblad!J4022,Invoerblad!N4022,Invoerblad!R4022))=4,SUM(Invoerblad!F4022,Invoerblad!J4022,Invoerblad!N4022,Invoerblad!R4022),"")</f>
        <v/>
      </c>
      <c r="AG4006" s="24" t="str">
        <f>IF((COUNT(Invoerblad!G4022,Invoerblad!K4022,Invoerblad!O4022,Invoerblad!S4022))=4,SUM(Invoerblad!G4022,Invoerblad!K4022,Invoerblad!O4022,Invoerblad!S4022),"")</f>
        <v/>
      </c>
    </row>
    <row r="4007" spans="29:33">
      <c r="AC4007" s="24" t="str">
        <f>IF((COUNT(Invoerblad!D4023:S4023))=16,SUM(Invoerblad!D4023:S4023),"")</f>
        <v/>
      </c>
      <c r="AD4007" s="24" t="str">
        <f>IF((COUNT(Invoerblad!D4023,Invoerblad!H4023,Invoerblad!L4023,Invoerblad!P4023))=4,SUM(Invoerblad!D4023,Invoerblad!H4023,Invoerblad!L4023,Invoerblad!P4023),"")</f>
        <v/>
      </c>
      <c r="AE4007" s="24" t="str">
        <f>IF((COUNT(Invoerblad!E4023,Invoerblad!I4023,Invoerblad!M4023,Invoerblad!Q4023))=4,SUM(Invoerblad!E4023,Invoerblad!I4023,Invoerblad!M4023,Invoerblad!Q4023),"")</f>
        <v/>
      </c>
      <c r="AF4007" s="24" t="str">
        <f>IF((COUNT(Invoerblad!F4023,Invoerblad!J4023,Invoerblad!N4023,Invoerblad!R4023))=4,SUM(Invoerblad!F4023,Invoerblad!J4023,Invoerblad!N4023,Invoerblad!R4023),"")</f>
        <v/>
      </c>
      <c r="AG4007" s="24" t="str">
        <f>IF((COUNT(Invoerblad!G4023,Invoerblad!K4023,Invoerblad!O4023,Invoerblad!S4023))=4,SUM(Invoerblad!G4023,Invoerblad!K4023,Invoerblad!O4023,Invoerblad!S4023),"")</f>
        <v/>
      </c>
    </row>
    <row r="4008" spans="29:33">
      <c r="AC4008" s="24" t="str">
        <f>IF((COUNT(Invoerblad!D4024:S4024))=16,SUM(Invoerblad!D4024:S4024),"")</f>
        <v/>
      </c>
      <c r="AD4008" s="24" t="str">
        <f>IF((COUNT(Invoerblad!D4024,Invoerblad!H4024,Invoerblad!L4024,Invoerblad!P4024))=4,SUM(Invoerblad!D4024,Invoerblad!H4024,Invoerblad!L4024,Invoerblad!P4024),"")</f>
        <v/>
      </c>
      <c r="AE4008" s="24" t="str">
        <f>IF((COUNT(Invoerblad!E4024,Invoerblad!I4024,Invoerblad!M4024,Invoerblad!Q4024))=4,SUM(Invoerblad!E4024,Invoerblad!I4024,Invoerblad!M4024,Invoerblad!Q4024),"")</f>
        <v/>
      </c>
      <c r="AF4008" s="24" t="str">
        <f>IF((COUNT(Invoerblad!F4024,Invoerblad!J4024,Invoerblad!N4024,Invoerblad!R4024))=4,SUM(Invoerblad!F4024,Invoerblad!J4024,Invoerblad!N4024,Invoerblad!R4024),"")</f>
        <v/>
      </c>
      <c r="AG4008" s="24" t="str">
        <f>IF((COUNT(Invoerblad!G4024,Invoerblad!K4024,Invoerblad!O4024,Invoerblad!S4024))=4,SUM(Invoerblad!G4024,Invoerblad!K4024,Invoerblad!O4024,Invoerblad!S4024),"")</f>
        <v/>
      </c>
    </row>
    <row r="4009" spans="29:33">
      <c r="AC4009" s="24" t="str">
        <f>IF((COUNT(Invoerblad!D4025:S4025))=16,SUM(Invoerblad!D4025:S4025),"")</f>
        <v/>
      </c>
      <c r="AD4009" s="24" t="str">
        <f>IF((COUNT(Invoerblad!D4025,Invoerblad!H4025,Invoerblad!L4025,Invoerblad!P4025))=4,SUM(Invoerblad!D4025,Invoerblad!H4025,Invoerblad!L4025,Invoerblad!P4025),"")</f>
        <v/>
      </c>
      <c r="AE4009" s="24" t="str">
        <f>IF((COUNT(Invoerblad!E4025,Invoerblad!I4025,Invoerblad!M4025,Invoerblad!Q4025))=4,SUM(Invoerblad!E4025,Invoerblad!I4025,Invoerblad!M4025,Invoerblad!Q4025),"")</f>
        <v/>
      </c>
      <c r="AF4009" s="24" t="str">
        <f>IF((COUNT(Invoerblad!F4025,Invoerblad!J4025,Invoerblad!N4025,Invoerblad!R4025))=4,SUM(Invoerblad!F4025,Invoerblad!J4025,Invoerblad!N4025,Invoerblad!R4025),"")</f>
        <v/>
      </c>
      <c r="AG4009" s="24" t="str">
        <f>IF((COUNT(Invoerblad!G4025,Invoerblad!K4025,Invoerblad!O4025,Invoerblad!S4025))=4,SUM(Invoerblad!G4025,Invoerblad!K4025,Invoerblad!O4025,Invoerblad!S4025),"")</f>
        <v/>
      </c>
    </row>
    <row r="4010" spans="29:33">
      <c r="AC4010" s="24" t="str">
        <f>IF((COUNT(Invoerblad!D4026:S4026))=16,SUM(Invoerblad!D4026:S4026),"")</f>
        <v/>
      </c>
      <c r="AD4010" s="24" t="str">
        <f>IF((COUNT(Invoerblad!D4026,Invoerblad!H4026,Invoerblad!L4026,Invoerblad!P4026))=4,SUM(Invoerblad!D4026,Invoerblad!H4026,Invoerblad!L4026,Invoerblad!P4026),"")</f>
        <v/>
      </c>
      <c r="AE4010" s="24" t="str">
        <f>IF((COUNT(Invoerblad!E4026,Invoerblad!I4026,Invoerblad!M4026,Invoerblad!Q4026))=4,SUM(Invoerblad!E4026,Invoerblad!I4026,Invoerblad!M4026,Invoerblad!Q4026),"")</f>
        <v/>
      </c>
      <c r="AF4010" s="24" t="str">
        <f>IF((COUNT(Invoerblad!F4026,Invoerblad!J4026,Invoerblad!N4026,Invoerblad!R4026))=4,SUM(Invoerblad!F4026,Invoerblad!J4026,Invoerblad!N4026,Invoerblad!R4026),"")</f>
        <v/>
      </c>
      <c r="AG4010" s="24" t="str">
        <f>IF((COUNT(Invoerblad!G4026,Invoerblad!K4026,Invoerblad!O4026,Invoerblad!S4026))=4,SUM(Invoerblad!G4026,Invoerblad!K4026,Invoerblad!O4026,Invoerblad!S4026),"")</f>
        <v/>
      </c>
    </row>
    <row r="4011" spans="29:33">
      <c r="AC4011" s="24" t="str">
        <f>IF((COUNT(Invoerblad!D4027:S4027))=16,SUM(Invoerblad!D4027:S4027),"")</f>
        <v/>
      </c>
      <c r="AD4011" s="24" t="str">
        <f>IF((COUNT(Invoerblad!D4027,Invoerblad!H4027,Invoerblad!L4027,Invoerblad!P4027))=4,SUM(Invoerblad!D4027,Invoerblad!H4027,Invoerblad!L4027,Invoerblad!P4027),"")</f>
        <v/>
      </c>
      <c r="AE4011" s="24" t="str">
        <f>IF((COUNT(Invoerblad!E4027,Invoerblad!I4027,Invoerblad!M4027,Invoerblad!Q4027))=4,SUM(Invoerblad!E4027,Invoerblad!I4027,Invoerblad!M4027,Invoerblad!Q4027),"")</f>
        <v/>
      </c>
      <c r="AF4011" s="24" t="str">
        <f>IF((COUNT(Invoerblad!F4027,Invoerblad!J4027,Invoerblad!N4027,Invoerblad!R4027))=4,SUM(Invoerblad!F4027,Invoerblad!J4027,Invoerblad!N4027,Invoerblad!R4027),"")</f>
        <v/>
      </c>
      <c r="AG4011" s="24" t="str">
        <f>IF((COUNT(Invoerblad!G4027,Invoerblad!K4027,Invoerblad!O4027,Invoerblad!S4027))=4,SUM(Invoerblad!G4027,Invoerblad!K4027,Invoerblad!O4027,Invoerblad!S4027),"")</f>
        <v/>
      </c>
    </row>
    <row r="4012" spans="29:33">
      <c r="AC4012" s="24" t="str">
        <f>IF((COUNT(Invoerblad!D4028:S4028))=16,SUM(Invoerblad!D4028:S4028),"")</f>
        <v/>
      </c>
      <c r="AD4012" s="24" t="str">
        <f>IF((COUNT(Invoerblad!D4028,Invoerblad!H4028,Invoerblad!L4028,Invoerblad!P4028))=4,SUM(Invoerblad!D4028,Invoerblad!H4028,Invoerblad!L4028,Invoerblad!P4028),"")</f>
        <v/>
      </c>
      <c r="AE4012" s="24" t="str">
        <f>IF((COUNT(Invoerblad!E4028,Invoerblad!I4028,Invoerblad!M4028,Invoerblad!Q4028))=4,SUM(Invoerblad!E4028,Invoerblad!I4028,Invoerblad!M4028,Invoerblad!Q4028),"")</f>
        <v/>
      </c>
      <c r="AF4012" s="24" t="str">
        <f>IF((COUNT(Invoerblad!F4028,Invoerblad!J4028,Invoerblad!N4028,Invoerblad!R4028))=4,SUM(Invoerblad!F4028,Invoerblad!J4028,Invoerblad!N4028,Invoerblad!R4028),"")</f>
        <v/>
      </c>
      <c r="AG4012" s="24" t="str">
        <f>IF((COUNT(Invoerblad!G4028,Invoerblad!K4028,Invoerblad!O4028,Invoerblad!S4028))=4,SUM(Invoerblad!G4028,Invoerblad!K4028,Invoerblad!O4028,Invoerblad!S4028),"")</f>
        <v/>
      </c>
    </row>
    <row r="4013" spans="29:33">
      <c r="AC4013" s="24" t="str">
        <f>IF((COUNT(Invoerblad!D4029:S4029))=16,SUM(Invoerblad!D4029:S4029),"")</f>
        <v/>
      </c>
      <c r="AD4013" s="24" t="str">
        <f>IF((COUNT(Invoerblad!D4029,Invoerblad!H4029,Invoerblad!L4029,Invoerblad!P4029))=4,SUM(Invoerblad!D4029,Invoerblad!H4029,Invoerblad!L4029,Invoerblad!P4029),"")</f>
        <v/>
      </c>
      <c r="AE4013" s="24" t="str">
        <f>IF((COUNT(Invoerblad!E4029,Invoerblad!I4029,Invoerblad!M4029,Invoerblad!Q4029))=4,SUM(Invoerblad!E4029,Invoerblad!I4029,Invoerblad!M4029,Invoerblad!Q4029),"")</f>
        <v/>
      </c>
      <c r="AF4013" s="24" t="str">
        <f>IF((COUNT(Invoerblad!F4029,Invoerblad!J4029,Invoerblad!N4029,Invoerblad!R4029))=4,SUM(Invoerblad!F4029,Invoerblad!J4029,Invoerblad!N4029,Invoerblad!R4029),"")</f>
        <v/>
      </c>
      <c r="AG4013" s="24" t="str">
        <f>IF((COUNT(Invoerblad!G4029,Invoerblad!K4029,Invoerblad!O4029,Invoerblad!S4029))=4,SUM(Invoerblad!G4029,Invoerblad!K4029,Invoerblad!O4029,Invoerblad!S4029),"")</f>
        <v/>
      </c>
    </row>
    <row r="4014" spans="29:33">
      <c r="AC4014" s="24" t="str">
        <f>IF((COUNT(Invoerblad!D4030:S4030))=16,SUM(Invoerblad!D4030:S4030),"")</f>
        <v/>
      </c>
      <c r="AD4014" s="24" t="str">
        <f>IF((COUNT(Invoerblad!D4030,Invoerblad!H4030,Invoerblad!L4030,Invoerblad!P4030))=4,SUM(Invoerblad!D4030,Invoerblad!H4030,Invoerblad!L4030,Invoerblad!P4030),"")</f>
        <v/>
      </c>
      <c r="AE4014" s="24" t="str">
        <f>IF((COUNT(Invoerblad!E4030,Invoerblad!I4030,Invoerblad!M4030,Invoerblad!Q4030))=4,SUM(Invoerblad!E4030,Invoerblad!I4030,Invoerblad!M4030,Invoerblad!Q4030),"")</f>
        <v/>
      </c>
      <c r="AF4014" s="24" t="str">
        <f>IF((COUNT(Invoerblad!F4030,Invoerblad!J4030,Invoerblad!N4030,Invoerblad!R4030))=4,SUM(Invoerblad!F4030,Invoerblad!J4030,Invoerblad!N4030,Invoerblad!R4030),"")</f>
        <v/>
      </c>
      <c r="AG4014" s="24" t="str">
        <f>IF((COUNT(Invoerblad!G4030,Invoerblad!K4030,Invoerblad!O4030,Invoerblad!S4030))=4,SUM(Invoerblad!G4030,Invoerblad!K4030,Invoerblad!O4030,Invoerblad!S4030),"")</f>
        <v/>
      </c>
    </row>
    <row r="4015" spans="29:33">
      <c r="AC4015" s="24" t="str">
        <f>IF((COUNT(Invoerblad!D4031:S4031))=16,SUM(Invoerblad!D4031:S4031),"")</f>
        <v/>
      </c>
      <c r="AD4015" s="24" t="str">
        <f>IF((COUNT(Invoerblad!D4031,Invoerblad!H4031,Invoerblad!L4031,Invoerblad!P4031))=4,SUM(Invoerblad!D4031,Invoerblad!H4031,Invoerblad!L4031,Invoerblad!P4031),"")</f>
        <v/>
      </c>
      <c r="AE4015" s="24" t="str">
        <f>IF((COUNT(Invoerblad!E4031,Invoerblad!I4031,Invoerblad!M4031,Invoerblad!Q4031))=4,SUM(Invoerblad!E4031,Invoerblad!I4031,Invoerblad!M4031,Invoerblad!Q4031),"")</f>
        <v/>
      </c>
      <c r="AF4015" s="24" t="str">
        <f>IF((COUNT(Invoerblad!F4031,Invoerblad!J4031,Invoerblad!N4031,Invoerblad!R4031))=4,SUM(Invoerblad!F4031,Invoerblad!J4031,Invoerblad!N4031,Invoerblad!R4031),"")</f>
        <v/>
      </c>
      <c r="AG4015" s="24" t="str">
        <f>IF((COUNT(Invoerblad!G4031,Invoerblad!K4031,Invoerblad!O4031,Invoerblad!S4031))=4,SUM(Invoerblad!G4031,Invoerblad!K4031,Invoerblad!O4031,Invoerblad!S4031),"")</f>
        <v/>
      </c>
    </row>
    <row r="4016" spans="29:33">
      <c r="AC4016" s="24" t="str">
        <f>IF((COUNT(Invoerblad!D4032:S4032))=16,SUM(Invoerblad!D4032:S4032),"")</f>
        <v/>
      </c>
      <c r="AD4016" s="24" t="str">
        <f>IF((COUNT(Invoerblad!D4032,Invoerblad!H4032,Invoerblad!L4032,Invoerblad!P4032))=4,SUM(Invoerblad!D4032,Invoerblad!H4032,Invoerblad!L4032,Invoerblad!P4032),"")</f>
        <v/>
      </c>
      <c r="AE4016" s="24" t="str">
        <f>IF((COUNT(Invoerblad!E4032,Invoerblad!I4032,Invoerblad!M4032,Invoerblad!Q4032))=4,SUM(Invoerblad!E4032,Invoerblad!I4032,Invoerblad!M4032,Invoerblad!Q4032),"")</f>
        <v/>
      </c>
      <c r="AF4016" s="24" t="str">
        <f>IF((COUNT(Invoerblad!F4032,Invoerblad!J4032,Invoerblad!N4032,Invoerblad!R4032))=4,SUM(Invoerblad!F4032,Invoerblad!J4032,Invoerblad!N4032,Invoerblad!R4032),"")</f>
        <v/>
      </c>
      <c r="AG4016" s="24" t="str">
        <f>IF((COUNT(Invoerblad!G4032,Invoerblad!K4032,Invoerblad!O4032,Invoerblad!S4032))=4,SUM(Invoerblad!G4032,Invoerblad!K4032,Invoerblad!O4032,Invoerblad!S4032),"")</f>
        <v/>
      </c>
    </row>
    <row r="4017" spans="29:33">
      <c r="AC4017" s="24" t="str">
        <f>IF((COUNT(Invoerblad!D4033:S4033))=16,SUM(Invoerblad!D4033:S4033),"")</f>
        <v/>
      </c>
      <c r="AD4017" s="24" t="str">
        <f>IF((COUNT(Invoerblad!D4033,Invoerblad!H4033,Invoerblad!L4033,Invoerblad!P4033))=4,SUM(Invoerblad!D4033,Invoerblad!H4033,Invoerblad!L4033,Invoerblad!P4033),"")</f>
        <v/>
      </c>
      <c r="AE4017" s="24" t="str">
        <f>IF((COUNT(Invoerblad!E4033,Invoerblad!I4033,Invoerblad!M4033,Invoerblad!Q4033))=4,SUM(Invoerblad!E4033,Invoerblad!I4033,Invoerblad!M4033,Invoerblad!Q4033),"")</f>
        <v/>
      </c>
      <c r="AF4017" s="24" t="str">
        <f>IF((COUNT(Invoerblad!F4033,Invoerblad!J4033,Invoerblad!N4033,Invoerblad!R4033))=4,SUM(Invoerblad!F4033,Invoerblad!J4033,Invoerblad!N4033,Invoerblad!R4033),"")</f>
        <v/>
      </c>
      <c r="AG4017" s="24" t="str">
        <f>IF((COUNT(Invoerblad!G4033,Invoerblad!K4033,Invoerblad!O4033,Invoerblad!S4033))=4,SUM(Invoerblad!G4033,Invoerblad!K4033,Invoerblad!O4033,Invoerblad!S4033),"")</f>
        <v/>
      </c>
    </row>
    <row r="4018" spans="29:33">
      <c r="AC4018" s="24" t="str">
        <f>IF((COUNT(Invoerblad!D4034:S4034))=16,SUM(Invoerblad!D4034:S4034),"")</f>
        <v/>
      </c>
      <c r="AD4018" s="24" t="str">
        <f>IF((COUNT(Invoerblad!D4034,Invoerblad!H4034,Invoerblad!L4034,Invoerblad!P4034))=4,SUM(Invoerblad!D4034,Invoerblad!H4034,Invoerblad!L4034,Invoerblad!P4034),"")</f>
        <v/>
      </c>
      <c r="AE4018" s="24" t="str">
        <f>IF((COUNT(Invoerblad!E4034,Invoerblad!I4034,Invoerblad!M4034,Invoerblad!Q4034))=4,SUM(Invoerblad!E4034,Invoerblad!I4034,Invoerblad!M4034,Invoerblad!Q4034),"")</f>
        <v/>
      </c>
      <c r="AF4018" s="24" t="str">
        <f>IF((COUNT(Invoerblad!F4034,Invoerblad!J4034,Invoerblad!N4034,Invoerblad!R4034))=4,SUM(Invoerblad!F4034,Invoerblad!J4034,Invoerblad!N4034,Invoerblad!R4034),"")</f>
        <v/>
      </c>
      <c r="AG4018" s="24" t="str">
        <f>IF((COUNT(Invoerblad!G4034,Invoerblad!K4034,Invoerblad!O4034,Invoerblad!S4034))=4,SUM(Invoerblad!G4034,Invoerblad!K4034,Invoerblad!O4034,Invoerblad!S4034),"")</f>
        <v/>
      </c>
    </row>
    <row r="4019" spans="29:33">
      <c r="AC4019" s="24" t="str">
        <f>IF((COUNT(Invoerblad!D4035:S4035))=16,SUM(Invoerblad!D4035:S4035),"")</f>
        <v/>
      </c>
      <c r="AD4019" s="24" t="str">
        <f>IF((COUNT(Invoerblad!D4035,Invoerblad!H4035,Invoerblad!L4035,Invoerblad!P4035))=4,SUM(Invoerblad!D4035,Invoerblad!H4035,Invoerblad!L4035,Invoerblad!P4035),"")</f>
        <v/>
      </c>
      <c r="AE4019" s="24" t="str">
        <f>IF((COUNT(Invoerblad!E4035,Invoerblad!I4035,Invoerblad!M4035,Invoerblad!Q4035))=4,SUM(Invoerblad!E4035,Invoerblad!I4035,Invoerblad!M4035,Invoerblad!Q4035),"")</f>
        <v/>
      </c>
      <c r="AF4019" s="24" t="str">
        <f>IF((COUNT(Invoerblad!F4035,Invoerblad!J4035,Invoerblad!N4035,Invoerblad!R4035))=4,SUM(Invoerblad!F4035,Invoerblad!J4035,Invoerblad!N4035,Invoerblad!R4035),"")</f>
        <v/>
      </c>
      <c r="AG4019" s="24" t="str">
        <f>IF((COUNT(Invoerblad!G4035,Invoerblad!K4035,Invoerblad!O4035,Invoerblad!S4035))=4,SUM(Invoerblad!G4035,Invoerblad!K4035,Invoerblad!O4035,Invoerblad!S4035),"")</f>
        <v/>
      </c>
    </row>
    <row r="4020" spans="29:33">
      <c r="AC4020" s="24" t="str">
        <f>IF((COUNT(Invoerblad!D4036:S4036))=16,SUM(Invoerblad!D4036:S4036),"")</f>
        <v/>
      </c>
      <c r="AD4020" s="24" t="str">
        <f>IF((COUNT(Invoerblad!D4036,Invoerblad!H4036,Invoerblad!L4036,Invoerblad!P4036))=4,SUM(Invoerblad!D4036,Invoerblad!H4036,Invoerblad!L4036,Invoerblad!P4036),"")</f>
        <v/>
      </c>
      <c r="AE4020" s="24" t="str">
        <f>IF((COUNT(Invoerblad!E4036,Invoerblad!I4036,Invoerblad!M4036,Invoerblad!Q4036))=4,SUM(Invoerblad!E4036,Invoerblad!I4036,Invoerblad!M4036,Invoerblad!Q4036),"")</f>
        <v/>
      </c>
      <c r="AF4020" s="24" t="str">
        <f>IF((COUNT(Invoerblad!F4036,Invoerblad!J4036,Invoerblad!N4036,Invoerblad!R4036))=4,SUM(Invoerblad!F4036,Invoerblad!J4036,Invoerblad!N4036,Invoerblad!R4036),"")</f>
        <v/>
      </c>
      <c r="AG4020" s="24" t="str">
        <f>IF((COUNT(Invoerblad!G4036,Invoerblad!K4036,Invoerblad!O4036,Invoerblad!S4036))=4,SUM(Invoerblad!G4036,Invoerblad!K4036,Invoerblad!O4036,Invoerblad!S4036),"")</f>
        <v/>
      </c>
    </row>
    <row r="4021" spans="29:33">
      <c r="AC4021" s="24" t="str">
        <f>IF((COUNT(Invoerblad!D4037:S4037))=16,SUM(Invoerblad!D4037:S4037),"")</f>
        <v/>
      </c>
      <c r="AD4021" s="24" t="str">
        <f>IF((COUNT(Invoerblad!D4037,Invoerblad!H4037,Invoerblad!L4037,Invoerblad!P4037))=4,SUM(Invoerblad!D4037,Invoerblad!H4037,Invoerblad!L4037,Invoerblad!P4037),"")</f>
        <v/>
      </c>
      <c r="AE4021" s="24" t="str">
        <f>IF((COUNT(Invoerblad!E4037,Invoerblad!I4037,Invoerblad!M4037,Invoerblad!Q4037))=4,SUM(Invoerblad!E4037,Invoerblad!I4037,Invoerblad!M4037,Invoerblad!Q4037),"")</f>
        <v/>
      </c>
      <c r="AF4021" s="24" t="str">
        <f>IF((COUNT(Invoerblad!F4037,Invoerblad!J4037,Invoerblad!N4037,Invoerblad!R4037))=4,SUM(Invoerblad!F4037,Invoerblad!J4037,Invoerblad!N4037,Invoerblad!R4037),"")</f>
        <v/>
      </c>
      <c r="AG4021" s="24" t="str">
        <f>IF((COUNT(Invoerblad!G4037,Invoerblad!K4037,Invoerblad!O4037,Invoerblad!S4037))=4,SUM(Invoerblad!G4037,Invoerblad!K4037,Invoerblad!O4037,Invoerblad!S4037),"")</f>
        <v/>
      </c>
    </row>
    <row r="4022" spans="29:33">
      <c r="AC4022" s="24" t="str">
        <f>IF((COUNT(Invoerblad!D4038:S4038))=16,SUM(Invoerblad!D4038:S4038),"")</f>
        <v/>
      </c>
      <c r="AD4022" s="24" t="str">
        <f>IF((COUNT(Invoerblad!D4038,Invoerblad!H4038,Invoerblad!L4038,Invoerblad!P4038))=4,SUM(Invoerblad!D4038,Invoerblad!H4038,Invoerblad!L4038,Invoerblad!P4038),"")</f>
        <v/>
      </c>
      <c r="AE4022" s="24" t="str">
        <f>IF((COUNT(Invoerblad!E4038,Invoerblad!I4038,Invoerblad!M4038,Invoerblad!Q4038))=4,SUM(Invoerblad!E4038,Invoerblad!I4038,Invoerblad!M4038,Invoerblad!Q4038),"")</f>
        <v/>
      </c>
      <c r="AF4022" s="24" t="str">
        <f>IF((COUNT(Invoerblad!F4038,Invoerblad!J4038,Invoerblad!N4038,Invoerblad!R4038))=4,SUM(Invoerblad!F4038,Invoerblad!J4038,Invoerblad!N4038,Invoerblad!R4038),"")</f>
        <v/>
      </c>
      <c r="AG4022" s="24" t="str">
        <f>IF((COUNT(Invoerblad!G4038,Invoerblad!K4038,Invoerblad!O4038,Invoerblad!S4038))=4,SUM(Invoerblad!G4038,Invoerblad!K4038,Invoerblad!O4038,Invoerblad!S4038),"")</f>
        <v/>
      </c>
    </row>
    <row r="4023" spans="29:33">
      <c r="AC4023" s="24" t="str">
        <f>IF((COUNT(Invoerblad!D4039:S4039))=16,SUM(Invoerblad!D4039:S4039),"")</f>
        <v/>
      </c>
      <c r="AD4023" s="24" t="str">
        <f>IF((COUNT(Invoerblad!D4039,Invoerblad!H4039,Invoerblad!L4039,Invoerblad!P4039))=4,SUM(Invoerblad!D4039,Invoerblad!H4039,Invoerblad!L4039,Invoerblad!P4039),"")</f>
        <v/>
      </c>
      <c r="AE4023" s="24" t="str">
        <f>IF((COUNT(Invoerblad!E4039,Invoerblad!I4039,Invoerblad!M4039,Invoerblad!Q4039))=4,SUM(Invoerblad!E4039,Invoerblad!I4039,Invoerblad!M4039,Invoerblad!Q4039),"")</f>
        <v/>
      </c>
      <c r="AF4023" s="24" t="str">
        <f>IF((COUNT(Invoerblad!F4039,Invoerblad!J4039,Invoerblad!N4039,Invoerblad!R4039))=4,SUM(Invoerblad!F4039,Invoerblad!J4039,Invoerblad!N4039,Invoerblad!R4039),"")</f>
        <v/>
      </c>
      <c r="AG4023" s="24" t="str">
        <f>IF((COUNT(Invoerblad!G4039,Invoerblad!K4039,Invoerblad!O4039,Invoerblad!S4039))=4,SUM(Invoerblad!G4039,Invoerblad!K4039,Invoerblad!O4039,Invoerblad!S4039),"")</f>
        <v/>
      </c>
    </row>
    <row r="4024" spans="29:33">
      <c r="AC4024" s="24" t="str">
        <f>IF((COUNT(Invoerblad!D4040:S4040))=16,SUM(Invoerblad!D4040:S4040),"")</f>
        <v/>
      </c>
      <c r="AD4024" s="24" t="str">
        <f>IF((COUNT(Invoerblad!D4040,Invoerblad!H4040,Invoerblad!L4040,Invoerblad!P4040))=4,SUM(Invoerblad!D4040,Invoerblad!H4040,Invoerblad!L4040,Invoerblad!P4040),"")</f>
        <v/>
      </c>
      <c r="AE4024" s="24" t="str">
        <f>IF((COUNT(Invoerblad!E4040,Invoerblad!I4040,Invoerblad!M4040,Invoerblad!Q4040))=4,SUM(Invoerblad!E4040,Invoerblad!I4040,Invoerblad!M4040,Invoerblad!Q4040),"")</f>
        <v/>
      </c>
      <c r="AF4024" s="24" t="str">
        <f>IF((COUNT(Invoerblad!F4040,Invoerblad!J4040,Invoerblad!N4040,Invoerblad!R4040))=4,SUM(Invoerblad!F4040,Invoerblad!J4040,Invoerblad!N4040,Invoerblad!R4040),"")</f>
        <v/>
      </c>
      <c r="AG4024" s="24" t="str">
        <f>IF((COUNT(Invoerblad!G4040,Invoerblad!K4040,Invoerblad!O4040,Invoerblad!S4040))=4,SUM(Invoerblad!G4040,Invoerblad!K4040,Invoerblad!O4040,Invoerblad!S4040),"")</f>
        <v/>
      </c>
    </row>
    <row r="4025" spans="29:33">
      <c r="AC4025" s="24" t="str">
        <f>IF((COUNT(Invoerblad!D4041:S4041))=16,SUM(Invoerblad!D4041:S4041),"")</f>
        <v/>
      </c>
      <c r="AD4025" s="24" t="str">
        <f>IF((COUNT(Invoerblad!D4041,Invoerblad!H4041,Invoerblad!L4041,Invoerblad!P4041))=4,SUM(Invoerblad!D4041,Invoerblad!H4041,Invoerblad!L4041,Invoerblad!P4041),"")</f>
        <v/>
      </c>
      <c r="AE4025" s="24" t="str">
        <f>IF((COUNT(Invoerblad!E4041,Invoerblad!I4041,Invoerblad!M4041,Invoerblad!Q4041))=4,SUM(Invoerblad!E4041,Invoerblad!I4041,Invoerblad!M4041,Invoerblad!Q4041),"")</f>
        <v/>
      </c>
      <c r="AF4025" s="24" t="str">
        <f>IF((COUNT(Invoerblad!F4041,Invoerblad!J4041,Invoerblad!N4041,Invoerblad!R4041))=4,SUM(Invoerblad!F4041,Invoerblad!J4041,Invoerblad!N4041,Invoerblad!R4041),"")</f>
        <v/>
      </c>
      <c r="AG4025" s="24" t="str">
        <f>IF((COUNT(Invoerblad!G4041,Invoerblad!K4041,Invoerblad!O4041,Invoerblad!S4041))=4,SUM(Invoerblad!G4041,Invoerblad!K4041,Invoerblad!O4041,Invoerblad!S4041),"")</f>
        <v/>
      </c>
    </row>
    <row r="4026" spans="29:33">
      <c r="AC4026" s="24" t="str">
        <f>IF((COUNT(Invoerblad!D4042:S4042))=16,SUM(Invoerblad!D4042:S4042),"")</f>
        <v/>
      </c>
      <c r="AD4026" s="24" t="str">
        <f>IF((COUNT(Invoerblad!D4042,Invoerblad!H4042,Invoerblad!L4042,Invoerblad!P4042))=4,SUM(Invoerblad!D4042,Invoerblad!H4042,Invoerblad!L4042,Invoerblad!P4042),"")</f>
        <v/>
      </c>
      <c r="AE4026" s="24" t="str">
        <f>IF((COUNT(Invoerblad!E4042,Invoerblad!I4042,Invoerblad!M4042,Invoerblad!Q4042))=4,SUM(Invoerblad!E4042,Invoerblad!I4042,Invoerblad!M4042,Invoerblad!Q4042),"")</f>
        <v/>
      </c>
      <c r="AF4026" s="24" t="str">
        <f>IF((COUNT(Invoerblad!F4042,Invoerblad!J4042,Invoerblad!N4042,Invoerblad!R4042))=4,SUM(Invoerblad!F4042,Invoerblad!J4042,Invoerblad!N4042,Invoerblad!R4042),"")</f>
        <v/>
      </c>
      <c r="AG4026" s="24" t="str">
        <f>IF((COUNT(Invoerblad!G4042,Invoerblad!K4042,Invoerblad!O4042,Invoerblad!S4042))=4,SUM(Invoerblad!G4042,Invoerblad!K4042,Invoerblad!O4042,Invoerblad!S4042),"")</f>
        <v/>
      </c>
    </row>
    <row r="4027" spans="29:33">
      <c r="AC4027" s="24" t="str">
        <f>IF((COUNT(Invoerblad!D4043:S4043))=16,SUM(Invoerblad!D4043:S4043),"")</f>
        <v/>
      </c>
      <c r="AD4027" s="24" t="str">
        <f>IF((COUNT(Invoerblad!D4043,Invoerblad!H4043,Invoerblad!L4043,Invoerblad!P4043))=4,SUM(Invoerblad!D4043,Invoerblad!H4043,Invoerblad!L4043,Invoerblad!P4043),"")</f>
        <v/>
      </c>
      <c r="AE4027" s="24" t="str">
        <f>IF((COUNT(Invoerblad!E4043,Invoerblad!I4043,Invoerblad!M4043,Invoerblad!Q4043))=4,SUM(Invoerblad!E4043,Invoerblad!I4043,Invoerblad!M4043,Invoerblad!Q4043),"")</f>
        <v/>
      </c>
      <c r="AF4027" s="24" t="str">
        <f>IF((COUNT(Invoerblad!F4043,Invoerblad!J4043,Invoerblad!N4043,Invoerblad!R4043))=4,SUM(Invoerblad!F4043,Invoerblad!J4043,Invoerblad!N4043,Invoerblad!R4043),"")</f>
        <v/>
      </c>
      <c r="AG4027" s="24" t="str">
        <f>IF((COUNT(Invoerblad!G4043,Invoerblad!K4043,Invoerblad!O4043,Invoerblad!S4043))=4,SUM(Invoerblad!G4043,Invoerblad!K4043,Invoerblad!O4043,Invoerblad!S4043),"")</f>
        <v/>
      </c>
    </row>
    <row r="4028" spans="29:33">
      <c r="AC4028" s="24" t="str">
        <f>IF((COUNT(Invoerblad!D4044:S4044))=16,SUM(Invoerblad!D4044:S4044),"")</f>
        <v/>
      </c>
      <c r="AD4028" s="24" t="str">
        <f>IF((COUNT(Invoerblad!D4044,Invoerblad!H4044,Invoerblad!L4044,Invoerblad!P4044))=4,SUM(Invoerblad!D4044,Invoerblad!H4044,Invoerblad!L4044,Invoerblad!P4044),"")</f>
        <v/>
      </c>
      <c r="AE4028" s="24" t="str">
        <f>IF((COUNT(Invoerblad!E4044,Invoerblad!I4044,Invoerblad!M4044,Invoerblad!Q4044))=4,SUM(Invoerblad!E4044,Invoerblad!I4044,Invoerblad!M4044,Invoerblad!Q4044),"")</f>
        <v/>
      </c>
      <c r="AF4028" s="24" t="str">
        <f>IF((COUNT(Invoerblad!F4044,Invoerblad!J4044,Invoerblad!N4044,Invoerblad!R4044))=4,SUM(Invoerblad!F4044,Invoerblad!J4044,Invoerblad!N4044,Invoerblad!R4044),"")</f>
        <v/>
      </c>
      <c r="AG4028" s="24" t="str">
        <f>IF((COUNT(Invoerblad!G4044,Invoerblad!K4044,Invoerblad!O4044,Invoerblad!S4044))=4,SUM(Invoerblad!G4044,Invoerblad!K4044,Invoerblad!O4044,Invoerblad!S4044),"")</f>
        <v/>
      </c>
    </row>
    <row r="4029" spans="29:33">
      <c r="AC4029" s="24" t="str">
        <f>IF((COUNT(Invoerblad!D4045:S4045))=16,SUM(Invoerblad!D4045:S4045),"")</f>
        <v/>
      </c>
      <c r="AD4029" s="24" t="str">
        <f>IF((COUNT(Invoerblad!D4045,Invoerblad!H4045,Invoerblad!L4045,Invoerblad!P4045))=4,SUM(Invoerblad!D4045,Invoerblad!H4045,Invoerblad!L4045,Invoerblad!P4045),"")</f>
        <v/>
      </c>
      <c r="AE4029" s="24" t="str">
        <f>IF((COUNT(Invoerblad!E4045,Invoerblad!I4045,Invoerblad!M4045,Invoerblad!Q4045))=4,SUM(Invoerblad!E4045,Invoerblad!I4045,Invoerblad!M4045,Invoerblad!Q4045),"")</f>
        <v/>
      </c>
      <c r="AF4029" s="24" t="str">
        <f>IF((COUNT(Invoerblad!F4045,Invoerblad!J4045,Invoerblad!N4045,Invoerblad!R4045))=4,SUM(Invoerblad!F4045,Invoerblad!J4045,Invoerblad!N4045,Invoerblad!R4045),"")</f>
        <v/>
      </c>
      <c r="AG4029" s="24" t="str">
        <f>IF((COUNT(Invoerblad!G4045,Invoerblad!K4045,Invoerblad!O4045,Invoerblad!S4045))=4,SUM(Invoerblad!G4045,Invoerblad!K4045,Invoerblad!O4045,Invoerblad!S4045),"")</f>
        <v/>
      </c>
    </row>
    <row r="4030" spans="29:33">
      <c r="AC4030" s="24" t="str">
        <f>IF((COUNT(Invoerblad!D4046:S4046))=16,SUM(Invoerblad!D4046:S4046),"")</f>
        <v/>
      </c>
      <c r="AD4030" s="24" t="str">
        <f>IF((COUNT(Invoerblad!D4046,Invoerblad!H4046,Invoerblad!L4046,Invoerblad!P4046))=4,SUM(Invoerblad!D4046,Invoerblad!H4046,Invoerblad!L4046,Invoerblad!P4046),"")</f>
        <v/>
      </c>
      <c r="AE4030" s="24" t="str">
        <f>IF((COUNT(Invoerblad!E4046,Invoerblad!I4046,Invoerblad!M4046,Invoerblad!Q4046))=4,SUM(Invoerblad!E4046,Invoerblad!I4046,Invoerblad!M4046,Invoerblad!Q4046),"")</f>
        <v/>
      </c>
      <c r="AF4030" s="24" t="str">
        <f>IF((COUNT(Invoerblad!F4046,Invoerblad!J4046,Invoerblad!N4046,Invoerblad!R4046))=4,SUM(Invoerblad!F4046,Invoerblad!J4046,Invoerblad!N4046,Invoerblad!R4046),"")</f>
        <v/>
      </c>
      <c r="AG4030" s="24" t="str">
        <f>IF((COUNT(Invoerblad!G4046,Invoerblad!K4046,Invoerblad!O4046,Invoerblad!S4046))=4,SUM(Invoerblad!G4046,Invoerblad!K4046,Invoerblad!O4046,Invoerblad!S4046),"")</f>
        <v/>
      </c>
    </row>
    <row r="4031" spans="29:33">
      <c r="AC4031" s="24" t="str">
        <f>IF((COUNT(Invoerblad!D4047:S4047))=16,SUM(Invoerblad!D4047:S4047),"")</f>
        <v/>
      </c>
      <c r="AD4031" s="24" t="str">
        <f>IF((COUNT(Invoerblad!D4047,Invoerblad!H4047,Invoerblad!L4047,Invoerblad!P4047))=4,SUM(Invoerblad!D4047,Invoerblad!H4047,Invoerblad!L4047,Invoerblad!P4047),"")</f>
        <v/>
      </c>
      <c r="AE4031" s="24" t="str">
        <f>IF((COUNT(Invoerblad!E4047,Invoerblad!I4047,Invoerblad!M4047,Invoerblad!Q4047))=4,SUM(Invoerblad!E4047,Invoerblad!I4047,Invoerblad!M4047,Invoerblad!Q4047),"")</f>
        <v/>
      </c>
      <c r="AF4031" s="24" t="str">
        <f>IF((COUNT(Invoerblad!F4047,Invoerblad!J4047,Invoerblad!N4047,Invoerblad!R4047))=4,SUM(Invoerblad!F4047,Invoerblad!J4047,Invoerblad!N4047,Invoerblad!R4047),"")</f>
        <v/>
      </c>
      <c r="AG4031" s="24" t="str">
        <f>IF((COUNT(Invoerblad!G4047,Invoerblad!K4047,Invoerblad!O4047,Invoerblad!S4047))=4,SUM(Invoerblad!G4047,Invoerblad!K4047,Invoerblad!O4047,Invoerblad!S4047),"")</f>
        <v/>
      </c>
    </row>
    <row r="4032" spans="29:33">
      <c r="AC4032" s="24" t="str">
        <f>IF((COUNT(Invoerblad!D4048:S4048))=16,SUM(Invoerblad!D4048:S4048),"")</f>
        <v/>
      </c>
      <c r="AD4032" s="24" t="str">
        <f>IF((COUNT(Invoerblad!D4048,Invoerblad!H4048,Invoerblad!L4048,Invoerblad!P4048))=4,SUM(Invoerblad!D4048,Invoerblad!H4048,Invoerblad!L4048,Invoerblad!P4048),"")</f>
        <v/>
      </c>
      <c r="AE4032" s="24" t="str">
        <f>IF((COUNT(Invoerblad!E4048,Invoerblad!I4048,Invoerblad!M4048,Invoerblad!Q4048))=4,SUM(Invoerblad!E4048,Invoerblad!I4048,Invoerblad!M4048,Invoerblad!Q4048),"")</f>
        <v/>
      </c>
      <c r="AF4032" s="24" t="str">
        <f>IF((COUNT(Invoerblad!F4048,Invoerblad!J4048,Invoerblad!N4048,Invoerblad!R4048))=4,SUM(Invoerblad!F4048,Invoerblad!J4048,Invoerblad!N4048,Invoerblad!R4048),"")</f>
        <v/>
      </c>
      <c r="AG4032" s="24" t="str">
        <f>IF((COUNT(Invoerblad!G4048,Invoerblad!K4048,Invoerblad!O4048,Invoerblad!S4048))=4,SUM(Invoerblad!G4048,Invoerblad!K4048,Invoerblad!O4048,Invoerblad!S4048),"")</f>
        <v/>
      </c>
    </row>
    <row r="4033" spans="29:33">
      <c r="AC4033" s="24" t="str">
        <f>IF((COUNT(Invoerblad!D4049:S4049))=16,SUM(Invoerblad!D4049:S4049),"")</f>
        <v/>
      </c>
      <c r="AD4033" s="24" t="str">
        <f>IF((COUNT(Invoerblad!D4049,Invoerblad!H4049,Invoerblad!L4049,Invoerblad!P4049))=4,SUM(Invoerblad!D4049,Invoerblad!H4049,Invoerblad!L4049,Invoerblad!P4049),"")</f>
        <v/>
      </c>
      <c r="AE4033" s="24" t="str">
        <f>IF((COUNT(Invoerblad!E4049,Invoerblad!I4049,Invoerblad!M4049,Invoerblad!Q4049))=4,SUM(Invoerblad!E4049,Invoerblad!I4049,Invoerblad!M4049,Invoerblad!Q4049),"")</f>
        <v/>
      </c>
      <c r="AF4033" s="24" t="str">
        <f>IF((COUNT(Invoerblad!F4049,Invoerblad!J4049,Invoerblad!N4049,Invoerblad!R4049))=4,SUM(Invoerblad!F4049,Invoerblad!J4049,Invoerblad!N4049,Invoerblad!R4049),"")</f>
        <v/>
      </c>
      <c r="AG4033" s="24" t="str">
        <f>IF((COUNT(Invoerblad!G4049,Invoerblad!K4049,Invoerblad!O4049,Invoerblad!S4049))=4,SUM(Invoerblad!G4049,Invoerblad!K4049,Invoerblad!O4049,Invoerblad!S4049),"")</f>
        <v/>
      </c>
    </row>
    <row r="4034" spans="29:33">
      <c r="AC4034" s="24" t="str">
        <f>IF((COUNT(Invoerblad!D4050:S4050))=16,SUM(Invoerblad!D4050:S4050),"")</f>
        <v/>
      </c>
      <c r="AD4034" s="24" t="str">
        <f>IF((COUNT(Invoerblad!D4050,Invoerblad!H4050,Invoerblad!L4050,Invoerblad!P4050))=4,SUM(Invoerblad!D4050,Invoerblad!H4050,Invoerblad!L4050,Invoerblad!P4050),"")</f>
        <v/>
      </c>
      <c r="AE4034" s="24" t="str">
        <f>IF((COUNT(Invoerblad!E4050,Invoerblad!I4050,Invoerblad!M4050,Invoerblad!Q4050))=4,SUM(Invoerblad!E4050,Invoerblad!I4050,Invoerblad!M4050,Invoerblad!Q4050),"")</f>
        <v/>
      </c>
      <c r="AF4034" s="24" t="str">
        <f>IF((COUNT(Invoerblad!F4050,Invoerblad!J4050,Invoerblad!N4050,Invoerblad!R4050))=4,SUM(Invoerblad!F4050,Invoerblad!J4050,Invoerblad!N4050,Invoerblad!R4050),"")</f>
        <v/>
      </c>
      <c r="AG4034" s="24" t="str">
        <f>IF((COUNT(Invoerblad!G4050,Invoerblad!K4050,Invoerblad!O4050,Invoerblad!S4050))=4,SUM(Invoerblad!G4050,Invoerblad!K4050,Invoerblad!O4050,Invoerblad!S4050),"")</f>
        <v/>
      </c>
    </row>
    <row r="4035" spans="29:33">
      <c r="AC4035" s="24" t="str">
        <f>IF((COUNT(Invoerblad!D4051:S4051))=16,SUM(Invoerblad!D4051:S4051),"")</f>
        <v/>
      </c>
      <c r="AD4035" s="24" t="str">
        <f>IF((COUNT(Invoerblad!D4051,Invoerblad!H4051,Invoerblad!L4051,Invoerblad!P4051))=4,SUM(Invoerblad!D4051,Invoerblad!H4051,Invoerblad!L4051,Invoerblad!P4051),"")</f>
        <v/>
      </c>
      <c r="AE4035" s="24" t="str">
        <f>IF((COUNT(Invoerblad!E4051,Invoerblad!I4051,Invoerblad!M4051,Invoerblad!Q4051))=4,SUM(Invoerblad!E4051,Invoerblad!I4051,Invoerblad!M4051,Invoerblad!Q4051),"")</f>
        <v/>
      </c>
      <c r="AF4035" s="24" t="str">
        <f>IF((COUNT(Invoerblad!F4051,Invoerblad!J4051,Invoerblad!N4051,Invoerblad!R4051))=4,SUM(Invoerblad!F4051,Invoerblad!J4051,Invoerblad!N4051,Invoerblad!R4051),"")</f>
        <v/>
      </c>
      <c r="AG4035" s="24" t="str">
        <f>IF((COUNT(Invoerblad!G4051,Invoerblad!K4051,Invoerblad!O4051,Invoerblad!S4051))=4,SUM(Invoerblad!G4051,Invoerblad!K4051,Invoerblad!O4051,Invoerblad!S4051),"")</f>
        <v/>
      </c>
    </row>
    <row r="4036" spans="29:33">
      <c r="AC4036" s="24" t="str">
        <f>IF((COUNT(Invoerblad!D4052:S4052))=16,SUM(Invoerblad!D4052:S4052),"")</f>
        <v/>
      </c>
      <c r="AD4036" s="24" t="str">
        <f>IF((COUNT(Invoerblad!D4052,Invoerblad!H4052,Invoerblad!L4052,Invoerblad!P4052))=4,SUM(Invoerblad!D4052,Invoerblad!H4052,Invoerblad!L4052,Invoerblad!P4052),"")</f>
        <v/>
      </c>
      <c r="AE4036" s="24" t="str">
        <f>IF((COUNT(Invoerblad!E4052,Invoerblad!I4052,Invoerblad!M4052,Invoerblad!Q4052))=4,SUM(Invoerblad!E4052,Invoerblad!I4052,Invoerblad!M4052,Invoerblad!Q4052),"")</f>
        <v/>
      </c>
      <c r="AF4036" s="24" t="str">
        <f>IF((COUNT(Invoerblad!F4052,Invoerblad!J4052,Invoerblad!N4052,Invoerblad!R4052))=4,SUM(Invoerblad!F4052,Invoerblad!J4052,Invoerblad!N4052,Invoerblad!R4052),"")</f>
        <v/>
      </c>
      <c r="AG4036" s="24" t="str">
        <f>IF((COUNT(Invoerblad!G4052,Invoerblad!K4052,Invoerblad!O4052,Invoerblad!S4052))=4,SUM(Invoerblad!G4052,Invoerblad!K4052,Invoerblad!O4052,Invoerblad!S4052),"")</f>
        <v/>
      </c>
    </row>
    <row r="4037" spans="29:33">
      <c r="AC4037" s="24" t="str">
        <f>IF((COUNT(Invoerblad!D4053:S4053))=16,SUM(Invoerblad!D4053:S4053),"")</f>
        <v/>
      </c>
      <c r="AD4037" s="24" t="str">
        <f>IF((COUNT(Invoerblad!D4053,Invoerblad!H4053,Invoerblad!L4053,Invoerblad!P4053))=4,SUM(Invoerblad!D4053,Invoerblad!H4053,Invoerblad!L4053,Invoerblad!P4053),"")</f>
        <v/>
      </c>
      <c r="AE4037" s="24" t="str">
        <f>IF((COUNT(Invoerblad!E4053,Invoerblad!I4053,Invoerblad!M4053,Invoerblad!Q4053))=4,SUM(Invoerblad!E4053,Invoerblad!I4053,Invoerblad!M4053,Invoerblad!Q4053),"")</f>
        <v/>
      </c>
      <c r="AF4037" s="24" t="str">
        <f>IF((COUNT(Invoerblad!F4053,Invoerblad!J4053,Invoerblad!N4053,Invoerblad!R4053))=4,SUM(Invoerblad!F4053,Invoerblad!J4053,Invoerblad!N4053,Invoerblad!R4053),"")</f>
        <v/>
      </c>
      <c r="AG4037" s="24" t="str">
        <f>IF((COUNT(Invoerblad!G4053,Invoerblad!K4053,Invoerblad!O4053,Invoerblad!S4053))=4,SUM(Invoerblad!G4053,Invoerblad!K4053,Invoerblad!O4053,Invoerblad!S4053),"")</f>
        <v/>
      </c>
    </row>
    <row r="4038" spans="29:33">
      <c r="AC4038" s="24" t="str">
        <f>IF((COUNT(Invoerblad!D4054:S4054))=16,SUM(Invoerblad!D4054:S4054),"")</f>
        <v/>
      </c>
      <c r="AD4038" s="24" t="str">
        <f>IF((COUNT(Invoerblad!D4054,Invoerblad!H4054,Invoerblad!L4054,Invoerblad!P4054))=4,SUM(Invoerblad!D4054,Invoerblad!H4054,Invoerblad!L4054,Invoerblad!P4054),"")</f>
        <v/>
      </c>
      <c r="AE4038" s="24" t="str">
        <f>IF((COUNT(Invoerblad!E4054,Invoerblad!I4054,Invoerblad!M4054,Invoerblad!Q4054))=4,SUM(Invoerblad!E4054,Invoerblad!I4054,Invoerblad!M4054,Invoerblad!Q4054),"")</f>
        <v/>
      </c>
      <c r="AF4038" s="24" t="str">
        <f>IF((COUNT(Invoerblad!F4054,Invoerblad!J4054,Invoerblad!N4054,Invoerblad!R4054))=4,SUM(Invoerblad!F4054,Invoerblad!J4054,Invoerblad!N4054,Invoerblad!R4054),"")</f>
        <v/>
      </c>
      <c r="AG4038" s="24" t="str">
        <f>IF((COUNT(Invoerblad!G4054,Invoerblad!K4054,Invoerblad!O4054,Invoerblad!S4054))=4,SUM(Invoerblad!G4054,Invoerblad!K4054,Invoerblad!O4054,Invoerblad!S4054),"")</f>
        <v/>
      </c>
    </row>
    <row r="4039" spans="29:33">
      <c r="AC4039" s="24" t="str">
        <f>IF((COUNT(Invoerblad!D4055:S4055))=16,SUM(Invoerblad!D4055:S4055),"")</f>
        <v/>
      </c>
      <c r="AD4039" s="24" t="str">
        <f>IF((COUNT(Invoerblad!D4055,Invoerblad!H4055,Invoerblad!L4055,Invoerblad!P4055))=4,SUM(Invoerblad!D4055,Invoerblad!H4055,Invoerblad!L4055,Invoerblad!P4055),"")</f>
        <v/>
      </c>
      <c r="AE4039" s="24" t="str">
        <f>IF((COUNT(Invoerblad!E4055,Invoerblad!I4055,Invoerblad!M4055,Invoerblad!Q4055))=4,SUM(Invoerblad!E4055,Invoerblad!I4055,Invoerblad!M4055,Invoerblad!Q4055),"")</f>
        <v/>
      </c>
      <c r="AF4039" s="24" t="str">
        <f>IF((COUNT(Invoerblad!F4055,Invoerblad!J4055,Invoerblad!N4055,Invoerblad!R4055))=4,SUM(Invoerblad!F4055,Invoerblad!J4055,Invoerblad!N4055,Invoerblad!R4055),"")</f>
        <v/>
      </c>
      <c r="AG4039" s="24" t="str">
        <f>IF((COUNT(Invoerblad!G4055,Invoerblad!K4055,Invoerblad!O4055,Invoerblad!S4055))=4,SUM(Invoerblad!G4055,Invoerblad!K4055,Invoerblad!O4055,Invoerblad!S4055),"")</f>
        <v/>
      </c>
    </row>
    <row r="4040" spans="29:33">
      <c r="AC4040" s="24" t="str">
        <f>IF((COUNT(Invoerblad!D4056:S4056))=16,SUM(Invoerblad!D4056:S4056),"")</f>
        <v/>
      </c>
      <c r="AD4040" s="24" t="str">
        <f>IF((COUNT(Invoerblad!D4056,Invoerblad!H4056,Invoerblad!L4056,Invoerblad!P4056))=4,SUM(Invoerblad!D4056,Invoerblad!H4056,Invoerblad!L4056,Invoerblad!P4056),"")</f>
        <v/>
      </c>
      <c r="AE4040" s="24" t="str">
        <f>IF((COUNT(Invoerblad!E4056,Invoerblad!I4056,Invoerblad!M4056,Invoerblad!Q4056))=4,SUM(Invoerblad!E4056,Invoerblad!I4056,Invoerblad!M4056,Invoerblad!Q4056),"")</f>
        <v/>
      </c>
      <c r="AF4040" s="24" t="str">
        <f>IF((COUNT(Invoerblad!F4056,Invoerblad!J4056,Invoerblad!N4056,Invoerblad!R4056))=4,SUM(Invoerblad!F4056,Invoerblad!J4056,Invoerblad!N4056,Invoerblad!R4056),"")</f>
        <v/>
      </c>
      <c r="AG4040" s="24" t="str">
        <f>IF((COUNT(Invoerblad!G4056,Invoerblad!K4056,Invoerblad!O4056,Invoerblad!S4056))=4,SUM(Invoerblad!G4056,Invoerblad!K4056,Invoerblad!O4056,Invoerblad!S4056),"")</f>
        <v/>
      </c>
    </row>
    <row r="4041" spans="29:33">
      <c r="AC4041" s="24" t="str">
        <f>IF((COUNT(Invoerblad!D4057:S4057))=16,SUM(Invoerblad!D4057:S4057),"")</f>
        <v/>
      </c>
      <c r="AD4041" s="24" t="str">
        <f>IF((COUNT(Invoerblad!D4057,Invoerblad!H4057,Invoerblad!L4057,Invoerblad!P4057))=4,SUM(Invoerblad!D4057,Invoerblad!H4057,Invoerblad!L4057,Invoerblad!P4057),"")</f>
        <v/>
      </c>
      <c r="AE4041" s="24" t="str">
        <f>IF((COUNT(Invoerblad!E4057,Invoerblad!I4057,Invoerblad!M4057,Invoerblad!Q4057))=4,SUM(Invoerblad!E4057,Invoerblad!I4057,Invoerblad!M4057,Invoerblad!Q4057),"")</f>
        <v/>
      </c>
      <c r="AF4041" s="24" t="str">
        <f>IF((COUNT(Invoerblad!F4057,Invoerblad!J4057,Invoerblad!N4057,Invoerblad!R4057))=4,SUM(Invoerblad!F4057,Invoerblad!J4057,Invoerblad!N4057,Invoerblad!R4057),"")</f>
        <v/>
      </c>
      <c r="AG4041" s="24" t="str">
        <f>IF((COUNT(Invoerblad!G4057,Invoerblad!K4057,Invoerblad!O4057,Invoerblad!S4057))=4,SUM(Invoerblad!G4057,Invoerblad!K4057,Invoerblad!O4057,Invoerblad!S4057),"")</f>
        <v/>
      </c>
    </row>
    <row r="4042" spans="29:33">
      <c r="AC4042" s="24" t="str">
        <f>IF((COUNT(Invoerblad!D4058:S4058))=16,SUM(Invoerblad!D4058:S4058),"")</f>
        <v/>
      </c>
      <c r="AD4042" s="24" t="str">
        <f>IF((COUNT(Invoerblad!D4058,Invoerblad!H4058,Invoerblad!L4058,Invoerblad!P4058))=4,SUM(Invoerblad!D4058,Invoerblad!H4058,Invoerblad!L4058,Invoerblad!P4058),"")</f>
        <v/>
      </c>
      <c r="AE4042" s="24" t="str">
        <f>IF((COUNT(Invoerblad!E4058,Invoerblad!I4058,Invoerblad!M4058,Invoerblad!Q4058))=4,SUM(Invoerblad!E4058,Invoerblad!I4058,Invoerblad!M4058,Invoerblad!Q4058),"")</f>
        <v/>
      </c>
      <c r="AF4042" s="24" t="str">
        <f>IF((COUNT(Invoerblad!F4058,Invoerblad!J4058,Invoerblad!N4058,Invoerblad!R4058))=4,SUM(Invoerblad!F4058,Invoerblad!J4058,Invoerblad!N4058,Invoerblad!R4058),"")</f>
        <v/>
      </c>
      <c r="AG4042" s="24" t="str">
        <f>IF((COUNT(Invoerblad!G4058,Invoerblad!K4058,Invoerblad!O4058,Invoerblad!S4058))=4,SUM(Invoerblad!G4058,Invoerblad!K4058,Invoerblad!O4058,Invoerblad!S4058),"")</f>
        <v/>
      </c>
    </row>
    <row r="4043" spans="29:33">
      <c r="AC4043" s="24" t="str">
        <f>IF((COUNT(Invoerblad!D4059:S4059))=16,SUM(Invoerblad!D4059:S4059),"")</f>
        <v/>
      </c>
      <c r="AD4043" s="24" t="str">
        <f>IF((COUNT(Invoerblad!D4059,Invoerblad!H4059,Invoerblad!L4059,Invoerblad!P4059))=4,SUM(Invoerblad!D4059,Invoerblad!H4059,Invoerblad!L4059,Invoerblad!P4059),"")</f>
        <v/>
      </c>
      <c r="AE4043" s="24" t="str">
        <f>IF((COUNT(Invoerblad!E4059,Invoerblad!I4059,Invoerblad!M4059,Invoerblad!Q4059))=4,SUM(Invoerblad!E4059,Invoerblad!I4059,Invoerblad!M4059,Invoerblad!Q4059),"")</f>
        <v/>
      </c>
      <c r="AF4043" s="24" t="str">
        <f>IF((COUNT(Invoerblad!F4059,Invoerblad!J4059,Invoerblad!N4059,Invoerblad!R4059))=4,SUM(Invoerblad!F4059,Invoerblad!J4059,Invoerblad!N4059,Invoerblad!R4059),"")</f>
        <v/>
      </c>
      <c r="AG4043" s="24" t="str">
        <f>IF((COUNT(Invoerblad!G4059,Invoerblad!K4059,Invoerblad!O4059,Invoerblad!S4059))=4,SUM(Invoerblad!G4059,Invoerblad!K4059,Invoerblad!O4059,Invoerblad!S4059),"")</f>
        <v/>
      </c>
    </row>
    <row r="4044" spans="29:33">
      <c r="AC4044" s="24" t="str">
        <f>IF((COUNT(Invoerblad!D4060:S4060))=16,SUM(Invoerblad!D4060:S4060),"")</f>
        <v/>
      </c>
      <c r="AD4044" s="24" t="str">
        <f>IF((COUNT(Invoerblad!D4060,Invoerblad!H4060,Invoerblad!L4060,Invoerblad!P4060))=4,SUM(Invoerblad!D4060,Invoerblad!H4060,Invoerblad!L4060,Invoerblad!P4060),"")</f>
        <v/>
      </c>
      <c r="AE4044" s="24" t="str">
        <f>IF((COUNT(Invoerblad!E4060,Invoerblad!I4060,Invoerblad!M4060,Invoerblad!Q4060))=4,SUM(Invoerblad!E4060,Invoerblad!I4060,Invoerblad!M4060,Invoerblad!Q4060),"")</f>
        <v/>
      </c>
      <c r="AF4044" s="24" t="str">
        <f>IF((COUNT(Invoerblad!F4060,Invoerblad!J4060,Invoerblad!N4060,Invoerblad!R4060))=4,SUM(Invoerblad!F4060,Invoerblad!J4060,Invoerblad!N4060,Invoerblad!R4060),"")</f>
        <v/>
      </c>
      <c r="AG4044" s="24" t="str">
        <f>IF((COUNT(Invoerblad!G4060,Invoerblad!K4060,Invoerblad!O4060,Invoerblad!S4060))=4,SUM(Invoerblad!G4060,Invoerblad!K4060,Invoerblad!O4060,Invoerblad!S4060),"")</f>
        <v/>
      </c>
    </row>
    <row r="4045" spans="29:33">
      <c r="AC4045" s="24" t="str">
        <f>IF((COUNT(Invoerblad!D4061:S4061))=16,SUM(Invoerblad!D4061:S4061),"")</f>
        <v/>
      </c>
      <c r="AD4045" s="24" t="str">
        <f>IF((COUNT(Invoerblad!D4061,Invoerblad!H4061,Invoerblad!L4061,Invoerblad!P4061))=4,SUM(Invoerblad!D4061,Invoerblad!H4061,Invoerblad!L4061,Invoerblad!P4061),"")</f>
        <v/>
      </c>
      <c r="AE4045" s="24" t="str">
        <f>IF((COUNT(Invoerblad!E4061,Invoerblad!I4061,Invoerblad!M4061,Invoerblad!Q4061))=4,SUM(Invoerblad!E4061,Invoerblad!I4061,Invoerblad!M4061,Invoerblad!Q4061),"")</f>
        <v/>
      </c>
      <c r="AF4045" s="24" t="str">
        <f>IF((COUNT(Invoerblad!F4061,Invoerblad!J4061,Invoerblad!N4061,Invoerblad!R4061))=4,SUM(Invoerblad!F4061,Invoerblad!J4061,Invoerblad!N4061,Invoerblad!R4061),"")</f>
        <v/>
      </c>
      <c r="AG4045" s="24" t="str">
        <f>IF((COUNT(Invoerblad!G4061,Invoerblad!K4061,Invoerblad!O4061,Invoerblad!S4061))=4,SUM(Invoerblad!G4061,Invoerblad!K4061,Invoerblad!O4061,Invoerblad!S4061),"")</f>
        <v/>
      </c>
    </row>
    <row r="4046" spans="29:33">
      <c r="AC4046" s="24" t="str">
        <f>IF((COUNT(Invoerblad!D4062:S4062))=16,SUM(Invoerblad!D4062:S4062),"")</f>
        <v/>
      </c>
      <c r="AD4046" s="24" t="str">
        <f>IF((COUNT(Invoerblad!D4062,Invoerblad!H4062,Invoerblad!L4062,Invoerblad!P4062))=4,SUM(Invoerblad!D4062,Invoerblad!H4062,Invoerblad!L4062,Invoerblad!P4062),"")</f>
        <v/>
      </c>
      <c r="AE4046" s="24" t="str">
        <f>IF((COUNT(Invoerblad!E4062,Invoerblad!I4062,Invoerblad!M4062,Invoerblad!Q4062))=4,SUM(Invoerblad!E4062,Invoerblad!I4062,Invoerblad!M4062,Invoerblad!Q4062),"")</f>
        <v/>
      </c>
      <c r="AF4046" s="24" t="str">
        <f>IF((COUNT(Invoerblad!F4062,Invoerblad!J4062,Invoerblad!N4062,Invoerblad!R4062))=4,SUM(Invoerblad!F4062,Invoerblad!J4062,Invoerblad!N4062,Invoerblad!R4062),"")</f>
        <v/>
      </c>
      <c r="AG4046" s="24" t="str">
        <f>IF((COUNT(Invoerblad!G4062,Invoerblad!K4062,Invoerblad!O4062,Invoerblad!S4062))=4,SUM(Invoerblad!G4062,Invoerblad!K4062,Invoerblad!O4062,Invoerblad!S4062),"")</f>
        <v/>
      </c>
    </row>
    <row r="4047" spans="29:33">
      <c r="AC4047" s="24" t="str">
        <f>IF((COUNT(Invoerblad!D4063:S4063))=16,SUM(Invoerblad!D4063:S4063),"")</f>
        <v/>
      </c>
      <c r="AD4047" s="24" t="str">
        <f>IF((COUNT(Invoerblad!D4063,Invoerblad!H4063,Invoerblad!L4063,Invoerblad!P4063))=4,SUM(Invoerblad!D4063,Invoerblad!H4063,Invoerblad!L4063,Invoerblad!P4063),"")</f>
        <v/>
      </c>
      <c r="AE4047" s="24" t="str">
        <f>IF((COUNT(Invoerblad!E4063,Invoerblad!I4063,Invoerblad!M4063,Invoerblad!Q4063))=4,SUM(Invoerblad!E4063,Invoerblad!I4063,Invoerblad!M4063,Invoerblad!Q4063),"")</f>
        <v/>
      </c>
      <c r="AF4047" s="24" t="str">
        <f>IF((COUNT(Invoerblad!F4063,Invoerblad!J4063,Invoerblad!N4063,Invoerblad!R4063))=4,SUM(Invoerblad!F4063,Invoerblad!J4063,Invoerblad!N4063,Invoerblad!R4063),"")</f>
        <v/>
      </c>
      <c r="AG4047" s="24" t="str">
        <f>IF((COUNT(Invoerblad!G4063,Invoerblad!K4063,Invoerblad!O4063,Invoerblad!S4063))=4,SUM(Invoerblad!G4063,Invoerblad!K4063,Invoerblad!O4063,Invoerblad!S4063),"")</f>
        <v/>
      </c>
    </row>
    <row r="4048" spans="29:33">
      <c r="AC4048" s="24" t="str">
        <f>IF((COUNT(Invoerblad!D4064:S4064))=16,SUM(Invoerblad!D4064:S4064),"")</f>
        <v/>
      </c>
      <c r="AD4048" s="24" t="str">
        <f>IF((COUNT(Invoerblad!D4064,Invoerblad!H4064,Invoerblad!L4064,Invoerblad!P4064))=4,SUM(Invoerblad!D4064,Invoerblad!H4064,Invoerblad!L4064,Invoerblad!P4064),"")</f>
        <v/>
      </c>
      <c r="AE4048" s="24" t="str">
        <f>IF((COUNT(Invoerblad!E4064,Invoerblad!I4064,Invoerblad!M4064,Invoerblad!Q4064))=4,SUM(Invoerblad!E4064,Invoerblad!I4064,Invoerblad!M4064,Invoerblad!Q4064),"")</f>
        <v/>
      </c>
      <c r="AF4048" s="24" t="str">
        <f>IF((COUNT(Invoerblad!F4064,Invoerblad!J4064,Invoerblad!N4064,Invoerblad!R4064))=4,SUM(Invoerblad!F4064,Invoerblad!J4064,Invoerblad!N4064,Invoerblad!R4064),"")</f>
        <v/>
      </c>
      <c r="AG4048" s="24" t="str">
        <f>IF((COUNT(Invoerblad!G4064,Invoerblad!K4064,Invoerblad!O4064,Invoerblad!S4064))=4,SUM(Invoerblad!G4064,Invoerblad!K4064,Invoerblad!O4064,Invoerblad!S4064),"")</f>
        <v/>
      </c>
    </row>
    <row r="4049" spans="29:33">
      <c r="AC4049" s="24" t="str">
        <f>IF((COUNT(Invoerblad!D4065:S4065))=16,SUM(Invoerblad!D4065:S4065),"")</f>
        <v/>
      </c>
      <c r="AD4049" s="24" t="str">
        <f>IF((COUNT(Invoerblad!D4065,Invoerblad!H4065,Invoerblad!L4065,Invoerblad!P4065))=4,SUM(Invoerblad!D4065,Invoerblad!H4065,Invoerblad!L4065,Invoerblad!P4065),"")</f>
        <v/>
      </c>
      <c r="AE4049" s="24" t="str">
        <f>IF((COUNT(Invoerblad!E4065,Invoerblad!I4065,Invoerblad!M4065,Invoerblad!Q4065))=4,SUM(Invoerblad!E4065,Invoerblad!I4065,Invoerblad!M4065,Invoerblad!Q4065),"")</f>
        <v/>
      </c>
      <c r="AF4049" s="24" t="str">
        <f>IF((COUNT(Invoerblad!F4065,Invoerblad!J4065,Invoerblad!N4065,Invoerblad!R4065))=4,SUM(Invoerblad!F4065,Invoerblad!J4065,Invoerblad!N4065,Invoerblad!R4065),"")</f>
        <v/>
      </c>
      <c r="AG4049" s="24" t="str">
        <f>IF((COUNT(Invoerblad!G4065,Invoerblad!K4065,Invoerblad!O4065,Invoerblad!S4065))=4,SUM(Invoerblad!G4065,Invoerblad!K4065,Invoerblad!O4065,Invoerblad!S4065),"")</f>
        <v/>
      </c>
    </row>
    <row r="4050" spans="29:33">
      <c r="AC4050" s="24" t="str">
        <f>IF((COUNT(Invoerblad!D4066:S4066))=16,SUM(Invoerblad!D4066:S4066),"")</f>
        <v/>
      </c>
      <c r="AD4050" s="24" t="str">
        <f>IF((COUNT(Invoerblad!D4066,Invoerblad!H4066,Invoerblad!L4066,Invoerblad!P4066))=4,SUM(Invoerblad!D4066,Invoerblad!H4066,Invoerblad!L4066,Invoerblad!P4066),"")</f>
        <v/>
      </c>
      <c r="AE4050" s="24" t="str">
        <f>IF((COUNT(Invoerblad!E4066,Invoerblad!I4066,Invoerblad!M4066,Invoerblad!Q4066))=4,SUM(Invoerblad!E4066,Invoerblad!I4066,Invoerblad!M4066,Invoerblad!Q4066),"")</f>
        <v/>
      </c>
      <c r="AF4050" s="24" t="str">
        <f>IF((COUNT(Invoerblad!F4066,Invoerblad!J4066,Invoerblad!N4066,Invoerblad!R4066))=4,SUM(Invoerblad!F4066,Invoerblad!J4066,Invoerblad!N4066,Invoerblad!R4066),"")</f>
        <v/>
      </c>
      <c r="AG4050" s="24" t="str">
        <f>IF((COUNT(Invoerblad!G4066,Invoerblad!K4066,Invoerblad!O4066,Invoerblad!S4066))=4,SUM(Invoerblad!G4066,Invoerblad!K4066,Invoerblad!O4066,Invoerblad!S4066),"")</f>
        <v/>
      </c>
    </row>
    <row r="4051" spans="29:33">
      <c r="AC4051" s="24" t="str">
        <f>IF((COUNT(Invoerblad!D4067:S4067))=16,SUM(Invoerblad!D4067:S4067),"")</f>
        <v/>
      </c>
      <c r="AD4051" s="24" t="str">
        <f>IF((COUNT(Invoerblad!D4067,Invoerblad!H4067,Invoerblad!L4067,Invoerblad!P4067))=4,SUM(Invoerblad!D4067,Invoerblad!H4067,Invoerblad!L4067,Invoerblad!P4067),"")</f>
        <v/>
      </c>
      <c r="AE4051" s="24" t="str">
        <f>IF((COUNT(Invoerblad!E4067,Invoerblad!I4067,Invoerblad!M4067,Invoerblad!Q4067))=4,SUM(Invoerblad!E4067,Invoerblad!I4067,Invoerblad!M4067,Invoerblad!Q4067),"")</f>
        <v/>
      </c>
      <c r="AF4051" s="24" t="str">
        <f>IF((COUNT(Invoerblad!F4067,Invoerblad!J4067,Invoerblad!N4067,Invoerblad!R4067))=4,SUM(Invoerblad!F4067,Invoerblad!J4067,Invoerblad!N4067,Invoerblad!R4067),"")</f>
        <v/>
      </c>
      <c r="AG4051" s="24" t="str">
        <f>IF((COUNT(Invoerblad!G4067,Invoerblad!K4067,Invoerblad!O4067,Invoerblad!S4067))=4,SUM(Invoerblad!G4067,Invoerblad!K4067,Invoerblad!O4067,Invoerblad!S4067),"")</f>
        <v/>
      </c>
    </row>
    <row r="4052" spans="29:33">
      <c r="AC4052" s="24" t="str">
        <f>IF((COUNT(Invoerblad!D4068:S4068))=16,SUM(Invoerblad!D4068:S4068),"")</f>
        <v/>
      </c>
      <c r="AD4052" s="24" t="str">
        <f>IF((COUNT(Invoerblad!D4068,Invoerblad!H4068,Invoerblad!L4068,Invoerblad!P4068))=4,SUM(Invoerblad!D4068,Invoerblad!H4068,Invoerblad!L4068,Invoerblad!P4068),"")</f>
        <v/>
      </c>
      <c r="AE4052" s="24" t="str">
        <f>IF((COUNT(Invoerblad!E4068,Invoerblad!I4068,Invoerblad!M4068,Invoerblad!Q4068))=4,SUM(Invoerblad!E4068,Invoerblad!I4068,Invoerblad!M4068,Invoerblad!Q4068),"")</f>
        <v/>
      </c>
      <c r="AF4052" s="24" t="str">
        <f>IF((COUNT(Invoerblad!F4068,Invoerblad!J4068,Invoerblad!N4068,Invoerblad!R4068))=4,SUM(Invoerblad!F4068,Invoerblad!J4068,Invoerblad!N4068,Invoerblad!R4068),"")</f>
        <v/>
      </c>
      <c r="AG4052" s="24" t="str">
        <f>IF((COUNT(Invoerblad!G4068,Invoerblad!K4068,Invoerblad!O4068,Invoerblad!S4068))=4,SUM(Invoerblad!G4068,Invoerblad!K4068,Invoerblad!O4068,Invoerblad!S4068),"")</f>
        <v/>
      </c>
    </row>
    <row r="4053" spans="29:33">
      <c r="AC4053" s="24" t="str">
        <f>IF((COUNT(Invoerblad!D4069:S4069))=16,SUM(Invoerblad!D4069:S4069),"")</f>
        <v/>
      </c>
      <c r="AD4053" s="24" t="str">
        <f>IF((COUNT(Invoerblad!D4069,Invoerblad!H4069,Invoerblad!L4069,Invoerblad!P4069))=4,SUM(Invoerblad!D4069,Invoerblad!H4069,Invoerblad!L4069,Invoerblad!P4069),"")</f>
        <v/>
      </c>
      <c r="AE4053" s="24" t="str">
        <f>IF((COUNT(Invoerblad!E4069,Invoerblad!I4069,Invoerblad!M4069,Invoerblad!Q4069))=4,SUM(Invoerblad!E4069,Invoerblad!I4069,Invoerblad!M4069,Invoerblad!Q4069),"")</f>
        <v/>
      </c>
      <c r="AF4053" s="24" t="str">
        <f>IF((COUNT(Invoerblad!F4069,Invoerblad!J4069,Invoerblad!N4069,Invoerblad!R4069))=4,SUM(Invoerblad!F4069,Invoerblad!J4069,Invoerblad!N4069,Invoerblad!R4069),"")</f>
        <v/>
      </c>
      <c r="AG4053" s="24" t="str">
        <f>IF((COUNT(Invoerblad!G4069,Invoerblad!K4069,Invoerblad!O4069,Invoerblad!S4069))=4,SUM(Invoerblad!G4069,Invoerblad!K4069,Invoerblad!O4069,Invoerblad!S4069),"")</f>
        <v/>
      </c>
    </row>
    <row r="4054" spans="29:33">
      <c r="AC4054" s="24" t="str">
        <f>IF((COUNT(Invoerblad!D4070:S4070))=16,SUM(Invoerblad!D4070:S4070),"")</f>
        <v/>
      </c>
      <c r="AD4054" s="24" t="str">
        <f>IF((COUNT(Invoerblad!D4070,Invoerblad!H4070,Invoerblad!L4070,Invoerblad!P4070))=4,SUM(Invoerblad!D4070,Invoerblad!H4070,Invoerblad!L4070,Invoerblad!P4070),"")</f>
        <v/>
      </c>
      <c r="AE4054" s="24" t="str">
        <f>IF((COUNT(Invoerblad!E4070,Invoerblad!I4070,Invoerblad!M4070,Invoerblad!Q4070))=4,SUM(Invoerblad!E4070,Invoerblad!I4070,Invoerblad!M4070,Invoerblad!Q4070),"")</f>
        <v/>
      </c>
      <c r="AF4054" s="24" t="str">
        <f>IF((COUNT(Invoerblad!F4070,Invoerblad!J4070,Invoerblad!N4070,Invoerblad!R4070))=4,SUM(Invoerblad!F4070,Invoerblad!J4070,Invoerblad!N4070,Invoerblad!R4070),"")</f>
        <v/>
      </c>
      <c r="AG4054" s="24" t="str">
        <f>IF((COUNT(Invoerblad!G4070,Invoerblad!K4070,Invoerblad!O4070,Invoerblad!S4070))=4,SUM(Invoerblad!G4070,Invoerblad!K4070,Invoerblad!O4070,Invoerblad!S4070),"")</f>
        <v/>
      </c>
    </row>
    <row r="4055" spans="29:33">
      <c r="AC4055" s="24" t="str">
        <f>IF((COUNT(Invoerblad!D4071:S4071))=16,SUM(Invoerblad!D4071:S4071),"")</f>
        <v/>
      </c>
      <c r="AD4055" s="24" t="str">
        <f>IF((COUNT(Invoerblad!D4071,Invoerblad!H4071,Invoerblad!L4071,Invoerblad!P4071))=4,SUM(Invoerblad!D4071,Invoerblad!H4071,Invoerblad!L4071,Invoerblad!P4071),"")</f>
        <v/>
      </c>
      <c r="AE4055" s="24" t="str">
        <f>IF((COUNT(Invoerblad!E4071,Invoerblad!I4071,Invoerblad!M4071,Invoerblad!Q4071))=4,SUM(Invoerblad!E4071,Invoerblad!I4071,Invoerblad!M4071,Invoerblad!Q4071),"")</f>
        <v/>
      </c>
      <c r="AF4055" s="24" t="str">
        <f>IF((COUNT(Invoerblad!F4071,Invoerblad!J4071,Invoerblad!N4071,Invoerblad!R4071))=4,SUM(Invoerblad!F4071,Invoerblad!J4071,Invoerblad!N4071,Invoerblad!R4071),"")</f>
        <v/>
      </c>
      <c r="AG4055" s="24" t="str">
        <f>IF((COUNT(Invoerblad!G4071,Invoerblad!K4071,Invoerblad!O4071,Invoerblad!S4071))=4,SUM(Invoerblad!G4071,Invoerblad!K4071,Invoerblad!O4071,Invoerblad!S4071),"")</f>
        <v/>
      </c>
    </row>
    <row r="4056" spans="29:33">
      <c r="AC4056" s="24" t="str">
        <f>IF((COUNT(Invoerblad!D4072:S4072))=16,SUM(Invoerblad!D4072:S4072),"")</f>
        <v/>
      </c>
      <c r="AD4056" s="24" t="str">
        <f>IF((COUNT(Invoerblad!D4072,Invoerblad!H4072,Invoerblad!L4072,Invoerblad!P4072))=4,SUM(Invoerblad!D4072,Invoerblad!H4072,Invoerblad!L4072,Invoerblad!P4072),"")</f>
        <v/>
      </c>
      <c r="AE4056" s="24" t="str">
        <f>IF((COUNT(Invoerblad!E4072,Invoerblad!I4072,Invoerblad!M4072,Invoerblad!Q4072))=4,SUM(Invoerblad!E4072,Invoerblad!I4072,Invoerblad!M4072,Invoerblad!Q4072),"")</f>
        <v/>
      </c>
      <c r="AF4056" s="24" t="str">
        <f>IF((COUNT(Invoerblad!F4072,Invoerblad!J4072,Invoerblad!N4072,Invoerblad!R4072))=4,SUM(Invoerblad!F4072,Invoerblad!J4072,Invoerblad!N4072,Invoerblad!R4072),"")</f>
        <v/>
      </c>
      <c r="AG4056" s="24" t="str">
        <f>IF((COUNT(Invoerblad!G4072,Invoerblad!K4072,Invoerblad!O4072,Invoerblad!S4072))=4,SUM(Invoerblad!G4072,Invoerblad!K4072,Invoerblad!O4072,Invoerblad!S4072),"")</f>
        <v/>
      </c>
    </row>
    <row r="4057" spans="29:33">
      <c r="AC4057" s="24" t="str">
        <f>IF((COUNT(Invoerblad!D4073:S4073))=16,SUM(Invoerblad!D4073:S4073),"")</f>
        <v/>
      </c>
      <c r="AD4057" s="24" t="str">
        <f>IF((COUNT(Invoerblad!D4073,Invoerblad!H4073,Invoerblad!L4073,Invoerblad!P4073))=4,SUM(Invoerblad!D4073,Invoerblad!H4073,Invoerblad!L4073,Invoerblad!P4073),"")</f>
        <v/>
      </c>
      <c r="AE4057" s="24" t="str">
        <f>IF((COUNT(Invoerblad!E4073,Invoerblad!I4073,Invoerblad!M4073,Invoerblad!Q4073))=4,SUM(Invoerblad!E4073,Invoerblad!I4073,Invoerblad!M4073,Invoerblad!Q4073),"")</f>
        <v/>
      </c>
      <c r="AF4057" s="24" t="str">
        <f>IF((COUNT(Invoerblad!F4073,Invoerblad!J4073,Invoerblad!N4073,Invoerblad!R4073))=4,SUM(Invoerblad!F4073,Invoerblad!J4073,Invoerblad!N4073,Invoerblad!R4073),"")</f>
        <v/>
      </c>
      <c r="AG4057" s="24" t="str">
        <f>IF((COUNT(Invoerblad!G4073,Invoerblad!K4073,Invoerblad!O4073,Invoerblad!S4073))=4,SUM(Invoerblad!G4073,Invoerblad!K4073,Invoerblad!O4073,Invoerblad!S4073),"")</f>
        <v/>
      </c>
    </row>
    <row r="4058" spans="29:33">
      <c r="AC4058" s="24" t="str">
        <f>IF((COUNT(Invoerblad!D4074:S4074))=16,SUM(Invoerblad!D4074:S4074),"")</f>
        <v/>
      </c>
      <c r="AD4058" s="24" t="str">
        <f>IF((COUNT(Invoerblad!D4074,Invoerblad!H4074,Invoerblad!L4074,Invoerblad!P4074))=4,SUM(Invoerblad!D4074,Invoerblad!H4074,Invoerblad!L4074,Invoerblad!P4074),"")</f>
        <v/>
      </c>
      <c r="AE4058" s="24" t="str">
        <f>IF((COUNT(Invoerblad!E4074,Invoerblad!I4074,Invoerblad!M4074,Invoerblad!Q4074))=4,SUM(Invoerblad!E4074,Invoerblad!I4074,Invoerblad!M4074,Invoerblad!Q4074),"")</f>
        <v/>
      </c>
      <c r="AF4058" s="24" t="str">
        <f>IF((COUNT(Invoerblad!F4074,Invoerblad!J4074,Invoerblad!N4074,Invoerblad!R4074))=4,SUM(Invoerblad!F4074,Invoerblad!J4074,Invoerblad!N4074,Invoerblad!R4074),"")</f>
        <v/>
      </c>
      <c r="AG4058" s="24" t="str">
        <f>IF((COUNT(Invoerblad!G4074,Invoerblad!K4074,Invoerblad!O4074,Invoerblad!S4074))=4,SUM(Invoerblad!G4074,Invoerblad!K4074,Invoerblad!O4074,Invoerblad!S4074),"")</f>
        <v/>
      </c>
    </row>
    <row r="4059" spans="29:33">
      <c r="AC4059" s="24" t="str">
        <f>IF((COUNT(Invoerblad!D4075:S4075))=16,SUM(Invoerblad!D4075:S4075),"")</f>
        <v/>
      </c>
      <c r="AD4059" s="24" t="str">
        <f>IF((COUNT(Invoerblad!D4075,Invoerblad!H4075,Invoerblad!L4075,Invoerblad!P4075))=4,SUM(Invoerblad!D4075,Invoerblad!H4075,Invoerblad!L4075,Invoerblad!P4075),"")</f>
        <v/>
      </c>
      <c r="AE4059" s="24" t="str">
        <f>IF((COUNT(Invoerblad!E4075,Invoerblad!I4075,Invoerblad!M4075,Invoerblad!Q4075))=4,SUM(Invoerblad!E4075,Invoerblad!I4075,Invoerblad!M4075,Invoerblad!Q4075),"")</f>
        <v/>
      </c>
      <c r="AF4059" s="24" t="str">
        <f>IF((COUNT(Invoerblad!F4075,Invoerblad!J4075,Invoerblad!N4075,Invoerblad!R4075))=4,SUM(Invoerblad!F4075,Invoerblad!J4075,Invoerblad!N4075,Invoerblad!R4075),"")</f>
        <v/>
      </c>
      <c r="AG4059" s="24" t="str">
        <f>IF((COUNT(Invoerblad!G4075,Invoerblad!K4075,Invoerblad!O4075,Invoerblad!S4075))=4,SUM(Invoerblad!G4075,Invoerblad!K4075,Invoerblad!O4075,Invoerblad!S4075),"")</f>
        <v/>
      </c>
    </row>
    <row r="4060" spans="29:33">
      <c r="AC4060" s="24" t="str">
        <f>IF((COUNT(Invoerblad!D4076:S4076))=16,SUM(Invoerblad!D4076:S4076),"")</f>
        <v/>
      </c>
      <c r="AD4060" s="24" t="str">
        <f>IF((COUNT(Invoerblad!D4076,Invoerblad!H4076,Invoerblad!L4076,Invoerblad!P4076))=4,SUM(Invoerblad!D4076,Invoerblad!H4076,Invoerblad!L4076,Invoerblad!P4076),"")</f>
        <v/>
      </c>
      <c r="AE4060" s="24" t="str">
        <f>IF((COUNT(Invoerblad!E4076,Invoerblad!I4076,Invoerblad!M4076,Invoerblad!Q4076))=4,SUM(Invoerblad!E4076,Invoerblad!I4076,Invoerblad!M4076,Invoerblad!Q4076),"")</f>
        <v/>
      </c>
      <c r="AF4060" s="24" t="str">
        <f>IF((COUNT(Invoerblad!F4076,Invoerblad!J4076,Invoerblad!N4076,Invoerblad!R4076))=4,SUM(Invoerblad!F4076,Invoerblad!J4076,Invoerblad!N4076,Invoerblad!R4076),"")</f>
        <v/>
      </c>
      <c r="AG4060" s="24" t="str">
        <f>IF((COUNT(Invoerblad!G4076,Invoerblad!K4076,Invoerblad!O4076,Invoerblad!S4076))=4,SUM(Invoerblad!G4076,Invoerblad!K4076,Invoerblad!O4076,Invoerblad!S4076),"")</f>
        <v/>
      </c>
    </row>
    <row r="4061" spans="29:33">
      <c r="AC4061" s="24" t="str">
        <f>IF((COUNT(Invoerblad!D4077:S4077))=16,SUM(Invoerblad!D4077:S4077),"")</f>
        <v/>
      </c>
      <c r="AD4061" s="24" t="str">
        <f>IF((COUNT(Invoerblad!D4077,Invoerblad!H4077,Invoerblad!L4077,Invoerblad!P4077))=4,SUM(Invoerblad!D4077,Invoerblad!H4077,Invoerblad!L4077,Invoerblad!P4077),"")</f>
        <v/>
      </c>
      <c r="AE4061" s="24" t="str">
        <f>IF((COUNT(Invoerblad!E4077,Invoerblad!I4077,Invoerblad!M4077,Invoerblad!Q4077))=4,SUM(Invoerblad!E4077,Invoerblad!I4077,Invoerblad!M4077,Invoerblad!Q4077),"")</f>
        <v/>
      </c>
      <c r="AF4061" s="24" t="str">
        <f>IF((COUNT(Invoerblad!F4077,Invoerblad!J4077,Invoerblad!N4077,Invoerblad!R4077))=4,SUM(Invoerblad!F4077,Invoerblad!J4077,Invoerblad!N4077,Invoerblad!R4077),"")</f>
        <v/>
      </c>
      <c r="AG4061" s="24" t="str">
        <f>IF((COUNT(Invoerblad!G4077,Invoerblad!K4077,Invoerblad!O4077,Invoerblad!S4077))=4,SUM(Invoerblad!G4077,Invoerblad!K4077,Invoerblad!O4077,Invoerblad!S4077),"")</f>
        <v/>
      </c>
    </row>
    <row r="4062" spans="29:33">
      <c r="AC4062" s="24" t="str">
        <f>IF((COUNT(Invoerblad!D4078:S4078))=16,SUM(Invoerblad!D4078:S4078),"")</f>
        <v/>
      </c>
      <c r="AD4062" s="24" t="str">
        <f>IF((COUNT(Invoerblad!D4078,Invoerblad!H4078,Invoerblad!L4078,Invoerblad!P4078))=4,SUM(Invoerblad!D4078,Invoerblad!H4078,Invoerblad!L4078,Invoerblad!P4078),"")</f>
        <v/>
      </c>
      <c r="AE4062" s="24" t="str">
        <f>IF((COUNT(Invoerblad!E4078,Invoerblad!I4078,Invoerblad!M4078,Invoerblad!Q4078))=4,SUM(Invoerblad!E4078,Invoerblad!I4078,Invoerblad!M4078,Invoerblad!Q4078),"")</f>
        <v/>
      </c>
      <c r="AF4062" s="24" t="str">
        <f>IF((COUNT(Invoerblad!F4078,Invoerblad!J4078,Invoerblad!N4078,Invoerblad!R4078))=4,SUM(Invoerblad!F4078,Invoerblad!J4078,Invoerblad!N4078,Invoerblad!R4078),"")</f>
        <v/>
      </c>
      <c r="AG4062" s="24" t="str">
        <f>IF((COUNT(Invoerblad!G4078,Invoerblad!K4078,Invoerblad!O4078,Invoerblad!S4078))=4,SUM(Invoerblad!G4078,Invoerblad!K4078,Invoerblad!O4078,Invoerblad!S4078),"")</f>
        <v/>
      </c>
    </row>
    <row r="4063" spans="29:33">
      <c r="AC4063" s="24" t="str">
        <f>IF((COUNT(Invoerblad!D4079:S4079))=16,SUM(Invoerblad!D4079:S4079),"")</f>
        <v/>
      </c>
      <c r="AD4063" s="24" t="str">
        <f>IF((COUNT(Invoerblad!D4079,Invoerblad!H4079,Invoerblad!L4079,Invoerblad!P4079))=4,SUM(Invoerblad!D4079,Invoerblad!H4079,Invoerblad!L4079,Invoerblad!P4079),"")</f>
        <v/>
      </c>
      <c r="AE4063" s="24" t="str">
        <f>IF((COUNT(Invoerblad!E4079,Invoerblad!I4079,Invoerblad!M4079,Invoerblad!Q4079))=4,SUM(Invoerblad!E4079,Invoerblad!I4079,Invoerblad!M4079,Invoerblad!Q4079),"")</f>
        <v/>
      </c>
      <c r="AF4063" s="24" t="str">
        <f>IF((COUNT(Invoerblad!F4079,Invoerblad!J4079,Invoerblad!N4079,Invoerblad!R4079))=4,SUM(Invoerblad!F4079,Invoerblad!J4079,Invoerblad!N4079,Invoerblad!R4079),"")</f>
        <v/>
      </c>
      <c r="AG4063" s="24" t="str">
        <f>IF((COUNT(Invoerblad!G4079,Invoerblad!K4079,Invoerblad!O4079,Invoerblad!S4079))=4,SUM(Invoerblad!G4079,Invoerblad!K4079,Invoerblad!O4079,Invoerblad!S4079),"")</f>
        <v/>
      </c>
    </row>
    <row r="4064" spans="29:33">
      <c r="AC4064" s="24" t="str">
        <f>IF((COUNT(Invoerblad!D4080:S4080))=16,SUM(Invoerblad!D4080:S4080),"")</f>
        <v/>
      </c>
      <c r="AD4064" s="24" t="str">
        <f>IF((COUNT(Invoerblad!D4080,Invoerblad!H4080,Invoerblad!L4080,Invoerblad!P4080))=4,SUM(Invoerblad!D4080,Invoerblad!H4080,Invoerblad!L4080,Invoerblad!P4080),"")</f>
        <v/>
      </c>
      <c r="AE4064" s="24" t="str">
        <f>IF((COUNT(Invoerblad!E4080,Invoerblad!I4080,Invoerblad!M4080,Invoerblad!Q4080))=4,SUM(Invoerblad!E4080,Invoerblad!I4080,Invoerblad!M4080,Invoerblad!Q4080),"")</f>
        <v/>
      </c>
      <c r="AF4064" s="24" t="str">
        <f>IF((COUNT(Invoerblad!F4080,Invoerblad!J4080,Invoerblad!N4080,Invoerblad!R4080))=4,SUM(Invoerblad!F4080,Invoerblad!J4080,Invoerblad!N4080,Invoerblad!R4080),"")</f>
        <v/>
      </c>
      <c r="AG4064" s="24" t="str">
        <f>IF((COUNT(Invoerblad!G4080,Invoerblad!K4080,Invoerblad!O4080,Invoerblad!S4080))=4,SUM(Invoerblad!G4080,Invoerblad!K4080,Invoerblad!O4080,Invoerblad!S4080),"")</f>
        <v/>
      </c>
    </row>
    <row r="4065" spans="29:33">
      <c r="AC4065" s="24" t="str">
        <f>IF((COUNT(Invoerblad!D4081:S4081))=16,SUM(Invoerblad!D4081:S4081),"")</f>
        <v/>
      </c>
      <c r="AD4065" s="24" t="str">
        <f>IF((COUNT(Invoerblad!D4081,Invoerblad!H4081,Invoerblad!L4081,Invoerblad!P4081))=4,SUM(Invoerblad!D4081,Invoerblad!H4081,Invoerblad!L4081,Invoerblad!P4081),"")</f>
        <v/>
      </c>
      <c r="AE4065" s="24" t="str">
        <f>IF((COUNT(Invoerblad!E4081,Invoerblad!I4081,Invoerblad!M4081,Invoerblad!Q4081))=4,SUM(Invoerblad!E4081,Invoerblad!I4081,Invoerblad!M4081,Invoerblad!Q4081),"")</f>
        <v/>
      </c>
      <c r="AF4065" s="24" t="str">
        <f>IF((COUNT(Invoerblad!F4081,Invoerblad!J4081,Invoerblad!N4081,Invoerblad!R4081))=4,SUM(Invoerblad!F4081,Invoerblad!J4081,Invoerblad!N4081,Invoerblad!R4081),"")</f>
        <v/>
      </c>
      <c r="AG4065" s="24" t="str">
        <f>IF((COUNT(Invoerblad!G4081,Invoerblad!K4081,Invoerblad!O4081,Invoerblad!S4081))=4,SUM(Invoerblad!G4081,Invoerblad!K4081,Invoerblad!O4081,Invoerblad!S4081),"")</f>
        <v/>
      </c>
    </row>
    <row r="4066" spans="29:33">
      <c r="AC4066" s="24" t="str">
        <f>IF((COUNT(Invoerblad!D4082:S4082))=16,SUM(Invoerblad!D4082:S4082),"")</f>
        <v/>
      </c>
      <c r="AD4066" s="24" t="str">
        <f>IF((COUNT(Invoerblad!D4082,Invoerblad!H4082,Invoerblad!L4082,Invoerblad!P4082))=4,SUM(Invoerblad!D4082,Invoerblad!H4082,Invoerblad!L4082,Invoerblad!P4082),"")</f>
        <v/>
      </c>
      <c r="AE4066" s="24" t="str">
        <f>IF((COUNT(Invoerblad!E4082,Invoerblad!I4082,Invoerblad!M4082,Invoerblad!Q4082))=4,SUM(Invoerblad!E4082,Invoerblad!I4082,Invoerblad!M4082,Invoerblad!Q4082),"")</f>
        <v/>
      </c>
      <c r="AF4066" s="24" t="str">
        <f>IF((COUNT(Invoerblad!F4082,Invoerblad!J4082,Invoerblad!N4082,Invoerblad!R4082))=4,SUM(Invoerblad!F4082,Invoerblad!J4082,Invoerblad!N4082,Invoerblad!R4082),"")</f>
        <v/>
      </c>
      <c r="AG4066" s="24" t="str">
        <f>IF((COUNT(Invoerblad!G4082,Invoerblad!K4082,Invoerblad!O4082,Invoerblad!S4082))=4,SUM(Invoerblad!G4082,Invoerblad!K4082,Invoerblad!O4082,Invoerblad!S4082),"")</f>
        <v/>
      </c>
    </row>
    <row r="4067" spans="29:33">
      <c r="AC4067" s="24" t="str">
        <f>IF((COUNT(Invoerblad!D4083:S4083))=16,SUM(Invoerblad!D4083:S4083),"")</f>
        <v/>
      </c>
      <c r="AD4067" s="24" t="str">
        <f>IF((COUNT(Invoerblad!D4083,Invoerblad!H4083,Invoerblad!L4083,Invoerblad!P4083))=4,SUM(Invoerblad!D4083,Invoerblad!H4083,Invoerblad!L4083,Invoerblad!P4083),"")</f>
        <v/>
      </c>
      <c r="AE4067" s="24" t="str">
        <f>IF((COUNT(Invoerblad!E4083,Invoerblad!I4083,Invoerblad!M4083,Invoerblad!Q4083))=4,SUM(Invoerblad!E4083,Invoerblad!I4083,Invoerblad!M4083,Invoerblad!Q4083),"")</f>
        <v/>
      </c>
      <c r="AF4067" s="24" t="str">
        <f>IF((COUNT(Invoerblad!F4083,Invoerblad!J4083,Invoerblad!N4083,Invoerblad!R4083))=4,SUM(Invoerblad!F4083,Invoerblad!J4083,Invoerblad!N4083,Invoerblad!R4083),"")</f>
        <v/>
      </c>
      <c r="AG4067" s="24" t="str">
        <f>IF((COUNT(Invoerblad!G4083,Invoerblad!K4083,Invoerblad!O4083,Invoerblad!S4083))=4,SUM(Invoerblad!G4083,Invoerblad!K4083,Invoerblad!O4083,Invoerblad!S4083),"")</f>
        <v/>
      </c>
    </row>
    <row r="4068" spans="29:33">
      <c r="AC4068" s="24" t="str">
        <f>IF((COUNT(Invoerblad!D4084:S4084))=16,SUM(Invoerblad!D4084:S4084),"")</f>
        <v/>
      </c>
      <c r="AD4068" s="24" t="str">
        <f>IF((COUNT(Invoerblad!D4084,Invoerblad!H4084,Invoerblad!L4084,Invoerblad!P4084))=4,SUM(Invoerblad!D4084,Invoerblad!H4084,Invoerblad!L4084,Invoerblad!P4084),"")</f>
        <v/>
      </c>
      <c r="AE4068" s="24" t="str">
        <f>IF((COUNT(Invoerblad!E4084,Invoerblad!I4084,Invoerblad!M4084,Invoerblad!Q4084))=4,SUM(Invoerblad!E4084,Invoerblad!I4084,Invoerblad!M4084,Invoerblad!Q4084),"")</f>
        <v/>
      </c>
      <c r="AF4068" s="24" t="str">
        <f>IF((COUNT(Invoerblad!F4084,Invoerblad!J4084,Invoerblad!N4084,Invoerblad!R4084))=4,SUM(Invoerblad!F4084,Invoerblad!J4084,Invoerblad!N4084,Invoerblad!R4084),"")</f>
        <v/>
      </c>
      <c r="AG4068" s="24" t="str">
        <f>IF((COUNT(Invoerblad!G4084,Invoerblad!K4084,Invoerblad!O4084,Invoerblad!S4084))=4,SUM(Invoerblad!G4084,Invoerblad!K4084,Invoerblad!O4084,Invoerblad!S4084),"")</f>
        <v/>
      </c>
    </row>
    <row r="4069" spans="29:33">
      <c r="AC4069" s="24" t="str">
        <f>IF((COUNT(Invoerblad!D4085:S4085))=16,SUM(Invoerblad!D4085:S4085),"")</f>
        <v/>
      </c>
      <c r="AD4069" s="24" t="str">
        <f>IF((COUNT(Invoerblad!D4085,Invoerblad!H4085,Invoerblad!L4085,Invoerblad!P4085))=4,SUM(Invoerblad!D4085,Invoerblad!H4085,Invoerblad!L4085,Invoerblad!P4085),"")</f>
        <v/>
      </c>
      <c r="AE4069" s="24" t="str">
        <f>IF((COUNT(Invoerblad!E4085,Invoerblad!I4085,Invoerblad!M4085,Invoerblad!Q4085))=4,SUM(Invoerblad!E4085,Invoerblad!I4085,Invoerblad!M4085,Invoerblad!Q4085),"")</f>
        <v/>
      </c>
      <c r="AF4069" s="24" t="str">
        <f>IF((COUNT(Invoerblad!F4085,Invoerblad!J4085,Invoerblad!N4085,Invoerblad!R4085))=4,SUM(Invoerblad!F4085,Invoerblad!J4085,Invoerblad!N4085,Invoerblad!R4085),"")</f>
        <v/>
      </c>
      <c r="AG4069" s="24" t="str">
        <f>IF((COUNT(Invoerblad!G4085,Invoerblad!K4085,Invoerblad!O4085,Invoerblad!S4085))=4,SUM(Invoerblad!G4085,Invoerblad!K4085,Invoerblad!O4085,Invoerblad!S4085),"")</f>
        <v/>
      </c>
    </row>
    <row r="4070" spans="29:33">
      <c r="AC4070" s="24" t="str">
        <f>IF((COUNT(Invoerblad!D4086:S4086))=16,SUM(Invoerblad!D4086:S4086),"")</f>
        <v/>
      </c>
      <c r="AD4070" s="24" t="str">
        <f>IF((COUNT(Invoerblad!D4086,Invoerblad!H4086,Invoerblad!L4086,Invoerblad!P4086))=4,SUM(Invoerblad!D4086,Invoerblad!H4086,Invoerblad!L4086,Invoerblad!P4086),"")</f>
        <v/>
      </c>
      <c r="AE4070" s="24" t="str">
        <f>IF((COUNT(Invoerblad!E4086,Invoerblad!I4086,Invoerblad!M4086,Invoerblad!Q4086))=4,SUM(Invoerblad!E4086,Invoerblad!I4086,Invoerblad!M4086,Invoerblad!Q4086),"")</f>
        <v/>
      </c>
      <c r="AF4070" s="24" t="str">
        <f>IF((COUNT(Invoerblad!F4086,Invoerblad!J4086,Invoerblad!N4086,Invoerblad!R4086))=4,SUM(Invoerblad!F4086,Invoerblad!J4086,Invoerblad!N4086,Invoerblad!R4086),"")</f>
        <v/>
      </c>
      <c r="AG4070" s="24" t="str">
        <f>IF((COUNT(Invoerblad!G4086,Invoerblad!K4086,Invoerblad!O4086,Invoerblad!S4086))=4,SUM(Invoerblad!G4086,Invoerblad!K4086,Invoerblad!O4086,Invoerblad!S4086),"")</f>
        <v/>
      </c>
    </row>
    <row r="4071" spans="29:33">
      <c r="AC4071" s="24" t="str">
        <f>IF((COUNT(Invoerblad!D4087:S4087))=16,SUM(Invoerblad!D4087:S4087),"")</f>
        <v/>
      </c>
      <c r="AD4071" s="24" t="str">
        <f>IF((COUNT(Invoerblad!D4087,Invoerblad!H4087,Invoerblad!L4087,Invoerblad!P4087))=4,SUM(Invoerblad!D4087,Invoerblad!H4087,Invoerblad!L4087,Invoerblad!P4087),"")</f>
        <v/>
      </c>
      <c r="AE4071" s="24" t="str">
        <f>IF((COUNT(Invoerblad!E4087,Invoerblad!I4087,Invoerblad!M4087,Invoerblad!Q4087))=4,SUM(Invoerblad!E4087,Invoerblad!I4087,Invoerblad!M4087,Invoerblad!Q4087),"")</f>
        <v/>
      </c>
      <c r="AF4071" s="24" t="str">
        <f>IF((COUNT(Invoerblad!F4087,Invoerblad!J4087,Invoerblad!N4087,Invoerblad!R4087))=4,SUM(Invoerblad!F4087,Invoerblad!J4087,Invoerblad!N4087,Invoerblad!R4087),"")</f>
        <v/>
      </c>
      <c r="AG4071" s="24" t="str">
        <f>IF((COUNT(Invoerblad!G4087,Invoerblad!K4087,Invoerblad!O4087,Invoerblad!S4087))=4,SUM(Invoerblad!G4087,Invoerblad!K4087,Invoerblad!O4087,Invoerblad!S4087),"")</f>
        <v/>
      </c>
    </row>
    <row r="4072" spans="29:33">
      <c r="AC4072" s="24" t="str">
        <f>IF((COUNT(Invoerblad!D4088:S4088))=16,SUM(Invoerblad!D4088:S4088),"")</f>
        <v/>
      </c>
      <c r="AD4072" s="24" t="str">
        <f>IF((COUNT(Invoerblad!D4088,Invoerblad!H4088,Invoerblad!L4088,Invoerblad!P4088))=4,SUM(Invoerblad!D4088,Invoerblad!H4088,Invoerblad!L4088,Invoerblad!P4088),"")</f>
        <v/>
      </c>
      <c r="AE4072" s="24" t="str">
        <f>IF((COUNT(Invoerblad!E4088,Invoerblad!I4088,Invoerblad!M4088,Invoerblad!Q4088))=4,SUM(Invoerblad!E4088,Invoerblad!I4088,Invoerblad!M4088,Invoerblad!Q4088),"")</f>
        <v/>
      </c>
      <c r="AF4072" s="24" t="str">
        <f>IF((COUNT(Invoerblad!F4088,Invoerblad!J4088,Invoerblad!N4088,Invoerblad!R4088))=4,SUM(Invoerblad!F4088,Invoerblad!J4088,Invoerblad!N4088,Invoerblad!R4088),"")</f>
        <v/>
      </c>
      <c r="AG4072" s="24" t="str">
        <f>IF((COUNT(Invoerblad!G4088,Invoerblad!K4088,Invoerblad!O4088,Invoerblad!S4088))=4,SUM(Invoerblad!G4088,Invoerblad!K4088,Invoerblad!O4088,Invoerblad!S4088),"")</f>
        <v/>
      </c>
    </row>
    <row r="4073" spans="29:33">
      <c r="AC4073" s="24" t="str">
        <f>IF((COUNT(Invoerblad!D4089:S4089))=16,SUM(Invoerblad!D4089:S4089),"")</f>
        <v/>
      </c>
      <c r="AD4073" s="24" t="str">
        <f>IF((COUNT(Invoerblad!D4089,Invoerblad!H4089,Invoerblad!L4089,Invoerblad!P4089))=4,SUM(Invoerblad!D4089,Invoerblad!H4089,Invoerblad!L4089,Invoerblad!P4089),"")</f>
        <v/>
      </c>
      <c r="AE4073" s="24" t="str">
        <f>IF((COUNT(Invoerblad!E4089,Invoerblad!I4089,Invoerblad!M4089,Invoerblad!Q4089))=4,SUM(Invoerblad!E4089,Invoerblad!I4089,Invoerblad!M4089,Invoerblad!Q4089),"")</f>
        <v/>
      </c>
      <c r="AF4073" s="24" t="str">
        <f>IF((COUNT(Invoerblad!F4089,Invoerblad!J4089,Invoerblad!N4089,Invoerblad!R4089))=4,SUM(Invoerblad!F4089,Invoerblad!J4089,Invoerblad!N4089,Invoerblad!R4089),"")</f>
        <v/>
      </c>
      <c r="AG4073" s="24" t="str">
        <f>IF((COUNT(Invoerblad!G4089,Invoerblad!K4089,Invoerblad!O4089,Invoerblad!S4089))=4,SUM(Invoerblad!G4089,Invoerblad!K4089,Invoerblad!O4089,Invoerblad!S4089),"")</f>
        <v/>
      </c>
    </row>
    <row r="4074" spans="29:33">
      <c r="AC4074" s="24" t="str">
        <f>IF((COUNT(Invoerblad!D4090:S4090))=16,SUM(Invoerblad!D4090:S4090),"")</f>
        <v/>
      </c>
      <c r="AD4074" s="24" t="str">
        <f>IF((COUNT(Invoerblad!D4090,Invoerblad!H4090,Invoerblad!L4090,Invoerblad!P4090))=4,SUM(Invoerblad!D4090,Invoerblad!H4090,Invoerblad!L4090,Invoerblad!P4090),"")</f>
        <v/>
      </c>
      <c r="AE4074" s="24" t="str">
        <f>IF((COUNT(Invoerblad!E4090,Invoerblad!I4090,Invoerblad!M4090,Invoerblad!Q4090))=4,SUM(Invoerblad!E4090,Invoerblad!I4090,Invoerblad!M4090,Invoerblad!Q4090),"")</f>
        <v/>
      </c>
      <c r="AF4074" s="24" t="str">
        <f>IF((COUNT(Invoerblad!F4090,Invoerblad!J4090,Invoerblad!N4090,Invoerblad!R4090))=4,SUM(Invoerblad!F4090,Invoerblad!J4090,Invoerblad!N4090,Invoerblad!R4090),"")</f>
        <v/>
      </c>
      <c r="AG4074" s="24" t="str">
        <f>IF((COUNT(Invoerblad!G4090,Invoerblad!K4090,Invoerblad!O4090,Invoerblad!S4090))=4,SUM(Invoerblad!G4090,Invoerblad!K4090,Invoerblad!O4090,Invoerblad!S4090),"")</f>
        <v/>
      </c>
    </row>
    <row r="4075" spans="29:33">
      <c r="AC4075" s="24" t="str">
        <f>IF((COUNT(Invoerblad!D4091:S4091))=16,SUM(Invoerblad!D4091:S4091),"")</f>
        <v/>
      </c>
      <c r="AD4075" s="24" t="str">
        <f>IF((COUNT(Invoerblad!D4091,Invoerblad!H4091,Invoerblad!L4091,Invoerblad!P4091))=4,SUM(Invoerblad!D4091,Invoerblad!H4091,Invoerblad!L4091,Invoerblad!P4091),"")</f>
        <v/>
      </c>
      <c r="AE4075" s="24" t="str">
        <f>IF((COUNT(Invoerblad!E4091,Invoerblad!I4091,Invoerblad!M4091,Invoerblad!Q4091))=4,SUM(Invoerblad!E4091,Invoerblad!I4091,Invoerblad!M4091,Invoerblad!Q4091),"")</f>
        <v/>
      </c>
      <c r="AF4075" s="24" t="str">
        <f>IF((COUNT(Invoerblad!F4091,Invoerblad!J4091,Invoerblad!N4091,Invoerblad!R4091))=4,SUM(Invoerblad!F4091,Invoerblad!J4091,Invoerblad!N4091,Invoerblad!R4091),"")</f>
        <v/>
      </c>
      <c r="AG4075" s="24" t="str">
        <f>IF((COUNT(Invoerblad!G4091,Invoerblad!K4091,Invoerblad!O4091,Invoerblad!S4091))=4,SUM(Invoerblad!G4091,Invoerblad!K4091,Invoerblad!O4091,Invoerblad!S4091),"")</f>
        <v/>
      </c>
    </row>
    <row r="4076" spans="29:33">
      <c r="AC4076" s="24" t="str">
        <f>IF((COUNT(Invoerblad!D4092:S4092))=16,SUM(Invoerblad!D4092:S4092),"")</f>
        <v/>
      </c>
      <c r="AD4076" s="24" t="str">
        <f>IF((COUNT(Invoerblad!D4092,Invoerblad!H4092,Invoerblad!L4092,Invoerblad!P4092))=4,SUM(Invoerblad!D4092,Invoerblad!H4092,Invoerblad!L4092,Invoerblad!P4092),"")</f>
        <v/>
      </c>
      <c r="AE4076" s="24" t="str">
        <f>IF((COUNT(Invoerblad!E4092,Invoerblad!I4092,Invoerblad!M4092,Invoerblad!Q4092))=4,SUM(Invoerblad!E4092,Invoerblad!I4092,Invoerblad!M4092,Invoerblad!Q4092),"")</f>
        <v/>
      </c>
      <c r="AF4076" s="24" t="str">
        <f>IF((COUNT(Invoerblad!F4092,Invoerblad!J4092,Invoerblad!N4092,Invoerblad!R4092))=4,SUM(Invoerblad!F4092,Invoerblad!J4092,Invoerblad!N4092,Invoerblad!R4092),"")</f>
        <v/>
      </c>
      <c r="AG4076" s="24" t="str">
        <f>IF((COUNT(Invoerblad!G4092,Invoerblad!K4092,Invoerblad!O4092,Invoerblad!S4092))=4,SUM(Invoerblad!G4092,Invoerblad!K4092,Invoerblad!O4092,Invoerblad!S4092),"")</f>
        <v/>
      </c>
    </row>
    <row r="4077" spans="29:33">
      <c r="AC4077" s="24" t="str">
        <f>IF((COUNT(Invoerblad!D4093:S4093))=16,SUM(Invoerblad!D4093:S4093),"")</f>
        <v/>
      </c>
      <c r="AD4077" s="24" t="str">
        <f>IF((COUNT(Invoerblad!D4093,Invoerblad!H4093,Invoerblad!L4093,Invoerblad!P4093))=4,SUM(Invoerblad!D4093,Invoerblad!H4093,Invoerblad!L4093,Invoerblad!P4093),"")</f>
        <v/>
      </c>
      <c r="AE4077" s="24" t="str">
        <f>IF((COUNT(Invoerblad!E4093,Invoerblad!I4093,Invoerblad!M4093,Invoerblad!Q4093))=4,SUM(Invoerblad!E4093,Invoerblad!I4093,Invoerblad!M4093,Invoerblad!Q4093),"")</f>
        <v/>
      </c>
      <c r="AF4077" s="24" t="str">
        <f>IF((COUNT(Invoerblad!F4093,Invoerblad!J4093,Invoerblad!N4093,Invoerblad!R4093))=4,SUM(Invoerblad!F4093,Invoerblad!J4093,Invoerblad!N4093,Invoerblad!R4093),"")</f>
        <v/>
      </c>
      <c r="AG4077" s="24" t="str">
        <f>IF((COUNT(Invoerblad!G4093,Invoerblad!K4093,Invoerblad!O4093,Invoerblad!S4093))=4,SUM(Invoerblad!G4093,Invoerblad!K4093,Invoerblad!O4093,Invoerblad!S4093),"")</f>
        <v/>
      </c>
    </row>
    <row r="4078" spans="29:33">
      <c r="AC4078" s="24" t="str">
        <f>IF((COUNT(Invoerblad!D4094:S4094))=16,SUM(Invoerblad!D4094:S4094),"")</f>
        <v/>
      </c>
      <c r="AD4078" s="24" t="str">
        <f>IF((COUNT(Invoerblad!D4094,Invoerblad!H4094,Invoerblad!L4094,Invoerblad!P4094))=4,SUM(Invoerblad!D4094,Invoerblad!H4094,Invoerblad!L4094,Invoerblad!P4094),"")</f>
        <v/>
      </c>
      <c r="AE4078" s="24" t="str">
        <f>IF((COUNT(Invoerblad!E4094,Invoerblad!I4094,Invoerblad!M4094,Invoerblad!Q4094))=4,SUM(Invoerblad!E4094,Invoerblad!I4094,Invoerblad!M4094,Invoerblad!Q4094),"")</f>
        <v/>
      </c>
      <c r="AF4078" s="24" t="str">
        <f>IF((COUNT(Invoerblad!F4094,Invoerblad!J4094,Invoerblad!N4094,Invoerblad!R4094))=4,SUM(Invoerblad!F4094,Invoerblad!J4094,Invoerblad!N4094,Invoerblad!R4094),"")</f>
        <v/>
      </c>
      <c r="AG4078" s="24" t="str">
        <f>IF((COUNT(Invoerblad!G4094,Invoerblad!K4094,Invoerblad!O4094,Invoerblad!S4094))=4,SUM(Invoerblad!G4094,Invoerblad!K4094,Invoerblad!O4094,Invoerblad!S4094),"")</f>
        <v/>
      </c>
    </row>
    <row r="4079" spans="29:33">
      <c r="AC4079" s="24" t="str">
        <f>IF((COUNT(Invoerblad!D4095:S4095))=16,SUM(Invoerblad!D4095:S4095),"")</f>
        <v/>
      </c>
      <c r="AD4079" s="24" t="str">
        <f>IF((COUNT(Invoerblad!D4095,Invoerblad!H4095,Invoerblad!L4095,Invoerblad!P4095))=4,SUM(Invoerblad!D4095,Invoerblad!H4095,Invoerblad!L4095,Invoerblad!P4095),"")</f>
        <v/>
      </c>
      <c r="AE4079" s="24" t="str">
        <f>IF((COUNT(Invoerblad!E4095,Invoerblad!I4095,Invoerblad!M4095,Invoerblad!Q4095))=4,SUM(Invoerblad!E4095,Invoerblad!I4095,Invoerblad!M4095,Invoerblad!Q4095),"")</f>
        <v/>
      </c>
      <c r="AF4079" s="24" t="str">
        <f>IF((COUNT(Invoerblad!F4095,Invoerblad!J4095,Invoerblad!N4095,Invoerblad!R4095))=4,SUM(Invoerblad!F4095,Invoerblad!J4095,Invoerblad!N4095,Invoerblad!R4095),"")</f>
        <v/>
      </c>
      <c r="AG4079" s="24" t="str">
        <f>IF((COUNT(Invoerblad!G4095,Invoerblad!K4095,Invoerblad!O4095,Invoerblad!S4095))=4,SUM(Invoerblad!G4095,Invoerblad!K4095,Invoerblad!O4095,Invoerblad!S4095),"")</f>
        <v/>
      </c>
    </row>
    <row r="4080" spans="29:33">
      <c r="AC4080" s="24" t="str">
        <f>IF((COUNT(Invoerblad!D4096:S4096))=16,SUM(Invoerblad!D4096:S4096),"")</f>
        <v/>
      </c>
      <c r="AD4080" s="24" t="str">
        <f>IF((COUNT(Invoerblad!D4096,Invoerblad!H4096,Invoerblad!L4096,Invoerblad!P4096))=4,SUM(Invoerblad!D4096,Invoerblad!H4096,Invoerblad!L4096,Invoerblad!P4096),"")</f>
        <v/>
      </c>
      <c r="AE4080" s="24" t="str">
        <f>IF((COUNT(Invoerblad!E4096,Invoerblad!I4096,Invoerblad!M4096,Invoerblad!Q4096))=4,SUM(Invoerblad!E4096,Invoerblad!I4096,Invoerblad!M4096,Invoerblad!Q4096),"")</f>
        <v/>
      </c>
      <c r="AF4080" s="24" t="str">
        <f>IF((COUNT(Invoerblad!F4096,Invoerblad!J4096,Invoerblad!N4096,Invoerblad!R4096))=4,SUM(Invoerblad!F4096,Invoerblad!J4096,Invoerblad!N4096,Invoerblad!R4096),"")</f>
        <v/>
      </c>
      <c r="AG4080" s="24" t="str">
        <f>IF((COUNT(Invoerblad!G4096,Invoerblad!K4096,Invoerblad!O4096,Invoerblad!S4096))=4,SUM(Invoerblad!G4096,Invoerblad!K4096,Invoerblad!O4096,Invoerblad!S4096),"")</f>
        <v/>
      </c>
    </row>
    <row r="4081" spans="29:33">
      <c r="AC4081" s="24" t="str">
        <f>IF((COUNT(Invoerblad!D4097:S4097))=16,SUM(Invoerblad!D4097:S4097),"")</f>
        <v/>
      </c>
      <c r="AD4081" s="24" t="str">
        <f>IF((COUNT(Invoerblad!D4097,Invoerblad!H4097,Invoerblad!L4097,Invoerblad!P4097))=4,SUM(Invoerblad!D4097,Invoerblad!H4097,Invoerblad!L4097,Invoerblad!P4097),"")</f>
        <v/>
      </c>
      <c r="AE4081" s="24" t="str">
        <f>IF((COUNT(Invoerblad!E4097,Invoerblad!I4097,Invoerblad!M4097,Invoerblad!Q4097))=4,SUM(Invoerblad!E4097,Invoerblad!I4097,Invoerblad!M4097,Invoerblad!Q4097),"")</f>
        <v/>
      </c>
      <c r="AF4081" s="24" t="str">
        <f>IF((COUNT(Invoerblad!F4097,Invoerblad!J4097,Invoerblad!N4097,Invoerblad!R4097))=4,SUM(Invoerblad!F4097,Invoerblad!J4097,Invoerblad!N4097,Invoerblad!R4097),"")</f>
        <v/>
      </c>
      <c r="AG4081" s="24" t="str">
        <f>IF((COUNT(Invoerblad!G4097,Invoerblad!K4097,Invoerblad!O4097,Invoerblad!S4097))=4,SUM(Invoerblad!G4097,Invoerblad!K4097,Invoerblad!O4097,Invoerblad!S4097),"")</f>
        <v/>
      </c>
    </row>
    <row r="4082" spans="29:33">
      <c r="AC4082" s="24" t="str">
        <f>IF((COUNT(Invoerblad!D4098:S4098))=16,SUM(Invoerblad!D4098:S4098),"")</f>
        <v/>
      </c>
      <c r="AD4082" s="24" t="str">
        <f>IF((COUNT(Invoerblad!D4098,Invoerblad!H4098,Invoerblad!L4098,Invoerblad!P4098))=4,SUM(Invoerblad!D4098,Invoerblad!H4098,Invoerblad!L4098,Invoerblad!P4098),"")</f>
        <v/>
      </c>
      <c r="AE4082" s="24" t="str">
        <f>IF((COUNT(Invoerblad!E4098,Invoerblad!I4098,Invoerblad!M4098,Invoerblad!Q4098))=4,SUM(Invoerblad!E4098,Invoerblad!I4098,Invoerblad!M4098,Invoerblad!Q4098),"")</f>
        <v/>
      </c>
      <c r="AF4082" s="24" t="str">
        <f>IF((COUNT(Invoerblad!F4098,Invoerblad!J4098,Invoerblad!N4098,Invoerblad!R4098))=4,SUM(Invoerblad!F4098,Invoerblad!J4098,Invoerblad!N4098,Invoerblad!R4098),"")</f>
        <v/>
      </c>
      <c r="AG4082" s="24" t="str">
        <f>IF((COUNT(Invoerblad!G4098,Invoerblad!K4098,Invoerblad!O4098,Invoerblad!S4098))=4,SUM(Invoerblad!G4098,Invoerblad!K4098,Invoerblad!O4098,Invoerblad!S4098),"")</f>
        <v/>
      </c>
    </row>
    <row r="4083" spans="29:33">
      <c r="AC4083" s="24" t="str">
        <f>IF((COUNT(Invoerblad!D4099:S4099))=16,SUM(Invoerblad!D4099:S4099),"")</f>
        <v/>
      </c>
      <c r="AD4083" s="24" t="str">
        <f>IF((COUNT(Invoerblad!D4099,Invoerblad!H4099,Invoerblad!L4099,Invoerblad!P4099))=4,SUM(Invoerblad!D4099,Invoerblad!H4099,Invoerblad!L4099,Invoerblad!P4099),"")</f>
        <v/>
      </c>
      <c r="AE4083" s="24" t="str">
        <f>IF((COUNT(Invoerblad!E4099,Invoerblad!I4099,Invoerblad!M4099,Invoerblad!Q4099))=4,SUM(Invoerblad!E4099,Invoerblad!I4099,Invoerblad!M4099,Invoerblad!Q4099),"")</f>
        <v/>
      </c>
      <c r="AF4083" s="24" t="str">
        <f>IF((COUNT(Invoerblad!F4099,Invoerblad!J4099,Invoerblad!N4099,Invoerblad!R4099))=4,SUM(Invoerblad!F4099,Invoerblad!J4099,Invoerblad!N4099,Invoerblad!R4099),"")</f>
        <v/>
      </c>
      <c r="AG4083" s="24" t="str">
        <f>IF((COUNT(Invoerblad!G4099,Invoerblad!K4099,Invoerblad!O4099,Invoerblad!S4099))=4,SUM(Invoerblad!G4099,Invoerblad!K4099,Invoerblad!O4099,Invoerblad!S4099),"")</f>
        <v/>
      </c>
    </row>
    <row r="4084" spans="29:33">
      <c r="AC4084" s="24" t="str">
        <f>IF((COUNT(Invoerblad!D4100:S4100))=16,SUM(Invoerblad!D4100:S4100),"")</f>
        <v/>
      </c>
      <c r="AD4084" s="24" t="str">
        <f>IF((COUNT(Invoerblad!D4100,Invoerblad!H4100,Invoerblad!L4100,Invoerblad!P4100))=4,SUM(Invoerblad!D4100,Invoerblad!H4100,Invoerblad!L4100,Invoerblad!P4100),"")</f>
        <v/>
      </c>
      <c r="AE4084" s="24" t="str">
        <f>IF((COUNT(Invoerblad!E4100,Invoerblad!I4100,Invoerblad!M4100,Invoerblad!Q4100))=4,SUM(Invoerblad!E4100,Invoerblad!I4100,Invoerblad!M4100,Invoerblad!Q4100),"")</f>
        <v/>
      </c>
      <c r="AF4084" s="24" t="str">
        <f>IF((COUNT(Invoerblad!F4100,Invoerblad!J4100,Invoerblad!N4100,Invoerblad!R4100))=4,SUM(Invoerblad!F4100,Invoerblad!J4100,Invoerblad!N4100,Invoerblad!R4100),"")</f>
        <v/>
      </c>
      <c r="AG4084" s="24" t="str">
        <f>IF((COUNT(Invoerblad!G4100,Invoerblad!K4100,Invoerblad!O4100,Invoerblad!S4100))=4,SUM(Invoerblad!G4100,Invoerblad!K4100,Invoerblad!O4100,Invoerblad!S4100),"")</f>
        <v/>
      </c>
    </row>
    <row r="4085" spans="29:33">
      <c r="AC4085" s="24" t="str">
        <f>IF((COUNT(Invoerblad!D4101:S4101))=16,SUM(Invoerblad!D4101:S4101),"")</f>
        <v/>
      </c>
      <c r="AD4085" s="24" t="str">
        <f>IF((COUNT(Invoerblad!D4101,Invoerblad!H4101,Invoerblad!L4101,Invoerblad!P4101))=4,SUM(Invoerblad!D4101,Invoerblad!H4101,Invoerblad!L4101,Invoerblad!P4101),"")</f>
        <v/>
      </c>
      <c r="AE4085" s="24" t="str">
        <f>IF((COUNT(Invoerblad!E4101,Invoerblad!I4101,Invoerblad!M4101,Invoerblad!Q4101))=4,SUM(Invoerblad!E4101,Invoerblad!I4101,Invoerblad!M4101,Invoerblad!Q4101),"")</f>
        <v/>
      </c>
      <c r="AF4085" s="24" t="str">
        <f>IF((COUNT(Invoerblad!F4101,Invoerblad!J4101,Invoerblad!N4101,Invoerblad!R4101))=4,SUM(Invoerblad!F4101,Invoerblad!J4101,Invoerblad!N4101,Invoerblad!R4101),"")</f>
        <v/>
      </c>
      <c r="AG4085" s="24" t="str">
        <f>IF((COUNT(Invoerblad!G4101,Invoerblad!K4101,Invoerblad!O4101,Invoerblad!S4101))=4,SUM(Invoerblad!G4101,Invoerblad!K4101,Invoerblad!O4101,Invoerblad!S4101),"")</f>
        <v/>
      </c>
    </row>
    <row r="4086" spans="29:33">
      <c r="AC4086" s="24" t="str">
        <f>IF((COUNT(Invoerblad!D4102:S4102))=16,SUM(Invoerblad!D4102:S4102),"")</f>
        <v/>
      </c>
      <c r="AD4086" s="24" t="str">
        <f>IF((COUNT(Invoerblad!D4102,Invoerblad!H4102,Invoerblad!L4102,Invoerblad!P4102))=4,SUM(Invoerblad!D4102,Invoerblad!H4102,Invoerblad!L4102,Invoerblad!P4102),"")</f>
        <v/>
      </c>
      <c r="AE4086" s="24" t="str">
        <f>IF((COUNT(Invoerblad!E4102,Invoerblad!I4102,Invoerblad!M4102,Invoerblad!Q4102))=4,SUM(Invoerblad!E4102,Invoerblad!I4102,Invoerblad!M4102,Invoerblad!Q4102),"")</f>
        <v/>
      </c>
      <c r="AF4086" s="24" t="str">
        <f>IF((COUNT(Invoerblad!F4102,Invoerblad!J4102,Invoerblad!N4102,Invoerblad!R4102))=4,SUM(Invoerblad!F4102,Invoerblad!J4102,Invoerblad!N4102,Invoerblad!R4102),"")</f>
        <v/>
      </c>
      <c r="AG4086" s="24" t="str">
        <f>IF((COUNT(Invoerblad!G4102,Invoerblad!K4102,Invoerblad!O4102,Invoerblad!S4102))=4,SUM(Invoerblad!G4102,Invoerblad!K4102,Invoerblad!O4102,Invoerblad!S4102),"")</f>
        <v/>
      </c>
    </row>
    <row r="4087" spans="29:33">
      <c r="AC4087" s="24" t="str">
        <f>IF((COUNT(Invoerblad!D4103:S4103))=16,SUM(Invoerblad!D4103:S4103),"")</f>
        <v/>
      </c>
      <c r="AD4087" s="24" t="str">
        <f>IF((COUNT(Invoerblad!D4103,Invoerblad!H4103,Invoerblad!L4103,Invoerblad!P4103))=4,SUM(Invoerblad!D4103,Invoerblad!H4103,Invoerblad!L4103,Invoerblad!P4103),"")</f>
        <v/>
      </c>
      <c r="AE4087" s="24" t="str">
        <f>IF((COUNT(Invoerblad!E4103,Invoerblad!I4103,Invoerblad!M4103,Invoerblad!Q4103))=4,SUM(Invoerblad!E4103,Invoerblad!I4103,Invoerblad!M4103,Invoerblad!Q4103),"")</f>
        <v/>
      </c>
      <c r="AF4087" s="24" t="str">
        <f>IF((COUNT(Invoerblad!F4103,Invoerblad!J4103,Invoerblad!N4103,Invoerblad!R4103))=4,SUM(Invoerblad!F4103,Invoerblad!J4103,Invoerblad!N4103,Invoerblad!R4103),"")</f>
        <v/>
      </c>
      <c r="AG4087" s="24" t="str">
        <f>IF((COUNT(Invoerblad!G4103,Invoerblad!K4103,Invoerblad!O4103,Invoerblad!S4103))=4,SUM(Invoerblad!G4103,Invoerblad!K4103,Invoerblad!O4103,Invoerblad!S4103),"")</f>
        <v/>
      </c>
    </row>
    <row r="4088" spans="29:33">
      <c r="AC4088" s="24" t="str">
        <f>IF((COUNT(Invoerblad!D4104:S4104))=16,SUM(Invoerblad!D4104:S4104),"")</f>
        <v/>
      </c>
      <c r="AD4088" s="24" t="str">
        <f>IF((COUNT(Invoerblad!D4104,Invoerblad!H4104,Invoerblad!L4104,Invoerblad!P4104))=4,SUM(Invoerblad!D4104,Invoerblad!H4104,Invoerblad!L4104,Invoerblad!P4104),"")</f>
        <v/>
      </c>
      <c r="AE4088" s="24" t="str">
        <f>IF((COUNT(Invoerblad!E4104,Invoerblad!I4104,Invoerblad!M4104,Invoerblad!Q4104))=4,SUM(Invoerblad!E4104,Invoerblad!I4104,Invoerblad!M4104,Invoerblad!Q4104),"")</f>
        <v/>
      </c>
      <c r="AF4088" s="24" t="str">
        <f>IF((COUNT(Invoerblad!F4104,Invoerblad!J4104,Invoerblad!N4104,Invoerblad!R4104))=4,SUM(Invoerblad!F4104,Invoerblad!J4104,Invoerblad!N4104,Invoerblad!R4104),"")</f>
        <v/>
      </c>
      <c r="AG4088" s="24" t="str">
        <f>IF((COUNT(Invoerblad!G4104,Invoerblad!K4104,Invoerblad!O4104,Invoerblad!S4104))=4,SUM(Invoerblad!G4104,Invoerblad!K4104,Invoerblad!O4104,Invoerblad!S4104),"")</f>
        <v/>
      </c>
    </row>
    <row r="4089" spans="29:33">
      <c r="AC4089" s="24" t="str">
        <f>IF((COUNT(Invoerblad!D4105:S4105))=16,SUM(Invoerblad!D4105:S4105),"")</f>
        <v/>
      </c>
      <c r="AD4089" s="24" t="str">
        <f>IF((COUNT(Invoerblad!D4105,Invoerblad!H4105,Invoerblad!L4105,Invoerblad!P4105))=4,SUM(Invoerblad!D4105,Invoerblad!H4105,Invoerblad!L4105,Invoerblad!P4105),"")</f>
        <v/>
      </c>
      <c r="AE4089" s="24" t="str">
        <f>IF((COUNT(Invoerblad!E4105,Invoerblad!I4105,Invoerblad!M4105,Invoerblad!Q4105))=4,SUM(Invoerblad!E4105,Invoerblad!I4105,Invoerblad!M4105,Invoerblad!Q4105),"")</f>
        <v/>
      </c>
      <c r="AF4089" s="24" t="str">
        <f>IF((COUNT(Invoerblad!F4105,Invoerblad!J4105,Invoerblad!N4105,Invoerblad!R4105))=4,SUM(Invoerblad!F4105,Invoerblad!J4105,Invoerblad!N4105,Invoerblad!R4105),"")</f>
        <v/>
      </c>
      <c r="AG4089" s="24" t="str">
        <f>IF((COUNT(Invoerblad!G4105,Invoerblad!K4105,Invoerblad!O4105,Invoerblad!S4105))=4,SUM(Invoerblad!G4105,Invoerblad!K4105,Invoerblad!O4105,Invoerblad!S4105),"")</f>
        <v/>
      </c>
    </row>
    <row r="4090" spans="29:33">
      <c r="AC4090" s="24" t="str">
        <f>IF((COUNT(Invoerblad!D4106:S4106))=16,SUM(Invoerblad!D4106:S4106),"")</f>
        <v/>
      </c>
      <c r="AD4090" s="24" t="str">
        <f>IF((COUNT(Invoerblad!D4106,Invoerblad!H4106,Invoerblad!L4106,Invoerblad!P4106))=4,SUM(Invoerblad!D4106,Invoerblad!H4106,Invoerblad!L4106,Invoerblad!P4106),"")</f>
        <v/>
      </c>
      <c r="AE4090" s="24" t="str">
        <f>IF((COUNT(Invoerblad!E4106,Invoerblad!I4106,Invoerblad!M4106,Invoerblad!Q4106))=4,SUM(Invoerblad!E4106,Invoerblad!I4106,Invoerblad!M4106,Invoerblad!Q4106),"")</f>
        <v/>
      </c>
      <c r="AF4090" s="24" t="str">
        <f>IF((COUNT(Invoerblad!F4106,Invoerblad!J4106,Invoerblad!N4106,Invoerblad!R4106))=4,SUM(Invoerblad!F4106,Invoerblad!J4106,Invoerblad!N4106,Invoerblad!R4106),"")</f>
        <v/>
      </c>
      <c r="AG4090" s="24" t="str">
        <f>IF((COUNT(Invoerblad!G4106,Invoerblad!K4106,Invoerblad!O4106,Invoerblad!S4106))=4,SUM(Invoerblad!G4106,Invoerblad!K4106,Invoerblad!O4106,Invoerblad!S4106),"")</f>
        <v/>
      </c>
    </row>
    <row r="4091" spans="29:33">
      <c r="AC4091" s="24" t="str">
        <f>IF((COUNT(Invoerblad!D4107:S4107))=16,SUM(Invoerblad!D4107:S4107),"")</f>
        <v/>
      </c>
      <c r="AD4091" s="24" t="str">
        <f>IF((COUNT(Invoerblad!D4107,Invoerblad!H4107,Invoerblad!L4107,Invoerblad!P4107))=4,SUM(Invoerblad!D4107,Invoerblad!H4107,Invoerblad!L4107,Invoerblad!P4107),"")</f>
        <v/>
      </c>
      <c r="AE4091" s="24" t="str">
        <f>IF((COUNT(Invoerblad!E4107,Invoerblad!I4107,Invoerblad!M4107,Invoerblad!Q4107))=4,SUM(Invoerblad!E4107,Invoerblad!I4107,Invoerblad!M4107,Invoerblad!Q4107),"")</f>
        <v/>
      </c>
      <c r="AF4091" s="24" t="str">
        <f>IF((COUNT(Invoerblad!F4107,Invoerblad!J4107,Invoerblad!N4107,Invoerblad!R4107))=4,SUM(Invoerblad!F4107,Invoerblad!J4107,Invoerblad!N4107,Invoerblad!R4107),"")</f>
        <v/>
      </c>
      <c r="AG4091" s="24" t="str">
        <f>IF((COUNT(Invoerblad!G4107,Invoerblad!K4107,Invoerblad!O4107,Invoerblad!S4107))=4,SUM(Invoerblad!G4107,Invoerblad!K4107,Invoerblad!O4107,Invoerblad!S4107),"")</f>
        <v/>
      </c>
    </row>
    <row r="4092" spans="29:33">
      <c r="AC4092" s="24" t="str">
        <f>IF((COUNT(Invoerblad!D4108:S4108))=16,SUM(Invoerblad!D4108:S4108),"")</f>
        <v/>
      </c>
      <c r="AD4092" s="24" t="str">
        <f>IF((COUNT(Invoerblad!D4108,Invoerblad!H4108,Invoerblad!L4108,Invoerblad!P4108))=4,SUM(Invoerblad!D4108,Invoerblad!H4108,Invoerblad!L4108,Invoerblad!P4108),"")</f>
        <v/>
      </c>
      <c r="AE4092" s="24" t="str">
        <f>IF((COUNT(Invoerblad!E4108,Invoerblad!I4108,Invoerblad!M4108,Invoerblad!Q4108))=4,SUM(Invoerblad!E4108,Invoerblad!I4108,Invoerblad!M4108,Invoerblad!Q4108),"")</f>
        <v/>
      </c>
      <c r="AF4092" s="24" t="str">
        <f>IF((COUNT(Invoerblad!F4108,Invoerblad!J4108,Invoerblad!N4108,Invoerblad!R4108))=4,SUM(Invoerblad!F4108,Invoerblad!J4108,Invoerblad!N4108,Invoerblad!R4108),"")</f>
        <v/>
      </c>
      <c r="AG4092" s="24" t="str">
        <f>IF((COUNT(Invoerblad!G4108,Invoerblad!K4108,Invoerblad!O4108,Invoerblad!S4108))=4,SUM(Invoerblad!G4108,Invoerblad!K4108,Invoerblad!O4108,Invoerblad!S4108),"")</f>
        <v/>
      </c>
    </row>
    <row r="4093" spans="29:33">
      <c r="AC4093" s="24" t="str">
        <f>IF((COUNT(Invoerblad!D4109:S4109))=16,SUM(Invoerblad!D4109:S4109),"")</f>
        <v/>
      </c>
      <c r="AD4093" s="24" t="str">
        <f>IF((COUNT(Invoerblad!D4109,Invoerblad!H4109,Invoerblad!L4109,Invoerblad!P4109))=4,SUM(Invoerblad!D4109,Invoerblad!H4109,Invoerblad!L4109,Invoerblad!P4109),"")</f>
        <v/>
      </c>
      <c r="AE4093" s="24" t="str">
        <f>IF((COUNT(Invoerblad!E4109,Invoerblad!I4109,Invoerblad!M4109,Invoerblad!Q4109))=4,SUM(Invoerblad!E4109,Invoerblad!I4109,Invoerblad!M4109,Invoerblad!Q4109),"")</f>
        <v/>
      </c>
      <c r="AF4093" s="24" t="str">
        <f>IF((COUNT(Invoerblad!F4109,Invoerblad!J4109,Invoerblad!N4109,Invoerblad!R4109))=4,SUM(Invoerblad!F4109,Invoerblad!J4109,Invoerblad!N4109,Invoerblad!R4109),"")</f>
        <v/>
      </c>
      <c r="AG4093" s="24" t="str">
        <f>IF((COUNT(Invoerblad!G4109,Invoerblad!K4109,Invoerblad!O4109,Invoerblad!S4109))=4,SUM(Invoerblad!G4109,Invoerblad!K4109,Invoerblad!O4109,Invoerblad!S4109),"")</f>
        <v/>
      </c>
    </row>
    <row r="4094" spans="29:33">
      <c r="AC4094" s="24" t="str">
        <f>IF((COUNT(Invoerblad!D4110:S4110))=16,SUM(Invoerblad!D4110:S4110),"")</f>
        <v/>
      </c>
      <c r="AD4094" s="24" t="str">
        <f>IF((COUNT(Invoerblad!D4110,Invoerblad!H4110,Invoerblad!L4110,Invoerblad!P4110))=4,SUM(Invoerblad!D4110,Invoerblad!H4110,Invoerblad!L4110,Invoerblad!P4110),"")</f>
        <v/>
      </c>
      <c r="AE4094" s="24" t="str">
        <f>IF((COUNT(Invoerblad!E4110,Invoerblad!I4110,Invoerblad!M4110,Invoerblad!Q4110))=4,SUM(Invoerblad!E4110,Invoerblad!I4110,Invoerblad!M4110,Invoerblad!Q4110),"")</f>
        <v/>
      </c>
      <c r="AF4094" s="24" t="str">
        <f>IF((COUNT(Invoerblad!F4110,Invoerblad!J4110,Invoerblad!N4110,Invoerblad!R4110))=4,SUM(Invoerblad!F4110,Invoerblad!J4110,Invoerblad!N4110,Invoerblad!R4110),"")</f>
        <v/>
      </c>
      <c r="AG4094" s="24" t="str">
        <f>IF((COUNT(Invoerblad!G4110,Invoerblad!K4110,Invoerblad!O4110,Invoerblad!S4110))=4,SUM(Invoerblad!G4110,Invoerblad!K4110,Invoerblad!O4110,Invoerblad!S4110),"")</f>
        <v/>
      </c>
    </row>
    <row r="4095" spans="29:33">
      <c r="AC4095" s="24" t="str">
        <f>IF((COUNT(Invoerblad!D4111:S4111))=16,SUM(Invoerblad!D4111:S4111),"")</f>
        <v/>
      </c>
      <c r="AD4095" s="24" t="str">
        <f>IF((COUNT(Invoerblad!D4111,Invoerblad!H4111,Invoerblad!L4111,Invoerblad!P4111))=4,SUM(Invoerblad!D4111,Invoerblad!H4111,Invoerblad!L4111,Invoerblad!P4111),"")</f>
        <v/>
      </c>
      <c r="AE4095" s="24" t="str">
        <f>IF((COUNT(Invoerblad!E4111,Invoerblad!I4111,Invoerblad!M4111,Invoerblad!Q4111))=4,SUM(Invoerblad!E4111,Invoerblad!I4111,Invoerblad!M4111,Invoerblad!Q4111),"")</f>
        <v/>
      </c>
      <c r="AF4095" s="24" t="str">
        <f>IF((COUNT(Invoerblad!F4111,Invoerblad!J4111,Invoerblad!N4111,Invoerblad!R4111))=4,SUM(Invoerblad!F4111,Invoerblad!J4111,Invoerblad!N4111,Invoerblad!R4111),"")</f>
        <v/>
      </c>
      <c r="AG4095" s="24" t="str">
        <f>IF((COUNT(Invoerblad!G4111,Invoerblad!K4111,Invoerblad!O4111,Invoerblad!S4111))=4,SUM(Invoerblad!G4111,Invoerblad!K4111,Invoerblad!O4111,Invoerblad!S4111),"")</f>
        <v/>
      </c>
    </row>
    <row r="4096" spans="29:33">
      <c r="AC4096" s="24" t="str">
        <f>IF((COUNT(Invoerblad!D4112:S4112))=16,SUM(Invoerblad!D4112:S4112),"")</f>
        <v/>
      </c>
      <c r="AD4096" s="24" t="str">
        <f>IF((COUNT(Invoerblad!D4112,Invoerblad!H4112,Invoerblad!L4112,Invoerblad!P4112))=4,SUM(Invoerblad!D4112,Invoerblad!H4112,Invoerblad!L4112,Invoerblad!P4112),"")</f>
        <v/>
      </c>
      <c r="AE4096" s="24" t="str">
        <f>IF((COUNT(Invoerblad!E4112,Invoerblad!I4112,Invoerblad!M4112,Invoerblad!Q4112))=4,SUM(Invoerblad!E4112,Invoerblad!I4112,Invoerblad!M4112,Invoerblad!Q4112),"")</f>
        <v/>
      </c>
      <c r="AF4096" s="24" t="str">
        <f>IF((COUNT(Invoerblad!F4112,Invoerblad!J4112,Invoerblad!N4112,Invoerblad!R4112))=4,SUM(Invoerblad!F4112,Invoerblad!J4112,Invoerblad!N4112,Invoerblad!R4112),"")</f>
        <v/>
      </c>
      <c r="AG4096" s="24" t="str">
        <f>IF((COUNT(Invoerblad!G4112,Invoerblad!K4112,Invoerblad!O4112,Invoerblad!S4112))=4,SUM(Invoerblad!G4112,Invoerblad!K4112,Invoerblad!O4112,Invoerblad!S4112),"")</f>
        <v/>
      </c>
    </row>
    <row r="4097" spans="29:33">
      <c r="AC4097" s="24" t="str">
        <f>IF((COUNT(Invoerblad!D4113:S4113))=16,SUM(Invoerblad!D4113:S4113),"")</f>
        <v/>
      </c>
      <c r="AD4097" s="24" t="str">
        <f>IF((COUNT(Invoerblad!D4113,Invoerblad!H4113,Invoerblad!L4113,Invoerblad!P4113))=4,SUM(Invoerblad!D4113,Invoerblad!H4113,Invoerblad!L4113,Invoerblad!P4113),"")</f>
        <v/>
      </c>
      <c r="AE4097" s="24" t="str">
        <f>IF((COUNT(Invoerblad!E4113,Invoerblad!I4113,Invoerblad!M4113,Invoerblad!Q4113))=4,SUM(Invoerblad!E4113,Invoerblad!I4113,Invoerblad!M4113,Invoerblad!Q4113),"")</f>
        <v/>
      </c>
      <c r="AF4097" s="24" t="str">
        <f>IF((COUNT(Invoerblad!F4113,Invoerblad!J4113,Invoerblad!N4113,Invoerblad!R4113))=4,SUM(Invoerblad!F4113,Invoerblad!J4113,Invoerblad!N4113,Invoerblad!R4113),"")</f>
        <v/>
      </c>
      <c r="AG4097" s="24" t="str">
        <f>IF((COUNT(Invoerblad!G4113,Invoerblad!K4113,Invoerblad!O4113,Invoerblad!S4113))=4,SUM(Invoerblad!G4113,Invoerblad!K4113,Invoerblad!O4113,Invoerblad!S4113),"")</f>
        <v/>
      </c>
    </row>
    <row r="4098" spans="29:33">
      <c r="AC4098" s="24" t="str">
        <f>IF((COUNT(Invoerblad!D4114:S4114))=16,SUM(Invoerblad!D4114:S4114),"")</f>
        <v/>
      </c>
      <c r="AD4098" s="24" t="str">
        <f>IF((COUNT(Invoerblad!D4114,Invoerblad!H4114,Invoerblad!L4114,Invoerblad!P4114))=4,SUM(Invoerblad!D4114,Invoerblad!H4114,Invoerblad!L4114,Invoerblad!P4114),"")</f>
        <v/>
      </c>
      <c r="AE4098" s="24" t="str">
        <f>IF((COUNT(Invoerblad!E4114,Invoerblad!I4114,Invoerblad!M4114,Invoerblad!Q4114))=4,SUM(Invoerblad!E4114,Invoerblad!I4114,Invoerblad!M4114,Invoerblad!Q4114),"")</f>
        <v/>
      </c>
      <c r="AF4098" s="24" t="str">
        <f>IF((COUNT(Invoerblad!F4114,Invoerblad!J4114,Invoerblad!N4114,Invoerblad!R4114))=4,SUM(Invoerblad!F4114,Invoerblad!J4114,Invoerblad!N4114,Invoerblad!R4114),"")</f>
        <v/>
      </c>
      <c r="AG4098" s="24" t="str">
        <f>IF((COUNT(Invoerblad!G4114,Invoerblad!K4114,Invoerblad!O4114,Invoerblad!S4114))=4,SUM(Invoerblad!G4114,Invoerblad!K4114,Invoerblad!O4114,Invoerblad!S4114),"")</f>
        <v/>
      </c>
    </row>
    <row r="4099" spans="29:33">
      <c r="AC4099" s="24" t="str">
        <f>IF((COUNT(Invoerblad!D4115:S4115))=16,SUM(Invoerblad!D4115:S4115),"")</f>
        <v/>
      </c>
      <c r="AD4099" s="24" t="str">
        <f>IF((COUNT(Invoerblad!D4115,Invoerblad!H4115,Invoerblad!L4115,Invoerblad!P4115))=4,SUM(Invoerblad!D4115,Invoerblad!H4115,Invoerblad!L4115,Invoerblad!P4115),"")</f>
        <v/>
      </c>
      <c r="AE4099" s="24" t="str">
        <f>IF((COUNT(Invoerblad!E4115,Invoerblad!I4115,Invoerblad!M4115,Invoerblad!Q4115))=4,SUM(Invoerblad!E4115,Invoerblad!I4115,Invoerblad!M4115,Invoerblad!Q4115),"")</f>
        <v/>
      </c>
      <c r="AF4099" s="24" t="str">
        <f>IF((COUNT(Invoerblad!F4115,Invoerblad!J4115,Invoerblad!N4115,Invoerblad!R4115))=4,SUM(Invoerblad!F4115,Invoerblad!J4115,Invoerblad!N4115,Invoerblad!R4115),"")</f>
        <v/>
      </c>
      <c r="AG4099" s="24" t="str">
        <f>IF((COUNT(Invoerblad!G4115,Invoerblad!K4115,Invoerblad!O4115,Invoerblad!S4115))=4,SUM(Invoerblad!G4115,Invoerblad!K4115,Invoerblad!O4115,Invoerblad!S4115),"")</f>
        <v/>
      </c>
    </row>
    <row r="4100" spans="29:33">
      <c r="AC4100" s="24" t="str">
        <f>IF((COUNT(Invoerblad!D4116:S4116))=16,SUM(Invoerblad!D4116:S4116),"")</f>
        <v/>
      </c>
      <c r="AD4100" s="24" t="str">
        <f>IF((COUNT(Invoerblad!D4116,Invoerblad!H4116,Invoerblad!L4116,Invoerblad!P4116))=4,SUM(Invoerblad!D4116,Invoerblad!H4116,Invoerblad!L4116,Invoerblad!P4116),"")</f>
        <v/>
      </c>
      <c r="AE4100" s="24" t="str">
        <f>IF((COUNT(Invoerblad!E4116,Invoerblad!I4116,Invoerblad!M4116,Invoerblad!Q4116))=4,SUM(Invoerblad!E4116,Invoerblad!I4116,Invoerblad!M4116,Invoerblad!Q4116),"")</f>
        <v/>
      </c>
      <c r="AF4100" s="24" t="str">
        <f>IF((COUNT(Invoerblad!F4116,Invoerblad!J4116,Invoerblad!N4116,Invoerblad!R4116))=4,SUM(Invoerblad!F4116,Invoerblad!J4116,Invoerblad!N4116,Invoerblad!R4116),"")</f>
        <v/>
      </c>
      <c r="AG4100" s="24" t="str">
        <f>IF((COUNT(Invoerblad!G4116,Invoerblad!K4116,Invoerblad!O4116,Invoerblad!S4116))=4,SUM(Invoerblad!G4116,Invoerblad!K4116,Invoerblad!O4116,Invoerblad!S4116),"")</f>
        <v/>
      </c>
    </row>
    <row r="4101" spans="29:33">
      <c r="AC4101" s="24" t="str">
        <f>IF((COUNT(Invoerblad!D4117:S4117))=16,SUM(Invoerblad!D4117:S4117),"")</f>
        <v/>
      </c>
      <c r="AD4101" s="24" t="str">
        <f>IF((COUNT(Invoerblad!D4117,Invoerblad!H4117,Invoerblad!L4117,Invoerblad!P4117))=4,SUM(Invoerblad!D4117,Invoerblad!H4117,Invoerblad!L4117,Invoerblad!P4117),"")</f>
        <v/>
      </c>
      <c r="AE4101" s="24" t="str">
        <f>IF((COUNT(Invoerblad!E4117,Invoerblad!I4117,Invoerblad!M4117,Invoerblad!Q4117))=4,SUM(Invoerblad!E4117,Invoerblad!I4117,Invoerblad!M4117,Invoerblad!Q4117),"")</f>
        <v/>
      </c>
      <c r="AF4101" s="24" t="str">
        <f>IF((COUNT(Invoerblad!F4117,Invoerblad!J4117,Invoerblad!N4117,Invoerblad!R4117))=4,SUM(Invoerblad!F4117,Invoerblad!J4117,Invoerblad!N4117,Invoerblad!R4117),"")</f>
        <v/>
      </c>
      <c r="AG4101" s="24" t="str">
        <f>IF((COUNT(Invoerblad!G4117,Invoerblad!K4117,Invoerblad!O4117,Invoerblad!S4117))=4,SUM(Invoerblad!G4117,Invoerblad!K4117,Invoerblad!O4117,Invoerblad!S4117),"")</f>
        <v/>
      </c>
    </row>
    <row r="4102" spans="29:33">
      <c r="AC4102" s="24" t="str">
        <f>IF((COUNT(Invoerblad!D4118:S4118))=16,SUM(Invoerblad!D4118:S4118),"")</f>
        <v/>
      </c>
      <c r="AD4102" s="24" t="str">
        <f>IF((COUNT(Invoerblad!D4118,Invoerblad!H4118,Invoerblad!L4118,Invoerblad!P4118))=4,SUM(Invoerblad!D4118,Invoerblad!H4118,Invoerblad!L4118,Invoerblad!P4118),"")</f>
        <v/>
      </c>
      <c r="AE4102" s="24" t="str">
        <f>IF((COUNT(Invoerblad!E4118,Invoerblad!I4118,Invoerblad!M4118,Invoerblad!Q4118))=4,SUM(Invoerblad!E4118,Invoerblad!I4118,Invoerblad!M4118,Invoerblad!Q4118),"")</f>
        <v/>
      </c>
      <c r="AF4102" s="24" t="str">
        <f>IF((COUNT(Invoerblad!F4118,Invoerblad!J4118,Invoerblad!N4118,Invoerblad!R4118))=4,SUM(Invoerblad!F4118,Invoerblad!J4118,Invoerblad!N4118,Invoerblad!R4118),"")</f>
        <v/>
      </c>
      <c r="AG4102" s="24" t="str">
        <f>IF((COUNT(Invoerblad!G4118,Invoerblad!K4118,Invoerblad!O4118,Invoerblad!S4118))=4,SUM(Invoerblad!G4118,Invoerblad!K4118,Invoerblad!O4118,Invoerblad!S4118),"")</f>
        <v/>
      </c>
    </row>
    <row r="4103" spans="29:33">
      <c r="AC4103" s="24" t="str">
        <f>IF((COUNT(Invoerblad!D4119:S4119))=16,SUM(Invoerblad!D4119:S4119),"")</f>
        <v/>
      </c>
      <c r="AD4103" s="24" t="str">
        <f>IF((COUNT(Invoerblad!D4119,Invoerblad!H4119,Invoerblad!L4119,Invoerblad!P4119))=4,SUM(Invoerblad!D4119,Invoerblad!H4119,Invoerblad!L4119,Invoerblad!P4119),"")</f>
        <v/>
      </c>
      <c r="AE4103" s="24" t="str">
        <f>IF((COUNT(Invoerblad!E4119,Invoerblad!I4119,Invoerblad!M4119,Invoerblad!Q4119))=4,SUM(Invoerblad!E4119,Invoerblad!I4119,Invoerblad!M4119,Invoerblad!Q4119),"")</f>
        <v/>
      </c>
      <c r="AF4103" s="24" t="str">
        <f>IF((COUNT(Invoerblad!F4119,Invoerblad!J4119,Invoerblad!N4119,Invoerblad!R4119))=4,SUM(Invoerblad!F4119,Invoerblad!J4119,Invoerblad!N4119,Invoerblad!R4119),"")</f>
        <v/>
      </c>
      <c r="AG4103" s="24" t="str">
        <f>IF((COUNT(Invoerblad!G4119,Invoerblad!K4119,Invoerblad!O4119,Invoerblad!S4119))=4,SUM(Invoerblad!G4119,Invoerblad!K4119,Invoerblad!O4119,Invoerblad!S4119),"")</f>
        <v/>
      </c>
    </row>
    <row r="4104" spans="29:33">
      <c r="AC4104" s="24" t="str">
        <f>IF((COUNT(Invoerblad!D4120:S4120))=16,SUM(Invoerblad!D4120:S4120),"")</f>
        <v/>
      </c>
      <c r="AD4104" s="24" t="str">
        <f>IF((COUNT(Invoerblad!D4120,Invoerblad!H4120,Invoerblad!L4120,Invoerblad!P4120))=4,SUM(Invoerblad!D4120,Invoerblad!H4120,Invoerblad!L4120,Invoerblad!P4120),"")</f>
        <v/>
      </c>
      <c r="AE4104" s="24" t="str">
        <f>IF((COUNT(Invoerblad!E4120,Invoerblad!I4120,Invoerblad!M4120,Invoerblad!Q4120))=4,SUM(Invoerblad!E4120,Invoerblad!I4120,Invoerblad!M4120,Invoerblad!Q4120),"")</f>
        <v/>
      </c>
      <c r="AF4104" s="24" t="str">
        <f>IF((COUNT(Invoerblad!F4120,Invoerblad!J4120,Invoerblad!N4120,Invoerblad!R4120))=4,SUM(Invoerblad!F4120,Invoerblad!J4120,Invoerblad!N4120,Invoerblad!R4120),"")</f>
        <v/>
      </c>
      <c r="AG4104" s="24" t="str">
        <f>IF((COUNT(Invoerblad!G4120,Invoerblad!K4120,Invoerblad!O4120,Invoerblad!S4120))=4,SUM(Invoerblad!G4120,Invoerblad!K4120,Invoerblad!O4120,Invoerblad!S4120),"")</f>
        <v/>
      </c>
    </row>
    <row r="4105" spans="29:33">
      <c r="AC4105" s="24" t="str">
        <f>IF((COUNT(Invoerblad!D4121:S4121))=16,SUM(Invoerblad!D4121:S4121),"")</f>
        <v/>
      </c>
      <c r="AD4105" s="24" t="str">
        <f>IF((COUNT(Invoerblad!D4121,Invoerblad!H4121,Invoerblad!L4121,Invoerblad!P4121))=4,SUM(Invoerblad!D4121,Invoerblad!H4121,Invoerblad!L4121,Invoerblad!P4121),"")</f>
        <v/>
      </c>
      <c r="AE4105" s="24" t="str">
        <f>IF((COUNT(Invoerblad!E4121,Invoerblad!I4121,Invoerblad!M4121,Invoerblad!Q4121))=4,SUM(Invoerblad!E4121,Invoerblad!I4121,Invoerblad!M4121,Invoerblad!Q4121),"")</f>
        <v/>
      </c>
      <c r="AF4105" s="24" t="str">
        <f>IF((COUNT(Invoerblad!F4121,Invoerblad!J4121,Invoerblad!N4121,Invoerblad!R4121))=4,SUM(Invoerblad!F4121,Invoerblad!J4121,Invoerblad!N4121,Invoerblad!R4121),"")</f>
        <v/>
      </c>
      <c r="AG4105" s="24" t="str">
        <f>IF((COUNT(Invoerblad!G4121,Invoerblad!K4121,Invoerblad!O4121,Invoerblad!S4121))=4,SUM(Invoerblad!G4121,Invoerblad!K4121,Invoerblad!O4121,Invoerblad!S4121),"")</f>
        <v/>
      </c>
    </row>
    <row r="4106" spans="29:33">
      <c r="AC4106" s="24" t="str">
        <f>IF((COUNT(Invoerblad!D4122:S4122))=16,SUM(Invoerblad!D4122:S4122),"")</f>
        <v/>
      </c>
      <c r="AD4106" s="24" t="str">
        <f>IF((COUNT(Invoerblad!D4122,Invoerblad!H4122,Invoerblad!L4122,Invoerblad!P4122))=4,SUM(Invoerblad!D4122,Invoerblad!H4122,Invoerblad!L4122,Invoerblad!P4122),"")</f>
        <v/>
      </c>
      <c r="AE4106" s="24" t="str">
        <f>IF((COUNT(Invoerblad!E4122,Invoerblad!I4122,Invoerblad!M4122,Invoerblad!Q4122))=4,SUM(Invoerblad!E4122,Invoerblad!I4122,Invoerblad!M4122,Invoerblad!Q4122),"")</f>
        <v/>
      </c>
      <c r="AF4106" s="24" t="str">
        <f>IF((COUNT(Invoerblad!F4122,Invoerblad!J4122,Invoerblad!N4122,Invoerblad!R4122))=4,SUM(Invoerblad!F4122,Invoerblad!J4122,Invoerblad!N4122,Invoerblad!R4122),"")</f>
        <v/>
      </c>
      <c r="AG4106" s="24" t="str">
        <f>IF((COUNT(Invoerblad!G4122,Invoerblad!K4122,Invoerblad!O4122,Invoerblad!S4122))=4,SUM(Invoerblad!G4122,Invoerblad!K4122,Invoerblad!O4122,Invoerblad!S4122),"")</f>
        <v/>
      </c>
    </row>
    <row r="4107" spans="29:33">
      <c r="AC4107" s="24" t="str">
        <f>IF((COUNT(Invoerblad!D4123:S4123))=16,SUM(Invoerblad!D4123:S4123),"")</f>
        <v/>
      </c>
      <c r="AD4107" s="24" t="str">
        <f>IF((COUNT(Invoerblad!D4123,Invoerblad!H4123,Invoerblad!L4123,Invoerblad!P4123))=4,SUM(Invoerblad!D4123,Invoerblad!H4123,Invoerblad!L4123,Invoerblad!P4123),"")</f>
        <v/>
      </c>
      <c r="AE4107" s="24" t="str">
        <f>IF((COUNT(Invoerblad!E4123,Invoerblad!I4123,Invoerblad!M4123,Invoerblad!Q4123))=4,SUM(Invoerblad!E4123,Invoerblad!I4123,Invoerblad!M4123,Invoerblad!Q4123),"")</f>
        <v/>
      </c>
      <c r="AF4107" s="24" t="str">
        <f>IF((COUNT(Invoerblad!F4123,Invoerblad!J4123,Invoerblad!N4123,Invoerblad!R4123))=4,SUM(Invoerblad!F4123,Invoerblad!J4123,Invoerblad!N4123,Invoerblad!R4123),"")</f>
        <v/>
      </c>
      <c r="AG4107" s="24" t="str">
        <f>IF((COUNT(Invoerblad!G4123,Invoerblad!K4123,Invoerblad!O4123,Invoerblad!S4123))=4,SUM(Invoerblad!G4123,Invoerblad!K4123,Invoerblad!O4123,Invoerblad!S4123),"")</f>
        <v/>
      </c>
    </row>
    <row r="4108" spans="29:33">
      <c r="AC4108" s="24" t="str">
        <f>IF((COUNT(Invoerblad!D4124:S4124))=16,SUM(Invoerblad!D4124:S4124),"")</f>
        <v/>
      </c>
      <c r="AD4108" s="24" t="str">
        <f>IF((COUNT(Invoerblad!D4124,Invoerblad!H4124,Invoerblad!L4124,Invoerblad!P4124))=4,SUM(Invoerblad!D4124,Invoerblad!H4124,Invoerblad!L4124,Invoerblad!P4124),"")</f>
        <v/>
      </c>
      <c r="AE4108" s="24" t="str">
        <f>IF((COUNT(Invoerblad!E4124,Invoerblad!I4124,Invoerblad!M4124,Invoerblad!Q4124))=4,SUM(Invoerblad!E4124,Invoerblad!I4124,Invoerblad!M4124,Invoerblad!Q4124),"")</f>
        <v/>
      </c>
      <c r="AF4108" s="24" t="str">
        <f>IF((COUNT(Invoerblad!F4124,Invoerblad!J4124,Invoerblad!N4124,Invoerblad!R4124))=4,SUM(Invoerblad!F4124,Invoerblad!J4124,Invoerblad!N4124,Invoerblad!R4124),"")</f>
        <v/>
      </c>
      <c r="AG4108" s="24" t="str">
        <f>IF((COUNT(Invoerblad!G4124,Invoerblad!K4124,Invoerblad!O4124,Invoerblad!S4124))=4,SUM(Invoerblad!G4124,Invoerblad!K4124,Invoerblad!O4124,Invoerblad!S4124),"")</f>
        <v/>
      </c>
    </row>
    <row r="4109" spans="29:33">
      <c r="AC4109" s="24" t="str">
        <f>IF((COUNT(Invoerblad!D4125:S4125))=16,SUM(Invoerblad!D4125:S4125),"")</f>
        <v/>
      </c>
      <c r="AD4109" s="24" t="str">
        <f>IF((COUNT(Invoerblad!D4125,Invoerblad!H4125,Invoerblad!L4125,Invoerblad!P4125))=4,SUM(Invoerblad!D4125,Invoerblad!H4125,Invoerblad!L4125,Invoerblad!P4125),"")</f>
        <v/>
      </c>
      <c r="AE4109" s="24" t="str">
        <f>IF((COUNT(Invoerblad!E4125,Invoerblad!I4125,Invoerblad!M4125,Invoerblad!Q4125))=4,SUM(Invoerblad!E4125,Invoerblad!I4125,Invoerblad!M4125,Invoerblad!Q4125),"")</f>
        <v/>
      </c>
      <c r="AF4109" s="24" t="str">
        <f>IF((COUNT(Invoerblad!F4125,Invoerblad!J4125,Invoerblad!N4125,Invoerblad!R4125))=4,SUM(Invoerblad!F4125,Invoerblad!J4125,Invoerblad!N4125,Invoerblad!R4125),"")</f>
        <v/>
      </c>
      <c r="AG4109" s="24" t="str">
        <f>IF((COUNT(Invoerblad!G4125,Invoerblad!K4125,Invoerblad!O4125,Invoerblad!S4125))=4,SUM(Invoerblad!G4125,Invoerblad!K4125,Invoerblad!O4125,Invoerblad!S4125),"")</f>
        <v/>
      </c>
    </row>
    <row r="4110" spans="29:33">
      <c r="AC4110" s="24" t="str">
        <f>IF((COUNT(Invoerblad!D4126:S4126))=16,SUM(Invoerblad!D4126:S4126),"")</f>
        <v/>
      </c>
      <c r="AD4110" s="24" t="str">
        <f>IF((COUNT(Invoerblad!D4126,Invoerblad!H4126,Invoerblad!L4126,Invoerblad!P4126))=4,SUM(Invoerblad!D4126,Invoerblad!H4126,Invoerblad!L4126,Invoerblad!P4126),"")</f>
        <v/>
      </c>
      <c r="AE4110" s="24" t="str">
        <f>IF((COUNT(Invoerblad!E4126,Invoerblad!I4126,Invoerblad!M4126,Invoerblad!Q4126))=4,SUM(Invoerblad!E4126,Invoerblad!I4126,Invoerblad!M4126,Invoerblad!Q4126),"")</f>
        <v/>
      </c>
      <c r="AF4110" s="24" t="str">
        <f>IF((COUNT(Invoerblad!F4126,Invoerblad!J4126,Invoerblad!N4126,Invoerblad!R4126))=4,SUM(Invoerblad!F4126,Invoerblad!J4126,Invoerblad!N4126,Invoerblad!R4126),"")</f>
        <v/>
      </c>
      <c r="AG4110" s="24" t="str">
        <f>IF((COUNT(Invoerblad!G4126,Invoerblad!K4126,Invoerblad!O4126,Invoerblad!S4126))=4,SUM(Invoerblad!G4126,Invoerblad!K4126,Invoerblad!O4126,Invoerblad!S4126),"")</f>
        <v/>
      </c>
    </row>
    <row r="4111" spans="29:33">
      <c r="AC4111" s="24" t="str">
        <f>IF((COUNT(Invoerblad!D4127:S4127))=16,SUM(Invoerblad!D4127:S4127),"")</f>
        <v/>
      </c>
      <c r="AD4111" s="24" t="str">
        <f>IF((COUNT(Invoerblad!D4127,Invoerblad!H4127,Invoerblad!L4127,Invoerblad!P4127))=4,SUM(Invoerblad!D4127,Invoerblad!H4127,Invoerblad!L4127,Invoerblad!P4127),"")</f>
        <v/>
      </c>
      <c r="AE4111" s="24" t="str">
        <f>IF((COUNT(Invoerblad!E4127,Invoerblad!I4127,Invoerblad!M4127,Invoerblad!Q4127))=4,SUM(Invoerblad!E4127,Invoerblad!I4127,Invoerblad!M4127,Invoerblad!Q4127),"")</f>
        <v/>
      </c>
      <c r="AF4111" s="24" t="str">
        <f>IF((COUNT(Invoerblad!F4127,Invoerblad!J4127,Invoerblad!N4127,Invoerblad!R4127))=4,SUM(Invoerblad!F4127,Invoerblad!J4127,Invoerblad!N4127,Invoerblad!R4127),"")</f>
        <v/>
      </c>
      <c r="AG4111" s="24" t="str">
        <f>IF((COUNT(Invoerblad!G4127,Invoerblad!K4127,Invoerblad!O4127,Invoerblad!S4127))=4,SUM(Invoerblad!G4127,Invoerblad!K4127,Invoerblad!O4127,Invoerblad!S4127),"")</f>
        <v/>
      </c>
    </row>
    <row r="4112" spans="29:33">
      <c r="AC4112" s="24" t="str">
        <f>IF((COUNT(Invoerblad!D4128:S4128))=16,SUM(Invoerblad!D4128:S4128),"")</f>
        <v/>
      </c>
      <c r="AD4112" s="24" t="str">
        <f>IF((COUNT(Invoerblad!D4128,Invoerblad!H4128,Invoerblad!L4128,Invoerblad!P4128))=4,SUM(Invoerblad!D4128,Invoerblad!H4128,Invoerblad!L4128,Invoerblad!P4128),"")</f>
        <v/>
      </c>
      <c r="AE4112" s="24" t="str">
        <f>IF((COUNT(Invoerblad!E4128,Invoerblad!I4128,Invoerblad!M4128,Invoerblad!Q4128))=4,SUM(Invoerblad!E4128,Invoerblad!I4128,Invoerblad!M4128,Invoerblad!Q4128),"")</f>
        <v/>
      </c>
      <c r="AF4112" s="24" t="str">
        <f>IF((COUNT(Invoerblad!F4128,Invoerblad!J4128,Invoerblad!N4128,Invoerblad!R4128))=4,SUM(Invoerblad!F4128,Invoerblad!J4128,Invoerblad!N4128,Invoerblad!R4128),"")</f>
        <v/>
      </c>
      <c r="AG4112" s="24" t="str">
        <f>IF((COUNT(Invoerblad!G4128,Invoerblad!K4128,Invoerblad!O4128,Invoerblad!S4128))=4,SUM(Invoerblad!G4128,Invoerblad!K4128,Invoerblad!O4128,Invoerblad!S4128),"")</f>
        <v/>
      </c>
    </row>
    <row r="4113" spans="29:33">
      <c r="AC4113" s="24" t="str">
        <f>IF((COUNT(Invoerblad!D4129:S4129))=16,SUM(Invoerblad!D4129:S4129),"")</f>
        <v/>
      </c>
      <c r="AD4113" s="24" t="str">
        <f>IF((COUNT(Invoerblad!D4129,Invoerblad!H4129,Invoerblad!L4129,Invoerblad!P4129))=4,SUM(Invoerblad!D4129,Invoerblad!H4129,Invoerblad!L4129,Invoerblad!P4129),"")</f>
        <v/>
      </c>
      <c r="AE4113" s="24" t="str">
        <f>IF((COUNT(Invoerblad!E4129,Invoerblad!I4129,Invoerblad!M4129,Invoerblad!Q4129))=4,SUM(Invoerblad!E4129,Invoerblad!I4129,Invoerblad!M4129,Invoerblad!Q4129),"")</f>
        <v/>
      </c>
      <c r="AF4113" s="24" t="str">
        <f>IF((COUNT(Invoerblad!F4129,Invoerblad!J4129,Invoerblad!N4129,Invoerblad!R4129))=4,SUM(Invoerblad!F4129,Invoerblad!J4129,Invoerblad!N4129,Invoerblad!R4129),"")</f>
        <v/>
      </c>
      <c r="AG4113" s="24" t="str">
        <f>IF((COUNT(Invoerblad!G4129,Invoerblad!K4129,Invoerblad!O4129,Invoerblad!S4129))=4,SUM(Invoerblad!G4129,Invoerblad!K4129,Invoerblad!O4129,Invoerblad!S4129),"")</f>
        <v/>
      </c>
    </row>
    <row r="4114" spans="29:33">
      <c r="AC4114" s="24" t="str">
        <f>IF((COUNT(Invoerblad!D4130:S4130))=16,SUM(Invoerblad!D4130:S4130),"")</f>
        <v/>
      </c>
      <c r="AD4114" s="24" t="str">
        <f>IF((COUNT(Invoerblad!D4130,Invoerblad!H4130,Invoerblad!L4130,Invoerblad!P4130))=4,SUM(Invoerblad!D4130,Invoerblad!H4130,Invoerblad!L4130,Invoerblad!P4130),"")</f>
        <v/>
      </c>
      <c r="AE4114" s="24" t="str">
        <f>IF((COUNT(Invoerblad!E4130,Invoerblad!I4130,Invoerblad!M4130,Invoerblad!Q4130))=4,SUM(Invoerblad!E4130,Invoerblad!I4130,Invoerblad!M4130,Invoerblad!Q4130),"")</f>
        <v/>
      </c>
      <c r="AF4114" s="24" t="str">
        <f>IF((COUNT(Invoerblad!F4130,Invoerblad!J4130,Invoerblad!N4130,Invoerblad!R4130))=4,SUM(Invoerblad!F4130,Invoerblad!J4130,Invoerblad!N4130,Invoerblad!R4130),"")</f>
        <v/>
      </c>
      <c r="AG4114" s="24" t="str">
        <f>IF((COUNT(Invoerblad!G4130,Invoerblad!K4130,Invoerblad!O4130,Invoerblad!S4130))=4,SUM(Invoerblad!G4130,Invoerblad!K4130,Invoerblad!O4130,Invoerblad!S4130),"")</f>
        <v/>
      </c>
    </row>
    <row r="4115" spans="29:33">
      <c r="AC4115" s="24" t="str">
        <f>IF((COUNT(Invoerblad!D4131:S4131))=16,SUM(Invoerblad!D4131:S4131),"")</f>
        <v/>
      </c>
      <c r="AD4115" s="24" t="str">
        <f>IF((COUNT(Invoerblad!D4131,Invoerblad!H4131,Invoerblad!L4131,Invoerblad!P4131))=4,SUM(Invoerblad!D4131,Invoerblad!H4131,Invoerblad!L4131,Invoerblad!P4131),"")</f>
        <v/>
      </c>
      <c r="AE4115" s="24" t="str">
        <f>IF((COUNT(Invoerblad!E4131,Invoerblad!I4131,Invoerblad!M4131,Invoerblad!Q4131))=4,SUM(Invoerblad!E4131,Invoerblad!I4131,Invoerblad!M4131,Invoerblad!Q4131),"")</f>
        <v/>
      </c>
      <c r="AF4115" s="24" t="str">
        <f>IF((COUNT(Invoerblad!F4131,Invoerblad!J4131,Invoerblad!N4131,Invoerblad!R4131))=4,SUM(Invoerblad!F4131,Invoerblad!J4131,Invoerblad!N4131,Invoerblad!R4131),"")</f>
        <v/>
      </c>
      <c r="AG4115" s="24" t="str">
        <f>IF((COUNT(Invoerblad!G4131,Invoerblad!K4131,Invoerblad!O4131,Invoerblad!S4131))=4,SUM(Invoerblad!G4131,Invoerblad!K4131,Invoerblad!O4131,Invoerblad!S4131),"")</f>
        <v/>
      </c>
    </row>
    <row r="4116" spans="29:33">
      <c r="AC4116" s="24" t="str">
        <f>IF((COUNT(Invoerblad!D4132:S4132))=16,SUM(Invoerblad!D4132:S4132),"")</f>
        <v/>
      </c>
      <c r="AD4116" s="24" t="str">
        <f>IF((COUNT(Invoerblad!D4132,Invoerblad!H4132,Invoerblad!L4132,Invoerblad!P4132))=4,SUM(Invoerblad!D4132,Invoerblad!H4132,Invoerblad!L4132,Invoerblad!P4132),"")</f>
        <v/>
      </c>
      <c r="AE4116" s="24" t="str">
        <f>IF((COUNT(Invoerblad!E4132,Invoerblad!I4132,Invoerblad!M4132,Invoerblad!Q4132))=4,SUM(Invoerblad!E4132,Invoerblad!I4132,Invoerblad!M4132,Invoerblad!Q4132),"")</f>
        <v/>
      </c>
      <c r="AF4116" s="24" t="str">
        <f>IF((COUNT(Invoerblad!F4132,Invoerblad!J4132,Invoerblad!N4132,Invoerblad!R4132))=4,SUM(Invoerblad!F4132,Invoerblad!J4132,Invoerblad!N4132,Invoerblad!R4132),"")</f>
        <v/>
      </c>
      <c r="AG4116" s="24" t="str">
        <f>IF((COUNT(Invoerblad!G4132,Invoerblad!K4132,Invoerblad!O4132,Invoerblad!S4132))=4,SUM(Invoerblad!G4132,Invoerblad!K4132,Invoerblad!O4132,Invoerblad!S4132),"")</f>
        <v/>
      </c>
    </row>
    <row r="4117" spans="29:33">
      <c r="AC4117" s="24" t="str">
        <f>IF((COUNT(Invoerblad!D4133:S4133))=16,SUM(Invoerblad!D4133:S4133),"")</f>
        <v/>
      </c>
      <c r="AD4117" s="24" t="str">
        <f>IF((COUNT(Invoerblad!D4133,Invoerblad!H4133,Invoerblad!L4133,Invoerblad!P4133))=4,SUM(Invoerblad!D4133,Invoerblad!H4133,Invoerblad!L4133,Invoerblad!P4133),"")</f>
        <v/>
      </c>
      <c r="AE4117" s="24" t="str">
        <f>IF((COUNT(Invoerblad!E4133,Invoerblad!I4133,Invoerblad!M4133,Invoerblad!Q4133))=4,SUM(Invoerblad!E4133,Invoerblad!I4133,Invoerblad!M4133,Invoerblad!Q4133),"")</f>
        <v/>
      </c>
      <c r="AF4117" s="24" t="str">
        <f>IF((COUNT(Invoerblad!F4133,Invoerblad!J4133,Invoerblad!N4133,Invoerblad!R4133))=4,SUM(Invoerblad!F4133,Invoerblad!J4133,Invoerblad!N4133,Invoerblad!R4133),"")</f>
        <v/>
      </c>
      <c r="AG4117" s="24" t="str">
        <f>IF((COUNT(Invoerblad!G4133,Invoerblad!K4133,Invoerblad!O4133,Invoerblad!S4133))=4,SUM(Invoerblad!G4133,Invoerblad!K4133,Invoerblad!O4133,Invoerblad!S4133),"")</f>
        <v/>
      </c>
    </row>
    <row r="4118" spans="29:33">
      <c r="AC4118" s="24" t="str">
        <f>IF((COUNT(Invoerblad!D4134:S4134))=16,SUM(Invoerblad!D4134:S4134),"")</f>
        <v/>
      </c>
      <c r="AD4118" s="24" t="str">
        <f>IF((COUNT(Invoerblad!D4134,Invoerblad!H4134,Invoerblad!L4134,Invoerblad!P4134))=4,SUM(Invoerblad!D4134,Invoerblad!H4134,Invoerblad!L4134,Invoerblad!P4134),"")</f>
        <v/>
      </c>
      <c r="AE4118" s="24" t="str">
        <f>IF((COUNT(Invoerblad!E4134,Invoerblad!I4134,Invoerblad!M4134,Invoerblad!Q4134))=4,SUM(Invoerblad!E4134,Invoerblad!I4134,Invoerblad!M4134,Invoerblad!Q4134),"")</f>
        <v/>
      </c>
      <c r="AF4118" s="24" t="str">
        <f>IF((COUNT(Invoerblad!F4134,Invoerblad!J4134,Invoerblad!N4134,Invoerblad!R4134))=4,SUM(Invoerblad!F4134,Invoerblad!J4134,Invoerblad!N4134,Invoerblad!R4134),"")</f>
        <v/>
      </c>
      <c r="AG4118" s="24" t="str">
        <f>IF((COUNT(Invoerblad!G4134,Invoerblad!K4134,Invoerblad!O4134,Invoerblad!S4134))=4,SUM(Invoerblad!G4134,Invoerblad!K4134,Invoerblad!O4134,Invoerblad!S4134),"")</f>
        <v/>
      </c>
    </row>
    <row r="4119" spans="29:33">
      <c r="AC4119" s="24" t="str">
        <f>IF((COUNT(Invoerblad!D4135:S4135))=16,SUM(Invoerblad!D4135:S4135),"")</f>
        <v/>
      </c>
      <c r="AD4119" s="24" t="str">
        <f>IF((COUNT(Invoerblad!D4135,Invoerblad!H4135,Invoerblad!L4135,Invoerblad!P4135))=4,SUM(Invoerblad!D4135,Invoerblad!H4135,Invoerblad!L4135,Invoerblad!P4135),"")</f>
        <v/>
      </c>
      <c r="AE4119" s="24" t="str">
        <f>IF((COUNT(Invoerblad!E4135,Invoerblad!I4135,Invoerblad!M4135,Invoerblad!Q4135))=4,SUM(Invoerblad!E4135,Invoerblad!I4135,Invoerblad!M4135,Invoerblad!Q4135),"")</f>
        <v/>
      </c>
      <c r="AF4119" s="24" t="str">
        <f>IF((COUNT(Invoerblad!F4135,Invoerblad!J4135,Invoerblad!N4135,Invoerblad!R4135))=4,SUM(Invoerblad!F4135,Invoerblad!J4135,Invoerblad!N4135,Invoerblad!R4135),"")</f>
        <v/>
      </c>
      <c r="AG4119" s="24" t="str">
        <f>IF((COUNT(Invoerblad!G4135,Invoerblad!K4135,Invoerblad!O4135,Invoerblad!S4135))=4,SUM(Invoerblad!G4135,Invoerblad!K4135,Invoerblad!O4135,Invoerblad!S4135),"")</f>
        <v/>
      </c>
    </row>
    <row r="4120" spans="29:33">
      <c r="AC4120" s="24" t="str">
        <f>IF((COUNT(Invoerblad!D4136:S4136))=16,SUM(Invoerblad!D4136:S4136),"")</f>
        <v/>
      </c>
      <c r="AD4120" s="24" t="str">
        <f>IF((COUNT(Invoerblad!D4136,Invoerblad!H4136,Invoerblad!L4136,Invoerblad!P4136))=4,SUM(Invoerblad!D4136,Invoerblad!H4136,Invoerblad!L4136,Invoerblad!P4136),"")</f>
        <v/>
      </c>
      <c r="AE4120" s="24" t="str">
        <f>IF((COUNT(Invoerblad!E4136,Invoerblad!I4136,Invoerblad!M4136,Invoerblad!Q4136))=4,SUM(Invoerblad!E4136,Invoerblad!I4136,Invoerblad!M4136,Invoerblad!Q4136),"")</f>
        <v/>
      </c>
      <c r="AF4120" s="24" t="str">
        <f>IF((COUNT(Invoerblad!F4136,Invoerblad!J4136,Invoerblad!N4136,Invoerblad!R4136))=4,SUM(Invoerblad!F4136,Invoerblad!J4136,Invoerblad!N4136,Invoerblad!R4136),"")</f>
        <v/>
      </c>
      <c r="AG4120" s="24" t="str">
        <f>IF((COUNT(Invoerblad!G4136,Invoerblad!K4136,Invoerblad!O4136,Invoerblad!S4136))=4,SUM(Invoerblad!G4136,Invoerblad!K4136,Invoerblad!O4136,Invoerblad!S4136),"")</f>
        <v/>
      </c>
    </row>
    <row r="4121" spans="29:33">
      <c r="AC4121" s="24" t="str">
        <f>IF((COUNT(Invoerblad!D4137:S4137))=16,SUM(Invoerblad!D4137:S4137),"")</f>
        <v/>
      </c>
      <c r="AD4121" s="24" t="str">
        <f>IF((COUNT(Invoerblad!D4137,Invoerblad!H4137,Invoerblad!L4137,Invoerblad!P4137))=4,SUM(Invoerblad!D4137,Invoerblad!H4137,Invoerblad!L4137,Invoerblad!P4137),"")</f>
        <v/>
      </c>
      <c r="AE4121" s="24" t="str">
        <f>IF((COUNT(Invoerblad!E4137,Invoerblad!I4137,Invoerblad!M4137,Invoerblad!Q4137))=4,SUM(Invoerblad!E4137,Invoerblad!I4137,Invoerblad!M4137,Invoerblad!Q4137),"")</f>
        <v/>
      </c>
      <c r="AF4121" s="24" t="str">
        <f>IF((COUNT(Invoerblad!F4137,Invoerblad!J4137,Invoerblad!N4137,Invoerblad!R4137))=4,SUM(Invoerblad!F4137,Invoerblad!J4137,Invoerblad!N4137,Invoerblad!R4137),"")</f>
        <v/>
      </c>
      <c r="AG4121" s="24" t="str">
        <f>IF((COUNT(Invoerblad!G4137,Invoerblad!K4137,Invoerblad!O4137,Invoerblad!S4137))=4,SUM(Invoerblad!G4137,Invoerblad!K4137,Invoerblad!O4137,Invoerblad!S4137),"")</f>
        <v/>
      </c>
    </row>
    <row r="4122" spans="29:33">
      <c r="AC4122" s="24" t="str">
        <f>IF((COUNT(Invoerblad!D4138:S4138))=16,SUM(Invoerblad!D4138:S4138),"")</f>
        <v/>
      </c>
      <c r="AD4122" s="24" t="str">
        <f>IF((COUNT(Invoerblad!D4138,Invoerblad!H4138,Invoerblad!L4138,Invoerblad!P4138))=4,SUM(Invoerblad!D4138,Invoerblad!H4138,Invoerblad!L4138,Invoerblad!P4138),"")</f>
        <v/>
      </c>
      <c r="AE4122" s="24" t="str">
        <f>IF((COUNT(Invoerblad!E4138,Invoerblad!I4138,Invoerblad!M4138,Invoerblad!Q4138))=4,SUM(Invoerblad!E4138,Invoerblad!I4138,Invoerblad!M4138,Invoerblad!Q4138),"")</f>
        <v/>
      </c>
      <c r="AF4122" s="24" t="str">
        <f>IF((COUNT(Invoerblad!F4138,Invoerblad!J4138,Invoerblad!N4138,Invoerblad!R4138))=4,SUM(Invoerblad!F4138,Invoerblad!J4138,Invoerblad!N4138,Invoerblad!R4138),"")</f>
        <v/>
      </c>
      <c r="AG4122" s="24" t="str">
        <f>IF((COUNT(Invoerblad!G4138,Invoerblad!K4138,Invoerblad!O4138,Invoerblad!S4138))=4,SUM(Invoerblad!G4138,Invoerblad!K4138,Invoerblad!O4138,Invoerblad!S4138),"")</f>
        <v/>
      </c>
    </row>
    <row r="4123" spans="29:33">
      <c r="AC4123" s="24" t="str">
        <f>IF((COUNT(Invoerblad!D4139:S4139))=16,SUM(Invoerblad!D4139:S4139),"")</f>
        <v/>
      </c>
      <c r="AD4123" s="24" t="str">
        <f>IF((COUNT(Invoerblad!D4139,Invoerblad!H4139,Invoerblad!L4139,Invoerblad!P4139))=4,SUM(Invoerblad!D4139,Invoerblad!H4139,Invoerblad!L4139,Invoerblad!P4139),"")</f>
        <v/>
      </c>
      <c r="AE4123" s="24" t="str">
        <f>IF((COUNT(Invoerblad!E4139,Invoerblad!I4139,Invoerblad!M4139,Invoerblad!Q4139))=4,SUM(Invoerblad!E4139,Invoerblad!I4139,Invoerblad!M4139,Invoerblad!Q4139),"")</f>
        <v/>
      </c>
      <c r="AF4123" s="24" t="str">
        <f>IF((COUNT(Invoerblad!F4139,Invoerblad!J4139,Invoerblad!N4139,Invoerblad!R4139))=4,SUM(Invoerblad!F4139,Invoerblad!J4139,Invoerblad!N4139,Invoerblad!R4139),"")</f>
        <v/>
      </c>
      <c r="AG4123" s="24" t="str">
        <f>IF((COUNT(Invoerblad!G4139,Invoerblad!K4139,Invoerblad!O4139,Invoerblad!S4139))=4,SUM(Invoerblad!G4139,Invoerblad!K4139,Invoerblad!O4139,Invoerblad!S4139),"")</f>
        <v/>
      </c>
    </row>
    <row r="4124" spans="29:33">
      <c r="AC4124" s="24" t="str">
        <f>IF((COUNT(Invoerblad!D4140:S4140))=16,SUM(Invoerblad!D4140:S4140),"")</f>
        <v/>
      </c>
      <c r="AD4124" s="24" t="str">
        <f>IF((COUNT(Invoerblad!D4140,Invoerblad!H4140,Invoerblad!L4140,Invoerblad!P4140))=4,SUM(Invoerblad!D4140,Invoerblad!H4140,Invoerblad!L4140,Invoerblad!P4140),"")</f>
        <v/>
      </c>
      <c r="AE4124" s="24" t="str">
        <f>IF((COUNT(Invoerblad!E4140,Invoerblad!I4140,Invoerblad!M4140,Invoerblad!Q4140))=4,SUM(Invoerblad!E4140,Invoerblad!I4140,Invoerblad!M4140,Invoerblad!Q4140),"")</f>
        <v/>
      </c>
      <c r="AF4124" s="24" t="str">
        <f>IF((COUNT(Invoerblad!F4140,Invoerblad!J4140,Invoerblad!N4140,Invoerblad!R4140))=4,SUM(Invoerblad!F4140,Invoerblad!J4140,Invoerblad!N4140,Invoerblad!R4140),"")</f>
        <v/>
      </c>
      <c r="AG4124" s="24" t="str">
        <f>IF((COUNT(Invoerblad!G4140,Invoerblad!K4140,Invoerblad!O4140,Invoerblad!S4140))=4,SUM(Invoerblad!G4140,Invoerblad!K4140,Invoerblad!O4140,Invoerblad!S4140),"")</f>
        <v/>
      </c>
    </row>
    <row r="4125" spans="29:33">
      <c r="AC4125" s="24" t="str">
        <f>IF((COUNT(Invoerblad!D4141:S4141))=16,SUM(Invoerblad!D4141:S4141),"")</f>
        <v/>
      </c>
      <c r="AD4125" s="24" t="str">
        <f>IF((COUNT(Invoerblad!D4141,Invoerblad!H4141,Invoerblad!L4141,Invoerblad!P4141))=4,SUM(Invoerblad!D4141,Invoerblad!H4141,Invoerblad!L4141,Invoerblad!P4141),"")</f>
        <v/>
      </c>
      <c r="AE4125" s="24" t="str">
        <f>IF((COUNT(Invoerblad!E4141,Invoerblad!I4141,Invoerblad!M4141,Invoerblad!Q4141))=4,SUM(Invoerblad!E4141,Invoerblad!I4141,Invoerblad!M4141,Invoerblad!Q4141),"")</f>
        <v/>
      </c>
      <c r="AF4125" s="24" t="str">
        <f>IF((COUNT(Invoerblad!F4141,Invoerblad!J4141,Invoerblad!N4141,Invoerblad!R4141))=4,SUM(Invoerblad!F4141,Invoerblad!J4141,Invoerblad!N4141,Invoerblad!R4141),"")</f>
        <v/>
      </c>
      <c r="AG4125" s="24" t="str">
        <f>IF((COUNT(Invoerblad!G4141,Invoerblad!K4141,Invoerblad!O4141,Invoerblad!S4141))=4,SUM(Invoerblad!G4141,Invoerblad!K4141,Invoerblad!O4141,Invoerblad!S4141),"")</f>
        <v/>
      </c>
    </row>
    <row r="4126" spans="29:33">
      <c r="AC4126" s="24" t="str">
        <f>IF((COUNT(Invoerblad!D4142:S4142))=16,SUM(Invoerblad!D4142:S4142),"")</f>
        <v/>
      </c>
      <c r="AD4126" s="24" t="str">
        <f>IF((COUNT(Invoerblad!D4142,Invoerblad!H4142,Invoerblad!L4142,Invoerblad!P4142))=4,SUM(Invoerblad!D4142,Invoerblad!H4142,Invoerblad!L4142,Invoerblad!P4142),"")</f>
        <v/>
      </c>
      <c r="AE4126" s="24" t="str">
        <f>IF((COUNT(Invoerblad!E4142,Invoerblad!I4142,Invoerblad!M4142,Invoerblad!Q4142))=4,SUM(Invoerblad!E4142,Invoerblad!I4142,Invoerblad!M4142,Invoerblad!Q4142),"")</f>
        <v/>
      </c>
      <c r="AF4126" s="24" t="str">
        <f>IF((COUNT(Invoerblad!F4142,Invoerblad!J4142,Invoerblad!N4142,Invoerblad!R4142))=4,SUM(Invoerblad!F4142,Invoerblad!J4142,Invoerblad!N4142,Invoerblad!R4142),"")</f>
        <v/>
      </c>
      <c r="AG4126" s="24" t="str">
        <f>IF((COUNT(Invoerblad!G4142,Invoerblad!K4142,Invoerblad!O4142,Invoerblad!S4142))=4,SUM(Invoerblad!G4142,Invoerblad!K4142,Invoerblad!O4142,Invoerblad!S4142),"")</f>
        <v/>
      </c>
    </row>
    <row r="4127" spans="29:33">
      <c r="AC4127" s="24" t="str">
        <f>IF((COUNT(Invoerblad!D4143:S4143))=16,SUM(Invoerblad!D4143:S4143),"")</f>
        <v/>
      </c>
      <c r="AD4127" s="24" t="str">
        <f>IF((COUNT(Invoerblad!D4143,Invoerblad!H4143,Invoerblad!L4143,Invoerblad!P4143))=4,SUM(Invoerblad!D4143,Invoerblad!H4143,Invoerblad!L4143,Invoerblad!P4143),"")</f>
        <v/>
      </c>
      <c r="AE4127" s="24" t="str">
        <f>IF((COUNT(Invoerblad!E4143,Invoerblad!I4143,Invoerblad!M4143,Invoerblad!Q4143))=4,SUM(Invoerblad!E4143,Invoerblad!I4143,Invoerblad!M4143,Invoerblad!Q4143),"")</f>
        <v/>
      </c>
      <c r="AF4127" s="24" t="str">
        <f>IF((COUNT(Invoerblad!F4143,Invoerblad!J4143,Invoerblad!N4143,Invoerblad!R4143))=4,SUM(Invoerblad!F4143,Invoerblad!J4143,Invoerblad!N4143,Invoerblad!R4143),"")</f>
        <v/>
      </c>
      <c r="AG4127" s="24" t="str">
        <f>IF((COUNT(Invoerblad!G4143,Invoerblad!K4143,Invoerblad!O4143,Invoerblad!S4143))=4,SUM(Invoerblad!G4143,Invoerblad!K4143,Invoerblad!O4143,Invoerblad!S4143),"")</f>
        <v/>
      </c>
    </row>
    <row r="4128" spans="29:33">
      <c r="AC4128" s="24" t="str">
        <f>IF((COUNT(Invoerblad!D4144:S4144))=16,SUM(Invoerblad!D4144:S4144),"")</f>
        <v/>
      </c>
      <c r="AD4128" s="24" t="str">
        <f>IF((COUNT(Invoerblad!D4144,Invoerblad!H4144,Invoerblad!L4144,Invoerblad!P4144))=4,SUM(Invoerblad!D4144,Invoerblad!H4144,Invoerblad!L4144,Invoerblad!P4144),"")</f>
        <v/>
      </c>
      <c r="AE4128" s="24" t="str">
        <f>IF((COUNT(Invoerblad!E4144,Invoerblad!I4144,Invoerblad!M4144,Invoerblad!Q4144))=4,SUM(Invoerblad!E4144,Invoerblad!I4144,Invoerblad!M4144,Invoerblad!Q4144),"")</f>
        <v/>
      </c>
      <c r="AF4128" s="24" t="str">
        <f>IF((COUNT(Invoerblad!F4144,Invoerblad!J4144,Invoerblad!N4144,Invoerblad!R4144))=4,SUM(Invoerblad!F4144,Invoerblad!J4144,Invoerblad!N4144,Invoerblad!R4144),"")</f>
        <v/>
      </c>
      <c r="AG4128" s="24" t="str">
        <f>IF((COUNT(Invoerblad!G4144,Invoerblad!K4144,Invoerblad!O4144,Invoerblad!S4144))=4,SUM(Invoerblad!G4144,Invoerblad!K4144,Invoerblad!O4144,Invoerblad!S4144),"")</f>
        <v/>
      </c>
    </row>
    <row r="4129" spans="29:33">
      <c r="AC4129" s="24" t="str">
        <f>IF((COUNT(Invoerblad!D4145:S4145))=16,SUM(Invoerblad!D4145:S4145),"")</f>
        <v/>
      </c>
      <c r="AD4129" s="24" t="str">
        <f>IF((COUNT(Invoerblad!D4145,Invoerblad!H4145,Invoerblad!L4145,Invoerblad!P4145))=4,SUM(Invoerblad!D4145,Invoerblad!H4145,Invoerblad!L4145,Invoerblad!P4145),"")</f>
        <v/>
      </c>
      <c r="AE4129" s="24" t="str">
        <f>IF((COUNT(Invoerblad!E4145,Invoerblad!I4145,Invoerblad!M4145,Invoerblad!Q4145))=4,SUM(Invoerblad!E4145,Invoerblad!I4145,Invoerblad!M4145,Invoerblad!Q4145),"")</f>
        <v/>
      </c>
      <c r="AF4129" s="24" t="str">
        <f>IF((COUNT(Invoerblad!F4145,Invoerblad!J4145,Invoerblad!N4145,Invoerblad!R4145))=4,SUM(Invoerblad!F4145,Invoerblad!J4145,Invoerblad!N4145,Invoerblad!R4145),"")</f>
        <v/>
      </c>
      <c r="AG4129" s="24" t="str">
        <f>IF((COUNT(Invoerblad!G4145,Invoerblad!K4145,Invoerblad!O4145,Invoerblad!S4145))=4,SUM(Invoerblad!G4145,Invoerblad!K4145,Invoerblad!O4145,Invoerblad!S4145),"")</f>
        <v/>
      </c>
    </row>
    <row r="4130" spans="29:33">
      <c r="AC4130" s="24" t="str">
        <f>IF((COUNT(Invoerblad!D4146:S4146))=16,SUM(Invoerblad!D4146:S4146),"")</f>
        <v/>
      </c>
      <c r="AD4130" s="24" t="str">
        <f>IF((COUNT(Invoerblad!D4146,Invoerblad!H4146,Invoerblad!L4146,Invoerblad!P4146))=4,SUM(Invoerblad!D4146,Invoerblad!H4146,Invoerblad!L4146,Invoerblad!P4146),"")</f>
        <v/>
      </c>
      <c r="AE4130" s="24" t="str">
        <f>IF((COUNT(Invoerblad!E4146,Invoerblad!I4146,Invoerblad!M4146,Invoerblad!Q4146))=4,SUM(Invoerblad!E4146,Invoerblad!I4146,Invoerblad!M4146,Invoerblad!Q4146),"")</f>
        <v/>
      </c>
      <c r="AF4130" s="24" t="str">
        <f>IF((COUNT(Invoerblad!F4146,Invoerblad!J4146,Invoerblad!N4146,Invoerblad!R4146))=4,SUM(Invoerblad!F4146,Invoerblad!J4146,Invoerblad!N4146,Invoerblad!R4146),"")</f>
        <v/>
      </c>
      <c r="AG4130" s="24" t="str">
        <f>IF((COUNT(Invoerblad!G4146,Invoerblad!K4146,Invoerblad!O4146,Invoerblad!S4146))=4,SUM(Invoerblad!G4146,Invoerblad!K4146,Invoerblad!O4146,Invoerblad!S4146),"")</f>
        <v/>
      </c>
    </row>
    <row r="4131" spans="29:33">
      <c r="AC4131" s="24" t="str">
        <f>IF((COUNT(Invoerblad!D4147:S4147))=16,SUM(Invoerblad!D4147:S4147),"")</f>
        <v/>
      </c>
      <c r="AD4131" s="24" t="str">
        <f>IF((COUNT(Invoerblad!D4147,Invoerblad!H4147,Invoerblad!L4147,Invoerblad!P4147))=4,SUM(Invoerblad!D4147,Invoerblad!H4147,Invoerblad!L4147,Invoerblad!P4147),"")</f>
        <v/>
      </c>
      <c r="AE4131" s="24" t="str">
        <f>IF((COUNT(Invoerblad!E4147,Invoerblad!I4147,Invoerblad!M4147,Invoerblad!Q4147))=4,SUM(Invoerblad!E4147,Invoerblad!I4147,Invoerblad!M4147,Invoerblad!Q4147),"")</f>
        <v/>
      </c>
      <c r="AF4131" s="24" t="str">
        <f>IF((COUNT(Invoerblad!F4147,Invoerblad!J4147,Invoerblad!N4147,Invoerblad!R4147))=4,SUM(Invoerblad!F4147,Invoerblad!J4147,Invoerblad!N4147,Invoerblad!R4147),"")</f>
        <v/>
      </c>
      <c r="AG4131" s="24" t="str">
        <f>IF((COUNT(Invoerblad!G4147,Invoerblad!K4147,Invoerblad!O4147,Invoerblad!S4147))=4,SUM(Invoerblad!G4147,Invoerblad!K4147,Invoerblad!O4147,Invoerblad!S4147),"")</f>
        <v/>
      </c>
    </row>
    <row r="4132" spans="29:33">
      <c r="AC4132" s="24" t="str">
        <f>IF((COUNT(Invoerblad!D4148:S4148))=16,SUM(Invoerblad!D4148:S4148),"")</f>
        <v/>
      </c>
      <c r="AD4132" s="24" t="str">
        <f>IF((COUNT(Invoerblad!D4148,Invoerblad!H4148,Invoerblad!L4148,Invoerblad!P4148))=4,SUM(Invoerblad!D4148,Invoerblad!H4148,Invoerblad!L4148,Invoerblad!P4148),"")</f>
        <v/>
      </c>
      <c r="AE4132" s="24" t="str">
        <f>IF((COUNT(Invoerblad!E4148,Invoerblad!I4148,Invoerblad!M4148,Invoerblad!Q4148))=4,SUM(Invoerblad!E4148,Invoerblad!I4148,Invoerblad!M4148,Invoerblad!Q4148),"")</f>
        <v/>
      </c>
      <c r="AF4132" s="24" t="str">
        <f>IF((COUNT(Invoerblad!F4148,Invoerblad!J4148,Invoerblad!N4148,Invoerblad!R4148))=4,SUM(Invoerblad!F4148,Invoerblad!J4148,Invoerblad!N4148,Invoerblad!R4148),"")</f>
        <v/>
      </c>
      <c r="AG4132" s="24" t="str">
        <f>IF((COUNT(Invoerblad!G4148,Invoerblad!K4148,Invoerblad!O4148,Invoerblad!S4148))=4,SUM(Invoerblad!G4148,Invoerblad!K4148,Invoerblad!O4148,Invoerblad!S4148),"")</f>
        <v/>
      </c>
    </row>
    <row r="4133" spans="29:33">
      <c r="AC4133" s="24" t="str">
        <f>IF((COUNT(Invoerblad!D4149:S4149))=16,SUM(Invoerblad!D4149:S4149),"")</f>
        <v/>
      </c>
      <c r="AD4133" s="24" t="str">
        <f>IF((COUNT(Invoerblad!D4149,Invoerblad!H4149,Invoerblad!L4149,Invoerblad!P4149))=4,SUM(Invoerblad!D4149,Invoerblad!H4149,Invoerblad!L4149,Invoerblad!P4149),"")</f>
        <v/>
      </c>
      <c r="AE4133" s="24" t="str">
        <f>IF((COUNT(Invoerblad!E4149,Invoerblad!I4149,Invoerblad!M4149,Invoerblad!Q4149))=4,SUM(Invoerblad!E4149,Invoerblad!I4149,Invoerblad!M4149,Invoerblad!Q4149),"")</f>
        <v/>
      </c>
      <c r="AF4133" s="24" t="str">
        <f>IF((COUNT(Invoerblad!F4149,Invoerblad!J4149,Invoerblad!N4149,Invoerblad!R4149))=4,SUM(Invoerblad!F4149,Invoerblad!J4149,Invoerblad!N4149,Invoerblad!R4149),"")</f>
        <v/>
      </c>
      <c r="AG4133" s="24" t="str">
        <f>IF((COUNT(Invoerblad!G4149,Invoerblad!K4149,Invoerblad!O4149,Invoerblad!S4149))=4,SUM(Invoerblad!G4149,Invoerblad!K4149,Invoerblad!O4149,Invoerblad!S4149),"")</f>
        <v/>
      </c>
    </row>
    <row r="4134" spans="29:33">
      <c r="AC4134" s="24" t="str">
        <f>IF((COUNT(Invoerblad!D4150:S4150))=16,SUM(Invoerblad!D4150:S4150),"")</f>
        <v/>
      </c>
      <c r="AD4134" s="24" t="str">
        <f>IF((COUNT(Invoerblad!D4150,Invoerblad!H4150,Invoerblad!L4150,Invoerblad!P4150))=4,SUM(Invoerblad!D4150,Invoerblad!H4150,Invoerblad!L4150,Invoerblad!P4150),"")</f>
        <v/>
      </c>
      <c r="AE4134" s="24" t="str">
        <f>IF((COUNT(Invoerblad!E4150,Invoerblad!I4150,Invoerblad!M4150,Invoerblad!Q4150))=4,SUM(Invoerblad!E4150,Invoerblad!I4150,Invoerblad!M4150,Invoerblad!Q4150),"")</f>
        <v/>
      </c>
      <c r="AF4134" s="24" t="str">
        <f>IF((COUNT(Invoerblad!F4150,Invoerblad!J4150,Invoerblad!N4150,Invoerblad!R4150))=4,SUM(Invoerblad!F4150,Invoerblad!J4150,Invoerblad!N4150,Invoerblad!R4150),"")</f>
        <v/>
      </c>
      <c r="AG4134" s="24" t="str">
        <f>IF((COUNT(Invoerblad!G4150,Invoerblad!K4150,Invoerblad!O4150,Invoerblad!S4150))=4,SUM(Invoerblad!G4150,Invoerblad!K4150,Invoerblad!O4150,Invoerblad!S4150),"")</f>
        <v/>
      </c>
    </row>
    <row r="4135" spans="29:33">
      <c r="AC4135" s="24" t="str">
        <f>IF((COUNT(Invoerblad!D4151:S4151))=16,SUM(Invoerblad!D4151:S4151),"")</f>
        <v/>
      </c>
      <c r="AD4135" s="24" t="str">
        <f>IF((COUNT(Invoerblad!D4151,Invoerblad!H4151,Invoerblad!L4151,Invoerblad!P4151))=4,SUM(Invoerblad!D4151,Invoerblad!H4151,Invoerblad!L4151,Invoerblad!P4151),"")</f>
        <v/>
      </c>
      <c r="AE4135" s="24" t="str">
        <f>IF((COUNT(Invoerblad!E4151,Invoerblad!I4151,Invoerblad!M4151,Invoerblad!Q4151))=4,SUM(Invoerblad!E4151,Invoerblad!I4151,Invoerblad!M4151,Invoerblad!Q4151),"")</f>
        <v/>
      </c>
      <c r="AF4135" s="24" t="str">
        <f>IF((COUNT(Invoerblad!F4151,Invoerblad!J4151,Invoerblad!N4151,Invoerblad!R4151))=4,SUM(Invoerblad!F4151,Invoerblad!J4151,Invoerblad!N4151,Invoerblad!R4151),"")</f>
        <v/>
      </c>
      <c r="AG4135" s="24" t="str">
        <f>IF((COUNT(Invoerblad!G4151,Invoerblad!K4151,Invoerblad!O4151,Invoerblad!S4151))=4,SUM(Invoerblad!G4151,Invoerblad!K4151,Invoerblad!O4151,Invoerblad!S4151),"")</f>
        <v/>
      </c>
    </row>
    <row r="4136" spans="29:33">
      <c r="AC4136" s="24" t="str">
        <f>IF((COUNT(Invoerblad!D4152:S4152))=16,SUM(Invoerblad!D4152:S4152),"")</f>
        <v/>
      </c>
      <c r="AD4136" s="24" t="str">
        <f>IF((COUNT(Invoerblad!D4152,Invoerblad!H4152,Invoerblad!L4152,Invoerblad!P4152))=4,SUM(Invoerblad!D4152,Invoerblad!H4152,Invoerblad!L4152,Invoerblad!P4152),"")</f>
        <v/>
      </c>
      <c r="AE4136" s="24" t="str">
        <f>IF((COUNT(Invoerblad!E4152,Invoerblad!I4152,Invoerblad!M4152,Invoerblad!Q4152))=4,SUM(Invoerblad!E4152,Invoerblad!I4152,Invoerblad!M4152,Invoerblad!Q4152),"")</f>
        <v/>
      </c>
      <c r="AF4136" s="24" t="str">
        <f>IF((COUNT(Invoerblad!F4152,Invoerblad!J4152,Invoerblad!N4152,Invoerblad!R4152))=4,SUM(Invoerblad!F4152,Invoerblad!J4152,Invoerblad!N4152,Invoerblad!R4152),"")</f>
        <v/>
      </c>
      <c r="AG4136" s="24" t="str">
        <f>IF((COUNT(Invoerblad!G4152,Invoerblad!K4152,Invoerblad!O4152,Invoerblad!S4152))=4,SUM(Invoerblad!G4152,Invoerblad!K4152,Invoerblad!O4152,Invoerblad!S4152),"")</f>
        <v/>
      </c>
    </row>
    <row r="4137" spans="29:33">
      <c r="AC4137" s="24" t="str">
        <f>IF((COUNT(Invoerblad!D4153:S4153))=16,SUM(Invoerblad!D4153:S4153),"")</f>
        <v/>
      </c>
      <c r="AD4137" s="24" t="str">
        <f>IF((COUNT(Invoerblad!D4153,Invoerblad!H4153,Invoerblad!L4153,Invoerblad!P4153))=4,SUM(Invoerblad!D4153,Invoerblad!H4153,Invoerblad!L4153,Invoerblad!P4153),"")</f>
        <v/>
      </c>
      <c r="AE4137" s="24" t="str">
        <f>IF((COUNT(Invoerblad!E4153,Invoerblad!I4153,Invoerblad!M4153,Invoerblad!Q4153))=4,SUM(Invoerblad!E4153,Invoerblad!I4153,Invoerblad!M4153,Invoerblad!Q4153),"")</f>
        <v/>
      </c>
      <c r="AF4137" s="24" t="str">
        <f>IF((COUNT(Invoerblad!F4153,Invoerblad!J4153,Invoerblad!N4153,Invoerblad!R4153))=4,SUM(Invoerblad!F4153,Invoerblad!J4153,Invoerblad!N4153,Invoerblad!R4153),"")</f>
        <v/>
      </c>
      <c r="AG4137" s="24" t="str">
        <f>IF((COUNT(Invoerblad!G4153,Invoerblad!K4153,Invoerblad!O4153,Invoerblad!S4153))=4,SUM(Invoerblad!G4153,Invoerblad!K4153,Invoerblad!O4153,Invoerblad!S4153),"")</f>
        <v/>
      </c>
    </row>
    <row r="4138" spans="29:33">
      <c r="AC4138" s="24" t="str">
        <f>IF((COUNT(Invoerblad!D4154:S4154))=16,SUM(Invoerblad!D4154:S4154),"")</f>
        <v/>
      </c>
      <c r="AD4138" s="24" t="str">
        <f>IF((COUNT(Invoerblad!D4154,Invoerblad!H4154,Invoerblad!L4154,Invoerblad!P4154))=4,SUM(Invoerblad!D4154,Invoerblad!H4154,Invoerblad!L4154,Invoerblad!P4154),"")</f>
        <v/>
      </c>
      <c r="AE4138" s="24" t="str">
        <f>IF((COUNT(Invoerblad!E4154,Invoerblad!I4154,Invoerblad!M4154,Invoerblad!Q4154))=4,SUM(Invoerblad!E4154,Invoerblad!I4154,Invoerblad!M4154,Invoerblad!Q4154),"")</f>
        <v/>
      </c>
      <c r="AF4138" s="24" t="str">
        <f>IF((COUNT(Invoerblad!F4154,Invoerblad!J4154,Invoerblad!N4154,Invoerblad!R4154))=4,SUM(Invoerblad!F4154,Invoerblad!J4154,Invoerblad!N4154,Invoerblad!R4154),"")</f>
        <v/>
      </c>
      <c r="AG4138" s="24" t="str">
        <f>IF((COUNT(Invoerblad!G4154,Invoerblad!K4154,Invoerblad!O4154,Invoerblad!S4154))=4,SUM(Invoerblad!G4154,Invoerblad!K4154,Invoerblad!O4154,Invoerblad!S4154),"")</f>
        <v/>
      </c>
    </row>
    <row r="4139" spans="29:33">
      <c r="AC4139" s="24" t="str">
        <f>IF((COUNT(Invoerblad!D4155:S4155))=16,SUM(Invoerblad!D4155:S4155),"")</f>
        <v/>
      </c>
      <c r="AD4139" s="24" t="str">
        <f>IF((COUNT(Invoerblad!D4155,Invoerblad!H4155,Invoerblad!L4155,Invoerblad!P4155))=4,SUM(Invoerblad!D4155,Invoerblad!H4155,Invoerblad!L4155,Invoerblad!P4155),"")</f>
        <v/>
      </c>
      <c r="AE4139" s="24" t="str">
        <f>IF((COUNT(Invoerblad!E4155,Invoerblad!I4155,Invoerblad!M4155,Invoerblad!Q4155))=4,SUM(Invoerblad!E4155,Invoerblad!I4155,Invoerblad!M4155,Invoerblad!Q4155),"")</f>
        <v/>
      </c>
      <c r="AF4139" s="24" t="str">
        <f>IF((COUNT(Invoerblad!F4155,Invoerblad!J4155,Invoerblad!N4155,Invoerblad!R4155))=4,SUM(Invoerblad!F4155,Invoerblad!J4155,Invoerblad!N4155,Invoerblad!R4155),"")</f>
        <v/>
      </c>
      <c r="AG4139" s="24" t="str">
        <f>IF((COUNT(Invoerblad!G4155,Invoerblad!K4155,Invoerblad!O4155,Invoerblad!S4155))=4,SUM(Invoerblad!G4155,Invoerblad!K4155,Invoerblad!O4155,Invoerblad!S4155),"")</f>
        <v/>
      </c>
    </row>
    <row r="4140" spans="29:33">
      <c r="AC4140" s="24" t="str">
        <f>IF((COUNT(Invoerblad!D4156:S4156))=16,SUM(Invoerblad!D4156:S4156),"")</f>
        <v/>
      </c>
      <c r="AD4140" s="24" t="str">
        <f>IF((COUNT(Invoerblad!D4156,Invoerblad!H4156,Invoerblad!L4156,Invoerblad!P4156))=4,SUM(Invoerblad!D4156,Invoerblad!H4156,Invoerblad!L4156,Invoerblad!P4156),"")</f>
        <v/>
      </c>
      <c r="AE4140" s="24" t="str">
        <f>IF((COUNT(Invoerblad!E4156,Invoerblad!I4156,Invoerblad!M4156,Invoerblad!Q4156))=4,SUM(Invoerblad!E4156,Invoerblad!I4156,Invoerblad!M4156,Invoerblad!Q4156),"")</f>
        <v/>
      </c>
      <c r="AF4140" s="24" t="str">
        <f>IF((COUNT(Invoerblad!F4156,Invoerblad!J4156,Invoerblad!N4156,Invoerblad!R4156))=4,SUM(Invoerblad!F4156,Invoerblad!J4156,Invoerblad!N4156,Invoerblad!R4156),"")</f>
        <v/>
      </c>
      <c r="AG4140" s="24" t="str">
        <f>IF((COUNT(Invoerblad!G4156,Invoerblad!K4156,Invoerblad!O4156,Invoerblad!S4156))=4,SUM(Invoerblad!G4156,Invoerblad!K4156,Invoerblad!O4156,Invoerblad!S4156),"")</f>
        <v/>
      </c>
    </row>
    <row r="4141" spans="29:33">
      <c r="AC4141" s="24" t="str">
        <f>IF((COUNT(Invoerblad!D4157:S4157))=16,SUM(Invoerblad!D4157:S4157),"")</f>
        <v/>
      </c>
      <c r="AD4141" s="24" t="str">
        <f>IF((COUNT(Invoerblad!D4157,Invoerblad!H4157,Invoerblad!L4157,Invoerblad!P4157))=4,SUM(Invoerblad!D4157,Invoerblad!H4157,Invoerblad!L4157,Invoerblad!P4157),"")</f>
        <v/>
      </c>
      <c r="AE4141" s="24" t="str">
        <f>IF((COUNT(Invoerblad!E4157,Invoerblad!I4157,Invoerblad!M4157,Invoerblad!Q4157))=4,SUM(Invoerblad!E4157,Invoerblad!I4157,Invoerblad!M4157,Invoerblad!Q4157),"")</f>
        <v/>
      </c>
      <c r="AF4141" s="24" t="str">
        <f>IF((COUNT(Invoerblad!F4157,Invoerblad!J4157,Invoerblad!N4157,Invoerblad!R4157))=4,SUM(Invoerblad!F4157,Invoerblad!J4157,Invoerblad!N4157,Invoerblad!R4157),"")</f>
        <v/>
      </c>
      <c r="AG4141" s="24" t="str">
        <f>IF((COUNT(Invoerblad!G4157,Invoerblad!K4157,Invoerblad!O4157,Invoerblad!S4157))=4,SUM(Invoerblad!G4157,Invoerblad!K4157,Invoerblad!O4157,Invoerblad!S4157),"")</f>
        <v/>
      </c>
    </row>
    <row r="4142" spans="29:33">
      <c r="AC4142" s="24" t="str">
        <f>IF((COUNT(Invoerblad!D4158:S4158))=16,SUM(Invoerblad!D4158:S4158),"")</f>
        <v/>
      </c>
      <c r="AD4142" s="24" t="str">
        <f>IF((COUNT(Invoerblad!D4158,Invoerblad!H4158,Invoerblad!L4158,Invoerblad!P4158))=4,SUM(Invoerblad!D4158,Invoerblad!H4158,Invoerblad!L4158,Invoerblad!P4158),"")</f>
        <v/>
      </c>
      <c r="AE4142" s="24" t="str">
        <f>IF((COUNT(Invoerblad!E4158,Invoerblad!I4158,Invoerblad!M4158,Invoerblad!Q4158))=4,SUM(Invoerblad!E4158,Invoerblad!I4158,Invoerblad!M4158,Invoerblad!Q4158),"")</f>
        <v/>
      </c>
      <c r="AF4142" s="24" t="str">
        <f>IF((COUNT(Invoerblad!F4158,Invoerblad!J4158,Invoerblad!N4158,Invoerblad!R4158))=4,SUM(Invoerblad!F4158,Invoerblad!J4158,Invoerblad!N4158,Invoerblad!R4158),"")</f>
        <v/>
      </c>
      <c r="AG4142" s="24" t="str">
        <f>IF((COUNT(Invoerblad!G4158,Invoerblad!K4158,Invoerblad!O4158,Invoerblad!S4158))=4,SUM(Invoerblad!G4158,Invoerblad!K4158,Invoerblad!O4158,Invoerblad!S4158),"")</f>
        <v/>
      </c>
    </row>
    <row r="4143" spans="29:33">
      <c r="AC4143" s="24" t="str">
        <f>IF((COUNT(Invoerblad!D4159:S4159))=16,SUM(Invoerblad!D4159:S4159),"")</f>
        <v/>
      </c>
      <c r="AD4143" s="24" t="str">
        <f>IF((COUNT(Invoerblad!D4159,Invoerblad!H4159,Invoerblad!L4159,Invoerblad!P4159))=4,SUM(Invoerblad!D4159,Invoerblad!H4159,Invoerblad!L4159,Invoerblad!P4159),"")</f>
        <v/>
      </c>
      <c r="AE4143" s="24" t="str">
        <f>IF((COUNT(Invoerblad!E4159,Invoerblad!I4159,Invoerblad!M4159,Invoerblad!Q4159))=4,SUM(Invoerblad!E4159,Invoerblad!I4159,Invoerblad!M4159,Invoerblad!Q4159),"")</f>
        <v/>
      </c>
      <c r="AF4143" s="24" t="str">
        <f>IF((COUNT(Invoerblad!F4159,Invoerblad!J4159,Invoerblad!N4159,Invoerblad!R4159))=4,SUM(Invoerblad!F4159,Invoerblad!J4159,Invoerblad!N4159,Invoerblad!R4159),"")</f>
        <v/>
      </c>
      <c r="AG4143" s="24" t="str">
        <f>IF((COUNT(Invoerblad!G4159,Invoerblad!K4159,Invoerblad!O4159,Invoerblad!S4159))=4,SUM(Invoerblad!G4159,Invoerblad!K4159,Invoerblad!O4159,Invoerblad!S4159),"")</f>
        <v/>
      </c>
    </row>
    <row r="4144" spans="29:33">
      <c r="AC4144" s="24" t="str">
        <f>IF((COUNT(Invoerblad!D4160:S4160))=16,SUM(Invoerblad!D4160:S4160),"")</f>
        <v/>
      </c>
      <c r="AD4144" s="24" t="str">
        <f>IF((COUNT(Invoerblad!D4160,Invoerblad!H4160,Invoerblad!L4160,Invoerblad!P4160))=4,SUM(Invoerblad!D4160,Invoerblad!H4160,Invoerblad!L4160,Invoerblad!P4160),"")</f>
        <v/>
      </c>
      <c r="AE4144" s="24" t="str">
        <f>IF((COUNT(Invoerblad!E4160,Invoerblad!I4160,Invoerblad!M4160,Invoerblad!Q4160))=4,SUM(Invoerblad!E4160,Invoerblad!I4160,Invoerblad!M4160,Invoerblad!Q4160),"")</f>
        <v/>
      </c>
      <c r="AF4144" s="24" t="str">
        <f>IF((COUNT(Invoerblad!F4160,Invoerblad!J4160,Invoerblad!N4160,Invoerblad!R4160))=4,SUM(Invoerblad!F4160,Invoerblad!J4160,Invoerblad!N4160,Invoerblad!R4160),"")</f>
        <v/>
      </c>
      <c r="AG4144" s="24" t="str">
        <f>IF((COUNT(Invoerblad!G4160,Invoerblad!K4160,Invoerblad!O4160,Invoerblad!S4160))=4,SUM(Invoerblad!G4160,Invoerblad!K4160,Invoerblad!O4160,Invoerblad!S4160),"")</f>
        <v/>
      </c>
    </row>
    <row r="4145" spans="29:33">
      <c r="AC4145" s="24" t="str">
        <f>IF((COUNT(Invoerblad!D4161:S4161))=16,SUM(Invoerblad!D4161:S4161),"")</f>
        <v/>
      </c>
      <c r="AD4145" s="24" t="str">
        <f>IF((COUNT(Invoerblad!D4161,Invoerblad!H4161,Invoerblad!L4161,Invoerblad!P4161))=4,SUM(Invoerblad!D4161,Invoerblad!H4161,Invoerblad!L4161,Invoerblad!P4161),"")</f>
        <v/>
      </c>
      <c r="AE4145" s="24" t="str">
        <f>IF((COUNT(Invoerblad!E4161,Invoerblad!I4161,Invoerblad!M4161,Invoerblad!Q4161))=4,SUM(Invoerblad!E4161,Invoerblad!I4161,Invoerblad!M4161,Invoerblad!Q4161),"")</f>
        <v/>
      </c>
      <c r="AF4145" s="24" t="str">
        <f>IF((COUNT(Invoerblad!F4161,Invoerblad!J4161,Invoerblad!N4161,Invoerblad!R4161))=4,SUM(Invoerblad!F4161,Invoerblad!J4161,Invoerblad!N4161,Invoerblad!R4161),"")</f>
        <v/>
      </c>
      <c r="AG4145" s="24" t="str">
        <f>IF((COUNT(Invoerblad!G4161,Invoerblad!K4161,Invoerblad!O4161,Invoerblad!S4161))=4,SUM(Invoerblad!G4161,Invoerblad!K4161,Invoerblad!O4161,Invoerblad!S4161),"")</f>
        <v/>
      </c>
    </row>
    <row r="4146" spans="29:33">
      <c r="AC4146" s="24" t="str">
        <f>IF((COUNT(Invoerblad!D4162:S4162))=16,SUM(Invoerblad!D4162:S4162),"")</f>
        <v/>
      </c>
      <c r="AD4146" s="24" t="str">
        <f>IF((COUNT(Invoerblad!D4162,Invoerblad!H4162,Invoerblad!L4162,Invoerblad!P4162))=4,SUM(Invoerblad!D4162,Invoerblad!H4162,Invoerblad!L4162,Invoerblad!P4162),"")</f>
        <v/>
      </c>
      <c r="AE4146" s="24" t="str">
        <f>IF((COUNT(Invoerblad!E4162,Invoerblad!I4162,Invoerblad!M4162,Invoerblad!Q4162))=4,SUM(Invoerblad!E4162,Invoerblad!I4162,Invoerblad!M4162,Invoerblad!Q4162),"")</f>
        <v/>
      </c>
      <c r="AF4146" s="24" t="str">
        <f>IF((COUNT(Invoerblad!F4162,Invoerblad!J4162,Invoerblad!N4162,Invoerblad!R4162))=4,SUM(Invoerblad!F4162,Invoerblad!J4162,Invoerblad!N4162,Invoerblad!R4162),"")</f>
        <v/>
      </c>
      <c r="AG4146" s="24" t="str">
        <f>IF((COUNT(Invoerblad!G4162,Invoerblad!K4162,Invoerblad!O4162,Invoerblad!S4162))=4,SUM(Invoerblad!G4162,Invoerblad!K4162,Invoerblad!O4162,Invoerblad!S4162),"")</f>
        <v/>
      </c>
    </row>
    <row r="4147" spans="29:33">
      <c r="AC4147" s="24" t="str">
        <f>IF((COUNT(Invoerblad!D4163:S4163))=16,SUM(Invoerblad!D4163:S4163),"")</f>
        <v/>
      </c>
      <c r="AD4147" s="24" t="str">
        <f>IF((COUNT(Invoerblad!D4163,Invoerblad!H4163,Invoerblad!L4163,Invoerblad!P4163))=4,SUM(Invoerblad!D4163,Invoerblad!H4163,Invoerblad!L4163,Invoerblad!P4163),"")</f>
        <v/>
      </c>
      <c r="AE4147" s="24" t="str">
        <f>IF((COUNT(Invoerblad!E4163,Invoerblad!I4163,Invoerblad!M4163,Invoerblad!Q4163))=4,SUM(Invoerblad!E4163,Invoerblad!I4163,Invoerblad!M4163,Invoerblad!Q4163),"")</f>
        <v/>
      </c>
      <c r="AF4147" s="24" t="str">
        <f>IF((COUNT(Invoerblad!F4163,Invoerblad!J4163,Invoerblad!N4163,Invoerblad!R4163))=4,SUM(Invoerblad!F4163,Invoerblad!J4163,Invoerblad!N4163,Invoerblad!R4163),"")</f>
        <v/>
      </c>
      <c r="AG4147" s="24" t="str">
        <f>IF((COUNT(Invoerblad!G4163,Invoerblad!K4163,Invoerblad!O4163,Invoerblad!S4163))=4,SUM(Invoerblad!G4163,Invoerblad!K4163,Invoerblad!O4163,Invoerblad!S4163),"")</f>
        <v/>
      </c>
    </row>
    <row r="4148" spans="29:33">
      <c r="AC4148" s="24" t="str">
        <f>IF((COUNT(Invoerblad!D4164:S4164))=16,SUM(Invoerblad!D4164:S4164),"")</f>
        <v/>
      </c>
      <c r="AD4148" s="24" t="str">
        <f>IF((COUNT(Invoerblad!D4164,Invoerblad!H4164,Invoerblad!L4164,Invoerblad!P4164))=4,SUM(Invoerblad!D4164,Invoerblad!H4164,Invoerblad!L4164,Invoerblad!P4164),"")</f>
        <v/>
      </c>
      <c r="AE4148" s="24" t="str">
        <f>IF((COUNT(Invoerblad!E4164,Invoerblad!I4164,Invoerblad!M4164,Invoerblad!Q4164))=4,SUM(Invoerblad!E4164,Invoerblad!I4164,Invoerblad!M4164,Invoerblad!Q4164),"")</f>
        <v/>
      </c>
      <c r="AF4148" s="24" t="str">
        <f>IF((COUNT(Invoerblad!F4164,Invoerblad!J4164,Invoerblad!N4164,Invoerblad!R4164))=4,SUM(Invoerblad!F4164,Invoerblad!J4164,Invoerblad!N4164,Invoerblad!R4164),"")</f>
        <v/>
      </c>
      <c r="AG4148" s="24" t="str">
        <f>IF((COUNT(Invoerblad!G4164,Invoerblad!K4164,Invoerblad!O4164,Invoerblad!S4164))=4,SUM(Invoerblad!G4164,Invoerblad!K4164,Invoerblad!O4164,Invoerblad!S4164),"")</f>
        <v/>
      </c>
    </row>
    <row r="4149" spans="29:33">
      <c r="AC4149" s="24" t="str">
        <f>IF((COUNT(Invoerblad!D4165:S4165))=16,SUM(Invoerblad!D4165:S4165),"")</f>
        <v/>
      </c>
      <c r="AD4149" s="24" t="str">
        <f>IF((COUNT(Invoerblad!D4165,Invoerblad!H4165,Invoerblad!L4165,Invoerblad!P4165))=4,SUM(Invoerblad!D4165,Invoerblad!H4165,Invoerblad!L4165,Invoerblad!P4165),"")</f>
        <v/>
      </c>
      <c r="AE4149" s="24" t="str">
        <f>IF((COUNT(Invoerblad!E4165,Invoerblad!I4165,Invoerblad!M4165,Invoerblad!Q4165))=4,SUM(Invoerblad!E4165,Invoerblad!I4165,Invoerblad!M4165,Invoerblad!Q4165),"")</f>
        <v/>
      </c>
      <c r="AF4149" s="24" t="str">
        <f>IF((COUNT(Invoerblad!F4165,Invoerblad!J4165,Invoerblad!N4165,Invoerblad!R4165))=4,SUM(Invoerblad!F4165,Invoerblad!J4165,Invoerblad!N4165,Invoerblad!R4165),"")</f>
        <v/>
      </c>
      <c r="AG4149" s="24" t="str">
        <f>IF((COUNT(Invoerblad!G4165,Invoerblad!K4165,Invoerblad!O4165,Invoerblad!S4165))=4,SUM(Invoerblad!G4165,Invoerblad!K4165,Invoerblad!O4165,Invoerblad!S4165),"")</f>
        <v/>
      </c>
    </row>
    <row r="4150" spans="29:33">
      <c r="AC4150" s="24" t="str">
        <f>IF((COUNT(Invoerblad!D4166:S4166))=16,SUM(Invoerblad!D4166:S4166),"")</f>
        <v/>
      </c>
      <c r="AD4150" s="24" t="str">
        <f>IF((COUNT(Invoerblad!D4166,Invoerblad!H4166,Invoerblad!L4166,Invoerblad!P4166))=4,SUM(Invoerblad!D4166,Invoerblad!H4166,Invoerblad!L4166,Invoerblad!P4166),"")</f>
        <v/>
      </c>
      <c r="AE4150" s="24" t="str">
        <f>IF((COUNT(Invoerblad!E4166,Invoerblad!I4166,Invoerblad!M4166,Invoerblad!Q4166))=4,SUM(Invoerblad!E4166,Invoerblad!I4166,Invoerblad!M4166,Invoerblad!Q4166),"")</f>
        <v/>
      </c>
      <c r="AF4150" s="24" t="str">
        <f>IF((COUNT(Invoerblad!F4166,Invoerblad!J4166,Invoerblad!N4166,Invoerblad!R4166))=4,SUM(Invoerblad!F4166,Invoerblad!J4166,Invoerblad!N4166,Invoerblad!R4166),"")</f>
        <v/>
      </c>
      <c r="AG4150" s="24" t="str">
        <f>IF((COUNT(Invoerblad!G4166,Invoerblad!K4166,Invoerblad!O4166,Invoerblad!S4166))=4,SUM(Invoerblad!G4166,Invoerblad!K4166,Invoerblad!O4166,Invoerblad!S4166),"")</f>
        <v/>
      </c>
    </row>
    <row r="4151" spans="29:33">
      <c r="AC4151" s="24" t="str">
        <f>IF((COUNT(Invoerblad!D4167:S4167))=16,SUM(Invoerblad!D4167:S4167),"")</f>
        <v/>
      </c>
      <c r="AD4151" s="24" t="str">
        <f>IF((COUNT(Invoerblad!D4167,Invoerblad!H4167,Invoerblad!L4167,Invoerblad!P4167))=4,SUM(Invoerblad!D4167,Invoerblad!H4167,Invoerblad!L4167,Invoerblad!P4167),"")</f>
        <v/>
      </c>
      <c r="AE4151" s="24" t="str">
        <f>IF((COUNT(Invoerblad!E4167,Invoerblad!I4167,Invoerblad!M4167,Invoerblad!Q4167))=4,SUM(Invoerblad!E4167,Invoerblad!I4167,Invoerblad!M4167,Invoerblad!Q4167),"")</f>
        <v/>
      </c>
      <c r="AF4151" s="24" t="str">
        <f>IF((COUNT(Invoerblad!F4167,Invoerblad!J4167,Invoerblad!N4167,Invoerblad!R4167))=4,SUM(Invoerblad!F4167,Invoerblad!J4167,Invoerblad!N4167,Invoerblad!R4167),"")</f>
        <v/>
      </c>
      <c r="AG4151" s="24" t="str">
        <f>IF((COUNT(Invoerblad!G4167,Invoerblad!K4167,Invoerblad!O4167,Invoerblad!S4167))=4,SUM(Invoerblad!G4167,Invoerblad!K4167,Invoerblad!O4167,Invoerblad!S4167),"")</f>
        <v/>
      </c>
    </row>
    <row r="4152" spans="29:33">
      <c r="AC4152" s="24" t="str">
        <f>IF((COUNT(Invoerblad!D4168:S4168))=16,SUM(Invoerblad!D4168:S4168),"")</f>
        <v/>
      </c>
      <c r="AD4152" s="24" t="str">
        <f>IF((COUNT(Invoerblad!D4168,Invoerblad!H4168,Invoerblad!L4168,Invoerblad!P4168))=4,SUM(Invoerblad!D4168,Invoerblad!H4168,Invoerblad!L4168,Invoerblad!P4168),"")</f>
        <v/>
      </c>
      <c r="AE4152" s="24" t="str">
        <f>IF((COUNT(Invoerblad!E4168,Invoerblad!I4168,Invoerblad!M4168,Invoerblad!Q4168))=4,SUM(Invoerblad!E4168,Invoerblad!I4168,Invoerblad!M4168,Invoerblad!Q4168),"")</f>
        <v/>
      </c>
      <c r="AF4152" s="24" t="str">
        <f>IF((COUNT(Invoerblad!F4168,Invoerblad!J4168,Invoerblad!N4168,Invoerblad!R4168))=4,SUM(Invoerblad!F4168,Invoerblad!J4168,Invoerblad!N4168,Invoerblad!R4168),"")</f>
        <v/>
      </c>
      <c r="AG4152" s="24" t="str">
        <f>IF((COUNT(Invoerblad!G4168,Invoerblad!K4168,Invoerblad!O4168,Invoerblad!S4168))=4,SUM(Invoerblad!G4168,Invoerblad!K4168,Invoerblad!O4168,Invoerblad!S4168),"")</f>
        <v/>
      </c>
    </row>
    <row r="4153" spans="29:33">
      <c r="AC4153" s="24" t="str">
        <f>IF((COUNT(Invoerblad!D4169:S4169))=16,SUM(Invoerblad!D4169:S4169),"")</f>
        <v/>
      </c>
      <c r="AD4153" s="24" t="str">
        <f>IF((COUNT(Invoerblad!D4169,Invoerblad!H4169,Invoerblad!L4169,Invoerblad!P4169))=4,SUM(Invoerblad!D4169,Invoerblad!H4169,Invoerblad!L4169,Invoerblad!P4169),"")</f>
        <v/>
      </c>
      <c r="AE4153" s="24" t="str">
        <f>IF((COUNT(Invoerblad!E4169,Invoerblad!I4169,Invoerblad!M4169,Invoerblad!Q4169))=4,SUM(Invoerblad!E4169,Invoerblad!I4169,Invoerblad!M4169,Invoerblad!Q4169),"")</f>
        <v/>
      </c>
      <c r="AF4153" s="24" t="str">
        <f>IF((COUNT(Invoerblad!F4169,Invoerblad!J4169,Invoerblad!N4169,Invoerblad!R4169))=4,SUM(Invoerblad!F4169,Invoerblad!J4169,Invoerblad!N4169,Invoerblad!R4169),"")</f>
        <v/>
      </c>
      <c r="AG4153" s="24" t="str">
        <f>IF((COUNT(Invoerblad!G4169,Invoerblad!K4169,Invoerblad!O4169,Invoerblad!S4169))=4,SUM(Invoerblad!G4169,Invoerblad!K4169,Invoerblad!O4169,Invoerblad!S4169),"")</f>
        <v/>
      </c>
    </row>
    <row r="4154" spans="29:33">
      <c r="AC4154" s="24" t="str">
        <f>IF((COUNT(Invoerblad!D4170:S4170))=16,SUM(Invoerblad!D4170:S4170),"")</f>
        <v/>
      </c>
      <c r="AD4154" s="24" t="str">
        <f>IF((COUNT(Invoerblad!D4170,Invoerblad!H4170,Invoerblad!L4170,Invoerblad!P4170))=4,SUM(Invoerblad!D4170,Invoerblad!H4170,Invoerblad!L4170,Invoerblad!P4170),"")</f>
        <v/>
      </c>
      <c r="AE4154" s="24" t="str">
        <f>IF((COUNT(Invoerblad!E4170,Invoerblad!I4170,Invoerblad!M4170,Invoerblad!Q4170))=4,SUM(Invoerblad!E4170,Invoerblad!I4170,Invoerblad!M4170,Invoerblad!Q4170),"")</f>
        <v/>
      </c>
      <c r="AF4154" s="24" t="str">
        <f>IF((COUNT(Invoerblad!F4170,Invoerblad!J4170,Invoerblad!N4170,Invoerblad!R4170))=4,SUM(Invoerblad!F4170,Invoerblad!J4170,Invoerblad!N4170,Invoerblad!R4170),"")</f>
        <v/>
      </c>
      <c r="AG4154" s="24" t="str">
        <f>IF((COUNT(Invoerblad!G4170,Invoerblad!K4170,Invoerblad!O4170,Invoerblad!S4170))=4,SUM(Invoerblad!G4170,Invoerblad!K4170,Invoerblad!O4170,Invoerblad!S4170),"")</f>
        <v/>
      </c>
    </row>
    <row r="4155" spans="29:33">
      <c r="AC4155" s="24" t="str">
        <f>IF((COUNT(Invoerblad!D4171:S4171))=16,SUM(Invoerblad!D4171:S4171),"")</f>
        <v/>
      </c>
      <c r="AD4155" s="24" t="str">
        <f>IF((COUNT(Invoerblad!D4171,Invoerblad!H4171,Invoerblad!L4171,Invoerblad!P4171))=4,SUM(Invoerblad!D4171,Invoerblad!H4171,Invoerblad!L4171,Invoerblad!P4171),"")</f>
        <v/>
      </c>
      <c r="AE4155" s="24" t="str">
        <f>IF((COUNT(Invoerblad!E4171,Invoerblad!I4171,Invoerblad!M4171,Invoerblad!Q4171))=4,SUM(Invoerblad!E4171,Invoerblad!I4171,Invoerblad!M4171,Invoerblad!Q4171),"")</f>
        <v/>
      </c>
      <c r="AF4155" s="24" t="str">
        <f>IF((COUNT(Invoerblad!F4171,Invoerblad!J4171,Invoerblad!N4171,Invoerblad!R4171))=4,SUM(Invoerblad!F4171,Invoerblad!J4171,Invoerblad!N4171,Invoerblad!R4171),"")</f>
        <v/>
      </c>
      <c r="AG4155" s="24" t="str">
        <f>IF((COUNT(Invoerblad!G4171,Invoerblad!K4171,Invoerblad!O4171,Invoerblad!S4171))=4,SUM(Invoerblad!G4171,Invoerblad!K4171,Invoerblad!O4171,Invoerblad!S4171),"")</f>
        <v/>
      </c>
    </row>
    <row r="4156" spans="29:33">
      <c r="AC4156" s="24" t="str">
        <f>IF((COUNT(Invoerblad!D4172:S4172))=16,SUM(Invoerblad!D4172:S4172),"")</f>
        <v/>
      </c>
      <c r="AD4156" s="24" t="str">
        <f>IF((COUNT(Invoerblad!D4172,Invoerblad!H4172,Invoerblad!L4172,Invoerblad!P4172))=4,SUM(Invoerblad!D4172,Invoerblad!H4172,Invoerblad!L4172,Invoerblad!P4172),"")</f>
        <v/>
      </c>
      <c r="AE4156" s="24" t="str">
        <f>IF((COUNT(Invoerblad!E4172,Invoerblad!I4172,Invoerblad!M4172,Invoerblad!Q4172))=4,SUM(Invoerblad!E4172,Invoerblad!I4172,Invoerblad!M4172,Invoerblad!Q4172),"")</f>
        <v/>
      </c>
      <c r="AF4156" s="24" t="str">
        <f>IF((COUNT(Invoerblad!F4172,Invoerblad!J4172,Invoerblad!N4172,Invoerblad!R4172))=4,SUM(Invoerblad!F4172,Invoerblad!J4172,Invoerblad!N4172,Invoerblad!R4172),"")</f>
        <v/>
      </c>
      <c r="AG4156" s="24" t="str">
        <f>IF((COUNT(Invoerblad!G4172,Invoerblad!K4172,Invoerblad!O4172,Invoerblad!S4172))=4,SUM(Invoerblad!G4172,Invoerblad!K4172,Invoerblad!O4172,Invoerblad!S4172),"")</f>
        <v/>
      </c>
    </row>
    <row r="4157" spans="29:33">
      <c r="AC4157" s="24" t="str">
        <f>IF((COUNT(Invoerblad!D4173:S4173))=16,SUM(Invoerblad!D4173:S4173),"")</f>
        <v/>
      </c>
      <c r="AD4157" s="24" t="str">
        <f>IF((COUNT(Invoerblad!D4173,Invoerblad!H4173,Invoerblad!L4173,Invoerblad!P4173))=4,SUM(Invoerblad!D4173,Invoerblad!H4173,Invoerblad!L4173,Invoerblad!P4173),"")</f>
        <v/>
      </c>
      <c r="AE4157" s="24" t="str">
        <f>IF((COUNT(Invoerblad!E4173,Invoerblad!I4173,Invoerblad!M4173,Invoerblad!Q4173))=4,SUM(Invoerblad!E4173,Invoerblad!I4173,Invoerblad!M4173,Invoerblad!Q4173),"")</f>
        <v/>
      </c>
      <c r="AF4157" s="24" t="str">
        <f>IF((COUNT(Invoerblad!F4173,Invoerblad!J4173,Invoerblad!N4173,Invoerblad!R4173))=4,SUM(Invoerblad!F4173,Invoerblad!J4173,Invoerblad!N4173,Invoerblad!R4173),"")</f>
        <v/>
      </c>
      <c r="AG4157" s="24" t="str">
        <f>IF((COUNT(Invoerblad!G4173,Invoerblad!K4173,Invoerblad!O4173,Invoerblad!S4173))=4,SUM(Invoerblad!G4173,Invoerblad!K4173,Invoerblad!O4173,Invoerblad!S4173),"")</f>
        <v/>
      </c>
    </row>
    <row r="4158" spans="29:33">
      <c r="AC4158" s="24" t="str">
        <f>IF((COUNT(Invoerblad!D4174:S4174))=16,SUM(Invoerblad!D4174:S4174),"")</f>
        <v/>
      </c>
      <c r="AD4158" s="24" t="str">
        <f>IF((COUNT(Invoerblad!D4174,Invoerblad!H4174,Invoerblad!L4174,Invoerblad!P4174))=4,SUM(Invoerblad!D4174,Invoerblad!H4174,Invoerblad!L4174,Invoerblad!P4174),"")</f>
        <v/>
      </c>
      <c r="AE4158" s="24" t="str">
        <f>IF((COUNT(Invoerblad!E4174,Invoerblad!I4174,Invoerblad!M4174,Invoerblad!Q4174))=4,SUM(Invoerblad!E4174,Invoerblad!I4174,Invoerblad!M4174,Invoerblad!Q4174),"")</f>
        <v/>
      </c>
      <c r="AF4158" s="24" t="str">
        <f>IF((COUNT(Invoerblad!F4174,Invoerblad!J4174,Invoerblad!N4174,Invoerblad!R4174))=4,SUM(Invoerblad!F4174,Invoerblad!J4174,Invoerblad!N4174,Invoerblad!R4174),"")</f>
        <v/>
      </c>
      <c r="AG4158" s="24" t="str">
        <f>IF((COUNT(Invoerblad!G4174,Invoerblad!K4174,Invoerblad!O4174,Invoerblad!S4174))=4,SUM(Invoerblad!G4174,Invoerblad!K4174,Invoerblad!O4174,Invoerblad!S4174),"")</f>
        <v/>
      </c>
    </row>
    <row r="4159" spans="29:33">
      <c r="AC4159" s="24" t="str">
        <f>IF((COUNT(Invoerblad!D4175:S4175))=16,SUM(Invoerblad!D4175:S4175),"")</f>
        <v/>
      </c>
      <c r="AD4159" s="24" t="str">
        <f>IF((COUNT(Invoerblad!D4175,Invoerblad!H4175,Invoerblad!L4175,Invoerblad!P4175))=4,SUM(Invoerblad!D4175,Invoerblad!H4175,Invoerblad!L4175,Invoerblad!P4175),"")</f>
        <v/>
      </c>
      <c r="AE4159" s="24" t="str">
        <f>IF((COUNT(Invoerblad!E4175,Invoerblad!I4175,Invoerblad!M4175,Invoerblad!Q4175))=4,SUM(Invoerblad!E4175,Invoerblad!I4175,Invoerblad!M4175,Invoerblad!Q4175),"")</f>
        <v/>
      </c>
      <c r="AF4159" s="24" t="str">
        <f>IF((COUNT(Invoerblad!F4175,Invoerblad!J4175,Invoerblad!N4175,Invoerblad!R4175))=4,SUM(Invoerblad!F4175,Invoerblad!J4175,Invoerblad!N4175,Invoerblad!R4175),"")</f>
        <v/>
      </c>
      <c r="AG4159" s="24" t="str">
        <f>IF((COUNT(Invoerblad!G4175,Invoerblad!K4175,Invoerblad!O4175,Invoerblad!S4175))=4,SUM(Invoerblad!G4175,Invoerblad!K4175,Invoerblad!O4175,Invoerblad!S4175),"")</f>
        <v/>
      </c>
    </row>
    <row r="4160" spans="29:33">
      <c r="AC4160" s="24" t="str">
        <f>IF((COUNT(Invoerblad!D4176:S4176))=16,SUM(Invoerblad!D4176:S4176),"")</f>
        <v/>
      </c>
      <c r="AD4160" s="24" t="str">
        <f>IF((COUNT(Invoerblad!D4176,Invoerblad!H4176,Invoerblad!L4176,Invoerblad!P4176))=4,SUM(Invoerblad!D4176,Invoerblad!H4176,Invoerblad!L4176,Invoerblad!P4176),"")</f>
        <v/>
      </c>
      <c r="AE4160" s="24" t="str">
        <f>IF((COUNT(Invoerblad!E4176,Invoerblad!I4176,Invoerblad!M4176,Invoerblad!Q4176))=4,SUM(Invoerblad!E4176,Invoerblad!I4176,Invoerblad!M4176,Invoerblad!Q4176),"")</f>
        <v/>
      </c>
      <c r="AF4160" s="24" t="str">
        <f>IF((COUNT(Invoerblad!F4176,Invoerblad!J4176,Invoerblad!N4176,Invoerblad!R4176))=4,SUM(Invoerblad!F4176,Invoerblad!J4176,Invoerblad!N4176,Invoerblad!R4176),"")</f>
        <v/>
      </c>
      <c r="AG4160" s="24" t="str">
        <f>IF((COUNT(Invoerblad!G4176,Invoerblad!K4176,Invoerblad!O4176,Invoerblad!S4176))=4,SUM(Invoerblad!G4176,Invoerblad!K4176,Invoerblad!O4176,Invoerblad!S4176),"")</f>
        <v/>
      </c>
    </row>
    <row r="4161" spans="29:33">
      <c r="AC4161" s="24" t="str">
        <f>IF((COUNT(Invoerblad!D4177:S4177))=16,SUM(Invoerblad!D4177:S4177),"")</f>
        <v/>
      </c>
      <c r="AD4161" s="24" t="str">
        <f>IF((COUNT(Invoerblad!D4177,Invoerblad!H4177,Invoerblad!L4177,Invoerblad!P4177))=4,SUM(Invoerblad!D4177,Invoerblad!H4177,Invoerblad!L4177,Invoerblad!P4177),"")</f>
        <v/>
      </c>
      <c r="AE4161" s="24" t="str">
        <f>IF((COUNT(Invoerblad!E4177,Invoerblad!I4177,Invoerblad!M4177,Invoerblad!Q4177))=4,SUM(Invoerblad!E4177,Invoerblad!I4177,Invoerblad!M4177,Invoerblad!Q4177),"")</f>
        <v/>
      </c>
      <c r="AF4161" s="24" t="str">
        <f>IF((COUNT(Invoerblad!F4177,Invoerblad!J4177,Invoerblad!N4177,Invoerblad!R4177))=4,SUM(Invoerblad!F4177,Invoerblad!J4177,Invoerblad!N4177,Invoerblad!R4177),"")</f>
        <v/>
      </c>
      <c r="AG4161" s="24" t="str">
        <f>IF((COUNT(Invoerblad!G4177,Invoerblad!K4177,Invoerblad!O4177,Invoerblad!S4177))=4,SUM(Invoerblad!G4177,Invoerblad!K4177,Invoerblad!O4177,Invoerblad!S4177),"")</f>
        <v/>
      </c>
    </row>
    <row r="4162" spans="29:33">
      <c r="AC4162" s="24" t="str">
        <f>IF((COUNT(Invoerblad!D4178:S4178))=16,SUM(Invoerblad!D4178:S4178),"")</f>
        <v/>
      </c>
      <c r="AD4162" s="24" t="str">
        <f>IF((COUNT(Invoerblad!D4178,Invoerblad!H4178,Invoerblad!L4178,Invoerblad!P4178))=4,SUM(Invoerblad!D4178,Invoerblad!H4178,Invoerblad!L4178,Invoerblad!P4178),"")</f>
        <v/>
      </c>
      <c r="AE4162" s="24" t="str">
        <f>IF((COUNT(Invoerblad!E4178,Invoerblad!I4178,Invoerblad!M4178,Invoerblad!Q4178))=4,SUM(Invoerblad!E4178,Invoerblad!I4178,Invoerblad!M4178,Invoerblad!Q4178),"")</f>
        <v/>
      </c>
      <c r="AF4162" s="24" t="str">
        <f>IF((COUNT(Invoerblad!F4178,Invoerblad!J4178,Invoerblad!N4178,Invoerblad!R4178))=4,SUM(Invoerblad!F4178,Invoerblad!J4178,Invoerblad!N4178,Invoerblad!R4178),"")</f>
        <v/>
      </c>
      <c r="AG4162" s="24" t="str">
        <f>IF((COUNT(Invoerblad!G4178,Invoerblad!K4178,Invoerblad!O4178,Invoerblad!S4178))=4,SUM(Invoerblad!G4178,Invoerblad!K4178,Invoerblad!O4178,Invoerblad!S4178),"")</f>
        <v/>
      </c>
    </row>
    <row r="4163" spans="29:33">
      <c r="AC4163" s="24" t="str">
        <f>IF((COUNT(Invoerblad!D4179:S4179))=16,SUM(Invoerblad!D4179:S4179),"")</f>
        <v/>
      </c>
      <c r="AD4163" s="24" t="str">
        <f>IF((COUNT(Invoerblad!D4179,Invoerblad!H4179,Invoerblad!L4179,Invoerblad!P4179))=4,SUM(Invoerblad!D4179,Invoerblad!H4179,Invoerblad!L4179,Invoerblad!P4179),"")</f>
        <v/>
      </c>
      <c r="AE4163" s="24" t="str">
        <f>IF((COUNT(Invoerblad!E4179,Invoerblad!I4179,Invoerblad!M4179,Invoerblad!Q4179))=4,SUM(Invoerblad!E4179,Invoerblad!I4179,Invoerblad!M4179,Invoerblad!Q4179),"")</f>
        <v/>
      </c>
      <c r="AF4163" s="24" t="str">
        <f>IF((COUNT(Invoerblad!F4179,Invoerblad!J4179,Invoerblad!N4179,Invoerblad!R4179))=4,SUM(Invoerblad!F4179,Invoerblad!J4179,Invoerblad!N4179,Invoerblad!R4179),"")</f>
        <v/>
      </c>
      <c r="AG4163" s="24" t="str">
        <f>IF((COUNT(Invoerblad!G4179,Invoerblad!K4179,Invoerblad!O4179,Invoerblad!S4179))=4,SUM(Invoerblad!G4179,Invoerblad!K4179,Invoerblad!O4179,Invoerblad!S4179),"")</f>
        <v/>
      </c>
    </row>
    <row r="4164" spans="29:33">
      <c r="AC4164" s="24" t="str">
        <f>IF((COUNT(Invoerblad!D4180:S4180))=16,SUM(Invoerblad!D4180:S4180),"")</f>
        <v/>
      </c>
      <c r="AD4164" s="24" t="str">
        <f>IF((COUNT(Invoerblad!D4180,Invoerblad!H4180,Invoerblad!L4180,Invoerblad!P4180))=4,SUM(Invoerblad!D4180,Invoerblad!H4180,Invoerblad!L4180,Invoerblad!P4180),"")</f>
        <v/>
      </c>
      <c r="AE4164" s="24" t="str">
        <f>IF((COUNT(Invoerblad!E4180,Invoerblad!I4180,Invoerblad!M4180,Invoerblad!Q4180))=4,SUM(Invoerblad!E4180,Invoerblad!I4180,Invoerblad!M4180,Invoerblad!Q4180),"")</f>
        <v/>
      </c>
      <c r="AF4164" s="24" t="str">
        <f>IF((COUNT(Invoerblad!F4180,Invoerblad!J4180,Invoerblad!N4180,Invoerblad!R4180))=4,SUM(Invoerblad!F4180,Invoerblad!J4180,Invoerblad!N4180,Invoerblad!R4180),"")</f>
        <v/>
      </c>
      <c r="AG4164" s="24" t="str">
        <f>IF((COUNT(Invoerblad!G4180,Invoerblad!K4180,Invoerblad!O4180,Invoerblad!S4180))=4,SUM(Invoerblad!G4180,Invoerblad!K4180,Invoerblad!O4180,Invoerblad!S4180),"")</f>
        <v/>
      </c>
    </row>
    <row r="4165" spans="29:33">
      <c r="AC4165" s="24" t="str">
        <f>IF((COUNT(Invoerblad!D4181:S4181))=16,SUM(Invoerblad!D4181:S4181),"")</f>
        <v/>
      </c>
      <c r="AD4165" s="24" t="str">
        <f>IF((COUNT(Invoerblad!D4181,Invoerblad!H4181,Invoerblad!L4181,Invoerblad!P4181))=4,SUM(Invoerblad!D4181,Invoerblad!H4181,Invoerblad!L4181,Invoerblad!P4181),"")</f>
        <v/>
      </c>
      <c r="AE4165" s="24" t="str">
        <f>IF((COUNT(Invoerblad!E4181,Invoerblad!I4181,Invoerblad!M4181,Invoerblad!Q4181))=4,SUM(Invoerblad!E4181,Invoerblad!I4181,Invoerblad!M4181,Invoerblad!Q4181),"")</f>
        <v/>
      </c>
      <c r="AF4165" s="24" t="str">
        <f>IF((COUNT(Invoerblad!F4181,Invoerblad!J4181,Invoerblad!N4181,Invoerblad!R4181))=4,SUM(Invoerblad!F4181,Invoerblad!J4181,Invoerblad!N4181,Invoerblad!R4181),"")</f>
        <v/>
      </c>
      <c r="AG4165" s="24" t="str">
        <f>IF((COUNT(Invoerblad!G4181,Invoerblad!K4181,Invoerblad!O4181,Invoerblad!S4181))=4,SUM(Invoerblad!G4181,Invoerblad!K4181,Invoerblad!O4181,Invoerblad!S4181),"")</f>
        <v/>
      </c>
    </row>
    <row r="4166" spans="29:33">
      <c r="AC4166" s="24" t="str">
        <f>IF((COUNT(Invoerblad!D4182:S4182))=16,SUM(Invoerblad!D4182:S4182),"")</f>
        <v/>
      </c>
      <c r="AD4166" s="24" t="str">
        <f>IF((COUNT(Invoerblad!D4182,Invoerblad!H4182,Invoerblad!L4182,Invoerblad!P4182))=4,SUM(Invoerblad!D4182,Invoerblad!H4182,Invoerblad!L4182,Invoerblad!P4182),"")</f>
        <v/>
      </c>
      <c r="AE4166" s="24" t="str">
        <f>IF((COUNT(Invoerblad!E4182,Invoerblad!I4182,Invoerblad!M4182,Invoerblad!Q4182))=4,SUM(Invoerblad!E4182,Invoerblad!I4182,Invoerblad!M4182,Invoerblad!Q4182),"")</f>
        <v/>
      </c>
      <c r="AF4166" s="24" t="str">
        <f>IF((COUNT(Invoerblad!F4182,Invoerblad!J4182,Invoerblad!N4182,Invoerblad!R4182))=4,SUM(Invoerblad!F4182,Invoerblad!J4182,Invoerblad!N4182,Invoerblad!R4182),"")</f>
        <v/>
      </c>
      <c r="AG4166" s="24" t="str">
        <f>IF((COUNT(Invoerblad!G4182,Invoerblad!K4182,Invoerblad!O4182,Invoerblad!S4182))=4,SUM(Invoerblad!G4182,Invoerblad!K4182,Invoerblad!O4182,Invoerblad!S4182),"")</f>
        <v/>
      </c>
    </row>
    <row r="4167" spans="29:33">
      <c r="AC4167" s="24" t="str">
        <f>IF((COUNT(Invoerblad!D4183:S4183))=16,SUM(Invoerblad!D4183:S4183),"")</f>
        <v/>
      </c>
      <c r="AD4167" s="24" t="str">
        <f>IF((COUNT(Invoerblad!D4183,Invoerblad!H4183,Invoerblad!L4183,Invoerblad!P4183))=4,SUM(Invoerblad!D4183,Invoerblad!H4183,Invoerblad!L4183,Invoerblad!P4183),"")</f>
        <v/>
      </c>
      <c r="AE4167" s="24" t="str">
        <f>IF((COUNT(Invoerblad!E4183,Invoerblad!I4183,Invoerblad!M4183,Invoerblad!Q4183))=4,SUM(Invoerblad!E4183,Invoerblad!I4183,Invoerblad!M4183,Invoerblad!Q4183),"")</f>
        <v/>
      </c>
      <c r="AF4167" s="24" t="str">
        <f>IF((COUNT(Invoerblad!F4183,Invoerblad!J4183,Invoerblad!N4183,Invoerblad!R4183))=4,SUM(Invoerblad!F4183,Invoerblad!J4183,Invoerblad!N4183,Invoerblad!R4183),"")</f>
        <v/>
      </c>
      <c r="AG4167" s="24" t="str">
        <f>IF((COUNT(Invoerblad!G4183,Invoerblad!K4183,Invoerblad!O4183,Invoerblad!S4183))=4,SUM(Invoerblad!G4183,Invoerblad!K4183,Invoerblad!O4183,Invoerblad!S4183),"")</f>
        <v/>
      </c>
    </row>
    <row r="4168" spans="29:33">
      <c r="AC4168" s="24" t="str">
        <f>IF((COUNT(Invoerblad!D4184:S4184))=16,SUM(Invoerblad!D4184:S4184),"")</f>
        <v/>
      </c>
      <c r="AD4168" s="24" t="str">
        <f>IF((COUNT(Invoerblad!D4184,Invoerblad!H4184,Invoerblad!L4184,Invoerblad!P4184))=4,SUM(Invoerblad!D4184,Invoerblad!H4184,Invoerblad!L4184,Invoerblad!P4184),"")</f>
        <v/>
      </c>
      <c r="AE4168" s="24" t="str">
        <f>IF((COUNT(Invoerblad!E4184,Invoerblad!I4184,Invoerblad!M4184,Invoerblad!Q4184))=4,SUM(Invoerblad!E4184,Invoerblad!I4184,Invoerblad!M4184,Invoerblad!Q4184),"")</f>
        <v/>
      </c>
      <c r="AF4168" s="24" t="str">
        <f>IF((COUNT(Invoerblad!F4184,Invoerblad!J4184,Invoerblad!N4184,Invoerblad!R4184))=4,SUM(Invoerblad!F4184,Invoerblad!J4184,Invoerblad!N4184,Invoerblad!R4184),"")</f>
        <v/>
      </c>
      <c r="AG4168" s="24" t="str">
        <f>IF((COUNT(Invoerblad!G4184,Invoerblad!K4184,Invoerblad!O4184,Invoerblad!S4184))=4,SUM(Invoerblad!G4184,Invoerblad!K4184,Invoerblad!O4184,Invoerblad!S4184),"")</f>
        <v/>
      </c>
    </row>
    <row r="4169" spans="29:33">
      <c r="AC4169" s="24" t="str">
        <f>IF((COUNT(Invoerblad!D4185:S4185))=16,SUM(Invoerblad!D4185:S4185),"")</f>
        <v/>
      </c>
      <c r="AD4169" s="24" t="str">
        <f>IF((COUNT(Invoerblad!D4185,Invoerblad!H4185,Invoerblad!L4185,Invoerblad!P4185))=4,SUM(Invoerblad!D4185,Invoerblad!H4185,Invoerblad!L4185,Invoerblad!P4185),"")</f>
        <v/>
      </c>
      <c r="AE4169" s="24" t="str">
        <f>IF((COUNT(Invoerblad!E4185,Invoerblad!I4185,Invoerblad!M4185,Invoerblad!Q4185))=4,SUM(Invoerblad!E4185,Invoerblad!I4185,Invoerblad!M4185,Invoerblad!Q4185),"")</f>
        <v/>
      </c>
      <c r="AF4169" s="24" t="str">
        <f>IF((COUNT(Invoerblad!F4185,Invoerblad!J4185,Invoerblad!N4185,Invoerblad!R4185))=4,SUM(Invoerblad!F4185,Invoerblad!J4185,Invoerblad!N4185,Invoerblad!R4185),"")</f>
        <v/>
      </c>
      <c r="AG4169" s="24" t="str">
        <f>IF((COUNT(Invoerblad!G4185,Invoerblad!K4185,Invoerblad!O4185,Invoerblad!S4185))=4,SUM(Invoerblad!G4185,Invoerblad!K4185,Invoerblad!O4185,Invoerblad!S4185),"")</f>
        <v/>
      </c>
    </row>
    <row r="4170" spans="29:33">
      <c r="AC4170" s="24" t="str">
        <f>IF((COUNT(Invoerblad!D4186:S4186))=16,SUM(Invoerblad!D4186:S4186),"")</f>
        <v/>
      </c>
      <c r="AD4170" s="24" t="str">
        <f>IF((COUNT(Invoerblad!D4186,Invoerblad!H4186,Invoerblad!L4186,Invoerblad!P4186))=4,SUM(Invoerblad!D4186,Invoerblad!H4186,Invoerblad!L4186,Invoerblad!P4186),"")</f>
        <v/>
      </c>
      <c r="AE4170" s="24" t="str">
        <f>IF((COUNT(Invoerblad!E4186,Invoerblad!I4186,Invoerblad!M4186,Invoerblad!Q4186))=4,SUM(Invoerblad!E4186,Invoerblad!I4186,Invoerblad!M4186,Invoerblad!Q4186),"")</f>
        <v/>
      </c>
      <c r="AF4170" s="24" t="str">
        <f>IF((COUNT(Invoerblad!F4186,Invoerblad!J4186,Invoerblad!N4186,Invoerblad!R4186))=4,SUM(Invoerblad!F4186,Invoerblad!J4186,Invoerblad!N4186,Invoerblad!R4186),"")</f>
        <v/>
      </c>
      <c r="AG4170" s="24" t="str">
        <f>IF((COUNT(Invoerblad!G4186,Invoerblad!K4186,Invoerblad!O4186,Invoerblad!S4186))=4,SUM(Invoerblad!G4186,Invoerblad!K4186,Invoerblad!O4186,Invoerblad!S4186),"")</f>
        <v/>
      </c>
    </row>
    <row r="4171" spans="29:33">
      <c r="AC4171" s="24" t="str">
        <f>IF((COUNT(Invoerblad!D4187:S4187))=16,SUM(Invoerblad!D4187:S4187),"")</f>
        <v/>
      </c>
      <c r="AD4171" s="24" t="str">
        <f>IF((COUNT(Invoerblad!D4187,Invoerblad!H4187,Invoerblad!L4187,Invoerblad!P4187))=4,SUM(Invoerblad!D4187,Invoerblad!H4187,Invoerblad!L4187,Invoerblad!P4187),"")</f>
        <v/>
      </c>
      <c r="AE4171" s="24" t="str">
        <f>IF((COUNT(Invoerblad!E4187,Invoerblad!I4187,Invoerblad!M4187,Invoerblad!Q4187))=4,SUM(Invoerblad!E4187,Invoerblad!I4187,Invoerblad!M4187,Invoerblad!Q4187),"")</f>
        <v/>
      </c>
      <c r="AF4171" s="24" t="str">
        <f>IF((COUNT(Invoerblad!F4187,Invoerblad!J4187,Invoerblad!N4187,Invoerblad!R4187))=4,SUM(Invoerblad!F4187,Invoerblad!J4187,Invoerblad!N4187,Invoerblad!R4187),"")</f>
        <v/>
      </c>
      <c r="AG4171" s="24" t="str">
        <f>IF((COUNT(Invoerblad!G4187,Invoerblad!K4187,Invoerblad!O4187,Invoerblad!S4187))=4,SUM(Invoerblad!G4187,Invoerblad!K4187,Invoerblad!O4187,Invoerblad!S4187),"")</f>
        <v/>
      </c>
    </row>
    <row r="4172" spans="29:33">
      <c r="AC4172" s="24" t="str">
        <f>IF((COUNT(Invoerblad!D4188:S4188))=16,SUM(Invoerblad!D4188:S4188),"")</f>
        <v/>
      </c>
      <c r="AD4172" s="24" t="str">
        <f>IF((COUNT(Invoerblad!D4188,Invoerblad!H4188,Invoerblad!L4188,Invoerblad!P4188))=4,SUM(Invoerblad!D4188,Invoerblad!H4188,Invoerblad!L4188,Invoerblad!P4188),"")</f>
        <v/>
      </c>
      <c r="AE4172" s="24" t="str">
        <f>IF((COUNT(Invoerblad!E4188,Invoerblad!I4188,Invoerblad!M4188,Invoerblad!Q4188))=4,SUM(Invoerblad!E4188,Invoerblad!I4188,Invoerblad!M4188,Invoerblad!Q4188),"")</f>
        <v/>
      </c>
      <c r="AF4172" s="24" t="str">
        <f>IF((COUNT(Invoerblad!F4188,Invoerblad!J4188,Invoerblad!N4188,Invoerblad!R4188))=4,SUM(Invoerblad!F4188,Invoerblad!J4188,Invoerblad!N4188,Invoerblad!R4188),"")</f>
        <v/>
      </c>
      <c r="AG4172" s="24" t="str">
        <f>IF((COUNT(Invoerblad!G4188,Invoerblad!K4188,Invoerblad!O4188,Invoerblad!S4188))=4,SUM(Invoerblad!G4188,Invoerblad!K4188,Invoerblad!O4188,Invoerblad!S4188),"")</f>
        <v/>
      </c>
    </row>
    <row r="4173" spans="29:33">
      <c r="AC4173" s="24" t="str">
        <f>IF((COUNT(Invoerblad!D4189:S4189))=16,SUM(Invoerblad!D4189:S4189),"")</f>
        <v/>
      </c>
      <c r="AD4173" s="24" t="str">
        <f>IF((COUNT(Invoerblad!D4189,Invoerblad!H4189,Invoerblad!L4189,Invoerblad!P4189))=4,SUM(Invoerblad!D4189,Invoerblad!H4189,Invoerblad!L4189,Invoerblad!P4189),"")</f>
        <v/>
      </c>
      <c r="AE4173" s="24" t="str">
        <f>IF((COUNT(Invoerblad!E4189,Invoerblad!I4189,Invoerblad!M4189,Invoerblad!Q4189))=4,SUM(Invoerblad!E4189,Invoerblad!I4189,Invoerblad!M4189,Invoerblad!Q4189),"")</f>
        <v/>
      </c>
      <c r="AF4173" s="24" t="str">
        <f>IF((COUNT(Invoerblad!F4189,Invoerblad!J4189,Invoerblad!N4189,Invoerblad!R4189))=4,SUM(Invoerblad!F4189,Invoerblad!J4189,Invoerblad!N4189,Invoerblad!R4189),"")</f>
        <v/>
      </c>
      <c r="AG4173" s="24" t="str">
        <f>IF((COUNT(Invoerblad!G4189,Invoerblad!K4189,Invoerblad!O4189,Invoerblad!S4189))=4,SUM(Invoerblad!G4189,Invoerblad!K4189,Invoerblad!O4189,Invoerblad!S4189),"")</f>
        <v/>
      </c>
    </row>
    <row r="4174" spans="29:33">
      <c r="AC4174" s="24" t="str">
        <f>IF((COUNT(Invoerblad!D4190:S4190))=16,SUM(Invoerblad!D4190:S4190),"")</f>
        <v/>
      </c>
      <c r="AD4174" s="24" t="str">
        <f>IF((COUNT(Invoerblad!D4190,Invoerblad!H4190,Invoerblad!L4190,Invoerblad!P4190))=4,SUM(Invoerblad!D4190,Invoerblad!H4190,Invoerblad!L4190,Invoerblad!P4190),"")</f>
        <v/>
      </c>
      <c r="AE4174" s="24" t="str">
        <f>IF((COUNT(Invoerblad!E4190,Invoerblad!I4190,Invoerblad!M4190,Invoerblad!Q4190))=4,SUM(Invoerblad!E4190,Invoerblad!I4190,Invoerblad!M4190,Invoerblad!Q4190),"")</f>
        <v/>
      </c>
      <c r="AF4174" s="24" t="str">
        <f>IF((COUNT(Invoerblad!F4190,Invoerblad!J4190,Invoerblad!N4190,Invoerblad!R4190))=4,SUM(Invoerblad!F4190,Invoerblad!J4190,Invoerblad!N4190,Invoerblad!R4190),"")</f>
        <v/>
      </c>
      <c r="AG4174" s="24" t="str">
        <f>IF((COUNT(Invoerblad!G4190,Invoerblad!K4190,Invoerblad!O4190,Invoerblad!S4190))=4,SUM(Invoerblad!G4190,Invoerblad!K4190,Invoerblad!O4190,Invoerblad!S4190),"")</f>
        <v/>
      </c>
    </row>
    <row r="4175" spans="29:33">
      <c r="AC4175" s="24" t="str">
        <f>IF((COUNT(Invoerblad!D4191:S4191))=16,SUM(Invoerblad!D4191:S4191),"")</f>
        <v/>
      </c>
      <c r="AD4175" s="24" t="str">
        <f>IF((COUNT(Invoerblad!D4191,Invoerblad!H4191,Invoerblad!L4191,Invoerblad!P4191))=4,SUM(Invoerblad!D4191,Invoerblad!H4191,Invoerblad!L4191,Invoerblad!P4191),"")</f>
        <v/>
      </c>
      <c r="AE4175" s="24" t="str">
        <f>IF((COUNT(Invoerblad!E4191,Invoerblad!I4191,Invoerblad!M4191,Invoerblad!Q4191))=4,SUM(Invoerblad!E4191,Invoerblad!I4191,Invoerblad!M4191,Invoerblad!Q4191),"")</f>
        <v/>
      </c>
      <c r="AF4175" s="24" t="str">
        <f>IF((COUNT(Invoerblad!F4191,Invoerblad!J4191,Invoerblad!N4191,Invoerblad!R4191))=4,SUM(Invoerblad!F4191,Invoerblad!J4191,Invoerblad!N4191,Invoerblad!R4191),"")</f>
        <v/>
      </c>
      <c r="AG4175" s="24" t="str">
        <f>IF((COUNT(Invoerblad!G4191,Invoerblad!K4191,Invoerblad!O4191,Invoerblad!S4191))=4,SUM(Invoerblad!G4191,Invoerblad!K4191,Invoerblad!O4191,Invoerblad!S4191),"")</f>
        <v/>
      </c>
    </row>
    <row r="4176" spans="29:33">
      <c r="AC4176" s="24" t="str">
        <f>IF((COUNT(Invoerblad!D4192:S4192))=16,SUM(Invoerblad!D4192:S4192),"")</f>
        <v/>
      </c>
      <c r="AD4176" s="24" t="str">
        <f>IF((COUNT(Invoerblad!D4192,Invoerblad!H4192,Invoerblad!L4192,Invoerblad!P4192))=4,SUM(Invoerblad!D4192,Invoerblad!H4192,Invoerblad!L4192,Invoerblad!P4192),"")</f>
        <v/>
      </c>
      <c r="AE4176" s="24" t="str">
        <f>IF((COUNT(Invoerblad!E4192,Invoerblad!I4192,Invoerblad!M4192,Invoerblad!Q4192))=4,SUM(Invoerblad!E4192,Invoerblad!I4192,Invoerblad!M4192,Invoerblad!Q4192),"")</f>
        <v/>
      </c>
      <c r="AF4176" s="24" t="str">
        <f>IF((COUNT(Invoerblad!F4192,Invoerblad!J4192,Invoerblad!N4192,Invoerblad!R4192))=4,SUM(Invoerblad!F4192,Invoerblad!J4192,Invoerblad!N4192,Invoerblad!R4192),"")</f>
        <v/>
      </c>
      <c r="AG4176" s="24" t="str">
        <f>IF((COUNT(Invoerblad!G4192,Invoerblad!K4192,Invoerblad!O4192,Invoerblad!S4192))=4,SUM(Invoerblad!G4192,Invoerblad!K4192,Invoerblad!O4192,Invoerblad!S4192),"")</f>
        <v/>
      </c>
    </row>
    <row r="4177" spans="29:33">
      <c r="AC4177" s="24" t="str">
        <f>IF((COUNT(Invoerblad!D4193:S4193))=16,SUM(Invoerblad!D4193:S4193),"")</f>
        <v/>
      </c>
      <c r="AD4177" s="24" t="str">
        <f>IF((COUNT(Invoerblad!D4193,Invoerblad!H4193,Invoerblad!L4193,Invoerblad!P4193))=4,SUM(Invoerblad!D4193,Invoerblad!H4193,Invoerblad!L4193,Invoerblad!P4193),"")</f>
        <v/>
      </c>
      <c r="AE4177" s="24" t="str">
        <f>IF((COUNT(Invoerblad!E4193,Invoerblad!I4193,Invoerblad!M4193,Invoerblad!Q4193))=4,SUM(Invoerblad!E4193,Invoerblad!I4193,Invoerblad!M4193,Invoerblad!Q4193),"")</f>
        <v/>
      </c>
      <c r="AF4177" s="24" t="str">
        <f>IF((COUNT(Invoerblad!F4193,Invoerblad!J4193,Invoerblad!N4193,Invoerblad!R4193))=4,SUM(Invoerblad!F4193,Invoerblad!J4193,Invoerblad!N4193,Invoerblad!R4193),"")</f>
        <v/>
      </c>
      <c r="AG4177" s="24" t="str">
        <f>IF((COUNT(Invoerblad!G4193,Invoerblad!K4193,Invoerblad!O4193,Invoerblad!S4193))=4,SUM(Invoerblad!G4193,Invoerblad!K4193,Invoerblad!O4193,Invoerblad!S4193),"")</f>
        <v/>
      </c>
    </row>
    <row r="4178" spans="29:33">
      <c r="AC4178" s="24" t="str">
        <f>IF((COUNT(Invoerblad!D4194:S4194))=16,SUM(Invoerblad!D4194:S4194),"")</f>
        <v/>
      </c>
      <c r="AD4178" s="24" t="str">
        <f>IF((COUNT(Invoerblad!D4194,Invoerblad!H4194,Invoerblad!L4194,Invoerblad!P4194))=4,SUM(Invoerblad!D4194,Invoerblad!H4194,Invoerblad!L4194,Invoerblad!P4194),"")</f>
        <v/>
      </c>
      <c r="AE4178" s="24" t="str">
        <f>IF((COUNT(Invoerblad!E4194,Invoerblad!I4194,Invoerblad!M4194,Invoerblad!Q4194))=4,SUM(Invoerblad!E4194,Invoerblad!I4194,Invoerblad!M4194,Invoerblad!Q4194),"")</f>
        <v/>
      </c>
      <c r="AF4178" s="24" t="str">
        <f>IF((COUNT(Invoerblad!F4194,Invoerblad!J4194,Invoerblad!N4194,Invoerblad!R4194))=4,SUM(Invoerblad!F4194,Invoerblad!J4194,Invoerblad!N4194,Invoerblad!R4194),"")</f>
        <v/>
      </c>
      <c r="AG4178" s="24" t="str">
        <f>IF((COUNT(Invoerblad!G4194,Invoerblad!K4194,Invoerblad!O4194,Invoerblad!S4194))=4,SUM(Invoerblad!G4194,Invoerblad!K4194,Invoerblad!O4194,Invoerblad!S4194),"")</f>
        <v/>
      </c>
    </row>
    <row r="4179" spans="29:33">
      <c r="AC4179" s="24" t="str">
        <f>IF((COUNT(Invoerblad!D4195:S4195))=16,SUM(Invoerblad!D4195:S4195),"")</f>
        <v/>
      </c>
      <c r="AD4179" s="24" t="str">
        <f>IF((COUNT(Invoerblad!D4195,Invoerblad!H4195,Invoerblad!L4195,Invoerblad!P4195))=4,SUM(Invoerblad!D4195,Invoerblad!H4195,Invoerblad!L4195,Invoerblad!P4195),"")</f>
        <v/>
      </c>
      <c r="AE4179" s="24" t="str">
        <f>IF((COUNT(Invoerblad!E4195,Invoerblad!I4195,Invoerblad!M4195,Invoerblad!Q4195))=4,SUM(Invoerblad!E4195,Invoerblad!I4195,Invoerblad!M4195,Invoerblad!Q4195),"")</f>
        <v/>
      </c>
      <c r="AF4179" s="24" t="str">
        <f>IF((COUNT(Invoerblad!F4195,Invoerblad!J4195,Invoerblad!N4195,Invoerblad!R4195))=4,SUM(Invoerblad!F4195,Invoerblad!J4195,Invoerblad!N4195,Invoerblad!R4195),"")</f>
        <v/>
      </c>
      <c r="AG4179" s="24" t="str">
        <f>IF((COUNT(Invoerblad!G4195,Invoerblad!K4195,Invoerblad!O4195,Invoerblad!S4195))=4,SUM(Invoerblad!G4195,Invoerblad!K4195,Invoerblad!O4195,Invoerblad!S4195),"")</f>
        <v/>
      </c>
    </row>
    <row r="4180" spans="29:33">
      <c r="AC4180" s="24" t="str">
        <f>IF((COUNT(Invoerblad!D4196:S4196))=16,SUM(Invoerblad!D4196:S4196),"")</f>
        <v/>
      </c>
      <c r="AD4180" s="24" t="str">
        <f>IF((COUNT(Invoerblad!D4196,Invoerblad!H4196,Invoerblad!L4196,Invoerblad!P4196))=4,SUM(Invoerblad!D4196,Invoerblad!H4196,Invoerblad!L4196,Invoerblad!P4196),"")</f>
        <v/>
      </c>
      <c r="AE4180" s="24" t="str">
        <f>IF((COUNT(Invoerblad!E4196,Invoerblad!I4196,Invoerblad!M4196,Invoerblad!Q4196))=4,SUM(Invoerblad!E4196,Invoerblad!I4196,Invoerblad!M4196,Invoerblad!Q4196),"")</f>
        <v/>
      </c>
      <c r="AF4180" s="24" t="str">
        <f>IF((COUNT(Invoerblad!F4196,Invoerblad!J4196,Invoerblad!N4196,Invoerblad!R4196))=4,SUM(Invoerblad!F4196,Invoerblad!J4196,Invoerblad!N4196,Invoerblad!R4196),"")</f>
        <v/>
      </c>
      <c r="AG4180" s="24" t="str">
        <f>IF((COUNT(Invoerblad!G4196,Invoerblad!K4196,Invoerblad!O4196,Invoerblad!S4196))=4,SUM(Invoerblad!G4196,Invoerblad!K4196,Invoerblad!O4196,Invoerblad!S4196),"")</f>
        <v/>
      </c>
    </row>
    <row r="4181" spans="29:33">
      <c r="AC4181" s="24" t="str">
        <f>IF((COUNT(Invoerblad!D4197:S4197))=16,SUM(Invoerblad!D4197:S4197),"")</f>
        <v/>
      </c>
      <c r="AD4181" s="24" t="str">
        <f>IF((COUNT(Invoerblad!D4197,Invoerblad!H4197,Invoerblad!L4197,Invoerblad!P4197))=4,SUM(Invoerblad!D4197,Invoerblad!H4197,Invoerblad!L4197,Invoerblad!P4197),"")</f>
        <v/>
      </c>
      <c r="AE4181" s="24" t="str">
        <f>IF((COUNT(Invoerblad!E4197,Invoerblad!I4197,Invoerblad!M4197,Invoerblad!Q4197))=4,SUM(Invoerblad!E4197,Invoerblad!I4197,Invoerblad!M4197,Invoerblad!Q4197),"")</f>
        <v/>
      </c>
      <c r="AF4181" s="24" t="str">
        <f>IF((COUNT(Invoerblad!F4197,Invoerblad!J4197,Invoerblad!N4197,Invoerblad!R4197))=4,SUM(Invoerblad!F4197,Invoerblad!J4197,Invoerblad!N4197,Invoerblad!R4197),"")</f>
        <v/>
      </c>
      <c r="AG4181" s="24" t="str">
        <f>IF((COUNT(Invoerblad!G4197,Invoerblad!K4197,Invoerblad!O4197,Invoerblad!S4197))=4,SUM(Invoerblad!G4197,Invoerblad!K4197,Invoerblad!O4197,Invoerblad!S4197),"")</f>
        <v/>
      </c>
    </row>
    <row r="4182" spans="29:33">
      <c r="AC4182" s="24" t="str">
        <f>IF((COUNT(Invoerblad!D4198:S4198))=16,SUM(Invoerblad!D4198:S4198),"")</f>
        <v/>
      </c>
      <c r="AD4182" s="24" t="str">
        <f>IF((COUNT(Invoerblad!D4198,Invoerblad!H4198,Invoerblad!L4198,Invoerblad!P4198))=4,SUM(Invoerblad!D4198,Invoerblad!H4198,Invoerblad!L4198,Invoerblad!P4198),"")</f>
        <v/>
      </c>
      <c r="AE4182" s="24" t="str">
        <f>IF((COUNT(Invoerblad!E4198,Invoerblad!I4198,Invoerblad!M4198,Invoerblad!Q4198))=4,SUM(Invoerblad!E4198,Invoerblad!I4198,Invoerblad!M4198,Invoerblad!Q4198),"")</f>
        <v/>
      </c>
      <c r="AF4182" s="24" t="str">
        <f>IF((COUNT(Invoerblad!F4198,Invoerblad!J4198,Invoerblad!N4198,Invoerblad!R4198))=4,SUM(Invoerblad!F4198,Invoerblad!J4198,Invoerblad!N4198,Invoerblad!R4198),"")</f>
        <v/>
      </c>
      <c r="AG4182" s="24" t="str">
        <f>IF((COUNT(Invoerblad!G4198,Invoerblad!K4198,Invoerblad!O4198,Invoerblad!S4198))=4,SUM(Invoerblad!G4198,Invoerblad!K4198,Invoerblad!O4198,Invoerblad!S4198),"")</f>
        <v/>
      </c>
    </row>
    <row r="4183" spans="29:33">
      <c r="AC4183" s="24" t="str">
        <f>IF((COUNT(Invoerblad!D4199:S4199))=16,SUM(Invoerblad!D4199:S4199),"")</f>
        <v/>
      </c>
      <c r="AD4183" s="24" t="str">
        <f>IF((COUNT(Invoerblad!D4199,Invoerblad!H4199,Invoerblad!L4199,Invoerblad!P4199))=4,SUM(Invoerblad!D4199,Invoerblad!H4199,Invoerblad!L4199,Invoerblad!P4199),"")</f>
        <v/>
      </c>
      <c r="AE4183" s="24" t="str">
        <f>IF((COUNT(Invoerblad!E4199,Invoerblad!I4199,Invoerblad!M4199,Invoerblad!Q4199))=4,SUM(Invoerblad!E4199,Invoerblad!I4199,Invoerblad!M4199,Invoerblad!Q4199),"")</f>
        <v/>
      </c>
      <c r="AF4183" s="24" t="str">
        <f>IF((COUNT(Invoerblad!F4199,Invoerblad!J4199,Invoerblad!N4199,Invoerblad!R4199))=4,SUM(Invoerblad!F4199,Invoerblad!J4199,Invoerblad!N4199,Invoerblad!R4199),"")</f>
        <v/>
      </c>
      <c r="AG4183" s="24" t="str">
        <f>IF((COUNT(Invoerblad!G4199,Invoerblad!K4199,Invoerblad!O4199,Invoerblad!S4199))=4,SUM(Invoerblad!G4199,Invoerblad!K4199,Invoerblad!O4199,Invoerblad!S4199),"")</f>
        <v/>
      </c>
    </row>
    <row r="4184" spans="29:33">
      <c r="AC4184" s="24" t="str">
        <f>IF((COUNT(Invoerblad!D4200:S4200))=16,SUM(Invoerblad!D4200:S4200),"")</f>
        <v/>
      </c>
      <c r="AD4184" s="24" t="str">
        <f>IF((COUNT(Invoerblad!D4200,Invoerblad!H4200,Invoerblad!L4200,Invoerblad!P4200))=4,SUM(Invoerblad!D4200,Invoerblad!H4200,Invoerblad!L4200,Invoerblad!P4200),"")</f>
        <v/>
      </c>
      <c r="AE4184" s="24" t="str">
        <f>IF((COUNT(Invoerblad!E4200,Invoerblad!I4200,Invoerblad!M4200,Invoerblad!Q4200))=4,SUM(Invoerblad!E4200,Invoerblad!I4200,Invoerblad!M4200,Invoerblad!Q4200),"")</f>
        <v/>
      </c>
      <c r="AF4184" s="24" t="str">
        <f>IF((COUNT(Invoerblad!F4200,Invoerblad!J4200,Invoerblad!N4200,Invoerblad!R4200))=4,SUM(Invoerblad!F4200,Invoerblad!J4200,Invoerblad!N4200,Invoerblad!R4200),"")</f>
        <v/>
      </c>
      <c r="AG4184" s="24" t="str">
        <f>IF((COUNT(Invoerblad!G4200,Invoerblad!K4200,Invoerblad!O4200,Invoerblad!S4200))=4,SUM(Invoerblad!G4200,Invoerblad!K4200,Invoerblad!O4200,Invoerblad!S4200),"")</f>
        <v/>
      </c>
    </row>
    <row r="4185" spans="29:33">
      <c r="AC4185" s="24" t="str">
        <f>IF((COUNT(Invoerblad!D4201:S4201))=16,SUM(Invoerblad!D4201:S4201),"")</f>
        <v/>
      </c>
      <c r="AD4185" s="24" t="str">
        <f>IF((COUNT(Invoerblad!D4201,Invoerblad!H4201,Invoerblad!L4201,Invoerblad!P4201))=4,SUM(Invoerblad!D4201,Invoerblad!H4201,Invoerblad!L4201,Invoerblad!P4201),"")</f>
        <v/>
      </c>
      <c r="AE4185" s="24" t="str">
        <f>IF((COUNT(Invoerblad!E4201,Invoerblad!I4201,Invoerblad!M4201,Invoerblad!Q4201))=4,SUM(Invoerblad!E4201,Invoerblad!I4201,Invoerblad!M4201,Invoerblad!Q4201),"")</f>
        <v/>
      </c>
      <c r="AF4185" s="24" t="str">
        <f>IF((COUNT(Invoerblad!F4201,Invoerblad!J4201,Invoerblad!N4201,Invoerblad!R4201))=4,SUM(Invoerblad!F4201,Invoerblad!J4201,Invoerblad!N4201,Invoerblad!R4201),"")</f>
        <v/>
      </c>
      <c r="AG4185" s="24" t="str">
        <f>IF((COUNT(Invoerblad!G4201,Invoerblad!K4201,Invoerblad!O4201,Invoerblad!S4201))=4,SUM(Invoerblad!G4201,Invoerblad!K4201,Invoerblad!O4201,Invoerblad!S4201),"")</f>
        <v/>
      </c>
    </row>
    <row r="4186" spans="29:33">
      <c r="AC4186" s="24" t="str">
        <f>IF((COUNT(Invoerblad!D4202:S4202))=16,SUM(Invoerblad!D4202:S4202),"")</f>
        <v/>
      </c>
      <c r="AD4186" s="24" t="str">
        <f>IF((COUNT(Invoerblad!D4202,Invoerblad!H4202,Invoerblad!L4202,Invoerblad!P4202))=4,SUM(Invoerblad!D4202,Invoerblad!H4202,Invoerblad!L4202,Invoerblad!P4202),"")</f>
        <v/>
      </c>
      <c r="AE4186" s="24" t="str">
        <f>IF((COUNT(Invoerblad!E4202,Invoerblad!I4202,Invoerblad!M4202,Invoerblad!Q4202))=4,SUM(Invoerblad!E4202,Invoerblad!I4202,Invoerblad!M4202,Invoerblad!Q4202),"")</f>
        <v/>
      </c>
      <c r="AF4186" s="24" t="str">
        <f>IF((COUNT(Invoerblad!F4202,Invoerblad!J4202,Invoerblad!N4202,Invoerblad!R4202))=4,SUM(Invoerblad!F4202,Invoerblad!J4202,Invoerblad!N4202,Invoerblad!R4202),"")</f>
        <v/>
      </c>
      <c r="AG4186" s="24" t="str">
        <f>IF((COUNT(Invoerblad!G4202,Invoerblad!K4202,Invoerblad!O4202,Invoerblad!S4202))=4,SUM(Invoerblad!G4202,Invoerblad!K4202,Invoerblad!O4202,Invoerblad!S4202),"")</f>
        <v/>
      </c>
    </row>
    <row r="4187" spans="29:33">
      <c r="AC4187" s="24" t="str">
        <f>IF((COUNT(Invoerblad!D4203:S4203))=16,SUM(Invoerblad!D4203:S4203),"")</f>
        <v/>
      </c>
      <c r="AD4187" s="24" t="str">
        <f>IF((COUNT(Invoerblad!D4203,Invoerblad!H4203,Invoerblad!L4203,Invoerblad!P4203))=4,SUM(Invoerblad!D4203,Invoerblad!H4203,Invoerblad!L4203,Invoerblad!P4203),"")</f>
        <v/>
      </c>
      <c r="AE4187" s="24" t="str">
        <f>IF((COUNT(Invoerblad!E4203,Invoerblad!I4203,Invoerblad!M4203,Invoerblad!Q4203))=4,SUM(Invoerblad!E4203,Invoerblad!I4203,Invoerblad!M4203,Invoerblad!Q4203),"")</f>
        <v/>
      </c>
      <c r="AF4187" s="24" t="str">
        <f>IF((COUNT(Invoerblad!F4203,Invoerblad!J4203,Invoerblad!N4203,Invoerblad!R4203))=4,SUM(Invoerblad!F4203,Invoerblad!J4203,Invoerblad!N4203,Invoerblad!R4203),"")</f>
        <v/>
      </c>
      <c r="AG4187" s="24" t="str">
        <f>IF((COUNT(Invoerblad!G4203,Invoerblad!K4203,Invoerblad!O4203,Invoerblad!S4203))=4,SUM(Invoerblad!G4203,Invoerblad!K4203,Invoerblad!O4203,Invoerblad!S4203),"")</f>
        <v/>
      </c>
    </row>
    <row r="4188" spans="29:33">
      <c r="AC4188" s="24" t="str">
        <f>IF((COUNT(Invoerblad!D4204:S4204))=16,SUM(Invoerblad!D4204:S4204),"")</f>
        <v/>
      </c>
      <c r="AD4188" s="24" t="str">
        <f>IF((COUNT(Invoerblad!D4204,Invoerblad!H4204,Invoerblad!L4204,Invoerblad!P4204))=4,SUM(Invoerblad!D4204,Invoerblad!H4204,Invoerblad!L4204,Invoerblad!P4204),"")</f>
        <v/>
      </c>
      <c r="AE4188" s="24" t="str">
        <f>IF((COUNT(Invoerblad!E4204,Invoerblad!I4204,Invoerblad!M4204,Invoerblad!Q4204))=4,SUM(Invoerblad!E4204,Invoerblad!I4204,Invoerblad!M4204,Invoerblad!Q4204),"")</f>
        <v/>
      </c>
      <c r="AF4188" s="24" t="str">
        <f>IF((COUNT(Invoerblad!F4204,Invoerblad!J4204,Invoerblad!N4204,Invoerblad!R4204))=4,SUM(Invoerblad!F4204,Invoerblad!J4204,Invoerblad!N4204,Invoerblad!R4204),"")</f>
        <v/>
      </c>
      <c r="AG4188" s="24" t="str">
        <f>IF((COUNT(Invoerblad!G4204,Invoerblad!K4204,Invoerblad!O4204,Invoerblad!S4204))=4,SUM(Invoerblad!G4204,Invoerblad!K4204,Invoerblad!O4204,Invoerblad!S4204),"")</f>
        <v/>
      </c>
    </row>
    <row r="4189" spans="29:33">
      <c r="AC4189" s="24" t="str">
        <f>IF((COUNT(Invoerblad!D4205:S4205))=16,SUM(Invoerblad!D4205:S4205),"")</f>
        <v/>
      </c>
      <c r="AD4189" s="24" t="str">
        <f>IF((COUNT(Invoerblad!D4205,Invoerblad!H4205,Invoerblad!L4205,Invoerblad!P4205))=4,SUM(Invoerblad!D4205,Invoerblad!H4205,Invoerblad!L4205,Invoerblad!P4205),"")</f>
        <v/>
      </c>
      <c r="AE4189" s="24" t="str">
        <f>IF((COUNT(Invoerblad!E4205,Invoerblad!I4205,Invoerblad!M4205,Invoerblad!Q4205))=4,SUM(Invoerblad!E4205,Invoerblad!I4205,Invoerblad!M4205,Invoerblad!Q4205),"")</f>
        <v/>
      </c>
      <c r="AF4189" s="24" t="str">
        <f>IF((COUNT(Invoerblad!F4205,Invoerblad!J4205,Invoerblad!N4205,Invoerblad!R4205))=4,SUM(Invoerblad!F4205,Invoerblad!J4205,Invoerblad!N4205,Invoerblad!R4205),"")</f>
        <v/>
      </c>
      <c r="AG4189" s="24" t="str">
        <f>IF((COUNT(Invoerblad!G4205,Invoerblad!K4205,Invoerblad!O4205,Invoerblad!S4205))=4,SUM(Invoerblad!G4205,Invoerblad!K4205,Invoerblad!O4205,Invoerblad!S4205),"")</f>
        <v/>
      </c>
    </row>
    <row r="4190" spans="29:33">
      <c r="AC4190" s="24" t="str">
        <f>IF((COUNT(Invoerblad!D4206:S4206))=16,SUM(Invoerblad!D4206:S4206),"")</f>
        <v/>
      </c>
      <c r="AD4190" s="24" t="str">
        <f>IF((COUNT(Invoerblad!D4206,Invoerblad!H4206,Invoerblad!L4206,Invoerblad!P4206))=4,SUM(Invoerblad!D4206,Invoerblad!H4206,Invoerblad!L4206,Invoerblad!P4206),"")</f>
        <v/>
      </c>
      <c r="AE4190" s="24" t="str">
        <f>IF((COUNT(Invoerblad!E4206,Invoerblad!I4206,Invoerblad!M4206,Invoerblad!Q4206))=4,SUM(Invoerblad!E4206,Invoerblad!I4206,Invoerblad!M4206,Invoerblad!Q4206),"")</f>
        <v/>
      </c>
      <c r="AF4190" s="24" t="str">
        <f>IF((COUNT(Invoerblad!F4206,Invoerblad!J4206,Invoerblad!N4206,Invoerblad!R4206))=4,SUM(Invoerblad!F4206,Invoerblad!J4206,Invoerblad!N4206,Invoerblad!R4206),"")</f>
        <v/>
      </c>
      <c r="AG4190" s="24" t="str">
        <f>IF((COUNT(Invoerblad!G4206,Invoerblad!K4206,Invoerblad!O4206,Invoerblad!S4206))=4,SUM(Invoerblad!G4206,Invoerblad!K4206,Invoerblad!O4206,Invoerblad!S4206),"")</f>
        <v/>
      </c>
    </row>
    <row r="4191" spans="29:33">
      <c r="AC4191" s="24" t="str">
        <f>IF((COUNT(Invoerblad!D4207:S4207))=16,SUM(Invoerblad!D4207:S4207),"")</f>
        <v/>
      </c>
      <c r="AD4191" s="24" t="str">
        <f>IF((COUNT(Invoerblad!D4207,Invoerblad!H4207,Invoerblad!L4207,Invoerblad!P4207))=4,SUM(Invoerblad!D4207,Invoerblad!H4207,Invoerblad!L4207,Invoerblad!P4207),"")</f>
        <v/>
      </c>
      <c r="AE4191" s="24" t="str">
        <f>IF((COUNT(Invoerblad!E4207,Invoerblad!I4207,Invoerblad!M4207,Invoerblad!Q4207))=4,SUM(Invoerblad!E4207,Invoerblad!I4207,Invoerblad!M4207,Invoerblad!Q4207),"")</f>
        <v/>
      </c>
      <c r="AF4191" s="24" t="str">
        <f>IF((COUNT(Invoerblad!F4207,Invoerblad!J4207,Invoerblad!N4207,Invoerblad!R4207))=4,SUM(Invoerblad!F4207,Invoerblad!J4207,Invoerblad!N4207,Invoerblad!R4207),"")</f>
        <v/>
      </c>
      <c r="AG4191" s="24" t="str">
        <f>IF((COUNT(Invoerblad!G4207,Invoerblad!K4207,Invoerblad!O4207,Invoerblad!S4207))=4,SUM(Invoerblad!G4207,Invoerblad!K4207,Invoerblad!O4207,Invoerblad!S4207),"")</f>
        <v/>
      </c>
    </row>
    <row r="4192" spans="29:33">
      <c r="AC4192" s="24" t="str">
        <f>IF((COUNT(Invoerblad!D4208:S4208))=16,SUM(Invoerblad!D4208:S4208),"")</f>
        <v/>
      </c>
      <c r="AD4192" s="24" t="str">
        <f>IF((COUNT(Invoerblad!D4208,Invoerblad!H4208,Invoerblad!L4208,Invoerblad!P4208))=4,SUM(Invoerblad!D4208,Invoerblad!H4208,Invoerblad!L4208,Invoerblad!P4208),"")</f>
        <v/>
      </c>
      <c r="AE4192" s="24" t="str">
        <f>IF((COUNT(Invoerblad!E4208,Invoerblad!I4208,Invoerblad!M4208,Invoerblad!Q4208))=4,SUM(Invoerblad!E4208,Invoerblad!I4208,Invoerblad!M4208,Invoerblad!Q4208),"")</f>
        <v/>
      </c>
      <c r="AF4192" s="24" t="str">
        <f>IF((COUNT(Invoerblad!F4208,Invoerblad!J4208,Invoerblad!N4208,Invoerblad!R4208))=4,SUM(Invoerblad!F4208,Invoerblad!J4208,Invoerblad!N4208,Invoerblad!R4208),"")</f>
        <v/>
      </c>
      <c r="AG4192" s="24" t="str">
        <f>IF((COUNT(Invoerblad!G4208,Invoerblad!K4208,Invoerblad!O4208,Invoerblad!S4208))=4,SUM(Invoerblad!G4208,Invoerblad!K4208,Invoerblad!O4208,Invoerblad!S4208),"")</f>
        <v/>
      </c>
    </row>
    <row r="4193" spans="29:33">
      <c r="AC4193" s="24" t="str">
        <f>IF((COUNT(Invoerblad!D4209:S4209))=16,SUM(Invoerblad!D4209:S4209),"")</f>
        <v/>
      </c>
      <c r="AD4193" s="24" t="str">
        <f>IF((COUNT(Invoerblad!D4209,Invoerblad!H4209,Invoerblad!L4209,Invoerblad!P4209))=4,SUM(Invoerblad!D4209,Invoerblad!H4209,Invoerblad!L4209,Invoerblad!P4209),"")</f>
        <v/>
      </c>
      <c r="AE4193" s="24" t="str">
        <f>IF((COUNT(Invoerblad!E4209,Invoerblad!I4209,Invoerblad!M4209,Invoerblad!Q4209))=4,SUM(Invoerblad!E4209,Invoerblad!I4209,Invoerblad!M4209,Invoerblad!Q4209),"")</f>
        <v/>
      </c>
      <c r="AF4193" s="24" t="str">
        <f>IF((COUNT(Invoerblad!F4209,Invoerblad!J4209,Invoerblad!N4209,Invoerblad!R4209))=4,SUM(Invoerblad!F4209,Invoerblad!J4209,Invoerblad!N4209,Invoerblad!R4209),"")</f>
        <v/>
      </c>
      <c r="AG4193" s="24" t="str">
        <f>IF((COUNT(Invoerblad!G4209,Invoerblad!K4209,Invoerblad!O4209,Invoerblad!S4209))=4,SUM(Invoerblad!G4209,Invoerblad!K4209,Invoerblad!O4209,Invoerblad!S4209),"")</f>
        <v/>
      </c>
    </row>
    <row r="4194" spans="29:33">
      <c r="AC4194" s="24" t="str">
        <f>IF((COUNT(Invoerblad!D4210:S4210))=16,SUM(Invoerblad!D4210:S4210),"")</f>
        <v/>
      </c>
      <c r="AD4194" s="24" t="str">
        <f>IF((COUNT(Invoerblad!D4210,Invoerblad!H4210,Invoerblad!L4210,Invoerblad!P4210))=4,SUM(Invoerblad!D4210,Invoerblad!H4210,Invoerblad!L4210,Invoerblad!P4210),"")</f>
        <v/>
      </c>
      <c r="AE4194" s="24" t="str">
        <f>IF((COUNT(Invoerblad!E4210,Invoerblad!I4210,Invoerblad!M4210,Invoerblad!Q4210))=4,SUM(Invoerblad!E4210,Invoerblad!I4210,Invoerblad!M4210,Invoerblad!Q4210),"")</f>
        <v/>
      </c>
      <c r="AF4194" s="24" t="str">
        <f>IF((COUNT(Invoerblad!F4210,Invoerblad!J4210,Invoerblad!N4210,Invoerblad!R4210))=4,SUM(Invoerblad!F4210,Invoerblad!J4210,Invoerblad!N4210,Invoerblad!R4210),"")</f>
        <v/>
      </c>
      <c r="AG4194" s="24" t="str">
        <f>IF((COUNT(Invoerblad!G4210,Invoerblad!K4210,Invoerblad!O4210,Invoerblad!S4210))=4,SUM(Invoerblad!G4210,Invoerblad!K4210,Invoerblad!O4210,Invoerblad!S4210),"")</f>
        <v/>
      </c>
    </row>
    <row r="4195" spans="29:33">
      <c r="AC4195" s="24" t="str">
        <f>IF((COUNT(Invoerblad!D4211:S4211))=16,SUM(Invoerblad!D4211:S4211),"")</f>
        <v/>
      </c>
      <c r="AD4195" s="24" t="str">
        <f>IF((COUNT(Invoerblad!D4211,Invoerblad!H4211,Invoerblad!L4211,Invoerblad!P4211))=4,SUM(Invoerblad!D4211,Invoerblad!H4211,Invoerblad!L4211,Invoerblad!P4211),"")</f>
        <v/>
      </c>
      <c r="AE4195" s="24" t="str">
        <f>IF((COUNT(Invoerblad!E4211,Invoerblad!I4211,Invoerblad!M4211,Invoerblad!Q4211))=4,SUM(Invoerblad!E4211,Invoerblad!I4211,Invoerblad!M4211,Invoerblad!Q4211),"")</f>
        <v/>
      </c>
      <c r="AF4195" s="24" t="str">
        <f>IF((COUNT(Invoerblad!F4211,Invoerblad!J4211,Invoerblad!N4211,Invoerblad!R4211))=4,SUM(Invoerblad!F4211,Invoerblad!J4211,Invoerblad!N4211,Invoerblad!R4211),"")</f>
        <v/>
      </c>
      <c r="AG4195" s="24" t="str">
        <f>IF((COUNT(Invoerblad!G4211,Invoerblad!K4211,Invoerblad!O4211,Invoerblad!S4211))=4,SUM(Invoerblad!G4211,Invoerblad!K4211,Invoerblad!O4211,Invoerblad!S4211),"")</f>
        <v/>
      </c>
    </row>
    <row r="4196" spans="29:33">
      <c r="AC4196" s="24" t="str">
        <f>IF((COUNT(Invoerblad!D4212:S4212))=16,SUM(Invoerblad!D4212:S4212),"")</f>
        <v/>
      </c>
      <c r="AD4196" s="24" t="str">
        <f>IF((COUNT(Invoerblad!D4212,Invoerblad!H4212,Invoerblad!L4212,Invoerblad!P4212))=4,SUM(Invoerblad!D4212,Invoerblad!H4212,Invoerblad!L4212,Invoerblad!P4212),"")</f>
        <v/>
      </c>
      <c r="AE4196" s="24" t="str">
        <f>IF((COUNT(Invoerblad!E4212,Invoerblad!I4212,Invoerblad!M4212,Invoerblad!Q4212))=4,SUM(Invoerblad!E4212,Invoerblad!I4212,Invoerblad!M4212,Invoerblad!Q4212),"")</f>
        <v/>
      </c>
      <c r="AF4196" s="24" t="str">
        <f>IF((COUNT(Invoerblad!F4212,Invoerblad!J4212,Invoerblad!N4212,Invoerblad!R4212))=4,SUM(Invoerblad!F4212,Invoerblad!J4212,Invoerblad!N4212,Invoerblad!R4212),"")</f>
        <v/>
      </c>
      <c r="AG4196" s="24" t="str">
        <f>IF((COUNT(Invoerblad!G4212,Invoerblad!K4212,Invoerblad!O4212,Invoerblad!S4212))=4,SUM(Invoerblad!G4212,Invoerblad!K4212,Invoerblad!O4212,Invoerblad!S4212),"")</f>
        <v/>
      </c>
    </row>
    <row r="4197" spans="29:33">
      <c r="AC4197" s="24" t="str">
        <f>IF((COUNT(Invoerblad!D4213:S4213))=16,SUM(Invoerblad!D4213:S4213),"")</f>
        <v/>
      </c>
      <c r="AD4197" s="24" t="str">
        <f>IF((COUNT(Invoerblad!D4213,Invoerblad!H4213,Invoerblad!L4213,Invoerblad!P4213))=4,SUM(Invoerblad!D4213,Invoerblad!H4213,Invoerblad!L4213,Invoerblad!P4213),"")</f>
        <v/>
      </c>
      <c r="AE4197" s="24" t="str">
        <f>IF((COUNT(Invoerblad!E4213,Invoerblad!I4213,Invoerblad!M4213,Invoerblad!Q4213))=4,SUM(Invoerblad!E4213,Invoerblad!I4213,Invoerblad!M4213,Invoerblad!Q4213),"")</f>
        <v/>
      </c>
      <c r="AF4197" s="24" t="str">
        <f>IF((COUNT(Invoerblad!F4213,Invoerblad!J4213,Invoerblad!N4213,Invoerblad!R4213))=4,SUM(Invoerblad!F4213,Invoerblad!J4213,Invoerblad!N4213,Invoerblad!R4213),"")</f>
        <v/>
      </c>
      <c r="AG4197" s="24" t="str">
        <f>IF((COUNT(Invoerblad!G4213,Invoerblad!K4213,Invoerblad!O4213,Invoerblad!S4213))=4,SUM(Invoerblad!G4213,Invoerblad!K4213,Invoerblad!O4213,Invoerblad!S4213),"")</f>
        <v/>
      </c>
    </row>
    <row r="4198" spans="29:33">
      <c r="AC4198" s="24" t="str">
        <f>IF((COUNT(Invoerblad!D4214:S4214))=16,SUM(Invoerblad!D4214:S4214),"")</f>
        <v/>
      </c>
      <c r="AD4198" s="24" t="str">
        <f>IF((COUNT(Invoerblad!D4214,Invoerblad!H4214,Invoerblad!L4214,Invoerblad!P4214))=4,SUM(Invoerblad!D4214,Invoerblad!H4214,Invoerblad!L4214,Invoerblad!P4214),"")</f>
        <v/>
      </c>
      <c r="AE4198" s="24" t="str">
        <f>IF((COUNT(Invoerblad!E4214,Invoerblad!I4214,Invoerblad!M4214,Invoerblad!Q4214))=4,SUM(Invoerblad!E4214,Invoerblad!I4214,Invoerblad!M4214,Invoerblad!Q4214),"")</f>
        <v/>
      </c>
      <c r="AF4198" s="24" t="str">
        <f>IF((COUNT(Invoerblad!F4214,Invoerblad!J4214,Invoerblad!N4214,Invoerblad!R4214))=4,SUM(Invoerblad!F4214,Invoerblad!J4214,Invoerblad!N4214,Invoerblad!R4214),"")</f>
        <v/>
      </c>
      <c r="AG4198" s="24" t="str">
        <f>IF((COUNT(Invoerblad!G4214,Invoerblad!K4214,Invoerblad!O4214,Invoerblad!S4214))=4,SUM(Invoerblad!G4214,Invoerblad!K4214,Invoerblad!O4214,Invoerblad!S4214),"")</f>
        <v/>
      </c>
    </row>
    <row r="4199" spans="29:33">
      <c r="AC4199" s="24" t="str">
        <f>IF((COUNT(Invoerblad!D4215:S4215))=16,SUM(Invoerblad!D4215:S4215),"")</f>
        <v/>
      </c>
      <c r="AD4199" s="24" t="str">
        <f>IF((COUNT(Invoerblad!D4215,Invoerblad!H4215,Invoerblad!L4215,Invoerblad!P4215))=4,SUM(Invoerblad!D4215,Invoerblad!H4215,Invoerblad!L4215,Invoerblad!P4215),"")</f>
        <v/>
      </c>
      <c r="AE4199" s="24" t="str">
        <f>IF((COUNT(Invoerblad!E4215,Invoerblad!I4215,Invoerblad!M4215,Invoerblad!Q4215))=4,SUM(Invoerblad!E4215,Invoerblad!I4215,Invoerblad!M4215,Invoerblad!Q4215),"")</f>
        <v/>
      </c>
      <c r="AF4199" s="24" t="str">
        <f>IF((COUNT(Invoerblad!F4215,Invoerblad!J4215,Invoerblad!N4215,Invoerblad!R4215))=4,SUM(Invoerblad!F4215,Invoerblad!J4215,Invoerblad!N4215,Invoerblad!R4215),"")</f>
        <v/>
      </c>
      <c r="AG4199" s="24" t="str">
        <f>IF((COUNT(Invoerblad!G4215,Invoerblad!K4215,Invoerblad!O4215,Invoerblad!S4215))=4,SUM(Invoerblad!G4215,Invoerblad!K4215,Invoerblad!O4215,Invoerblad!S4215),"")</f>
        <v/>
      </c>
    </row>
    <row r="4200" spans="29:33">
      <c r="AC4200" s="24" t="str">
        <f>IF((COUNT(Invoerblad!D4216:S4216))=16,SUM(Invoerblad!D4216:S4216),"")</f>
        <v/>
      </c>
      <c r="AD4200" s="24" t="str">
        <f>IF((COUNT(Invoerblad!D4216,Invoerblad!H4216,Invoerblad!L4216,Invoerblad!P4216))=4,SUM(Invoerblad!D4216,Invoerblad!H4216,Invoerblad!L4216,Invoerblad!P4216),"")</f>
        <v/>
      </c>
      <c r="AE4200" s="24" t="str">
        <f>IF((COUNT(Invoerblad!E4216,Invoerblad!I4216,Invoerblad!M4216,Invoerblad!Q4216))=4,SUM(Invoerblad!E4216,Invoerblad!I4216,Invoerblad!M4216,Invoerblad!Q4216),"")</f>
        <v/>
      </c>
      <c r="AF4200" s="24" t="str">
        <f>IF((COUNT(Invoerblad!F4216,Invoerblad!J4216,Invoerblad!N4216,Invoerblad!R4216))=4,SUM(Invoerblad!F4216,Invoerblad!J4216,Invoerblad!N4216,Invoerblad!R4216),"")</f>
        <v/>
      </c>
      <c r="AG4200" s="24" t="str">
        <f>IF((COUNT(Invoerblad!G4216,Invoerblad!K4216,Invoerblad!O4216,Invoerblad!S4216))=4,SUM(Invoerblad!G4216,Invoerblad!K4216,Invoerblad!O4216,Invoerblad!S4216),"")</f>
        <v/>
      </c>
    </row>
    <row r="4201" spans="29:33">
      <c r="AC4201" s="24" t="str">
        <f>IF((COUNT(Invoerblad!D4217:S4217))=16,SUM(Invoerblad!D4217:S4217),"")</f>
        <v/>
      </c>
      <c r="AD4201" s="24" t="str">
        <f>IF((COUNT(Invoerblad!D4217,Invoerblad!H4217,Invoerblad!L4217,Invoerblad!P4217))=4,SUM(Invoerblad!D4217,Invoerblad!H4217,Invoerblad!L4217,Invoerblad!P4217),"")</f>
        <v/>
      </c>
      <c r="AE4201" s="24" t="str">
        <f>IF((COUNT(Invoerblad!E4217,Invoerblad!I4217,Invoerblad!M4217,Invoerblad!Q4217))=4,SUM(Invoerblad!E4217,Invoerblad!I4217,Invoerblad!M4217,Invoerblad!Q4217),"")</f>
        <v/>
      </c>
      <c r="AF4201" s="24" t="str">
        <f>IF((COUNT(Invoerblad!F4217,Invoerblad!J4217,Invoerblad!N4217,Invoerblad!R4217))=4,SUM(Invoerblad!F4217,Invoerblad!J4217,Invoerblad!N4217,Invoerblad!R4217),"")</f>
        <v/>
      </c>
      <c r="AG4201" s="24" t="str">
        <f>IF((COUNT(Invoerblad!G4217,Invoerblad!K4217,Invoerblad!O4217,Invoerblad!S4217))=4,SUM(Invoerblad!G4217,Invoerblad!K4217,Invoerblad!O4217,Invoerblad!S4217),"")</f>
        <v/>
      </c>
    </row>
    <row r="4202" spans="29:33">
      <c r="AC4202" s="24" t="str">
        <f>IF((COUNT(Invoerblad!D4218:S4218))=16,SUM(Invoerblad!D4218:S4218),"")</f>
        <v/>
      </c>
      <c r="AD4202" s="24" t="str">
        <f>IF((COUNT(Invoerblad!D4218,Invoerblad!H4218,Invoerblad!L4218,Invoerblad!P4218))=4,SUM(Invoerblad!D4218,Invoerblad!H4218,Invoerblad!L4218,Invoerblad!P4218),"")</f>
        <v/>
      </c>
      <c r="AE4202" s="24" t="str">
        <f>IF((COUNT(Invoerblad!E4218,Invoerblad!I4218,Invoerblad!M4218,Invoerblad!Q4218))=4,SUM(Invoerblad!E4218,Invoerblad!I4218,Invoerblad!M4218,Invoerblad!Q4218),"")</f>
        <v/>
      </c>
      <c r="AF4202" s="24" t="str">
        <f>IF((COUNT(Invoerblad!F4218,Invoerblad!J4218,Invoerblad!N4218,Invoerblad!R4218))=4,SUM(Invoerblad!F4218,Invoerblad!J4218,Invoerblad!N4218,Invoerblad!R4218),"")</f>
        <v/>
      </c>
      <c r="AG4202" s="24" t="str">
        <f>IF((COUNT(Invoerblad!G4218,Invoerblad!K4218,Invoerblad!O4218,Invoerblad!S4218))=4,SUM(Invoerblad!G4218,Invoerblad!K4218,Invoerblad!O4218,Invoerblad!S4218),"")</f>
        <v/>
      </c>
    </row>
    <row r="4203" spans="29:33">
      <c r="AC4203" s="24" t="str">
        <f>IF((COUNT(Invoerblad!D4219:S4219))=16,SUM(Invoerblad!D4219:S4219),"")</f>
        <v/>
      </c>
      <c r="AD4203" s="24" t="str">
        <f>IF((COUNT(Invoerblad!D4219,Invoerblad!H4219,Invoerblad!L4219,Invoerblad!P4219))=4,SUM(Invoerblad!D4219,Invoerblad!H4219,Invoerblad!L4219,Invoerblad!P4219),"")</f>
        <v/>
      </c>
      <c r="AE4203" s="24" t="str">
        <f>IF((COUNT(Invoerblad!E4219,Invoerblad!I4219,Invoerblad!M4219,Invoerblad!Q4219))=4,SUM(Invoerblad!E4219,Invoerblad!I4219,Invoerblad!M4219,Invoerblad!Q4219),"")</f>
        <v/>
      </c>
      <c r="AF4203" s="24" t="str">
        <f>IF((COUNT(Invoerblad!F4219,Invoerblad!J4219,Invoerblad!N4219,Invoerblad!R4219))=4,SUM(Invoerblad!F4219,Invoerblad!J4219,Invoerblad!N4219,Invoerblad!R4219),"")</f>
        <v/>
      </c>
      <c r="AG4203" s="24" t="str">
        <f>IF((COUNT(Invoerblad!G4219,Invoerblad!K4219,Invoerblad!O4219,Invoerblad!S4219))=4,SUM(Invoerblad!G4219,Invoerblad!K4219,Invoerblad!O4219,Invoerblad!S4219),"")</f>
        <v/>
      </c>
    </row>
    <row r="4204" spans="29:33">
      <c r="AC4204" s="24" t="str">
        <f>IF((COUNT(Invoerblad!D4220:S4220))=16,SUM(Invoerblad!D4220:S4220),"")</f>
        <v/>
      </c>
      <c r="AD4204" s="24" t="str">
        <f>IF((COUNT(Invoerblad!D4220,Invoerblad!H4220,Invoerblad!L4220,Invoerblad!P4220))=4,SUM(Invoerblad!D4220,Invoerblad!H4220,Invoerblad!L4220,Invoerblad!P4220),"")</f>
        <v/>
      </c>
      <c r="AE4204" s="24" t="str">
        <f>IF((COUNT(Invoerblad!E4220,Invoerblad!I4220,Invoerblad!M4220,Invoerblad!Q4220))=4,SUM(Invoerblad!E4220,Invoerblad!I4220,Invoerblad!M4220,Invoerblad!Q4220),"")</f>
        <v/>
      </c>
      <c r="AF4204" s="24" t="str">
        <f>IF((COUNT(Invoerblad!F4220,Invoerblad!J4220,Invoerblad!N4220,Invoerblad!R4220))=4,SUM(Invoerblad!F4220,Invoerblad!J4220,Invoerblad!N4220,Invoerblad!R4220),"")</f>
        <v/>
      </c>
      <c r="AG4204" s="24" t="str">
        <f>IF((COUNT(Invoerblad!G4220,Invoerblad!K4220,Invoerblad!O4220,Invoerblad!S4220))=4,SUM(Invoerblad!G4220,Invoerblad!K4220,Invoerblad!O4220,Invoerblad!S4220),"")</f>
        <v/>
      </c>
    </row>
    <row r="4205" spans="29:33">
      <c r="AC4205" s="24" t="str">
        <f>IF((COUNT(Invoerblad!D4221:S4221))=16,SUM(Invoerblad!D4221:S4221),"")</f>
        <v/>
      </c>
      <c r="AD4205" s="24" t="str">
        <f>IF((COUNT(Invoerblad!D4221,Invoerblad!H4221,Invoerblad!L4221,Invoerblad!P4221))=4,SUM(Invoerblad!D4221,Invoerblad!H4221,Invoerblad!L4221,Invoerblad!P4221),"")</f>
        <v/>
      </c>
      <c r="AE4205" s="24" t="str">
        <f>IF((COUNT(Invoerblad!E4221,Invoerblad!I4221,Invoerblad!M4221,Invoerblad!Q4221))=4,SUM(Invoerblad!E4221,Invoerblad!I4221,Invoerblad!M4221,Invoerblad!Q4221),"")</f>
        <v/>
      </c>
      <c r="AF4205" s="24" t="str">
        <f>IF((COUNT(Invoerblad!F4221,Invoerblad!J4221,Invoerblad!N4221,Invoerblad!R4221))=4,SUM(Invoerblad!F4221,Invoerblad!J4221,Invoerblad!N4221,Invoerblad!R4221),"")</f>
        <v/>
      </c>
      <c r="AG4205" s="24" t="str">
        <f>IF((COUNT(Invoerblad!G4221,Invoerblad!K4221,Invoerblad!O4221,Invoerblad!S4221))=4,SUM(Invoerblad!G4221,Invoerblad!K4221,Invoerblad!O4221,Invoerblad!S4221),"")</f>
        <v/>
      </c>
    </row>
    <row r="4206" spans="29:33">
      <c r="AC4206" s="24" t="str">
        <f>IF((COUNT(Invoerblad!D4222:S4222))=16,SUM(Invoerblad!D4222:S4222),"")</f>
        <v/>
      </c>
      <c r="AD4206" s="24" t="str">
        <f>IF((COUNT(Invoerblad!D4222,Invoerblad!H4222,Invoerblad!L4222,Invoerblad!P4222))=4,SUM(Invoerblad!D4222,Invoerblad!H4222,Invoerblad!L4222,Invoerblad!P4222),"")</f>
        <v/>
      </c>
      <c r="AE4206" s="24" t="str">
        <f>IF((COUNT(Invoerblad!E4222,Invoerblad!I4222,Invoerblad!M4222,Invoerblad!Q4222))=4,SUM(Invoerblad!E4222,Invoerblad!I4222,Invoerblad!M4222,Invoerblad!Q4222),"")</f>
        <v/>
      </c>
      <c r="AF4206" s="24" t="str">
        <f>IF((COUNT(Invoerblad!F4222,Invoerblad!J4222,Invoerblad!N4222,Invoerblad!R4222))=4,SUM(Invoerblad!F4222,Invoerblad!J4222,Invoerblad!N4222,Invoerblad!R4222),"")</f>
        <v/>
      </c>
      <c r="AG4206" s="24" t="str">
        <f>IF((COUNT(Invoerblad!G4222,Invoerblad!K4222,Invoerblad!O4222,Invoerblad!S4222))=4,SUM(Invoerblad!G4222,Invoerblad!K4222,Invoerblad!O4222,Invoerblad!S4222),"")</f>
        <v/>
      </c>
    </row>
    <row r="4207" spans="29:33">
      <c r="AC4207" s="24" t="str">
        <f>IF((COUNT(Invoerblad!D4223:S4223))=16,SUM(Invoerblad!D4223:S4223),"")</f>
        <v/>
      </c>
      <c r="AD4207" s="24" t="str">
        <f>IF((COUNT(Invoerblad!D4223,Invoerblad!H4223,Invoerblad!L4223,Invoerblad!P4223))=4,SUM(Invoerblad!D4223,Invoerblad!H4223,Invoerblad!L4223,Invoerblad!P4223),"")</f>
        <v/>
      </c>
      <c r="AE4207" s="24" t="str">
        <f>IF((COUNT(Invoerblad!E4223,Invoerblad!I4223,Invoerblad!M4223,Invoerblad!Q4223))=4,SUM(Invoerblad!E4223,Invoerblad!I4223,Invoerblad!M4223,Invoerblad!Q4223),"")</f>
        <v/>
      </c>
      <c r="AF4207" s="24" t="str">
        <f>IF((COUNT(Invoerblad!F4223,Invoerblad!J4223,Invoerblad!N4223,Invoerblad!R4223))=4,SUM(Invoerblad!F4223,Invoerblad!J4223,Invoerblad!N4223,Invoerblad!R4223),"")</f>
        <v/>
      </c>
      <c r="AG4207" s="24" t="str">
        <f>IF((COUNT(Invoerblad!G4223,Invoerblad!K4223,Invoerblad!O4223,Invoerblad!S4223))=4,SUM(Invoerblad!G4223,Invoerblad!K4223,Invoerblad!O4223,Invoerblad!S4223),"")</f>
        <v/>
      </c>
    </row>
    <row r="4208" spans="29:33">
      <c r="AC4208" s="24" t="str">
        <f>IF((COUNT(Invoerblad!D4224:S4224))=16,SUM(Invoerblad!D4224:S4224),"")</f>
        <v/>
      </c>
      <c r="AD4208" s="24" t="str">
        <f>IF((COUNT(Invoerblad!D4224,Invoerblad!H4224,Invoerblad!L4224,Invoerblad!P4224))=4,SUM(Invoerblad!D4224,Invoerblad!H4224,Invoerblad!L4224,Invoerblad!P4224),"")</f>
        <v/>
      </c>
      <c r="AE4208" s="24" t="str">
        <f>IF((COUNT(Invoerblad!E4224,Invoerblad!I4224,Invoerblad!M4224,Invoerblad!Q4224))=4,SUM(Invoerblad!E4224,Invoerblad!I4224,Invoerblad!M4224,Invoerblad!Q4224),"")</f>
        <v/>
      </c>
      <c r="AF4208" s="24" t="str">
        <f>IF((COUNT(Invoerblad!F4224,Invoerblad!J4224,Invoerblad!N4224,Invoerblad!R4224))=4,SUM(Invoerblad!F4224,Invoerblad!J4224,Invoerblad!N4224,Invoerblad!R4224),"")</f>
        <v/>
      </c>
      <c r="AG4208" s="24" t="str">
        <f>IF((COUNT(Invoerblad!G4224,Invoerblad!K4224,Invoerblad!O4224,Invoerblad!S4224))=4,SUM(Invoerblad!G4224,Invoerblad!K4224,Invoerblad!O4224,Invoerblad!S4224),"")</f>
        <v/>
      </c>
    </row>
    <row r="4209" spans="29:33">
      <c r="AC4209" s="24" t="str">
        <f>IF((COUNT(Invoerblad!D4225:S4225))=16,SUM(Invoerblad!D4225:S4225),"")</f>
        <v/>
      </c>
      <c r="AD4209" s="24" t="str">
        <f>IF((COUNT(Invoerblad!D4225,Invoerblad!H4225,Invoerblad!L4225,Invoerblad!P4225))=4,SUM(Invoerblad!D4225,Invoerblad!H4225,Invoerblad!L4225,Invoerblad!P4225),"")</f>
        <v/>
      </c>
      <c r="AE4209" s="24" t="str">
        <f>IF((COUNT(Invoerblad!E4225,Invoerblad!I4225,Invoerblad!M4225,Invoerblad!Q4225))=4,SUM(Invoerblad!E4225,Invoerblad!I4225,Invoerblad!M4225,Invoerblad!Q4225),"")</f>
        <v/>
      </c>
      <c r="AF4209" s="24" t="str">
        <f>IF((COUNT(Invoerblad!F4225,Invoerblad!J4225,Invoerblad!N4225,Invoerblad!R4225))=4,SUM(Invoerblad!F4225,Invoerblad!J4225,Invoerblad!N4225,Invoerblad!R4225),"")</f>
        <v/>
      </c>
      <c r="AG4209" s="24" t="str">
        <f>IF((COUNT(Invoerblad!G4225,Invoerblad!K4225,Invoerblad!O4225,Invoerblad!S4225))=4,SUM(Invoerblad!G4225,Invoerblad!K4225,Invoerblad!O4225,Invoerblad!S4225),"")</f>
        <v/>
      </c>
    </row>
    <row r="4210" spans="29:33">
      <c r="AC4210" s="24" t="str">
        <f>IF((COUNT(Invoerblad!D4226:S4226))=16,SUM(Invoerblad!D4226:S4226),"")</f>
        <v/>
      </c>
      <c r="AD4210" s="24" t="str">
        <f>IF((COUNT(Invoerblad!D4226,Invoerblad!H4226,Invoerblad!L4226,Invoerblad!P4226))=4,SUM(Invoerblad!D4226,Invoerblad!H4226,Invoerblad!L4226,Invoerblad!P4226),"")</f>
        <v/>
      </c>
      <c r="AE4210" s="24" t="str">
        <f>IF((COUNT(Invoerblad!E4226,Invoerblad!I4226,Invoerblad!M4226,Invoerblad!Q4226))=4,SUM(Invoerblad!E4226,Invoerblad!I4226,Invoerblad!M4226,Invoerblad!Q4226),"")</f>
        <v/>
      </c>
      <c r="AF4210" s="24" t="str">
        <f>IF((COUNT(Invoerblad!F4226,Invoerblad!J4226,Invoerblad!N4226,Invoerblad!R4226))=4,SUM(Invoerblad!F4226,Invoerblad!J4226,Invoerblad!N4226,Invoerblad!R4226),"")</f>
        <v/>
      </c>
      <c r="AG4210" s="24" t="str">
        <f>IF((COUNT(Invoerblad!G4226,Invoerblad!K4226,Invoerblad!O4226,Invoerblad!S4226))=4,SUM(Invoerblad!G4226,Invoerblad!K4226,Invoerblad!O4226,Invoerblad!S4226),"")</f>
        <v/>
      </c>
    </row>
    <row r="4211" spans="29:33">
      <c r="AC4211" s="24" t="str">
        <f>IF((COUNT(Invoerblad!D4227:S4227))=16,SUM(Invoerblad!D4227:S4227),"")</f>
        <v/>
      </c>
      <c r="AD4211" s="24" t="str">
        <f>IF((COUNT(Invoerblad!D4227,Invoerblad!H4227,Invoerblad!L4227,Invoerblad!P4227))=4,SUM(Invoerblad!D4227,Invoerblad!H4227,Invoerblad!L4227,Invoerblad!P4227),"")</f>
        <v/>
      </c>
      <c r="AE4211" s="24" t="str">
        <f>IF((COUNT(Invoerblad!E4227,Invoerblad!I4227,Invoerblad!M4227,Invoerblad!Q4227))=4,SUM(Invoerblad!E4227,Invoerblad!I4227,Invoerblad!M4227,Invoerblad!Q4227),"")</f>
        <v/>
      </c>
      <c r="AF4211" s="24" t="str">
        <f>IF((COUNT(Invoerblad!F4227,Invoerblad!J4227,Invoerblad!N4227,Invoerblad!R4227))=4,SUM(Invoerblad!F4227,Invoerblad!J4227,Invoerblad!N4227,Invoerblad!R4227),"")</f>
        <v/>
      </c>
      <c r="AG4211" s="24" t="str">
        <f>IF((COUNT(Invoerblad!G4227,Invoerblad!K4227,Invoerblad!O4227,Invoerblad!S4227))=4,SUM(Invoerblad!G4227,Invoerblad!K4227,Invoerblad!O4227,Invoerblad!S4227),"")</f>
        <v/>
      </c>
    </row>
    <row r="4212" spans="29:33">
      <c r="AC4212" s="24" t="str">
        <f>IF((COUNT(Invoerblad!D4228:S4228))=16,SUM(Invoerblad!D4228:S4228),"")</f>
        <v/>
      </c>
      <c r="AD4212" s="24" t="str">
        <f>IF((COUNT(Invoerblad!D4228,Invoerblad!H4228,Invoerblad!L4228,Invoerblad!P4228))=4,SUM(Invoerblad!D4228,Invoerblad!H4228,Invoerblad!L4228,Invoerblad!P4228),"")</f>
        <v/>
      </c>
      <c r="AE4212" s="24" t="str">
        <f>IF((COUNT(Invoerblad!E4228,Invoerblad!I4228,Invoerblad!M4228,Invoerblad!Q4228))=4,SUM(Invoerblad!E4228,Invoerblad!I4228,Invoerblad!M4228,Invoerblad!Q4228),"")</f>
        <v/>
      </c>
      <c r="AF4212" s="24" t="str">
        <f>IF((COUNT(Invoerblad!F4228,Invoerblad!J4228,Invoerblad!N4228,Invoerblad!R4228))=4,SUM(Invoerblad!F4228,Invoerblad!J4228,Invoerblad!N4228,Invoerblad!R4228),"")</f>
        <v/>
      </c>
      <c r="AG4212" s="24" t="str">
        <f>IF((COUNT(Invoerblad!G4228,Invoerblad!K4228,Invoerblad!O4228,Invoerblad!S4228))=4,SUM(Invoerblad!G4228,Invoerblad!K4228,Invoerblad!O4228,Invoerblad!S4228),"")</f>
        <v/>
      </c>
    </row>
    <row r="4213" spans="29:33">
      <c r="AC4213" s="24" t="str">
        <f>IF((COUNT(Invoerblad!D4229:S4229))=16,SUM(Invoerblad!D4229:S4229),"")</f>
        <v/>
      </c>
      <c r="AD4213" s="24" t="str">
        <f>IF((COUNT(Invoerblad!D4229,Invoerblad!H4229,Invoerblad!L4229,Invoerblad!P4229))=4,SUM(Invoerblad!D4229,Invoerblad!H4229,Invoerblad!L4229,Invoerblad!P4229),"")</f>
        <v/>
      </c>
      <c r="AE4213" s="24" t="str">
        <f>IF((COUNT(Invoerblad!E4229,Invoerblad!I4229,Invoerblad!M4229,Invoerblad!Q4229))=4,SUM(Invoerblad!E4229,Invoerblad!I4229,Invoerblad!M4229,Invoerblad!Q4229),"")</f>
        <v/>
      </c>
      <c r="AF4213" s="24" t="str">
        <f>IF((COUNT(Invoerblad!F4229,Invoerblad!J4229,Invoerblad!N4229,Invoerblad!R4229))=4,SUM(Invoerblad!F4229,Invoerblad!J4229,Invoerblad!N4229,Invoerblad!R4229),"")</f>
        <v/>
      </c>
      <c r="AG4213" s="24" t="str">
        <f>IF((COUNT(Invoerblad!G4229,Invoerblad!K4229,Invoerblad!O4229,Invoerblad!S4229))=4,SUM(Invoerblad!G4229,Invoerblad!K4229,Invoerblad!O4229,Invoerblad!S4229),"")</f>
        <v/>
      </c>
    </row>
    <row r="4214" spans="29:33">
      <c r="AC4214" s="24" t="str">
        <f>IF((COUNT(Invoerblad!D4230:S4230))=16,SUM(Invoerblad!D4230:S4230),"")</f>
        <v/>
      </c>
      <c r="AD4214" s="24" t="str">
        <f>IF((COUNT(Invoerblad!D4230,Invoerblad!H4230,Invoerblad!L4230,Invoerblad!P4230))=4,SUM(Invoerblad!D4230,Invoerblad!H4230,Invoerblad!L4230,Invoerblad!P4230),"")</f>
        <v/>
      </c>
      <c r="AE4214" s="24" t="str">
        <f>IF((COUNT(Invoerblad!E4230,Invoerblad!I4230,Invoerblad!M4230,Invoerblad!Q4230))=4,SUM(Invoerblad!E4230,Invoerblad!I4230,Invoerblad!M4230,Invoerblad!Q4230),"")</f>
        <v/>
      </c>
      <c r="AF4214" s="24" t="str">
        <f>IF((COUNT(Invoerblad!F4230,Invoerblad!J4230,Invoerblad!N4230,Invoerblad!R4230))=4,SUM(Invoerblad!F4230,Invoerblad!J4230,Invoerblad!N4230,Invoerblad!R4230),"")</f>
        <v/>
      </c>
      <c r="AG4214" s="24" t="str">
        <f>IF((COUNT(Invoerblad!G4230,Invoerblad!K4230,Invoerblad!O4230,Invoerblad!S4230))=4,SUM(Invoerblad!G4230,Invoerblad!K4230,Invoerblad!O4230,Invoerblad!S4230),"")</f>
        <v/>
      </c>
    </row>
    <row r="4215" spans="29:33">
      <c r="AC4215" s="24" t="str">
        <f>IF((COUNT(Invoerblad!D4231:S4231))=16,SUM(Invoerblad!D4231:S4231),"")</f>
        <v/>
      </c>
      <c r="AD4215" s="24" t="str">
        <f>IF((COUNT(Invoerblad!D4231,Invoerblad!H4231,Invoerblad!L4231,Invoerblad!P4231))=4,SUM(Invoerblad!D4231,Invoerblad!H4231,Invoerblad!L4231,Invoerblad!P4231),"")</f>
        <v/>
      </c>
      <c r="AE4215" s="24" t="str">
        <f>IF((COUNT(Invoerblad!E4231,Invoerblad!I4231,Invoerblad!M4231,Invoerblad!Q4231))=4,SUM(Invoerblad!E4231,Invoerblad!I4231,Invoerblad!M4231,Invoerblad!Q4231),"")</f>
        <v/>
      </c>
      <c r="AF4215" s="24" t="str">
        <f>IF((COUNT(Invoerblad!F4231,Invoerblad!J4231,Invoerblad!N4231,Invoerblad!R4231))=4,SUM(Invoerblad!F4231,Invoerblad!J4231,Invoerblad!N4231,Invoerblad!R4231),"")</f>
        <v/>
      </c>
      <c r="AG4215" s="24" t="str">
        <f>IF((COUNT(Invoerblad!G4231,Invoerblad!K4231,Invoerblad!O4231,Invoerblad!S4231))=4,SUM(Invoerblad!G4231,Invoerblad!K4231,Invoerblad!O4231,Invoerblad!S4231),"")</f>
        <v/>
      </c>
    </row>
    <row r="4216" spans="29:33">
      <c r="AC4216" s="24" t="str">
        <f>IF((COUNT(Invoerblad!D4232:S4232))=16,SUM(Invoerblad!D4232:S4232),"")</f>
        <v/>
      </c>
      <c r="AD4216" s="24" t="str">
        <f>IF((COUNT(Invoerblad!D4232,Invoerblad!H4232,Invoerblad!L4232,Invoerblad!P4232))=4,SUM(Invoerblad!D4232,Invoerblad!H4232,Invoerblad!L4232,Invoerblad!P4232),"")</f>
        <v/>
      </c>
      <c r="AE4216" s="24" t="str">
        <f>IF((COUNT(Invoerblad!E4232,Invoerblad!I4232,Invoerblad!M4232,Invoerblad!Q4232))=4,SUM(Invoerblad!E4232,Invoerblad!I4232,Invoerblad!M4232,Invoerblad!Q4232),"")</f>
        <v/>
      </c>
      <c r="AF4216" s="24" t="str">
        <f>IF((COUNT(Invoerblad!F4232,Invoerblad!J4232,Invoerblad!N4232,Invoerblad!R4232))=4,SUM(Invoerblad!F4232,Invoerblad!J4232,Invoerblad!N4232,Invoerblad!R4232),"")</f>
        <v/>
      </c>
      <c r="AG4216" s="24" t="str">
        <f>IF((COUNT(Invoerblad!G4232,Invoerblad!K4232,Invoerblad!O4232,Invoerblad!S4232))=4,SUM(Invoerblad!G4232,Invoerblad!K4232,Invoerblad!O4232,Invoerblad!S4232),"")</f>
        <v/>
      </c>
    </row>
    <row r="4217" spans="29:33">
      <c r="AC4217" s="24" t="str">
        <f>IF((COUNT(Invoerblad!D4233:S4233))=16,SUM(Invoerblad!D4233:S4233),"")</f>
        <v/>
      </c>
      <c r="AD4217" s="24" t="str">
        <f>IF((COUNT(Invoerblad!D4233,Invoerblad!H4233,Invoerblad!L4233,Invoerblad!P4233))=4,SUM(Invoerblad!D4233,Invoerblad!H4233,Invoerblad!L4233,Invoerblad!P4233),"")</f>
        <v/>
      </c>
      <c r="AE4217" s="24" t="str">
        <f>IF((COUNT(Invoerblad!E4233,Invoerblad!I4233,Invoerblad!M4233,Invoerblad!Q4233))=4,SUM(Invoerblad!E4233,Invoerblad!I4233,Invoerblad!M4233,Invoerblad!Q4233),"")</f>
        <v/>
      </c>
      <c r="AF4217" s="24" t="str">
        <f>IF((COUNT(Invoerblad!F4233,Invoerblad!J4233,Invoerblad!N4233,Invoerblad!R4233))=4,SUM(Invoerblad!F4233,Invoerblad!J4233,Invoerblad!N4233,Invoerblad!R4233),"")</f>
        <v/>
      </c>
      <c r="AG4217" s="24" t="str">
        <f>IF((COUNT(Invoerblad!G4233,Invoerblad!K4233,Invoerblad!O4233,Invoerblad!S4233))=4,SUM(Invoerblad!G4233,Invoerblad!K4233,Invoerblad!O4233,Invoerblad!S4233),"")</f>
        <v/>
      </c>
    </row>
    <row r="4218" spans="29:33">
      <c r="AC4218" s="24" t="str">
        <f>IF((COUNT(Invoerblad!D4234:S4234))=16,SUM(Invoerblad!D4234:S4234),"")</f>
        <v/>
      </c>
      <c r="AD4218" s="24" t="str">
        <f>IF((COUNT(Invoerblad!D4234,Invoerblad!H4234,Invoerblad!L4234,Invoerblad!P4234))=4,SUM(Invoerblad!D4234,Invoerblad!H4234,Invoerblad!L4234,Invoerblad!P4234),"")</f>
        <v/>
      </c>
      <c r="AE4218" s="24" t="str">
        <f>IF((COUNT(Invoerblad!E4234,Invoerblad!I4234,Invoerblad!M4234,Invoerblad!Q4234))=4,SUM(Invoerblad!E4234,Invoerblad!I4234,Invoerblad!M4234,Invoerblad!Q4234),"")</f>
        <v/>
      </c>
      <c r="AF4218" s="24" t="str">
        <f>IF((COUNT(Invoerblad!F4234,Invoerblad!J4234,Invoerblad!N4234,Invoerblad!R4234))=4,SUM(Invoerblad!F4234,Invoerblad!J4234,Invoerblad!N4234,Invoerblad!R4234),"")</f>
        <v/>
      </c>
      <c r="AG4218" s="24" t="str">
        <f>IF((COUNT(Invoerblad!G4234,Invoerblad!K4234,Invoerblad!O4234,Invoerblad!S4234))=4,SUM(Invoerblad!G4234,Invoerblad!K4234,Invoerblad!O4234,Invoerblad!S4234),"")</f>
        <v/>
      </c>
    </row>
    <row r="4219" spans="29:33">
      <c r="AC4219" s="24" t="str">
        <f>IF((COUNT(Invoerblad!D4235:S4235))=16,SUM(Invoerblad!D4235:S4235),"")</f>
        <v/>
      </c>
      <c r="AD4219" s="24" t="str">
        <f>IF((COUNT(Invoerblad!D4235,Invoerblad!H4235,Invoerblad!L4235,Invoerblad!P4235))=4,SUM(Invoerblad!D4235,Invoerblad!H4235,Invoerblad!L4235,Invoerblad!P4235),"")</f>
        <v/>
      </c>
      <c r="AE4219" s="24" t="str">
        <f>IF((COUNT(Invoerblad!E4235,Invoerblad!I4235,Invoerblad!M4235,Invoerblad!Q4235))=4,SUM(Invoerblad!E4235,Invoerblad!I4235,Invoerblad!M4235,Invoerblad!Q4235),"")</f>
        <v/>
      </c>
      <c r="AF4219" s="24" t="str">
        <f>IF((COUNT(Invoerblad!F4235,Invoerblad!J4235,Invoerblad!N4235,Invoerblad!R4235))=4,SUM(Invoerblad!F4235,Invoerblad!J4235,Invoerblad!N4235,Invoerblad!R4235),"")</f>
        <v/>
      </c>
      <c r="AG4219" s="24" t="str">
        <f>IF((COUNT(Invoerblad!G4235,Invoerblad!K4235,Invoerblad!O4235,Invoerblad!S4235))=4,SUM(Invoerblad!G4235,Invoerblad!K4235,Invoerblad!O4235,Invoerblad!S4235),"")</f>
        <v/>
      </c>
    </row>
    <row r="4220" spans="29:33">
      <c r="AC4220" s="24" t="str">
        <f>IF((COUNT(Invoerblad!D4236:S4236))=16,SUM(Invoerblad!D4236:S4236),"")</f>
        <v/>
      </c>
      <c r="AD4220" s="24" t="str">
        <f>IF((COUNT(Invoerblad!D4236,Invoerblad!H4236,Invoerblad!L4236,Invoerblad!P4236))=4,SUM(Invoerblad!D4236,Invoerblad!H4236,Invoerblad!L4236,Invoerblad!P4236),"")</f>
        <v/>
      </c>
      <c r="AE4220" s="24" t="str">
        <f>IF((COUNT(Invoerblad!E4236,Invoerblad!I4236,Invoerblad!M4236,Invoerblad!Q4236))=4,SUM(Invoerblad!E4236,Invoerblad!I4236,Invoerblad!M4236,Invoerblad!Q4236),"")</f>
        <v/>
      </c>
      <c r="AF4220" s="24" t="str">
        <f>IF((COUNT(Invoerblad!F4236,Invoerblad!J4236,Invoerblad!N4236,Invoerblad!R4236))=4,SUM(Invoerblad!F4236,Invoerblad!J4236,Invoerblad!N4236,Invoerblad!R4236),"")</f>
        <v/>
      </c>
      <c r="AG4220" s="24" t="str">
        <f>IF((COUNT(Invoerblad!G4236,Invoerblad!K4236,Invoerblad!O4236,Invoerblad!S4236))=4,SUM(Invoerblad!G4236,Invoerblad!K4236,Invoerblad!O4236,Invoerblad!S4236),"")</f>
        <v/>
      </c>
    </row>
    <row r="4221" spans="29:33">
      <c r="AC4221" s="24" t="str">
        <f>IF((COUNT(Invoerblad!D4237:S4237))=16,SUM(Invoerblad!D4237:S4237),"")</f>
        <v/>
      </c>
      <c r="AD4221" s="24" t="str">
        <f>IF((COUNT(Invoerblad!D4237,Invoerblad!H4237,Invoerblad!L4237,Invoerblad!P4237))=4,SUM(Invoerblad!D4237,Invoerblad!H4237,Invoerblad!L4237,Invoerblad!P4237),"")</f>
        <v/>
      </c>
      <c r="AE4221" s="24" t="str">
        <f>IF((COUNT(Invoerblad!E4237,Invoerblad!I4237,Invoerblad!M4237,Invoerblad!Q4237))=4,SUM(Invoerblad!E4237,Invoerblad!I4237,Invoerblad!M4237,Invoerblad!Q4237),"")</f>
        <v/>
      </c>
      <c r="AF4221" s="24" t="str">
        <f>IF((COUNT(Invoerblad!F4237,Invoerblad!J4237,Invoerblad!N4237,Invoerblad!R4237))=4,SUM(Invoerblad!F4237,Invoerblad!J4237,Invoerblad!N4237,Invoerblad!R4237),"")</f>
        <v/>
      </c>
      <c r="AG4221" s="24" t="str">
        <f>IF((COUNT(Invoerblad!G4237,Invoerblad!K4237,Invoerblad!O4237,Invoerblad!S4237))=4,SUM(Invoerblad!G4237,Invoerblad!K4237,Invoerblad!O4237,Invoerblad!S4237),"")</f>
        <v/>
      </c>
    </row>
    <row r="4222" spans="29:33">
      <c r="AC4222" s="24" t="str">
        <f>IF((COUNT(Invoerblad!D4238:S4238))=16,SUM(Invoerblad!D4238:S4238),"")</f>
        <v/>
      </c>
      <c r="AD4222" s="24" t="str">
        <f>IF((COUNT(Invoerblad!D4238,Invoerblad!H4238,Invoerblad!L4238,Invoerblad!P4238))=4,SUM(Invoerblad!D4238,Invoerblad!H4238,Invoerblad!L4238,Invoerblad!P4238),"")</f>
        <v/>
      </c>
      <c r="AE4222" s="24" t="str">
        <f>IF((COUNT(Invoerblad!E4238,Invoerblad!I4238,Invoerblad!M4238,Invoerblad!Q4238))=4,SUM(Invoerblad!E4238,Invoerblad!I4238,Invoerblad!M4238,Invoerblad!Q4238),"")</f>
        <v/>
      </c>
      <c r="AF4222" s="24" t="str">
        <f>IF((COUNT(Invoerblad!F4238,Invoerblad!J4238,Invoerblad!N4238,Invoerblad!R4238))=4,SUM(Invoerblad!F4238,Invoerblad!J4238,Invoerblad!N4238,Invoerblad!R4238),"")</f>
        <v/>
      </c>
      <c r="AG4222" s="24" t="str">
        <f>IF((COUNT(Invoerblad!G4238,Invoerblad!K4238,Invoerblad!O4238,Invoerblad!S4238))=4,SUM(Invoerblad!G4238,Invoerblad!K4238,Invoerblad!O4238,Invoerblad!S4238),"")</f>
        <v/>
      </c>
    </row>
    <row r="4223" spans="29:33">
      <c r="AC4223" s="24" t="str">
        <f>IF((COUNT(Invoerblad!D4239:S4239))=16,SUM(Invoerblad!D4239:S4239),"")</f>
        <v/>
      </c>
      <c r="AD4223" s="24" t="str">
        <f>IF((COUNT(Invoerblad!D4239,Invoerblad!H4239,Invoerblad!L4239,Invoerblad!P4239))=4,SUM(Invoerblad!D4239,Invoerblad!H4239,Invoerblad!L4239,Invoerblad!P4239),"")</f>
        <v/>
      </c>
      <c r="AE4223" s="24" t="str">
        <f>IF((COUNT(Invoerblad!E4239,Invoerblad!I4239,Invoerblad!M4239,Invoerblad!Q4239))=4,SUM(Invoerblad!E4239,Invoerblad!I4239,Invoerblad!M4239,Invoerblad!Q4239),"")</f>
        <v/>
      </c>
      <c r="AF4223" s="24" t="str">
        <f>IF((COUNT(Invoerblad!F4239,Invoerblad!J4239,Invoerblad!N4239,Invoerblad!R4239))=4,SUM(Invoerblad!F4239,Invoerblad!J4239,Invoerblad!N4239,Invoerblad!R4239),"")</f>
        <v/>
      </c>
      <c r="AG4223" s="24" t="str">
        <f>IF((COUNT(Invoerblad!G4239,Invoerblad!K4239,Invoerblad!O4239,Invoerblad!S4239))=4,SUM(Invoerblad!G4239,Invoerblad!K4239,Invoerblad!O4239,Invoerblad!S4239),"")</f>
        <v/>
      </c>
    </row>
    <row r="4224" spans="29:33">
      <c r="AC4224" s="24" t="str">
        <f>IF((COUNT(Invoerblad!D4240:S4240))=16,SUM(Invoerblad!D4240:S4240),"")</f>
        <v/>
      </c>
      <c r="AD4224" s="24" t="str">
        <f>IF((COUNT(Invoerblad!D4240,Invoerblad!H4240,Invoerblad!L4240,Invoerblad!P4240))=4,SUM(Invoerblad!D4240,Invoerblad!H4240,Invoerblad!L4240,Invoerblad!P4240),"")</f>
        <v/>
      </c>
      <c r="AE4224" s="24" t="str">
        <f>IF((COUNT(Invoerblad!E4240,Invoerblad!I4240,Invoerblad!M4240,Invoerblad!Q4240))=4,SUM(Invoerblad!E4240,Invoerblad!I4240,Invoerblad!M4240,Invoerblad!Q4240),"")</f>
        <v/>
      </c>
      <c r="AF4224" s="24" t="str">
        <f>IF((COUNT(Invoerblad!F4240,Invoerblad!J4240,Invoerblad!N4240,Invoerblad!R4240))=4,SUM(Invoerblad!F4240,Invoerblad!J4240,Invoerblad!N4240,Invoerblad!R4240),"")</f>
        <v/>
      </c>
      <c r="AG4224" s="24" t="str">
        <f>IF((COUNT(Invoerblad!G4240,Invoerblad!K4240,Invoerblad!O4240,Invoerblad!S4240))=4,SUM(Invoerblad!G4240,Invoerblad!K4240,Invoerblad!O4240,Invoerblad!S4240),"")</f>
        <v/>
      </c>
    </row>
    <row r="4225" spans="29:33">
      <c r="AC4225" s="24" t="str">
        <f>IF((COUNT(Invoerblad!D4241:S4241))=16,SUM(Invoerblad!D4241:S4241),"")</f>
        <v/>
      </c>
      <c r="AD4225" s="24" t="str">
        <f>IF((COUNT(Invoerblad!D4241,Invoerblad!H4241,Invoerblad!L4241,Invoerblad!P4241))=4,SUM(Invoerblad!D4241,Invoerblad!H4241,Invoerblad!L4241,Invoerblad!P4241),"")</f>
        <v/>
      </c>
      <c r="AE4225" s="24" t="str">
        <f>IF((COUNT(Invoerblad!E4241,Invoerblad!I4241,Invoerblad!M4241,Invoerblad!Q4241))=4,SUM(Invoerblad!E4241,Invoerblad!I4241,Invoerblad!M4241,Invoerblad!Q4241),"")</f>
        <v/>
      </c>
      <c r="AF4225" s="24" t="str">
        <f>IF((COUNT(Invoerblad!F4241,Invoerblad!J4241,Invoerblad!N4241,Invoerblad!R4241))=4,SUM(Invoerblad!F4241,Invoerblad!J4241,Invoerblad!N4241,Invoerblad!R4241),"")</f>
        <v/>
      </c>
      <c r="AG4225" s="24" t="str">
        <f>IF((COUNT(Invoerblad!G4241,Invoerblad!K4241,Invoerblad!O4241,Invoerblad!S4241))=4,SUM(Invoerblad!G4241,Invoerblad!K4241,Invoerblad!O4241,Invoerblad!S4241),"")</f>
        <v/>
      </c>
    </row>
    <row r="4226" spans="29:33">
      <c r="AC4226" s="24" t="str">
        <f>IF((COUNT(Invoerblad!D4242:S4242))=16,SUM(Invoerblad!D4242:S4242),"")</f>
        <v/>
      </c>
      <c r="AD4226" s="24" t="str">
        <f>IF((COUNT(Invoerblad!D4242,Invoerblad!H4242,Invoerblad!L4242,Invoerblad!P4242))=4,SUM(Invoerblad!D4242,Invoerblad!H4242,Invoerblad!L4242,Invoerblad!P4242),"")</f>
        <v/>
      </c>
      <c r="AE4226" s="24" t="str">
        <f>IF((COUNT(Invoerblad!E4242,Invoerblad!I4242,Invoerblad!M4242,Invoerblad!Q4242))=4,SUM(Invoerblad!E4242,Invoerblad!I4242,Invoerblad!M4242,Invoerblad!Q4242),"")</f>
        <v/>
      </c>
      <c r="AF4226" s="24" t="str">
        <f>IF((COUNT(Invoerblad!F4242,Invoerblad!J4242,Invoerblad!N4242,Invoerblad!R4242))=4,SUM(Invoerblad!F4242,Invoerblad!J4242,Invoerblad!N4242,Invoerblad!R4242),"")</f>
        <v/>
      </c>
      <c r="AG4226" s="24" t="str">
        <f>IF((COUNT(Invoerblad!G4242,Invoerblad!K4242,Invoerblad!O4242,Invoerblad!S4242))=4,SUM(Invoerblad!G4242,Invoerblad!K4242,Invoerblad!O4242,Invoerblad!S4242),"")</f>
        <v/>
      </c>
    </row>
    <row r="4227" spans="29:33">
      <c r="AC4227" s="24" t="str">
        <f>IF((COUNT(Invoerblad!D4243:S4243))=16,SUM(Invoerblad!D4243:S4243),"")</f>
        <v/>
      </c>
      <c r="AD4227" s="24" t="str">
        <f>IF((COUNT(Invoerblad!D4243,Invoerblad!H4243,Invoerblad!L4243,Invoerblad!P4243))=4,SUM(Invoerblad!D4243,Invoerblad!H4243,Invoerblad!L4243,Invoerblad!P4243),"")</f>
        <v/>
      </c>
      <c r="AE4227" s="24" t="str">
        <f>IF((COUNT(Invoerblad!E4243,Invoerblad!I4243,Invoerblad!M4243,Invoerblad!Q4243))=4,SUM(Invoerblad!E4243,Invoerblad!I4243,Invoerblad!M4243,Invoerblad!Q4243),"")</f>
        <v/>
      </c>
      <c r="AF4227" s="24" t="str">
        <f>IF((COUNT(Invoerblad!F4243,Invoerblad!J4243,Invoerblad!N4243,Invoerblad!R4243))=4,SUM(Invoerblad!F4243,Invoerblad!J4243,Invoerblad!N4243,Invoerblad!R4243),"")</f>
        <v/>
      </c>
      <c r="AG4227" s="24" t="str">
        <f>IF((COUNT(Invoerblad!G4243,Invoerblad!K4243,Invoerblad!O4243,Invoerblad!S4243))=4,SUM(Invoerblad!G4243,Invoerblad!K4243,Invoerblad!O4243,Invoerblad!S4243),"")</f>
        <v/>
      </c>
    </row>
    <row r="4228" spans="29:33">
      <c r="AC4228" s="24" t="str">
        <f>IF((COUNT(Invoerblad!D4244:S4244))=16,SUM(Invoerblad!D4244:S4244),"")</f>
        <v/>
      </c>
      <c r="AD4228" s="24" t="str">
        <f>IF((COUNT(Invoerblad!D4244,Invoerblad!H4244,Invoerblad!L4244,Invoerblad!P4244))=4,SUM(Invoerblad!D4244,Invoerblad!H4244,Invoerblad!L4244,Invoerblad!P4244),"")</f>
        <v/>
      </c>
      <c r="AE4228" s="24" t="str">
        <f>IF((COUNT(Invoerblad!E4244,Invoerblad!I4244,Invoerblad!M4244,Invoerblad!Q4244))=4,SUM(Invoerblad!E4244,Invoerblad!I4244,Invoerblad!M4244,Invoerblad!Q4244),"")</f>
        <v/>
      </c>
      <c r="AF4228" s="24" t="str">
        <f>IF((COUNT(Invoerblad!F4244,Invoerblad!J4244,Invoerblad!N4244,Invoerblad!R4244))=4,SUM(Invoerblad!F4244,Invoerblad!J4244,Invoerblad!N4244,Invoerblad!R4244),"")</f>
        <v/>
      </c>
      <c r="AG4228" s="24" t="str">
        <f>IF((COUNT(Invoerblad!G4244,Invoerblad!K4244,Invoerblad!O4244,Invoerblad!S4244))=4,SUM(Invoerblad!G4244,Invoerblad!K4244,Invoerblad!O4244,Invoerblad!S4244),"")</f>
        <v/>
      </c>
    </row>
    <row r="4229" spans="29:33">
      <c r="AC4229" s="24" t="str">
        <f>IF((COUNT(Invoerblad!D4245:S4245))=16,SUM(Invoerblad!D4245:S4245),"")</f>
        <v/>
      </c>
      <c r="AD4229" s="24" t="str">
        <f>IF((COUNT(Invoerblad!D4245,Invoerblad!H4245,Invoerblad!L4245,Invoerblad!P4245))=4,SUM(Invoerblad!D4245,Invoerblad!H4245,Invoerblad!L4245,Invoerblad!P4245),"")</f>
        <v/>
      </c>
      <c r="AE4229" s="24" t="str">
        <f>IF((COUNT(Invoerblad!E4245,Invoerblad!I4245,Invoerblad!M4245,Invoerblad!Q4245))=4,SUM(Invoerblad!E4245,Invoerblad!I4245,Invoerblad!M4245,Invoerblad!Q4245),"")</f>
        <v/>
      </c>
      <c r="AF4229" s="24" t="str">
        <f>IF((COUNT(Invoerblad!F4245,Invoerblad!J4245,Invoerblad!N4245,Invoerblad!R4245))=4,SUM(Invoerblad!F4245,Invoerblad!J4245,Invoerblad!N4245,Invoerblad!R4245),"")</f>
        <v/>
      </c>
      <c r="AG4229" s="24" t="str">
        <f>IF((COUNT(Invoerblad!G4245,Invoerblad!K4245,Invoerblad!O4245,Invoerblad!S4245))=4,SUM(Invoerblad!G4245,Invoerblad!K4245,Invoerblad!O4245,Invoerblad!S4245),"")</f>
        <v/>
      </c>
    </row>
    <row r="4230" spans="29:33">
      <c r="AC4230" s="24" t="str">
        <f>IF((COUNT(Invoerblad!D4246:S4246))=16,SUM(Invoerblad!D4246:S4246),"")</f>
        <v/>
      </c>
      <c r="AD4230" s="24" t="str">
        <f>IF((COUNT(Invoerblad!D4246,Invoerblad!H4246,Invoerblad!L4246,Invoerblad!P4246))=4,SUM(Invoerblad!D4246,Invoerblad!H4246,Invoerblad!L4246,Invoerblad!P4246),"")</f>
        <v/>
      </c>
      <c r="AE4230" s="24" t="str">
        <f>IF((COUNT(Invoerblad!E4246,Invoerblad!I4246,Invoerblad!M4246,Invoerblad!Q4246))=4,SUM(Invoerblad!E4246,Invoerblad!I4246,Invoerblad!M4246,Invoerblad!Q4246),"")</f>
        <v/>
      </c>
      <c r="AF4230" s="24" t="str">
        <f>IF((COUNT(Invoerblad!F4246,Invoerblad!J4246,Invoerblad!N4246,Invoerblad!R4246))=4,SUM(Invoerblad!F4246,Invoerblad!J4246,Invoerblad!N4246,Invoerblad!R4246),"")</f>
        <v/>
      </c>
      <c r="AG4230" s="24" t="str">
        <f>IF((COUNT(Invoerblad!G4246,Invoerblad!K4246,Invoerblad!O4246,Invoerblad!S4246))=4,SUM(Invoerblad!G4246,Invoerblad!K4246,Invoerblad!O4246,Invoerblad!S4246),"")</f>
        <v/>
      </c>
    </row>
    <row r="4231" spans="29:33">
      <c r="AC4231" s="24" t="str">
        <f>IF((COUNT(Invoerblad!D4247:S4247))=16,SUM(Invoerblad!D4247:S4247),"")</f>
        <v/>
      </c>
      <c r="AD4231" s="24" t="str">
        <f>IF((COUNT(Invoerblad!D4247,Invoerblad!H4247,Invoerblad!L4247,Invoerblad!P4247))=4,SUM(Invoerblad!D4247,Invoerblad!H4247,Invoerblad!L4247,Invoerblad!P4247),"")</f>
        <v/>
      </c>
      <c r="AE4231" s="24" t="str">
        <f>IF((COUNT(Invoerblad!E4247,Invoerblad!I4247,Invoerblad!M4247,Invoerblad!Q4247))=4,SUM(Invoerblad!E4247,Invoerblad!I4247,Invoerblad!M4247,Invoerblad!Q4247),"")</f>
        <v/>
      </c>
      <c r="AF4231" s="24" t="str">
        <f>IF((COUNT(Invoerblad!F4247,Invoerblad!J4247,Invoerblad!N4247,Invoerblad!R4247))=4,SUM(Invoerblad!F4247,Invoerblad!J4247,Invoerblad!N4247,Invoerblad!R4247),"")</f>
        <v/>
      </c>
      <c r="AG4231" s="24" t="str">
        <f>IF((COUNT(Invoerblad!G4247,Invoerblad!K4247,Invoerblad!O4247,Invoerblad!S4247))=4,SUM(Invoerblad!G4247,Invoerblad!K4247,Invoerblad!O4247,Invoerblad!S4247),"")</f>
        <v/>
      </c>
    </row>
    <row r="4232" spans="29:33">
      <c r="AC4232" s="24" t="str">
        <f>IF((COUNT(Invoerblad!D4248:S4248))=16,SUM(Invoerblad!D4248:S4248),"")</f>
        <v/>
      </c>
      <c r="AD4232" s="24" t="str">
        <f>IF((COUNT(Invoerblad!D4248,Invoerblad!H4248,Invoerblad!L4248,Invoerblad!P4248))=4,SUM(Invoerblad!D4248,Invoerblad!H4248,Invoerblad!L4248,Invoerblad!P4248),"")</f>
        <v/>
      </c>
      <c r="AE4232" s="24" t="str">
        <f>IF((COUNT(Invoerblad!E4248,Invoerblad!I4248,Invoerblad!M4248,Invoerblad!Q4248))=4,SUM(Invoerblad!E4248,Invoerblad!I4248,Invoerblad!M4248,Invoerblad!Q4248),"")</f>
        <v/>
      </c>
      <c r="AF4232" s="24" t="str">
        <f>IF((COUNT(Invoerblad!F4248,Invoerblad!J4248,Invoerblad!N4248,Invoerblad!R4248))=4,SUM(Invoerblad!F4248,Invoerblad!J4248,Invoerblad!N4248,Invoerblad!R4248),"")</f>
        <v/>
      </c>
      <c r="AG4232" s="24" t="str">
        <f>IF((COUNT(Invoerblad!G4248,Invoerblad!K4248,Invoerblad!O4248,Invoerblad!S4248))=4,SUM(Invoerblad!G4248,Invoerblad!K4248,Invoerblad!O4248,Invoerblad!S4248),"")</f>
        <v/>
      </c>
    </row>
    <row r="4233" spans="29:33">
      <c r="AC4233" s="24" t="str">
        <f>IF((COUNT(Invoerblad!D4249:S4249))=16,SUM(Invoerblad!D4249:S4249),"")</f>
        <v/>
      </c>
      <c r="AD4233" s="24" t="str">
        <f>IF((COUNT(Invoerblad!D4249,Invoerblad!H4249,Invoerblad!L4249,Invoerblad!P4249))=4,SUM(Invoerblad!D4249,Invoerblad!H4249,Invoerblad!L4249,Invoerblad!P4249),"")</f>
        <v/>
      </c>
      <c r="AE4233" s="24" t="str">
        <f>IF((COUNT(Invoerblad!E4249,Invoerblad!I4249,Invoerblad!M4249,Invoerblad!Q4249))=4,SUM(Invoerblad!E4249,Invoerblad!I4249,Invoerblad!M4249,Invoerblad!Q4249),"")</f>
        <v/>
      </c>
      <c r="AF4233" s="24" t="str">
        <f>IF((COUNT(Invoerblad!F4249,Invoerblad!J4249,Invoerblad!N4249,Invoerblad!R4249))=4,SUM(Invoerblad!F4249,Invoerblad!J4249,Invoerblad!N4249,Invoerblad!R4249),"")</f>
        <v/>
      </c>
      <c r="AG4233" s="24" t="str">
        <f>IF((COUNT(Invoerblad!G4249,Invoerblad!K4249,Invoerblad!O4249,Invoerblad!S4249))=4,SUM(Invoerblad!G4249,Invoerblad!K4249,Invoerblad!O4249,Invoerblad!S4249),"")</f>
        <v/>
      </c>
    </row>
    <row r="4234" spans="29:33">
      <c r="AC4234" s="24" t="str">
        <f>IF((COUNT(Invoerblad!D4250:S4250))=16,SUM(Invoerblad!D4250:S4250),"")</f>
        <v/>
      </c>
      <c r="AD4234" s="24" t="str">
        <f>IF((COUNT(Invoerblad!D4250,Invoerblad!H4250,Invoerblad!L4250,Invoerblad!P4250))=4,SUM(Invoerblad!D4250,Invoerblad!H4250,Invoerblad!L4250,Invoerblad!P4250),"")</f>
        <v/>
      </c>
      <c r="AE4234" s="24" t="str">
        <f>IF((COUNT(Invoerblad!E4250,Invoerblad!I4250,Invoerblad!M4250,Invoerblad!Q4250))=4,SUM(Invoerblad!E4250,Invoerblad!I4250,Invoerblad!M4250,Invoerblad!Q4250),"")</f>
        <v/>
      </c>
      <c r="AF4234" s="24" t="str">
        <f>IF((COUNT(Invoerblad!F4250,Invoerblad!J4250,Invoerblad!N4250,Invoerblad!R4250))=4,SUM(Invoerblad!F4250,Invoerblad!J4250,Invoerblad!N4250,Invoerblad!R4250),"")</f>
        <v/>
      </c>
      <c r="AG4234" s="24" t="str">
        <f>IF((COUNT(Invoerblad!G4250,Invoerblad!K4250,Invoerblad!O4250,Invoerblad!S4250))=4,SUM(Invoerblad!G4250,Invoerblad!K4250,Invoerblad!O4250,Invoerblad!S4250),"")</f>
        <v/>
      </c>
    </row>
    <row r="4235" spans="29:33">
      <c r="AC4235" s="24" t="str">
        <f>IF((COUNT(Invoerblad!D4251:S4251))=16,SUM(Invoerblad!D4251:S4251),"")</f>
        <v/>
      </c>
      <c r="AD4235" s="24" t="str">
        <f>IF((COUNT(Invoerblad!D4251,Invoerblad!H4251,Invoerblad!L4251,Invoerblad!P4251))=4,SUM(Invoerblad!D4251,Invoerblad!H4251,Invoerblad!L4251,Invoerblad!P4251),"")</f>
        <v/>
      </c>
      <c r="AE4235" s="24" t="str">
        <f>IF((COUNT(Invoerblad!E4251,Invoerblad!I4251,Invoerblad!M4251,Invoerblad!Q4251))=4,SUM(Invoerblad!E4251,Invoerblad!I4251,Invoerblad!M4251,Invoerblad!Q4251),"")</f>
        <v/>
      </c>
      <c r="AF4235" s="24" t="str">
        <f>IF((COUNT(Invoerblad!F4251,Invoerblad!J4251,Invoerblad!N4251,Invoerblad!R4251))=4,SUM(Invoerblad!F4251,Invoerblad!J4251,Invoerblad!N4251,Invoerblad!R4251),"")</f>
        <v/>
      </c>
      <c r="AG4235" s="24" t="str">
        <f>IF((COUNT(Invoerblad!G4251,Invoerblad!K4251,Invoerblad!O4251,Invoerblad!S4251))=4,SUM(Invoerblad!G4251,Invoerblad!K4251,Invoerblad!O4251,Invoerblad!S4251),"")</f>
        <v/>
      </c>
    </row>
    <row r="4236" spans="29:33">
      <c r="AC4236" s="24" t="str">
        <f>IF((COUNT(Invoerblad!D4252:S4252))=16,SUM(Invoerblad!D4252:S4252),"")</f>
        <v/>
      </c>
      <c r="AD4236" s="24" t="str">
        <f>IF((COUNT(Invoerblad!D4252,Invoerblad!H4252,Invoerblad!L4252,Invoerblad!P4252))=4,SUM(Invoerblad!D4252,Invoerblad!H4252,Invoerblad!L4252,Invoerblad!P4252),"")</f>
        <v/>
      </c>
      <c r="AE4236" s="24" t="str">
        <f>IF((COUNT(Invoerblad!E4252,Invoerblad!I4252,Invoerblad!M4252,Invoerblad!Q4252))=4,SUM(Invoerblad!E4252,Invoerblad!I4252,Invoerblad!M4252,Invoerblad!Q4252),"")</f>
        <v/>
      </c>
      <c r="AF4236" s="24" t="str">
        <f>IF((COUNT(Invoerblad!F4252,Invoerblad!J4252,Invoerblad!N4252,Invoerblad!R4252))=4,SUM(Invoerblad!F4252,Invoerblad!J4252,Invoerblad!N4252,Invoerblad!R4252),"")</f>
        <v/>
      </c>
      <c r="AG4236" s="24" t="str">
        <f>IF((COUNT(Invoerblad!G4252,Invoerblad!K4252,Invoerblad!O4252,Invoerblad!S4252))=4,SUM(Invoerblad!G4252,Invoerblad!K4252,Invoerblad!O4252,Invoerblad!S4252),"")</f>
        <v/>
      </c>
    </row>
    <row r="4237" spans="29:33">
      <c r="AC4237" s="24" t="str">
        <f>IF((COUNT(Invoerblad!D4253:S4253))=16,SUM(Invoerblad!D4253:S4253),"")</f>
        <v/>
      </c>
      <c r="AD4237" s="24" t="str">
        <f>IF((COUNT(Invoerblad!D4253,Invoerblad!H4253,Invoerblad!L4253,Invoerblad!P4253))=4,SUM(Invoerblad!D4253,Invoerblad!H4253,Invoerblad!L4253,Invoerblad!P4253),"")</f>
        <v/>
      </c>
      <c r="AE4237" s="24" t="str">
        <f>IF((COUNT(Invoerblad!E4253,Invoerblad!I4253,Invoerblad!M4253,Invoerblad!Q4253))=4,SUM(Invoerblad!E4253,Invoerblad!I4253,Invoerblad!M4253,Invoerblad!Q4253),"")</f>
        <v/>
      </c>
      <c r="AF4237" s="24" t="str">
        <f>IF((COUNT(Invoerblad!F4253,Invoerblad!J4253,Invoerblad!N4253,Invoerblad!R4253))=4,SUM(Invoerblad!F4253,Invoerblad!J4253,Invoerblad!N4253,Invoerblad!R4253),"")</f>
        <v/>
      </c>
      <c r="AG4237" s="24" t="str">
        <f>IF((COUNT(Invoerblad!G4253,Invoerblad!K4253,Invoerblad!O4253,Invoerblad!S4253))=4,SUM(Invoerblad!G4253,Invoerblad!K4253,Invoerblad!O4253,Invoerblad!S4253),"")</f>
        <v/>
      </c>
    </row>
    <row r="4238" spans="29:33">
      <c r="AC4238" s="24" t="str">
        <f>IF((COUNT(Invoerblad!D4254:S4254))=16,SUM(Invoerblad!D4254:S4254),"")</f>
        <v/>
      </c>
      <c r="AD4238" s="24" t="str">
        <f>IF((COUNT(Invoerblad!D4254,Invoerblad!H4254,Invoerblad!L4254,Invoerblad!P4254))=4,SUM(Invoerblad!D4254,Invoerblad!H4254,Invoerblad!L4254,Invoerblad!P4254),"")</f>
        <v/>
      </c>
      <c r="AE4238" s="24" t="str">
        <f>IF((COUNT(Invoerblad!E4254,Invoerblad!I4254,Invoerblad!M4254,Invoerblad!Q4254))=4,SUM(Invoerblad!E4254,Invoerblad!I4254,Invoerblad!M4254,Invoerblad!Q4254),"")</f>
        <v/>
      </c>
      <c r="AF4238" s="24" t="str">
        <f>IF((COUNT(Invoerblad!F4254,Invoerblad!J4254,Invoerblad!N4254,Invoerblad!R4254))=4,SUM(Invoerblad!F4254,Invoerblad!J4254,Invoerblad!N4254,Invoerblad!R4254),"")</f>
        <v/>
      </c>
      <c r="AG4238" s="24" t="str">
        <f>IF((COUNT(Invoerblad!G4254,Invoerblad!K4254,Invoerblad!O4254,Invoerblad!S4254))=4,SUM(Invoerblad!G4254,Invoerblad!K4254,Invoerblad!O4254,Invoerblad!S4254),"")</f>
        <v/>
      </c>
    </row>
    <row r="4239" spans="29:33">
      <c r="AC4239" s="24" t="str">
        <f>IF((COUNT(Invoerblad!D4255:S4255))=16,SUM(Invoerblad!D4255:S4255),"")</f>
        <v/>
      </c>
      <c r="AD4239" s="24" t="str">
        <f>IF((COUNT(Invoerblad!D4255,Invoerblad!H4255,Invoerblad!L4255,Invoerblad!P4255))=4,SUM(Invoerblad!D4255,Invoerblad!H4255,Invoerblad!L4255,Invoerblad!P4255),"")</f>
        <v/>
      </c>
      <c r="AE4239" s="24" t="str">
        <f>IF((COUNT(Invoerblad!E4255,Invoerblad!I4255,Invoerblad!M4255,Invoerblad!Q4255))=4,SUM(Invoerblad!E4255,Invoerblad!I4255,Invoerblad!M4255,Invoerblad!Q4255),"")</f>
        <v/>
      </c>
      <c r="AF4239" s="24" t="str">
        <f>IF((COUNT(Invoerblad!F4255,Invoerblad!J4255,Invoerblad!N4255,Invoerblad!R4255))=4,SUM(Invoerblad!F4255,Invoerblad!J4255,Invoerblad!N4255,Invoerblad!R4255),"")</f>
        <v/>
      </c>
      <c r="AG4239" s="24" t="str">
        <f>IF((COUNT(Invoerblad!G4255,Invoerblad!K4255,Invoerblad!O4255,Invoerblad!S4255))=4,SUM(Invoerblad!G4255,Invoerblad!K4255,Invoerblad!O4255,Invoerblad!S4255),"")</f>
        <v/>
      </c>
    </row>
    <row r="4240" spans="29:33">
      <c r="AC4240" s="24" t="str">
        <f>IF((COUNT(Invoerblad!D4256:S4256))=16,SUM(Invoerblad!D4256:S4256),"")</f>
        <v/>
      </c>
      <c r="AD4240" s="24" t="str">
        <f>IF((COUNT(Invoerblad!D4256,Invoerblad!H4256,Invoerblad!L4256,Invoerblad!P4256))=4,SUM(Invoerblad!D4256,Invoerblad!H4256,Invoerblad!L4256,Invoerblad!P4256),"")</f>
        <v/>
      </c>
      <c r="AE4240" s="24" t="str">
        <f>IF((COUNT(Invoerblad!E4256,Invoerblad!I4256,Invoerblad!M4256,Invoerblad!Q4256))=4,SUM(Invoerblad!E4256,Invoerblad!I4256,Invoerblad!M4256,Invoerblad!Q4256),"")</f>
        <v/>
      </c>
      <c r="AF4240" s="24" t="str">
        <f>IF((COUNT(Invoerblad!F4256,Invoerblad!J4256,Invoerblad!N4256,Invoerblad!R4256))=4,SUM(Invoerblad!F4256,Invoerblad!J4256,Invoerblad!N4256,Invoerblad!R4256),"")</f>
        <v/>
      </c>
      <c r="AG4240" s="24" t="str">
        <f>IF((COUNT(Invoerblad!G4256,Invoerblad!K4256,Invoerblad!O4256,Invoerblad!S4256))=4,SUM(Invoerblad!G4256,Invoerblad!K4256,Invoerblad!O4256,Invoerblad!S4256),"")</f>
        <v/>
      </c>
    </row>
    <row r="4241" spans="29:33">
      <c r="AC4241" s="24" t="str">
        <f>IF((COUNT(Invoerblad!D4257:S4257))=16,SUM(Invoerblad!D4257:S4257),"")</f>
        <v/>
      </c>
      <c r="AD4241" s="24" t="str">
        <f>IF((COUNT(Invoerblad!D4257,Invoerblad!H4257,Invoerblad!L4257,Invoerblad!P4257))=4,SUM(Invoerblad!D4257,Invoerblad!H4257,Invoerblad!L4257,Invoerblad!P4257),"")</f>
        <v/>
      </c>
      <c r="AE4241" s="24" t="str">
        <f>IF((COUNT(Invoerblad!E4257,Invoerblad!I4257,Invoerblad!M4257,Invoerblad!Q4257))=4,SUM(Invoerblad!E4257,Invoerblad!I4257,Invoerblad!M4257,Invoerblad!Q4257),"")</f>
        <v/>
      </c>
      <c r="AF4241" s="24" t="str">
        <f>IF((COUNT(Invoerblad!F4257,Invoerblad!J4257,Invoerblad!N4257,Invoerblad!R4257))=4,SUM(Invoerblad!F4257,Invoerblad!J4257,Invoerblad!N4257,Invoerblad!R4257),"")</f>
        <v/>
      </c>
      <c r="AG4241" s="24" t="str">
        <f>IF((COUNT(Invoerblad!G4257,Invoerblad!K4257,Invoerblad!O4257,Invoerblad!S4257))=4,SUM(Invoerblad!G4257,Invoerblad!K4257,Invoerblad!O4257,Invoerblad!S4257),"")</f>
        <v/>
      </c>
    </row>
    <row r="4242" spans="29:33">
      <c r="AC4242" s="24" t="str">
        <f>IF((COUNT(Invoerblad!D4258:S4258))=16,SUM(Invoerblad!D4258:S4258),"")</f>
        <v/>
      </c>
      <c r="AD4242" s="24" t="str">
        <f>IF((COUNT(Invoerblad!D4258,Invoerblad!H4258,Invoerblad!L4258,Invoerblad!P4258))=4,SUM(Invoerblad!D4258,Invoerblad!H4258,Invoerblad!L4258,Invoerblad!P4258),"")</f>
        <v/>
      </c>
      <c r="AE4242" s="24" t="str">
        <f>IF((COUNT(Invoerblad!E4258,Invoerblad!I4258,Invoerblad!M4258,Invoerblad!Q4258))=4,SUM(Invoerblad!E4258,Invoerblad!I4258,Invoerblad!M4258,Invoerblad!Q4258),"")</f>
        <v/>
      </c>
      <c r="AF4242" s="24" t="str">
        <f>IF((COUNT(Invoerblad!F4258,Invoerblad!J4258,Invoerblad!N4258,Invoerblad!R4258))=4,SUM(Invoerblad!F4258,Invoerblad!J4258,Invoerblad!N4258,Invoerblad!R4258),"")</f>
        <v/>
      </c>
      <c r="AG4242" s="24" t="str">
        <f>IF((COUNT(Invoerblad!G4258,Invoerblad!K4258,Invoerblad!O4258,Invoerblad!S4258))=4,SUM(Invoerblad!G4258,Invoerblad!K4258,Invoerblad!O4258,Invoerblad!S4258),"")</f>
        <v/>
      </c>
    </row>
    <row r="4243" spans="29:33">
      <c r="AC4243" s="24" t="str">
        <f>IF((COUNT(Invoerblad!D4259:S4259))=16,SUM(Invoerblad!D4259:S4259),"")</f>
        <v/>
      </c>
      <c r="AD4243" s="24" t="str">
        <f>IF((COUNT(Invoerblad!D4259,Invoerblad!H4259,Invoerblad!L4259,Invoerblad!P4259))=4,SUM(Invoerblad!D4259,Invoerblad!H4259,Invoerblad!L4259,Invoerblad!P4259),"")</f>
        <v/>
      </c>
      <c r="AE4243" s="24" t="str">
        <f>IF((COUNT(Invoerblad!E4259,Invoerblad!I4259,Invoerblad!M4259,Invoerblad!Q4259))=4,SUM(Invoerblad!E4259,Invoerblad!I4259,Invoerblad!M4259,Invoerblad!Q4259),"")</f>
        <v/>
      </c>
      <c r="AF4243" s="24" t="str">
        <f>IF((COUNT(Invoerblad!F4259,Invoerblad!J4259,Invoerblad!N4259,Invoerblad!R4259))=4,SUM(Invoerblad!F4259,Invoerblad!J4259,Invoerblad!N4259,Invoerblad!R4259),"")</f>
        <v/>
      </c>
      <c r="AG4243" s="24" t="str">
        <f>IF((COUNT(Invoerblad!G4259,Invoerblad!K4259,Invoerblad!O4259,Invoerblad!S4259))=4,SUM(Invoerblad!G4259,Invoerblad!K4259,Invoerblad!O4259,Invoerblad!S4259),"")</f>
        <v/>
      </c>
    </row>
    <row r="4244" spans="29:33">
      <c r="AC4244" s="24" t="str">
        <f>IF((COUNT(Invoerblad!D4260:S4260))=16,SUM(Invoerblad!D4260:S4260),"")</f>
        <v/>
      </c>
      <c r="AD4244" s="24" t="str">
        <f>IF((COUNT(Invoerblad!D4260,Invoerblad!H4260,Invoerblad!L4260,Invoerblad!P4260))=4,SUM(Invoerblad!D4260,Invoerblad!H4260,Invoerblad!L4260,Invoerblad!P4260),"")</f>
        <v/>
      </c>
      <c r="AE4244" s="24" t="str">
        <f>IF((COUNT(Invoerblad!E4260,Invoerblad!I4260,Invoerblad!M4260,Invoerblad!Q4260))=4,SUM(Invoerblad!E4260,Invoerblad!I4260,Invoerblad!M4260,Invoerblad!Q4260),"")</f>
        <v/>
      </c>
      <c r="AF4244" s="24" t="str">
        <f>IF((COUNT(Invoerblad!F4260,Invoerblad!J4260,Invoerblad!N4260,Invoerblad!R4260))=4,SUM(Invoerblad!F4260,Invoerblad!J4260,Invoerblad!N4260,Invoerblad!R4260),"")</f>
        <v/>
      </c>
      <c r="AG4244" s="24" t="str">
        <f>IF((COUNT(Invoerblad!G4260,Invoerblad!K4260,Invoerblad!O4260,Invoerblad!S4260))=4,SUM(Invoerblad!G4260,Invoerblad!K4260,Invoerblad!O4260,Invoerblad!S4260),"")</f>
        <v/>
      </c>
    </row>
    <row r="4245" spans="29:33">
      <c r="AC4245" s="24" t="str">
        <f>IF((COUNT(Invoerblad!D4261:S4261))=16,SUM(Invoerblad!D4261:S4261),"")</f>
        <v/>
      </c>
      <c r="AD4245" s="24" t="str">
        <f>IF((COUNT(Invoerblad!D4261,Invoerblad!H4261,Invoerblad!L4261,Invoerblad!P4261))=4,SUM(Invoerblad!D4261,Invoerblad!H4261,Invoerblad!L4261,Invoerblad!P4261),"")</f>
        <v/>
      </c>
      <c r="AE4245" s="24" t="str">
        <f>IF((COUNT(Invoerblad!E4261,Invoerblad!I4261,Invoerblad!M4261,Invoerblad!Q4261))=4,SUM(Invoerblad!E4261,Invoerblad!I4261,Invoerblad!M4261,Invoerblad!Q4261),"")</f>
        <v/>
      </c>
      <c r="AF4245" s="24" t="str">
        <f>IF((COUNT(Invoerblad!F4261,Invoerblad!J4261,Invoerblad!N4261,Invoerblad!R4261))=4,SUM(Invoerblad!F4261,Invoerblad!J4261,Invoerblad!N4261,Invoerblad!R4261),"")</f>
        <v/>
      </c>
      <c r="AG4245" s="24" t="str">
        <f>IF((COUNT(Invoerblad!G4261,Invoerblad!K4261,Invoerblad!O4261,Invoerblad!S4261))=4,SUM(Invoerblad!G4261,Invoerblad!K4261,Invoerblad!O4261,Invoerblad!S4261),"")</f>
        <v/>
      </c>
    </row>
    <row r="4246" spans="29:33">
      <c r="AC4246" s="24" t="str">
        <f>IF((COUNT(Invoerblad!D4262:S4262))=16,SUM(Invoerblad!D4262:S4262),"")</f>
        <v/>
      </c>
      <c r="AD4246" s="24" t="str">
        <f>IF((COUNT(Invoerblad!D4262,Invoerblad!H4262,Invoerblad!L4262,Invoerblad!P4262))=4,SUM(Invoerblad!D4262,Invoerblad!H4262,Invoerblad!L4262,Invoerblad!P4262),"")</f>
        <v/>
      </c>
      <c r="AE4246" s="24" t="str">
        <f>IF((COUNT(Invoerblad!E4262,Invoerblad!I4262,Invoerblad!M4262,Invoerblad!Q4262))=4,SUM(Invoerblad!E4262,Invoerblad!I4262,Invoerblad!M4262,Invoerblad!Q4262),"")</f>
        <v/>
      </c>
      <c r="AF4246" s="24" t="str">
        <f>IF((COUNT(Invoerblad!F4262,Invoerblad!J4262,Invoerblad!N4262,Invoerblad!R4262))=4,SUM(Invoerblad!F4262,Invoerblad!J4262,Invoerblad!N4262,Invoerblad!R4262),"")</f>
        <v/>
      </c>
      <c r="AG4246" s="24" t="str">
        <f>IF((COUNT(Invoerblad!G4262,Invoerblad!K4262,Invoerblad!O4262,Invoerblad!S4262))=4,SUM(Invoerblad!G4262,Invoerblad!K4262,Invoerblad!O4262,Invoerblad!S4262),"")</f>
        <v/>
      </c>
    </row>
    <row r="4247" spans="29:33">
      <c r="AC4247" s="24" t="str">
        <f>IF((COUNT(Invoerblad!D4263:S4263))=16,SUM(Invoerblad!D4263:S4263),"")</f>
        <v/>
      </c>
      <c r="AD4247" s="24" t="str">
        <f>IF((COUNT(Invoerblad!D4263,Invoerblad!H4263,Invoerblad!L4263,Invoerblad!P4263))=4,SUM(Invoerblad!D4263,Invoerblad!H4263,Invoerblad!L4263,Invoerblad!P4263),"")</f>
        <v/>
      </c>
      <c r="AE4247" s="24" t="str">
        <f>IF((COUNT(Invoerblad!E4263,Invoerblad!I4263,Invoerblad!M4263,Invoerblad!Q4263))=4,SUM(Invoerblad!E4263,Invoerblad!I4263,Invoerblad!M4263,Invoerblad!Q4263),"")</f>
        <v/>
      </c>
      <c r="AF4247" s="24" t="str">
        <f>IF((COUNT(Invoerblad!F4263,Invoerblad!J4263,Invoerblad!N4263,Invoerblad!R4263))=4,SUM(Invoerblad!F4263,Invoerblad!J4263,Invoerblad!N4263,Invoerblad!R4263),"")</f>
        <v/>
      </c>
      <c r="AG4247" s="24" t="str">
        <f>IF((COUNT(Invoerblad!G4263,Invoerblad!K4263,Invoerblad!O4263,Invoerblad!S4263))=4,SUM(Invoerblad!G4263,Invoerblad!K4263,Invoerblad!O4263,Invoerblad!S4263),"")</f>
        <v/>
      </c>
    </row>
    <row r="4248" spans="29:33">
      <c r="AC4248" s="24" t="str">
        <f>IF((COUNT(Invoerblad!D4264:S4264))=16,SUM(Invoerblad!D4264:S4264),"")</f>
        <v/>
      </c>
      <c r="AD4248" s="24" t="str">
        <f>IF((COUNT(Invoerblad!D4264,Invoerblad!H4264,Invoerblad!L4264,Invoerblad!P4264))=4,SUM(Invoerblad!D4264,Invoerblad!H4264,Invoerblad!L4264,Invoerblad!P4264),"")</f>
        <v/>
      </c>
      <c r="AE4248" s="24" t="str">
        <f>IF((COUNT(Invoerblad!E4264,Invoerblad!I4264,Invoerblad!M4264,Invoerblad!Q4264))=4,SUM(Invoerblad!E4264,Invoerblad!I4264,Invoerblad!M4264,Invoerblad!Q4264),"")</f>
        <v/>
      </c>
      <c r="AF4248" s="24" t="str">
        <f>IF((COUNT(Invoerblad!F4264,Invoerblad!J4264,Invoerblad!N4264,Invoerblad!R4264))=4,SUM(Invoerblad!F4264,Invoerblad!J4264,Invoerblad!N4264,Invoerblad!R4264),"")</f>
        <v/>
      </c>
      <c r="AG4248" s="24" t="str">
        <f>IF((COUNT(Invoerblad!G4264,Invoerblad!K4264,Invoerblad!O4264,Invoerblad!S4264))=4,SUM(Invoerblad!G4264,Invoerblad!K4264,Invoerblad!O4264,Invoerblad!S4264),"")</f>
        <v/>
      </c>
    </row>
    <row r="4249" spans="29:33">
      <c r="AC4249" s="24" t="str">
        <f>IF((COUNT(Invoerblad!D4265:S4265))=16,SUM(Invoerblad!D4265:S4265),"")</f>
        <v/>
      </c>
      <c r="AD4249" s="24" t="str">
        <f>IF((COUNT(Invoerblad!D4265,Invoerblad!H4265,Invoerblad!L4265,Invoerblad!P4265))=4,SUM(Invoerblad!D4265,Invoerblad!H4265,Invoerblad!L4265,Invoerblad!P4265),"")</f>
        <v/>
      </c>
      <c r="AE4249" s="24" t="str">
        <f>IF((COUNT(Invoerblad!E4265,Invoerblad!I4265,Invoerblad!M4265,Invoerblad!Q4265))=4,SUM(Invoerblad!E4265,Invoerblad!I4265,Invoerblad!M4265,Invoerblad!Q4265),"")</f>
        <v/>
      </c>
      <c r="AF4249" s="24" t="str">
        <f>IF((COUNT(Invoerblad!F4265,Invoerblad!J4265,Invoerblad!N4265,Invoerblad!R4265))=4,SUM(Invoerblad!F4265,Invoerblad!J4265,Invoerblad!N4265,Invoerblad!R4265),"")</f>
        <v/>
      </c>
      <c r="AG4249" s="24" t="str">
        <f>IF((COUNT(Invoerblad!G4265,Invoerblad!K4265,Invoerblad!O4265,Invoerblad!S4265))=4,SUM(Invoerblad!G4265,Invoerblad!K4265,Invoerblad!O4265,Invoerblad!S4265),"")</f>
        <v/>
      </c>
    </row>
    <row r="4250" spans="29:33">
      <c r="AC4250" s="24" t="str">
        <f>IF((COUNT(Invoerblad!D4266:S4266))=16,SUM(Invoerblad!D4266:S4266),"")</f>
        <v/>
      </c>
      <c r="AD4250" s="24" t="str">
        <f>IF((COUNT(Invoerblad!D4266,Invoerblad!H4266,Invoerblad!L4266,Invoerblad!P4266))=4,SUM(Invoerblad!D4266,Invoerblad!H4266,Invoerblad!L4266,Invoerblad!P4266),"")</f>
        <v/>
      </c>
      <c r="AE4250" s="24" t="str">
        <f>IF((COUNT(Invoerblad!E4266,Invoerblad!I4266,Invoerblad!M4266,Invoerblad!Q4266))=4,SUM(Invoerblad!E4266,Invoerblad!I4266,Invoerblad!M4266,Invoerblad!Q4266),"")</f>
        <v/>
      </c>
      <c r="AF4250" s="24" t="str">
        <f>IF((COUNT(Invoerblad!F4266,Invoerblad!J4266,Invoerblad!N4266,Invoerblad!R4266))=4,SUM(Invoerblad!F4266,Invoerblad!J4266,Invoerblad!N4266,Invoerblad!R4266),"")</f>
        <v/>
      </c>
      <c r="AG4250" s="24" t="str">
        <f>IF((COUNT(Invoerblad!G4266,Invoerblad!K4266,Invoerblad!O4266,Invoerblad!S4266))=4,SUM(Invoerblad!G4266,Invoerblad!K4266,Invoerblad!O4266,Invoerblad!S4266),"")</f>
        <v/>
      </c>
    </row>
    <row r="4251" spans="29:33">
      <c r="AC4251" s="24" t="str">
        <f>IF((COUNT(Invoerblad!D4267:S4267))=16,SUM(Invoerblad!D4267:S4267),"")</f>
        <v/>
      </c>
      <c r="AD4251" s="24" t="str">
        <f>IF((COUNT(Invoerblad!D4267,Invoerblad!H4267,Invoerblad!L4267,Invoerblad!P4267))=4,SUM(Invoerblad!D4267,Invoerblad!H4267,Invoerblad!L4267,Invoerblad!P4267),"")</f>
        <v/>
      </c>
      <c r="AE4251" s="24" t="str">
        <f>IF((COUNT(Invoerblad!E4267,Invoerblad!I4267,Invoerblad!M4267,Invoerblad!Q4267))=4,SUM(Invoerblad!E4267,Invoerblad!I4267,Invoerblad!M4267,Invoerblad!Q4267),"")</f>
        <v/>
      </c>
      <c r="AF4251" s="24" t="str">
        <f>IF((COUNT(Invoerblad!F4267,Invoerblad!J4267,Invoerblad!N4267,Invoerblad!R4267))=4,SUM(Invoerblad!F4267,Invoerblad!J4267,Invoerblad!N4267,Invoerblad!R4267),"")</f>
        <v/>
      </c>
      <c r="AG4251" s="24" t="str">
        <f>IF((COUNT(Invoerblad!G4267,Invoerblad!K4267,Invoerblad!O4267,Invoerblad!S4267))=4,SUM(Invoerblad!G4267,Invoerblad!K4267,Invoerblad!O4267,Invoerblad!S4267),"")</f>
        <v/>
      </c>
    </row>
    <row r="4252" spans="29:33">
      <c r="AC4252" s="24" t="str">
        <f>IF((COUNT(Invoerblad!D4268:S4268))=16,SUM(Invoerblad!D4268:S4268),"")</f>
        <v/>
      </c>
      <c r="AD4252" s="24" t="str">
        <f>IF((COUNT(Invoerblad!D4268,Invoerblad!H4268,Invoerblad!L4268,Invoerblad!P4268))=4,SUM(Invoerblad!D4268,Invoerblad!H4268,Invoerblad!L4268,Invoerblad!P4268),"")</f>
        <v/>
      </c>
      <c r="AE4252" s="24" t="str">
        <f>IF((COUNT(Invoerblad!E4268,Invoerblad!I4268,Invoerblad!M4268,Invoerblad!Q4268))=4,SUM(Invoerblad!E4268,Invoerblad!I4268,Invoerblad!M4268,Invoerblad!Q4268),"")</f>
        <v/>
      </c>
      <c r="AF4252" s="24" t="str">
        <f>IF((COUNT(Invoerblad!F4268,Invoerblad!J4268,Invoerblad!N4268,Invoerblad!R4268))=4,SUM(Invoerblad!F4268,Invoerblad!J4268,Invoerblad!N4268,Invoerblad!R4268),"")</f>
        <v/>
      </c>
      <c r="AG4252" s="24" t="str">
        <f>IF((COUNT(Invoerblad!G4268,Invoerblad!K4268,Invoerblad!O4268,Invoerblad!S4268))=4,SUM(Invoerblad!G4268,Invoerblad!K4268,Invoerblad!O4268,Invoerblad!S4268),"")</f>
        <v/>
      </c>
    </row>
    <row r="4253" spans="29:33">
      <c r="AC4253" s="24" t="str">
        <f>IF((COUNT(Invoerblad!D4269:S4269))=16,SUM(Invoerblad!D4269:S4269),"")</f>
        <v/>
      </c>
      <c r="AD4253" s="24" t="str">
        <f>IF((COUNT(Invoerblad!D4269,Invoerblad!H4269,Invoerblad!L4269,Invoerblad!P4269))=4,SUM(Invoerblad!D4269,Invoerblad!H4269,Invoerblad!L4269,Invoerblad!P4269),"")</f>
        <v/>
      </c>
      <c r="AE4253" s="24" t="str">
        <f>IF((COUNT(Invoerblad!E4269,Invoerblad!I4269,Invoerblad!M4269,Invoerblad!Q4269))=4,SUM(Invoerblad!E4269,Invoerblad!I4269,Invoerblad!M4269,Invoerblad!Q4269),"")</f>
        <v/>
      </c>
      <c r="AF4253" s="24" t="str">
        <f>IF((COUNT(Invoerblad!F4269,Invoerblad!J4269,Invoerblad!N4269,Invoerblad!R4269))=4,SUM(Invoerblad!F4269,Invoerblad!J4269,Invoerblad!N4269,Invoerblad!R4269),"")</f>
        <v/>
      </c>
      <c r="AG4253" s="24" t="str">
        <f>IF((COUNT(Invoerblad!G4269,Invoerblad!K4269,Invoerblad!O4269,Invoerblad!S4269))=4,SUM(Invoerblad!G4269,Invoerblad!K4269,Invoerblad!O4269,Invoerblad!S4269),"")</f>
        <v/>
      </c>
    </row>
    <row r="4254" spans="29:33">
      <c r="AC4254" s="24" t="str">
        <f>IF((COUNT(Invoerblad!D4270:S4270))=16,SUM(Invoerblad!D4270:S4270),"")</f>
        <v/>
      </c>
      <c r="AD4254" s="24" t="str">
        <f>IF((COUNT(Invoerblad!D4270,Invoerblad!H4270,Invoerblad!L4270,Invoerblad!P4270))=4,SUM(Invoerblad!D4270,Invoerblad!H4270,Invoerblad!L4270,Invoerblad!P4270),"")</f>
        <v/>
      </c>
      <c r="AE4254" s="24" t="str">
        <f>IF((COUNT(Invoerblad!E4270,Invoerblad!I4270,Invoerblad!M4270,Invoerblad!Q4270))=4,SUM(Invoerblad!E4270,Invoerblad!I4270,Invoerblad!M4270,Invoerblad!Q4270),"")</f>
        <v/>
      </c>
      <c r="AF4254" s="24" t="str">
        <f>IF((COUNT(Invoerblad!F4270,Invoerblad!J4270,Invoerblad!N4270,Invoerblad!R4270))=4,SUM(Invoerblad!F4270,Invoerblad!J4270,Invoerblad!N4270,Invoerblad!R4270),"")</f>
        <v/>
      </c>
      <c r="AG4254" s="24" t="str">
        <f>IF((COUNT(Invoerblad!G4270,Invoerblad!K4270,Invoerblad!O4270,Invoerblad!S4270))=4,SUM(Invoerblad!G4270,Invoerblad!K4270,Invoerblad!O4270,Invoerblad!S4270),"")</f>
        <v/>
      </c>
    </row>
    <row r="4255" spans="29:33">
      <c r="AC4255" s="24" t="str">
        <f>IF((COUNT(Invoerblad!D4271:S4271))=16,SUM(Invoerblad!D4271:S4271),"")</f>
        <v/>
      </c>
      <c r="AD4255" s="24" t="str">
        <f>IF((COUNT(Invoerblad!D4271,Invoerblad!H4271,Invoerblad!L4271,Invoerblad!P4271))=4,SUM(Invoerblad!D4271,Invoerblad!H4271,Invoerblad!L4271,Invoerblad!P4271),"")</f>
        <v/>
      </c>
      <c r="AE4255" s="24" t="str">
        <f>IF((COUNT(Invoerblad!E4271,Invoerblad!I4271,Invoerblad!M4271,Invoerblad!Q4271))=4,SUM(Invoerblad!E4271,Invoerblad!I4271,Invoerblad!M4271,Invoerblad!Q4271),"")</f>
        <v/>
      </c>
      <c r="AF4255" s="24" t="str">
        <f>IF((COUNT(Invoerblad!F4271,Invoerblad!J4271,Invoerblad!N4271,Invoerblad!R4271))=4,SUM(Invoerblad!F4271,Invoerblad!J4271,Invoerblad!N4271,Invoerblad!R4271),"")</f>
        <v/>
      </c>
      <c r="AG4255" s="24" t="str">
        <f>IF((COUNT(Invoerblad!G4271,Invoerblad!K4271,Invoerblad!O4271,Invoerblad!S4271))=4,SUM(Invoerblad!G4271,Invoerblad!K4271,Invoerblad!O4271,Invoerblad!S4271),"")</f>
        <v/>
      </c>
    </row>
    <row r="4256" spans="29:33">
      <c r="AC4256" s="24" t="str">
        <f>IF((COUNT(Invoerblad!D4272:S4272))=16,SUM(Invoerblad!D4272:S4272),"")</f>
        <v/>
      </c>
      <c r="AD4256" s="24" t="str">
        <f>IF((COUNT(Invoerblad!D4272,Invoerblad!H4272,Invoerblad!L4272,Invoerblad!P4272))=4,SUM(Invoerblad!D4272,Invoerblad!H4272,Invoerblad!L4272,Invoerblad!P4272),"")</f>
        <v/>
      </c>
      <c r="AE4256" s="24" t="str">
        <f>IF((COUNT(Invoerblad!E4272,Invoerblad!I4272,Invoerblad!M4272,Invoerblad!Q4272))=4,SUM(Invoerblad!E4272,Invoerblad!I4272,Invoerblad!M4272,Invoerblad!Q4272),"")</f>
        <v/>
      </c>
      <c r="AF4256" s="24" t="str">
        <f>IF((COUNT(Invoerblad!F4272,Invoerblad!J4272,Invoerblad!N4272,Invoerblad!R4272))=4,SUM(Invoerblad!F4272,Invoerblad!J4272,Invoerblad!N4272,Invoerblad!R4272),"")</f>
        <v/>
      </c>
      <c r="AG4256" s="24" t="str">
        <f>IF((COUNT(Invoerblad!G4272,Invoerblad!K4272,Invoerblad!O4272,Invoerblad!S4272))=4,SUM(Invoerblad!G4272,Invoerblad!K4272,Invoerblad!O4272,Invoerblad!S4272),"")</f>
        <v/>
      </c>
    </row>
    <row r="4257" spans="29:33">
      <c r="AC4257" s="24" t="str">
        <f>IF((COUNT(Invoerblad!D4273:S4273))=16,SUM(Invoerblad!D4273:S4273),"")</f>
        <v/>
      </c>
      <c r="AD4257" s="24" t="str">
        <f>IF((COUNT(Invoerblad!D4273,Invoerblad!H4273,Invoerblad!L4273,Invoerblad!P4273))=4,SUM(Invoerblad!D4273,Invoerblad!H4273,Invoerblad!L4273,Invoerblad!P4273),"")</f>
        <v/>
      </c>
      <c r="AE4257" s="24" t="str">
        <f>IF((COUNT(Invoerblad!E4273,Invoerblad!I4273,Invoerblad!M4273,Invoerblad!Q4273))=4,SUM(Invoerblad!E4273,Invoerblad!I4273,Invoerblad!M4273,Invoerblad!Q4273),"")</f>
        <v/>
      </c>
      <c r="AF4257" s="24" t="str">
        <f>IF((COUNT(Invoerblad!F4273,Invoerblad!J4273,Invoerblad!N4273,Invoerblad!R4273))=4,SUM(Invoerblad!F4273,Invoerblad!J4273,Invoerblad!N4273,Invoerblad!R4273),"")</f>
        <v/>
      </c>
      <c r="AG4257" s="24" t="str">
        <f>IF((COUNT(Invoerblad!G4273,Invoerblad!K4273,Invoerblad!O4273,Invoerblad!S4273))=4,SUM(Invoerblad!G4273,Invoerblad!K4273,Invoerblad!O4273,Invoerblad!S4273),"")</f>
        <v/>
      </c>
    </row>
    <row r="4258" spans="29:33">
      <c r="AC4258" s="24" t="str">
        <f>IF((COUNT(Invoerblad!D4274:S4274))=16,SUM(Invoerblad!D4274:S4274),"")</f>
        <v/>
      </c>
      <c r="AD4258" s="24" t="str">
        <f>IF((COUNT(Invoerblad!D4274,Invoerblad!H4274,Invoerblad!L4274,Invoerblad!P4274))=4,SUM(Invoerblad!D4274,Invoerblad!H4274,Invoerblad!L4274,Invoerblad!P4274),"")</f>
        <v/>
      </c>
      <c r="AE4258" s="24" t="str">
        <f>IF((COUNT(Invoerblad!E4274,Invoerblad!I4274,Invoerblad!M4274,Invoerblad!Q4274))=4,SUM(Invoerblad!E4274,Invoerblad!I4274,Invoerblad!M4274,Invoerblad!Q4274),"")</f>
        <v/>
      </c>
      <c r="AF4258" s="24" t="str">
        <f>IF((COUNT(Invoerblad!F4274,Invoerblad!J4274,Invoerblad!N4274,Invoerblad!R4274))=4,SUM(Invoerblad!F4274,Invoerblad!J4274,Invoerblad!N4274,Invoerblad!R4274),"")</f>
        <v/>
      </c>
      <c r="AG4258" s="24" t="str">
        <f>IF((COUNT(Invoerblad!G4274,Invoerblad!K4274,Invoerblad!O4274,Invoerblad!S4274))=4,SUM(Invoerblad!G4274,Invoerblad!K4274,Invoerblad!O4274,Invoerblad!S4274),"")</f>
        <v/>
      </c>
    </row>
    <row r="4259" spans="29:33">
      <c r="AC4259" s="24" t="str">
        <f>IF((COUNT(Invoerblad!D4275:S4275))=16,SUM(Invoerblad!D4275:S4275),"")</f>
        <v/>
      </c>
      <c r="AD4259" s="24" t="str">
        <f>IF((COUNT(Invoerblad!D4275,Invoerblad!H4275,Invoerblad!L4275,Invoerblad!P4275))=4,SUM(Invoerblad!D4275,Invoerblad!H4275,Invoerblad!L4275,Invoerblad!P4275),"")</f>
        <v/>
      </c>
      <c r="AE4259" s="24" t="str">
        <f>IF((COUNT(Invoerblad!E4275,Invoerblad!I4275,Invoerblad!M4275,Invoerblad!Q4275))=4,SUM(Invoerblad!E4275,Invoerblad!I4275,Invoerblad!M4275,Invoerblad!Q4275),"")</f>
        <v/>
      </c>
      <c r="AF4259" s="24" t="str">
        <f>IF((COUNT(Invoerblad!F4275,Invoerblad!J4275,Invoerblad!N4275,Invoerblad!R4275))=4,SUM(Invoerblad!F4275,Invoerblad!J4275,Invoerblad!N4275,Invoerblad!R4275),"")</f>
        <v/>
      </c>
      <c r="AG4259" s="24" t="str">
        <f>IF((COUNT(Invoerblad!G4275,Invoerblad!K4275,Invoerblad!O4275,Invoerblad!S4275))=4,SUM(Invoerblad!G4275,Invoerblad!K4275,Invoerblad!O4275,Invoerblad!S4275),"")</f>
        <v/>
      </c>
    </row>
    <row r="4260" spans="29:33">
      <c r="AC4260" s="24" t="str">
        <f>IF((COUNT(Invoerblad!D4276:S4276))=16,SUM(Invoerblad!D4276:S4276),"")</f>
        <v/>
      </c>
      <c r="AD4260" s="24" t="str">
        <f>IF((COUNT(Invoerblad!D4276,Invoerblad!H4276,Invoerblad!L4276,Invoerblad!P4276))=4,SUM(Invoerblad!D4276,Invoerblad!H4276,Invoerblad!L4276,Invoerblad!P4276),"")</f>
        <v/>
      </c>
      <c r="AE4260" s="24" t="str">
        <f>IF((COUNT(Invoerblad!E4276,Invoerblad!I4276,Invoerblad!M4276,Invoerblad!Q4276))=4,SUM(Invoerblad!E4276,Invoerblad!I4276,Invoerblad!M4276,Invoerblad!Q4276),"")</f>
        <v/>
      </c>
      <c r="AF4260" s="24" t="str">
        <f>IF((COUNT(Invoerblad!F4276,Invoerblad!J4276,Invoerblad!N4276,Invoerblad!R4276))=4,SUM(Invoerblad!F4276,Invoerblad!J4276,Invoerblad!N4276,Invoerblad!R4276),"")</f>
        <v/>
      </c>
      <c r="AG4260" s="24" t="str">
        <f>IF((COUNT(Invoerblad!G4276,Invoerblad!K4276,Invoerblad!O4276,Invoerblad!S4276))=4,SUM(Invoerblad!G4276,Invoerblad!K4276,Invoerblad!O4276,Invoerblad!S4276),"")</f>
        <v/>
      </c>
    </row>
    <row r="4261" spans="29:33">
      <c r="AC4261" s="24" t="str">
        <f>IF((COUNT(Invoerblad!D4277:S4277))=16,SUM(Invoerblad!D4277:S4277),"")</f>
        <v/>
      </c>
      <c r="AD4261" s="24" t="str">
        <f>IF((COUNT(Invoerblad!D4277,Invoerblad!H4277,Invoerblad!L4277,Invoerblad!P4277))=4,SUM(Invoerblad!D4277,Invoerblad!H4277,Invoerblad!L4277,Invoerblad!P4277),"")</f>
        <v/>
      </c>
      <c r="AE4261" s="24" t="str">
        <f>IF((COUNT(Invoerblad!E4277,Invoerblad!I4277,Invoerblad!M4277,Invoerblad!Q4277))=4,SUM(Invoerblad!E4277,Invoerblad!I4277,Invoerblad!M4277,Invoerblad!Q4277),"")</f>
        <v/>
      </c>
      <c r="AF4261" s="24" t="str">
        <f>IF((COUNT(Invoerblad!F4277,Invoerblad!J4277,Invoerblad!N4277,Invoerblad!R4277))=4,SUM(Invoerblad!F4277,Invoerblad!J4277,Invoerblad!N4277,Invoerblad!R4277),"")</f>
        <v/>
      </c>
      <c r="AG4261" s="24" t="str">
        <f>IF((COUNT(Invoerblad!G4277,Invoerblad!K4277,Invoerblad!O4277,Invoerblad!S4277))=4,SUM(Invoerblad!G4277,Invoerblad!K4277,Invoerblad!O4277,Invoerblad!S4277),"")</f>
        <v/>
      </c>
    </row>
    <row r="4262" spans="29:33">
      <c r="AC4262" s="24" t="str">
        <f>IF((COUNT(Invoerblad!D4278:S4278))=16,SUM(Invoerblad!D4278:S4278),"")</f>
        <v/>
      </c>
      <c r="AD4262" s="24" t="str">
        <f>IF((COUNT(Invoerblad!D4278,Invoerblad!H4278,Invoerblad!L4278,Invoerblad!P4278))=4,SUM(Invoerblad!D4278,Invoerblad!H4278,Invoerblad!L4278,Invoerblad!P4278),"")</f>
        <v/>
      </c>
      <c r="AE4262" s="24" t="str">
        <f>IF((COUNT(Invoerblad!E4278,Invoerblad!I4278,Invoerblad!M4278,Invoerblad!Q4278))=4,SUM(Invoerblad!E4278,Invoerblad!I4278,Invoerblad!M4278,Invoerblad!Q4278),"")</f>
        <v/>
      </c>
      <c r="AF4262" s="24" t="str">
        <f>IF((COUNT(Invoerblad!F4278,Invoerblad!J4278,Invoerblad!N4278,Invoerblad!R4278))=4,SUM(Invoerblad!F4278,Invoerblad!J4278,Invoerblad!N4278,Invoerblad!R4278),"")</f>
        <v/>
      </c>
      <c r="AG4262" s="24" t="str">
        <f>IF((COUNT(Invoerblad!G4278,Invoerblad!K4278,Invoerblad!O4278,Invoerblad!S4278))=4,SUM(Invoerblad!G4278,Invoerblad!K4278,Invoerblad!O4278,Invoerblad!S4278),"")</f>
        <v/>
      </c>
    </row>
    <row r="4263" spans="29:33">
      <c r="AC4263" s="24" t="str">
        <f>IF((COUNT(Invoerblad!D4279:S4279))=16,SUM(Invoerblad!D4279:S4279),"")</f>
        <v/>
      </c>
      <c r="AD4263" s="24" t="str">
        <f>IF((COUNT(Invoerblad!D4279,Invoerblad!H4279,Invoerblad!L4279,Invoerblad!P4279))=4,SUM(Invoerblad!D4279,Invoerblad!H4279,Invoerblad!L4279,Invoerblad!P4279),"")</f>
        <v/>
      </c>
      <c r="AE4263" s="24" t="str">
        <f>IF((COUNT(Invoerblad!E4279,Invoerblad!I4279,Invoerblad!M4279,Invoerblad!Q4279))=4,SUM(Invoerblad!E4279,Invoerblad!I4279,Invoerblad!M4279,Invoerblad!Q4279),"")</f>
        <v/>
      </c>
      <c r="AF4263" s="24" t="str">
        <f>IF((COUNT(Invoerblad!F4279,Invoerblad!J4279,Invoerblad!N4279,Invoerblad!R4279))=4,SUM(Invoerblad!F4279,Invoerblad!J4279,Invoerblad!N4279,Invoerblad!R4279),"")</f>
        <v/>
      </c>
      <c r="AG4263" s="24" t="str">
        <f>IF((COUNT(Invoerblad!G4279,Invoerblad!K4279,Invoerblad!O4279,Invoerblad!S4279))=4,SUM(Invoerblad!G4279,Invoerblad!K4279,Invoerblad!O4279,Invoerblad!S4279),"")</f>
        <v/>
      </c>
    </row>
    <row r="4264" spans="29:33">
      <c r="AC4264" s="24" t="str">
        <f>IF((COUNT(Invoerblad!D4280:S4280))=16,SUM(Invoerblad!D4280:S4280),"")</f>
        <v/>
      </c>
      <c r="AD4264" s="24" t="str">
        <f>IF((COUNT(Invoerblad!D4280,Invoerblad!H4280,Invoerblad!L4280,Invoerblad!P4280))=4,SUM(Invoerblad!D4280,Invoerblad!H4280,Invoerblad!L4280,Invoerblad!P4280),"")</f>
        <v/>
      </c>
      <c r="AE4264" s="24" t="str">
        <f>IF((COUNT(Invoerblad!E4280,Invoerblad!I4280,Invoerblad!M4280,Invoerblad!Q4280))=4,SUM(Invoerblad!E4280,Invoerblad!I4280,Invoerblad!M4280,Invoerblad!Q4280),"")</f>
        <v/>
      </c>
      <c r="AF4264" s="24" t="str">
        <f>IF((COUNT(Invoerblad!F4280,Invoerblad!J4280,Invoerblad!N4280,Invoerblad!R4280))=4,SUM(Invoerblad!F4280,Invoerblad!J4280,Invoerblad!N4280,Invoerblad!R4280),"")</f>
        <v/>
      </c>
      <c r="AG4264" s="24" t="str">
        <f>IF((COUNT(Invoerblad!G4280,Invoerblad!K4280,Invoerblad!O4280,Invoerblad!S4280))=4,SUM(Invoerblad!G4280,Invoerblad!K4280,Invoerblad!O4280,Invoerblad!S4280),"")</f>
        <v/>
      </c>
    </row>
    <row r="4265" spans="29:33">
      <c r="AC4265" s="24" t="str">
        <f>IF((COUNT(Invoerblad!D4281:S4281))=16,SUM(Invoerblad!D4281:S4281),"")</f>
        <v/>
      </c>
      <c r="AD4265" s="24" t="str">
        <f>IF((COUNT(Invoerblad!D4281,Invoerblad!H4281,Invoerblad!L4281,Invoerblad!P4281))=4,SUM(Invoerblad!D4281,Invoerblad!H4281,Invoerblad!L4281,Invoerblad!P4281),"")</f>
        <v/>
      </c>
      <c r="AE4265" s="24" t="str">
        <f>IF((COUNT(Invoerblad!E4281,Invoerblad!I4281,Invoerblad!M4281,Invoerblad!Q4281))=4,SUM(Invoerblad!E4281,Invoerblad!I4281,Invoerblad!M4281,Invoerblad!Q4281),"")</f>
        <v/>
      </c>
      <c r="AF4265" s="24" t="str">
        <f>IF((COUNT(Invoerblad!F4281,Invoerblad!J4281,Invoerblad!N4281,Invoerblad!R4281))=4,SUM(Invoerblad!F4281,Invoerblad!J4281,Invoerblad!N4281,Invoerblad!R4281),"")</f>
        <v/>
      </c>
      <c r="AG4265" s="24" t="str">
        <f>IF((COUNT(Invoerblad!G4281,Invoerblad!K4281,Invoerblad!O4281,Invoerblad!S4281))=4,SUM(Invoerblad!G4281,Invoerblad!K4281,Invoerblad!O4281,Invoerblad!S4281),"")</f>
        <v/>
      </c>
    </row>
    <row r="4266" spans="29:33">
      <c r="AC4266" s="24" t="str">
        <f>IF((COUNT(Invoerblad!D4282:S4282))=16,SUM(Invoerblad!D4282:S4282),"")</f>
        <v/>
      </c>
      <c r="AD4266" s="24" t="str">
        <f>IF((COUNT(Invoerblad!D4282,Invoerblad!H4282,Invoerblad!L4282,Invoerblad!P4282))=4,SUM(Invoerblad!D4282,Invoerblad!H4282,Invoerblad!L4282,Invoerblad!P4282),"")</f>
        <v/>
      </c>
      <c r="AE4266" s="24" t="str">
        <f>IF((COUNT(Invoerblad!E4282,Invoerblad!I4282,Invoerblad!M4282,Invoerblad!Q4282))=4,SUM(Invoerblad!E4282,Invoerblad!I4282,Invoerblad!M4282,Invoerblad!Q4282),"")</f>
        <v/>
      </c>
      <c r="AF4266" s="24" t="str">
        <f>IF((COUNT(Invoerblad!F4282,Invoerblad!J4282,Invoerblad!N4282,Invoerblad!R4282))=4,SUM(Invoerblad!F4282,Invoerblad!J4282,Invoerblad!N4282,Invoerblad!R4282),"")</f>
        <v/>
      </c>
      <c r="AG4266" s="24" t="str">
        <f>IF((COUNT(Invoerblad!G4282,Invoerblad!K4282,Invoerblad!O4282,Invoerblad!S4282))=4,SUM(Invoerblad!G4282,Invoerblad!K4282,Invoerblad!O4282,Invoerblad!S4282),"")</f>
        <v/>
      </c>
    </row>
    <row r="4267" spans="29:33">
      <c r="AC4267" s="24" t="str">
        <f>IF((COUNT(Invoerblad!D4283:S4283))=16,SUM(Invoerblad!D4283:S4283),"")</f>
        <v/>
      </c>
      <c r="AD4267" s="24" t="str">
        <f>IF((COUNT(Invoerblad!D4283,Invoerblad!H4283,Invoerblad!L4283,Invoerblad!P4283))=4,SUM(Invoerblad!D4283,Invoerblad!H4283,Invoerblad!L4283,Invoerblad!P4283),"")</f>
        <v/>
      </c>
      <c r="AE4267" s="24" t="str">
        <f>IF((COUNT(Invoerblad!E4283,Invoerblad!I4283,Invoerblad!M4283,Invoerblad!Q4283))=4,SUM(Invoerblad!E4283,Invoerblad!I4283,Invoerblad!M4283,Invoerblad!Q4283),"")</f>
        <v/>
      </c>
      <c r="AF4267" s="24" t="str">
        <f>IF((COUNT(Invoerblad!F4283,Invoerblad!J4283,Invoerblad!N4283,Invoerblad!R4283))=4,SUM(Invoerblad!F4283,Invoerblad!J4283,Invoerblad!N4283,Invoerblad!R4283),"")</f>
        <v/>
      </c>
      <c r="AG4267" s="24" t="str">
        <f>IF((COUNT(Invoerblad!G4283,Invoerblad!K4283,Invoerblad!O4283,Invoerblad!S4283))=4,SUM(Invoerblad!G4283,Invoerblad!K4283,Invoerblad!O4283,Invoerblad!S4283),"")</f>
        <v/>
      </c>
    </row>
    <row r="4268" spans="29:33">
      <c r="AC4268" s="24" t="str">
        <f>IF((COUNT(Invoerblad!D4284:S4284))=16,SUM(Invoerblad!D4284:S4284),"")</f>
        <v/>
      </c>
      <c r="AD4268" s="24" t="str">
        <f>IF((COUNT(Invoerblad!D4284,Invoerblad!H4284,Invoerblad!L4284,Invoerblad!P4284))=4,SUM(Invoerblad!D4284,Invoerblad!H4284,Invoerblad!L4284,Invoerblad!P4284),"")</f>
        <v/>
      </c>
      <c r="AE4268" s="24" t="str">
        <f>IF((COUNT(Invoerblad!E4284,Invoerblad!I4284,Invoerblad!M4284,Invoerblad!Q4284))=4,SUM(Invoerblad!E4284,Invoerblad!I4284,Invoerblad!M4284,Invoerblad!Q4284),"")</f>
        <v/>
      </c>
      <c r="AF4268" s="24" t="str">
        <f>IF((COUNT(Invoerblad!F4284,Invoerblad!J4284,Invoerblad!N4284,Invoerblad!R4284))=4,SUM(Invoerblad!F4284,Invoerblad!J4284,Invoerblad!N4284,Invoerblad!R4284),"")</f>
        <v/>
      </c>
      <c r="AG4268" s="24" t="str">
        <f>IF((COUNT(Invoerblad!G4284,Invoerblad!K4284,Invoerblad!O4284,Invoerblad!S4284))=4,SUM(Invoerblad!G4284,Invoerblad!K4284,Invoerblad!O4284,Invoerblad!S4284),"")</f>
        <v/>
      </c>
    </row>
    <row r="4269" spans="29:33">
      <c r="AC4269" s="24" t="str">
        <f>IF((COUNT(Invoerblad!D4285:S4285))=16,SUM(Invoerblad!D4285:S4285),"")</f>
        <v/>
      </c>
      <c r="AD4269" s="24" t="str">
        <f>IF((COUNT(Invoerblad!D4285,Invoerblad!H4285,Invoerblad!L4285,Invoerblad!P4285))=4,SUM(Invoerblad!D4285,Invoerblad!H4285,Invoerblad!L4285,Invoerblad!P4285),"")</f>
        <v/>
      </c>
      <c r="AE4269" s="24" t="str">
        <f>IF((COUNT(Invoerblad!E4285,Invoerblad!I4285,Invoerblad!M4285,Invoerblad!Q4285))=4,SUM(Invoerblad!E4285,Invoerblad!I4285,Invoerblad!M4285,Invoerblad!Q4285),"")</f>
        <v/>
      </c>
      <c r="AF4269" s="24" t="str">
        <f>IF((COUNT(Invoerblad!F4285,Invoerblad!J4285,Invoerblad!N4285,Invoerblad!R4285))=4,SUM(Invoerblad!F4285,Invoerblad!J4285,Invoerblad!N4285,Invoerblad!R4285),"")</f>
        <v/>
      </c>
      <c r="AG4269" s="24" t="str">
        <f>IF((COUNT(Invoerblad!G4285,Invoerblad!K4285,Invoerblad!O4285,Invoerblad!S4285))=4,SUM(Invoerblad!G4285,Invoerblad!K4285,Invoerblad!O4285,Invoerblad!S4285),"")</f>
        <v/>
      </c>
    </row>
    <row r="4270" spans="29:33">
      <c r="AC4270" s="24" t="str">
        <f>IF((COUNT(Invoerblad!D4286:S4286))=16,SUM(Invoerblad!D4286:S4286),"")</f>
        <v/>
      </c>
      <c r="AD4270" s="24" t="str">
        <f>IF((COUNT(Invoerblad!D4286,Invoerblad!H4286,Invoerblad!L4286,Invoerblad!P4286))=4,SUM(Invoerblad!D4286,Invoerblad!H4286,Invoerblad!L4286,Invoerblad!P4286),"")</f>
        <v/>
      </c>
      <c r="AE4270" s="24" t="str">
        <f>IF((COUNT(Invoerblad!E4286,Invoerblad!I4286,Invoerblad!M4286,Invoerblad!Q4286))=4,SUM(Invoerblad!E4286,Invoerblad!I4286,Invoerblad!M4286,Invoerblad!Q4286),"")</f>
        <v/>
      </c>
      <c r="AF4270" s="24" t="str">
        <f>IF((COUNT(Invoerblad!F4286,Invoerblad!J4286,Invoerblad!N4286,Invoerblad!R4286))=4,SUM(Invoerblad!F4286,Invoerblad!J4286,Invoerblad!N4286,Invoerblad!R4286),"")</f>
        <v/>
      </c>
      <c r="AG4270" s="24" t="str">
        <f>IF((COUNT(Invoerblad!G4286,Invoerblad!K4286,Invoerblad!O4286,Invoerblad!S4286))=4,SUM(Invoerblad!G4286,Invoerblad!K4286,Invoerblad!O4286,Invoerblad!S4286),"")</f>
        <v/>
      </c>
    </row>
    <row r="4271" spans="29:33">
      <c r="AC4271" s="24" t="str">
        <f>IF((COUNT(Invoerblad!D4287:S4287))=16,SUM(Invoerblad!D4287:S4287),"")</f>
        <v/>
      </c>
      <c r="AD4271" s="24" t="str">
        <f>IF((COUNT(Invoerblad!D4287,Invoerblad!H4287,Invoerblad!L4287,Invoerblad!P4287))=4,SUM(Invoerblad!D4287,Invoerblad!H4287,Invoerblad!L4287,Invoerblad!P4287),"")</f>
        <v/>
      </c>
      <c r="AE4271" s="24" t="str">
        <f>IF((COUNT(Invoerblad!E4287,Invoerblad!I4287,Invoerblad!M4287,Invoerblad!Q4287))=4,SUM(Invoerblad!E4287,Invoerblad!I4287,Invoerblad!M4287,Invoerblad!Q4287),"")</f>
        <v/>
      </c>
      <c r="AF4271" s="24" t="str">
        <f>IF((COUNT(Invoerblad!F4287,Invoerblad!J4287,Invoerblad!N4287,Invoerblad!R4287))=4,SUM(Invoerblad!F4287,Invoerblad!J4287,Invoerblad!N4287,Invoerblad!R4287),"")</f>
        <v/>
      </c>
      <c r="AG4271" s="24" t="str">
        <f>IF((COUNT(Invoerblad!G4287,Invoerblad!K4287,Invoerblad!O4287,Invoerblad!S4287))=4,SUM(Invoerblad!G4287,Invoerblad!K4287,Invoerblad!O4287,Invoerblad!S4287),"")</f>
        <v/>
      </c>
    </row>
    <row r="4272" spans="29:33">
      <c r="AC4272" s="24" t="str">
        <f>IF((COUNT(Invoerblad!D4288:S4288))=16,SUM(Invoerblad!D4288:S4288),"")</f>
        <v/>
      </c>
      <c r="AD4272" s="24" t="str">
        <f>IF((COUNT(Invoerblad!D4288,Invoerblad!H4288,Invoerblad!L4288,Invoerblad!P4288))=4,SUM(Invoerblad!D4288,Invoerblad!H4288,Invoerblad!L4288,Invoerblad!P4288),"")</f>
        <v/>
      </c>
      <c r="AE4272" s="24" t="str">
        <f>IF((COUNT(Invoerblad!E4288,Invoerblad!I4288,Invoerblad!M4288,Invoerblad!Q4288))=4,SUM(Invoerblad!E4288,Invoerblad!I4288,Invoerblad!M4288,Invoerblad!Q4288),"")</f>
        <v/>
      </c>
      <c r="AF4272" s="24" t="str">
        <f>IF((COUNT(Invoerblad!F4288,Invoerblad!J4288,Invoerblad!N4288,Invoerblad!R4288))=4,SUM(Invoerblad!F4288,Invoerblad!J4288,Invoerblad!N4288,Invoerblad!R4288),"")</f>
        <v/>
      </c>
      <c r="AG4272" s="24" t="str">
        <f>IF((COUNT(Invoerblad!G4288,Invoerblad!K4288,Invoerblad!O4288,Invoerblad!S4288))=4,SUM(Invoerblad!G4288,Invoerblad!K4288,Invoerblad!O4288,Invoerblad!S4288),"")</f>
        <v/>
      </c>
    </row>
    <row r="4273" spans="29:33">
      <c r="AC4273" s="24" t="str">
        <f>IF((COUNT(Invoerblad!D4289:S4289))=16,SUM(Invoerblad!D4289:S4289),"")</f>
        <v/>
      </c>
      <c r="AD4273" s="24" t="str">
        <f>IF((COUNT(Invoerblad!D4289,Invoerblad!H4289,Invoerblad!L4289,Invoerblad!P4289))=4,SUM(Invoerblad!D4289,Invoerblad!H4289,Invoerblad!L4289,Invoerblad!P4289),"")</f>
        <v/>
      </c>
      <c r="AE4273" s="24" t="str">
        <f>IF((COUNT(Invoerblad!E4289,Invoerblad!I4289,Invoerblad!M4289,Invoerblad!Q4289))=4,SUM(Invoerblad!E4289,Invoerblad!I4289,Invoerblad!M4289,Invoerblad!Q4289),"")</f>
        <v/>
      </c>
      <c r="AF4273" s="24" t="str">
        <f>IF((COUNT(Invoerblad!F4289,Invoerblad!J4289,Invoerblad!N4289,Invoerblad!R4289))=4,SUM(Invoerblad!F4289,Invoerblad!J4289,Invoerblad!N4289,Invoerblad!R4289),"")</f>
        <v/>
      </c>
      <c r="AG4273" s="24" t="str">
        <f>IF((COUNT(Invoerblad!G4289,Invoerblad!K4289,Invoerblad!O4289,Invoerblad!S4289))=4,SUM(Invoerblad!G4289,Invoerblad!K4289,Invoerblad!O4289,Invoerblad!S4289),"")</f>
        <v/>
      </c>
    </row>
    <row r="4274" spans="29:33">
      <c r="AC4274" s="24" t="str">
        <f>IF((COUNT(Invoerblad!D4290:S4290))=16,SUM(Invoerblad!D4290:S4290),"")</f>
        <v/>
      </c>
      <c r="AD4274" s="24" t="str">
        <f>IF((COUNT(Invoerblad!D4290,Invoerblad!H4290,Invoerblad!L4290,Invoerblad!P4290))=4,SUM(Invoerblad!D4290,Invoerblad!H4290,Invoerblad!L4290,Invoerblad!P4290),"")</f>
        <v/>
      </c>
      <c r="AE4274" s="24" t="str">
        <f>IF((COUNT(Invoerblad!E4290,Invoerblad!I4290,Invoerblad!M4290,Invoerblad!Q4290))=4,SUM(Invoerblad!E4290,Invoerblad!I4290,Invoerblad!M4290,Invoerblad!Q4290),"")</f>
        <v/>
      </c>
      <c r="AF4274" s="24" t="str">
        <f>IF((COUNT(Invoerblad!F4290,Invoerblad!J4290,Invoerblad!N4290,Invoerblad!R4290))=4,SUM(Invoerblad!F4290,Invoerblad!J4290,Invoerblad!N4290,Invoerblad!R4290),"")</f>
        <v/>
      </c>
      <c r="AG4274" s="24" t="str">
        <f>IF((COUNT(Invoerblad!G4290,Invoerblad!K4290,Invoerblad!O4290,Invoerblad!S4290))=4,SUM(Invoerblad!G4290,Invoerblad!K4290,Invoerblad!O4290,Invoerblad!S4290),"")</f>
        <v/>
      </c>
    </row>
    <row r="4275" spans="29:33">
      <c r="AC4275" s="24" t="str">
        <f>IF((COUNT(Invoerblad!D4291:S4291))=16,SUM(Invoerblad!D4291:S4291),"")</f>
        <v/>
      </c>
      <c r="AD4275" s="24" t="str">
        <f>IF((COUNT(Invoerblad!D4291,Invoerblad!H4291,Invoerblad!L4291,Invoerblad!P4291))=4,SUM(Invoerblad!D4291,Invoerblad!H4291,Invoerblad!L4291,Invoerblad!P4291),"")</f>
        <v/>
      </c>
      <c r="AE4275" s="24" t="str">
        <f>IF((COUNT(Invoerblad!E4291,Invoerblad!I4291,Invoerblad!M4291,Invoerblad!Q4291))=4,SUM(Invoerblad!E4291,Invoerblad!I4291,Invoerblad!M4291,Invoerblad!Q4291),"")</f>
        <v/>
      </c>
      <c r="AF4275" s="24" t="str">
        <f>IF((COUNT(Invoerblad!F4291,Invoerblad!J4291,Invoerblad!N4291,Invoerblad!R4291))=4,SUM(Invoerblad!F4291,Invoerblad!J4291,Invoerblad!N4291,Invoerblad!R4291),"")</f>
        <v/>
      </c>
      <c r="AG4275" s="24" t="str">
        <f>IF((COUNT(Invoerblad!G4291,Invoerblad!K4291,Invoerblad!O4291,Invoerblad!S4291))=4,SUM(Invoerblad!G4291,Invoerblad!K4291,Invoerblad!O4291,Invoerblad!S4291),"")</f>
        <v/>
      </c>
    </row>
    <row r="4276" spans="29:33">
      <c r="AC4276" s="24" t="str">
        <f>IF((COUNT(Invoerblad!D4292:S4292))=16,SUM(Invoerblad!D4292:S4292),"")</f>
        <v/>
      </c>
      <c r="AD4276" s="24" t="str">
        <f>IF((COUNT(Invoerblad!D4292,Invoerblad!H4292,Invoerblad!L4292,Invoerblad!P4292))=4,SUM(Invoerblad!D4292,Invoerblad!H4292,Invoerblad!L4292,Invoerblad!P4292),"")</f>
        <v/>
      </c>
      <c r="AE4276" s="24" t="str">
        <f>IF((COUNT(Invoerblad!E4292,Invoerblad!I4292,Invoerblad!M4292,Invoerblad!Q4292))=4,SUM(Invoerblad!E4292,Invoerblad!I4292,Invoerblad!M4292,Invoerblad!Q4292),"")</f>
        <v/>
      </c>
      <c r="AF4276" s="24" t="str">
        <f>IF((COUNT(Invoerblad!F4292,Invoerblad!J4292,Invoerblad!N4292,Invoerblad!R4292))=4,SUM(Invoerblad!F4292,Invoerblad!J4292,Invoerblad!N4292,Invoerblad!R4292),"")</f>
        <v/>
      </c>
      <c r="AG4276" s="24" t="str">
        <f>IF((COUNT(Invoerblad!G4292,Invoerblad!K4292,Invoerblad!O4292,Invoerblad!S4292))=4,SUM(Invoerblad!G4292,Invoerblad!K4292,Invoerblad!O4292,Invoerblad!S4292),"")</f>
        <v/>
      </c>
    </row>
    <row r="4277" spans="29:33">
      <c r="AC4277" s="24" t="str">
        <f>IF((COUNT(Invoerblad!D4293:S4293))=16,SUM(Invoerblad!D4293:S4293),"")</f>
        <v/>
      </c>
      <c r="AD4277" s="24" t="str">
        <f>IF((COUNT(Invoerblad!D4293,Invoerblad!H4293,Invoerblad!L4293,Invoerblad!P4293))=4,SUM(Invoerblad!D4293,Invoerblad!H4293,Invoerblad!L4293,Invoerblad!P4293),"")</f>
        <v/>
      </c>
      <c r="AE4277" s="24" t="str">
        <f>IF((COUNT(Invoerblad!E4293,Invoerblad!I4293,Invoerblad!M4293,Invoerblad!Q4293))=4,SUM(Invoerblad!E4293,Invoerblad!I4293,Invoerblad!M4293,Invoerblad!Q4293),"")</f>
        <v/>
      </c>
      <c r="AF4277" s="24" t="str">
        <f>IF((COUNT(Invoerblad!F4293,Invoerblad!J4293,Invoerblad!N4293,Invoerblad!R4293))=4,SUM(Invoerblad!F4293,Invoerblad!J4293,Invoerblad!N4293,Invoerblad!R4293),"")</f>
        <v/>
      </c>
      <c r="AG4277" s="24" t="str">
        <f>IF((COUNT(Invoerblad!G4293,Invoerblad!K4293,Invoerblad!O4293,Invoerblad!S4293))=4,SUM(Invoerblad!G4293,Invoerblad!K4293,Invoerblad!O4293,Invoerblad!S4293),"")</f>
        <v/>
      </c>
    </row>
    <row r="4278" spans="29:33">
      <c r="AC4278" s="24" t="str">
        <f>IF((COUNT(Invoerblad!D4294:S4294))=16,SUM(Invoerblad!D4294:S4294),"")</f>
        <v/>
      </c>
      <c r="AD4278" s="24" t="str">
        <f>IF((COUNT(Invoerblad!D4294,Invoerblad!H4294,Invoerblad!L4294,Invoerblad!P4294))=4,SUM(Invoerblad!D4294,Invoerblad!H4294,Invoerblad!L4294,Invoerblad!P4294),"")</f>
        <v/>
      </c>
      <c r="AE4278" s="24" t="str">
        <f>IF((COUNT(Invoerblad!E4294,Invoerblad!I4294,Invoerblad!M4294,Invoerblad!Q4294))=4,SUM(Invoerblad!E4294,Invoerblad!I4294,Invoerblad!M4294,Invoerblad!Q4294),"")</f>
        <v/>
      </c>
      <c r="AF4278" s="24" t="str">
        <f>IF((COUNT(Invoerblad!F4294,Invoerblad!J4294,Invoerblad!N4294,Invoerblad!R4294))=4,SUM(Invoerblad!F4294,Invoerblad!J4294,Invoerblad!N4294,Invoerblad!R4294),"")</f>
        <v/>
      </c>
      <c r="AG4278" s="24" t="str">
        <f>IF((COUNT(Invoerblad!G4294,Invoerblad!K4294,Invoerblad!O4294,Invoerblad!S4294))=4,SUM(Invoerblad!G4294,Invoerblad!K4294,Invoerblad!O4294,Invoerblad!S4294),"")</f>
        <v/>
      </c>
    </row>
    <row r="4279" spans="29:33">
      <c r="AC4279" s="24" t="str">
        <f>IF((COUNT(Invoerblad!D4295:S4295))=16,SUM(Invoerblad!D4295:S4295),"")</f>
        <v/>
      </c>
      <c r="AD4279" s="24" t="str">
        <f>IF((COUNT(Invoerblad!D4295,Invoerblad!H4295,Invoerblad!L4295,Invoerblad!P4295))=4,SUM(Invoerblad!D4295,Invoerblad!H4295,Invoerblad!L4295,Invoerblad!P4295),"")</f>
        <v/>
      </c>
      <c r="AE4279" s="24" t="str">
        <f>IF((COUNT(Invoerblad!E4295,Invoerblad!I4295,Invoerblad!M4295,Invoerblad!Q4295))=4,SUM(Invoerblad!E4295,Invoerblad!I4295,Invoerblad!M4295,Invoerblad!Q4295),"")</f>
        <v/>
      </c>
      <c r="AF4279" s="24" t="str">
        <f>IF((COUNT(Invoerblad!F4295,Invoerblad!J4295,Invoerblad!N4295,Invoerblad!R4295))=4,SUM(Invoerblad!F4295,Invoerblad!J4295,Invoerblad!N4295,Invoerblad!R4295),"")</f>
        <v/>
      </c>
      <c r="AG4279" s="24" t="str">
        <f>IF((COUNT(Invoerblad!G4295,Invoerblad!K4295,Invoerblad!O4295,Invoerblad!S4295))=4,SUM(Invoerblad!G4295,Invoerblad!K4295,Invoerblad!O4295,Invoerblad!S4295),"")</f>
        <v/>
      </c>
    </row>
    <row r="4280" spans="29:33">
      <c r="AC4280" s="24" t="str">
        <f>IF((COUNT(Invoerblad!D4296:S4296))=16,SUM(Invoerblad!D4296:S4296),"")</f>
        <v/>
      </c>
      <c r="AD4280" s="24" t="str">
        <f>IF((COUNT(Invoerblad!D4296,Invoerblad!H4296,Invoerblad!L4296,Invoerblad!P4296))=4,SUM(Invoerblad!D4296,Invoerblad!H4296,Invoerblad!L4296,Invoerblad!P4296),"")</f>
        <v/>
      </c>
      <c r="AE4280" s="24" t="str">
        <f>IF((COUNT(Invoerblad!E4296,Invoerblad!I4296,Invoerblad!M4296,Invoerblad!Q4296))=4,SUM(Invoerblad!E4296,Invoerblad!I4296,Invoerblad!M4296,Invoerblad!Q4296),"")</f>
        <v/>
      </c>
      <c r="AF4280" s="24" t="str">
        <f>IF((COUNT(Invoerblad!F4296,Invoerblad!J4296,Invoerblad!N4296,Invoerblad!R4296))=4,SUM(Invoerblad!F4296,Invoerblad!J4296,Invoerblad!N4296,Invoerblad!R4296),"")</f>
        <v/>
      </c>
      <c r="AG4280" s="24" t="str">
        <f>IF((COUNT(Invoerblad!G4296,Invoerblad!K4296,Invoerblad!O4296,Invoerblad!S4296))=4,SUM(Invoerblad!G4296,Invoerblad!K4296,Invoerblad!O4296,Invoerblad!S4296),"")</f>
        <v/>
      </c>
    </row>
    <row r="4281" spans="29:33">
      <c r="AC4281" s="24" t="str">
        <f>IF((COUNT(Invoerblad!D4297:S4297))=16,SUM(Invoerblad!D4297:S4297),"")</f>
        <v/>
      </c>
      <c r="AD4281" s="24" t="str">
        <f>IF((COUNT(Invoerblad!D4297,Invoerblad!H4297,Invoerblad!L4297,Invoerblad!P4297))=4,SUM(Invoerblad!D4297,Invoerblad!H4297,Invoerblad!L4297,Invoerblad!P4297),"")</f>
        <v/>
      </c>
      <c r="AE4281" s="24" t="str">
        <f>IF((COUNT(Invoerblad!E4297,Invoerblad!I4297,Invoerblad!M4297,Invoerblad!Q4297))=4,SUM(Invoerblad!E4297,Invoerblad!I4297,Invoerblad!M4297,Invoerblad!Q4297),"")</f>
        <v/>
      </c>
      <c r="AF4281" s="24" t="str">
        <f>IF((COUNT(Invoerblad!F4297,Invoerblad!J4297,Invoerblad!N4297,Invoerblad!R4297))=4,SUM(Invoerblad!F4297,Invoerblad!J4297,Invoerblad!N4297,Invoerblad!R4297),"")</f>
        <v/>
      </c>
      <c r="AG4281" s="24" t="str">
        <f>IF((COUNT(Invoerblad!G4297,Invoerblad!K4297,Invoerblad!O4297,Invoerblad!S4297))=4,SUM(Invoerblad!G4297,Invoerblad!K4297,Invoerblad!O4297,Invoerblad!S4297),"")</f>
        <v/>
      </c>
    </row>
    <row r="4282" spans="29:33">
      <c r="AC4282" s="24" t="str">
        <f>IF((COUNT(Invoerblad!D4298:S4298))=16,SUM(Invoerblad!D4298:S4298),"")</f>
        <v/>
      </c>
      <c r="AD4282" s="24" t="str">
        <f>IF((COUNT(Invoerblad!D4298,Invoerblad!H4298,Invoerblad!L4298,Invoerblad!P4298))=4,SUM(Invoerblad!D4298,Invoerblad!H4298,Invoerblad!L4298,Invoerblad!P4298),"")</f>
        <v/>
      </c>
      <c r="AE4282" s="24" t="str">
        <f>IF((COUNT(Invoerblad!E4298,Invoerblad!I4298,Invoerblad!M4298,Invoerblad!Q4298))=4,SUM(Invoerblad!E4298,Invoerblad!I4298,Invoerblad!M4298,Invoerblad!Q4298),"")</f>
        <v/>
      </c>
      <c r="AF4282" s="24" t="str">
        <f>IF((COUNT(Invoerblad!F4298,Invoerblad!J4298,Invoerblad!N4298,Invoerblad!R4298))=4,SUM(Invoerblad!F4298,Invoerblad!J4298,Invoerblad!N4298,Invoerblad!R4298),"")</f>
        <v/>
      </c>
      <c r="AG4282" s="24" t="str">
        <f>IF((COUNT(Invoerblad!G4298,Invoerblad!K4298,Invoerblad!O4298,Invoerblad!S4298))=4,SUM(Invoerblad!G4298,Invoerblad!K4298,Invoerblad!O4298,Invoerblad!S4298),"")</f>
        <v/>
      </c>
    </row>
    <row r="4283" spans="29:33">
      <c r="AC4283" s="24" t="str">
        <f>IF((COUNT(Invoerblad!D4299:S4299))=16,SUM(Invoerblad!D4299:S4299),"")</f>
        <v/>
      </c>
      <c r="AD4283" s="24" t="str">
        <f>IF((COUNT(Invoerblad!D4299,Invoerblad!H4299,Invoerblad!L4299,Invoerblad!P4299))=4,SUM(Invoerblad!D4299,Invoerblad!H4299,Invoerblad!L4299,Invoerblad!P4299),"")</f>
        <v/>
      </c>
      <c r="AE4283" s="24" t="str">
        <f>IF((COUNT(Invoerblad!E4299,Invoerblad!I4299,Invoerblad!M4299,Invoerblad!Q4299))=4,SUM(Invoerblad!E4299,Invoerblad!I4299,Invoerblad!M4299,Invoerblad!Q4299),"")</f>
        <v/>
      </c>
      <c r="AF4283" s="24" t="str">
        <f>IF((COUNT(Invoerblad!F4299,Invoerblad!J4299,Invoerblad!N4299,Invoerblad!R4299))=4,SUM(Invoerblad!F4299,Invoerblad!J4299,Invoerblad!N4299,Invoerblad!R4299),"")</f>
        <v/>
      </c>
      <c r="AG4283" s="24" t="str">
        <f>IF((COUNT(Invoerblad!G4299,Invoerblad!K4299,Invoerblad!O4299,Invoerblad!S4299))=4,SUM(Invoerblad!G4299,Invoerblad!K4299,Invoerblad!O4299,Invoerblad!S4299),"")</f>
        <v/>
      </c>
    </row>
    <row r="4284" spans="29:33">
      <c r="AC4284" s="24" t="str">
        <f>IF((COUNT(Invoerblad!D4300:S4300))=16,SUM(Invoerblad!D4300:S4300),"")</f>
        <v/>
      </c>
      <c r="AD4284" s="24" t="str">
        <f>IF((COUNT(Invoerblad!D4300,Invoerblad!H4300,Invoerblad!L4300,Invoerblad!P4300))=4,SUM(Invoerblad!D4300,Invoerblad!H4300,Invoerblad!L4300,Invoerblad!P4300),"")</f>
        <v/>
      </c>
      <c r="AE4284" s="24" t="str">
        <f>IF((COUNT(Invoerblad!E4300,Invoerblad!I4300,Invoerblad!M4300,Invoerblad!Q4300))=4,SUM(Invoerblad!E4300,Invoerblad!I4300,Invoerblad!M4300,Invoerblad!Q4300),"")</f>
        <v/>
      </c>
      <c r="AF4284" s="24" t="str">
        <f>IF((COUNT(Invoerblad!F4300,Invoerblad!J4300,Invoerblad!N4300,Invoerblad!R4300))=4,SUM(Invoerblad!F4300,Invoerblad!J4300,Invoerblad!N4300,Invoerblad!R4300),"")</f>
        <v/>
      </c>
      <c r="AG4284" s="24" t="str">
        <f>IF((COUNT(Invoerblad!G4300,Invoerblad!K4300,Invoerblad!O4300,Invoerblad!S4300))=4,SUM(Invoerblad!G4300,Invoerblad!K4300,Invoerblad!O4300,Invoerblad!S4300),"")</f>
        <v/>
      </c>
    </row>
    <row r="4285" spans="29:33">
      <c r="AC4285" s="24" t="str">
        <f>IF((COUNT(Invoerblad!D4301:S4301))=16,SUM(Invoerblad!D4301:S4301),"")</f>
        <v/>
      </c>
      <c r="AD4285" s="24" t="str">
        <f>IF((COUNT(Invoerblad!D4301,Invoerblad!H4301,Invoerblad!L4301,Invoerblad!P4301))=4,SUM(Invoerblad!D4301,Invoerblad!H4301,Invoerblad!L4301,Invoerblad!P4301),"")</f>
        <v/>
      </c>
      <c r="AE4285" s="24" t="str">
        <f>IF((COUNT(Invoerblad!E4301,Invoerblad!I4301,Invoerblad!M4301,Invoerblad!Q4301))=4,SUM(Invoerblad!E4301,Invoerblad!I4301,Invoerblad!M4301,Invoerblad!Q4301),"")</f>
        <v/>
      </c>
      <c r="AF4285" s="24" t="str">
        <f>IF((COUNT(Invoerblad!F4301,Invoerblad!J4301,Invoerblad!N4301,Invoerblad!R4301))=4,SUM(Invoerblad!F4301,Invoerblad!J4301,Invoerblad!N4301,Invoerblad!R4301),"")</f>
        <v/>
      </c>
      <c r="AG4285" s="24" t="str">
        <f>IF((COUNT(Invoerblad!G4301,Invoerblad!K4301,Invoerblad!O4301,Invoerblad!S4301))=4,SUM(Invoerblad!G4301,Invoerblad!K4301,Invoerblad!O4301,Invoerblad!S4301),"")</f>
        <v/>
      </c>
    </row>
    <row r="4286" spans="29:33">
      <c r="AC4286" s="24" t="str">
        <f>IF((COUNT(Invoerblad!D4302:S4302))=16,SUM(Invoerblad!D4302:S4302),"")</f>
        <v/>
      </c>
      <c r="AD4286" s="24" t="str">
        <f>IF((COUNT(Invoerblad!D4302,Invoerblad!H4302,Invoerblad!L4302,Invoerblad!P4302))=4,SUM(Invoerblad!D4302,Invoerblad!H4302,Invoerblad!L4302,Invoerblad!P4302),"")</f>
        <v/>
      </c>
      <c r="AE4286" s="24" t="str">
        <f>IF((COUNT(Invoerblad!E4302,Invoerblad!I4302,Invoerblad!M4302,Invoerblad!Q4302))=4,SUM(Invoerblad!E4302,Invoerblad!I4302,Invoerblad!M4302,Invoerblad!Q4302),"")</f>
        <v/>
      </c>
      <c r="AF4286" s="24" t="str">
        <f>IF((COUNT(Invoerblad!F4302,Invoerblad!J4302,Invoerblad!N4302,Invoerblad!R4302))=4,SUM(Invoerblad!F4302,Invoerblad!J4302,Invoerblad!N4302,Invoerblad!R4302),"")</f>
        <v/>
      </c>
      <c r="AG4286" s="24" t="str">
        <f>IF((COUNT(Invoerblad!G4302,Invoerblad!K4302,Invoerblad!O4302,Invoerblad!S4302))=4,SUM(Invoerblad!G4302,Invoerblad!K4302,Invoerblad!O4302,Invoerblad!S4302),"")</f>
        <v/>
      </c>
    </row>
    <row r="4287" spans="29:33">
      <c r="AC4287" s="24" t="str">
        <f>IF((COUNT(Invoerblad!D4303:S4303))=16,SUM(Invoerblad!D4303:S4303),"")</f>
        <v/>
      </c>
      <c r="AD4287" s="24" t="str">
        <f>IF((COUNT(Invoerblad!D4303,Invoerblad!H4303,Invoerblad!L4303,Invoerblad!P4303))=4,SUM(Invoerblad!D4303,Invoerblad!H4303,Invoerblad!L4303,Invoerblad!P4303),"")</f>
        <v/>
      </c>
      <c r="AE4287" s="24" t="str">
        <f>IF((COUNT(Invoerblad!E4303,Invoerblad!I4303,Invoerblad!M4303,Invoerblad!Q4303))=4,SUM(Invoerblad!E4303,Invoerblad!I4303,Invoerblad!M4303,Invoerblad!Q4303),"")</f>
        <v/>
      </c>
      <c r="AF4287" s="24" t="str">
        <f>IF((COUNT(Invoerblad!F4303,Invoerblad!J4303,Invoerblad!N4303,Invoerblad!R4303))=4,SUM(Invoerblad!F4303,Invoerblad!J4303,Invoerblad!N4303,Invoerblad!R4303),"")</f>
        <v/>
      </c>
      <c r="AG4287" s="24" t="str">
        <f>IF((COUNT(Invoerblad!G4303,Invoerblad!K4303,Invoerblad!O4303,Invoerblad!S4303))=4,SUM(Invoerblad!G4303,Invoerblad!K4303,Invoerblad!O4303,Invoerblad!S4303),"")</f>
        <v/>
      </c>
    </row>
    <row r="4288" spans="29:33">
      <c r="AC4288" s="24" t="str">
        <f>IF((COUNT(Invoerblad!D4304:S4304))=16,SUM(Invoerblad!D4304:S4304),"")</f>
        <v/>
      </c>
      <c r="AD4288" s="24" t="str">
        <f>IF((COUNT(Invoerblad!D4304,Invoerblad!H4304,Invoerblad!L4304,Invoerblad!P4304))=4,SUM(Invoerblad!D4304,Invoerblad!H4304,Invoerblad!L4304,Invoerblad!P4304),"")</f>
        <v/>
      </c>
      <c r="AE4288" s="24" t="str">
        <f>IF((COUNT(Invoerblad!E4304,Invoerblad!I4304,Invoerblad!M4304,Invoerblad!Q4304))=4,SUM(Invoerblad!E4304,Invoerblad!I4304,Invoerblad!M4304,Invoerblad!Q4304),"")</f>
        <v/>
      </c>
      <c r="AF4288" s="24" t="str">
        <f>IF((COUNT(Invoerblad!F4304,Invoerblad!J4304,Invoerblad!N4304,Invoerblad!R4304))=4,SUM(Invoerblad!F4304,Invoerblad!J4304,Invoerblad!N4304,Invoerblad!R4304),"")</f>
        <v/>
      </c>
      <c r="AG4288" s="24" t="str">
        <f>IF((COUNT(Invoerblad!G4304,Invoerblad!K4304,Invoerblad!O4304,Invoerblad!S4304))=4,SUM(Invoerblad!G4304,Invoerblad!K4304,Invoerblad!O4304,Invoerblad!S4304),"")</f>
        <v/>
      </c>
    </row>
    <row r="4289" spans="29:33">
      <c r="AC4289" s="24" t="str">
        <f>IF((COUNT(Invoerblad!D4305:S4305))=16,SUM(Invoerblad!D4305:S4305),"")</f>
        <v/>
      </c>
      <c r="AD4289" s="24" t="str">
        <f>IF((COUNT(Invoerblad!D4305,Invoerblad!H4305,Invoerblad!L4305,Invoerblad!P4305))=4,SUM(Invoerblad!D4305,Invoerblad!H4305,Invoerblad!L4305,Invoerblad!P4305),"")</f>
        <v/>
      </c>
      <c r="AE4289" s="24" t="str">
        <f>IF((COUNT(Invoerblad!E4305,Invoerblad!I4305,Invoerblad!M4305,Invoerblad!Q4305))=4,SUM(Invoerblad!E4305,Invoerblad!I4305,Invoerblad!M4305,Invoerblad!Q4305),"")</f>
        <v/>
      </c>
      <c r="AF4289" s="24" t="str">
        <f>IF((COUNT(Invoerblad!F4305,Invoerblad!J4305,Invoerblad!N4305,Invoerblad!R4305))=4,SUM(Invoerblad!F4305,Invoerblad!J4305,Invoerblad!N4305,Invoerblad!R4305),"")</f>
        <v/>
      </c>
      <c r="AG4289" s="24" t="str">
        <f>IF((COUNT(Invoerblad!G4305,Invoerblad!K4305,Invoerblad!O4305,Invoerblad!S4305))=4,SUM(Invoerblad!G4305,Invoerblad!K4305,Invoerblad!O4305,Invoerblad!S4305),"")</f>
        <v/>
      </c>
    </row>
    <row r="4290" spans="29:33">
      <c r="AC4290" s="24" t="str">
        <f>IF((COUNT(Invoerblad!D4306:S4306))=16,SUM(Invoerblad!D4306:S4306),"")</f>
        <v/>
      </c>
      <c r="AD4290" s="24" t="str">
        <f>IF((COUNT(Invoerblad!D4306,Invoerblad!H4306,Invoerblad!L4306,Invoerblad!P4306))=4,SUM(Invoerblad!D4306,Invoerblad!H4306,Invoerblad!L4306,Invoerblad!P4306),"")</f>
        <v/>
      </c>
      <c r="AE4290" s="24" t="str">
        <f>IF((COUNT(Invoerblad!E4306,Invoerblad!I4306,Invoerblad!M4306,Invoerblad!Q4306))=4,SUM(Invoerblad!E4306,Invoerblad!I4306,Invoerblad!M4306,Invoerblad!Q4306),"")</f>
        <v/>
      </c>
      <c r="AF4290" s="24" t="str">
        <f>IF((COUNT(Invoerblad!F4306,Invoerblad!J4306,Invoerblad!N4306,Invoerblad!R4306))=4,SUM(Invoerblad!F4306,Invoerblad!J4306,Invoerblad!N4306,Invoerblad!R4306),"")</f>
        <v/>
      </c>
      <c r="AG4290" s="24" t="str">
        <f>IF((COUNT(Invoerblad!G4306,Invoerblad!K4306,Invoerblad!O4306,Invoerblad!S4306))=4,SUM(Invoerblad!G4306,Invoerblad!K4306,Invoerblad!O4306,Invoerblad!S4306),"")</f>
        <v/>
      </c>
    </row>
    <row r="4291" spans="29:33">
      <c r="AC4291" s="24" t="str">
        <f>IF((COUNT(Invoerblad!D4307:S4307))=16,SUM(Invoerblad!D4307:S4307),"")</f>
        <v/>
      </c>
      <c r="AD4291" s="24" t="str">
        <f>IF((COUNT(Invoerblad!D4307,Invoerblad!H4307,Invoerblad!L4307,Invoerblad!P4307))=4,SUM(Invoerblad!D4307,Invoerblad!H4307,Invoerblad!L4307,Invoerblad!P4307),"")</f>
        <v/>
      </c>
      <c r="AE4291" s="24" t="str">
        <f>IF((COUNT(Invoerblad!E4307,Invoerblad!I4307,Invoerblad!M4307,Invoerblad!Q4307))=4,SUM(Invoerblad!E4307,Invoerblad!I4307,Invoerblad!M4307,Invoerblad!Q4307),"")</f>
        <v/>
      </c>
      <c r="AF4291" s="24" t="str">
        <f>IF((COUNT(Invoerblad!F4307,Invoerblad!J4307,Invoerblad!N4307,Invoerblad!R4307))=4,SUM(Invoerblad!F4307,Invoerblad!J4307,Invoerblad!N4307,Invoerblad!R4307),"")</f>
        <v/>
      </c>
      <c r="AG4291" s="24" t="str">
        <f>IF((COUNT(Invoerblad!G4307,Invoerblad!K4307,Invoerblad!O4307,Invoerblad!S4307))=4,SUM(Invoerblad!G4307,Invoerblad!K4307,Invoerblad!O4307,Invoerblad!S4307),"")</f>
        <v/>
      </c>
    </row>
    <row r="4292" spans="29:33">
      <c r="AC4292" s="24" t="str">
        <f>IF((COUNT(Invoerblad!D4308:S4308))=16,SUM(Invoerblad!D4308:S4308),"")</f>
        <v/>
      </c>
      <c r="AD4292" s="24" t="str">
        <f>IF((COUNT(Invoerblad!D4308,Invoerblad!H4308,Invoerblad!L4308,Invoerblad!P4308))=4,SUM(Invoerblad!D4308,Invoerblad!H4308,Invoerblad!L4308,Invoerblad!P4308),"")</f>
        <v/>
      </c>
      <c r="AE4292" s="24" t="str">
        <f>IF((COUNT(Invoerblad!E4308,Invoerblad!I4308,Invoerblad!M4308,Invoerblad!Q4308))=4,SUM(Invoerblad!E4308,Invoerblad!I4308,Invoerblad!M4308,Invoerblad!Q4308),"")</f>
        <v/>
      </c>
      <c r="AF4292" s="24" t="str">
        <f>IF((COUNT(Invoerblad!F4308,Invoerblad!J4308,Invoerblad!N4308,Invoerblad!R4308))=4,SUM(Invoerblad!F4308,Invoerblad!J4308,Invoerblad!N4308,Invoerblad!R4308),"")</f>
        <v/>
      </c>
      <c r="AG4292" s="24" t="str">
        <f>IF((COUNT(Invoerblad!G4308,Invoerblad!K4308,Invoerblad!O4308,Invoerblad!S4308))=4,SUM(Invoerblad!G4308,Invoerblad!K4308,Invoerblad!O4308,Invoerblad!S4308),"")</f>
        <v/>
      </c>
    </row>
    <row r="4293" spans="29:33">
      <c r="AC4293" s="24" t="str">
        <f>IF((COUNT(Invoerblad!D4309:S4309))=16,SUM(Invoerblad!D4309:S4309),"")</f>
        <v/>
      </c>
      <c r="AD4293" s="24" t="str">
        <f>IF((COUNT(Invoerblad!D4309,Invoerblad!H4309,Invoerblad!L4309,Invoerblad!P4309))=4,SUM(Invoerblad!D4309,Invoerblad!H4309,Invoerblad!L4309,Invoerblad!P4309),"")</f>
        <v/>
      </c>
      <c r="AE4293" s="24" t="str">
        <f>IF((COUNT(Invoerblad!E4309,Invoerblad!I4309,Invoerblad!M4309,Invoerblad!Q4309))=4,SUM(Invoerblad!E4309,Invoerblad!I4309,Invoerblad!M4309,Invoerblad!Q4309),"")</f>
        <v/>
      </c>
      <c r="AF4293" s="24" t="str">
        <f>IF((COUNT(Invoerblad!F4309,Invoerblad!J4309,Invoerblad!N4309,Invoerblad!R4309))=4,SUM(Invoerblad!F4309,Invoerblad!J4309,Invoerblad!N4309,Invoerblad!R4309),"")</f>
        <v/>
      </c>
      <c r="AG4293" s="24" t="str">
        <f>IF((COUNT(Invoerblad!G4309,Invoerblad!K4309,Invoerblad!O4309,Invoerblad!S4309))=4,SUM(Invoerblad!G4309,Invoerblad!K4309,Invoerblad!O4309,Invoerblad!S4309),"")</f>
        <v/>
      </c>
    </row>
    <row r="4294" spans="29:33">
      <c r="AC4294" s="24" t="str">
        <f>IF((COUNT(Invoerblad!D4310:S4310))=16,SUM(Invoerblad!D4310:S4310),"")</f>
        <v/>
      </c>
      <c r="AD4294" s="24" t="str">
        <f>IF((COUNT(Invoerblad!D4310,Invoerblad!H4310,Invoerblad!L4310,Invoerblad!P4310))=4,SUM(Invoerblad!D4310,Invoerblad!H4310,Invoerblad!L4310,Invoerblad!P4310),"")</f>
        <v/>
      </c>
      <c r="AE4294" s="24" t="str">
        <f>IF((COUNT(Invoerblad!E4310,Invoerblad!I4310,Invoerblad!M4310,Invoerblad!Q4310))=4,SUM(Invoerblad!E4310,Invoerblad!I4310,Invoerblad!M4310,Invoerblad!Q4310),"")</f>
        <v/>
      </c>
      <c r="AF4294" s="24" t="str">
        <f>IF((COUNT(Invoerblad!F4310,Invoerblad!J4310,Invoerblad!N4310,Invoerblad!R4310))=4,SUM(Invoerblad!F4310,Invoerblad!J4310,Invoerblad!N4310,Invoerblad!R4310),"")</f>
        <v/>
      </c>
      <c r="AG4294" s="24" t="str">
        <f>IF((COUNT(Invoerblad!G4310,Invoerblad!K4310,Invoerblad!O4310,Invoerblad!S4310))=4,SUM(Invoerblad!G4310,Invoerblad!K4310,Invoerblad!O4310,Invoerblad!S4310),"")</f>
        <v/>
      </c>
    </row>
    <row r="4295" spans="29:33">
      <c r="AC4295" s="24" t="str">
        <f>IF((COUNT(Invoerblad!D4311:S4311))=16,SUM(Invoerblad!D4311:S4311),"")</f>
        <v/>
      </c>
      <c r="AD4295" s="24" t="str">
        <f>IF((COUNT(Invoerblad!D4311,Invoerblad!H4311,Invoerblad!L4311,Invoerblad!P4311))=4,SUM(Invoerblad!D4311,Invoerblad!H4311,Invoerblad!L4311,Invoerblad!P4311),"")</f>
        <v/>
      </c>
      <c r="AE4295" s="24" t="str">
        <f>IF((COUNT(Invoerblad!E4311,Invoerblad!I4311,Invoerblad!M4311,Invoerblad!Q4311))=4,SUM(Invoerblad!E4311,Invoerblad!I4311,Invoerblad!M4311,Invoerblad!Q4311),"")</f>
        <v/>
      </c>
      <c r="AF4295" s="24" t="str">
        <f>IF((COUNT(Invoerblad!F4311,Invoerblad!J4311,Invoerblad!N4311,Invoerblad!R4311))=4,SUM(Invoerblad!F4311,Invoerblad!J4311,Invoerblad!N4311,Invoerblad!R4311),"")</f>
        <v/>
      </c>
      <c r="AG4295" s="24" t="str">
        <f>IF((COUNT(Invoerblad!G4311,Invoerblad!K4311,Invoerblad!O4311,Invoerblad!S4311))=4,SUM(Invoerblad!G4311,Invoerblad!K4311,Invoerblad!O4311,Invoerblad!S4311),"")</f>
        <v/>
      </c>
    </row>
    <row r="4296" spans="29:33">
      <c r="AC4296" s="24" t="str">
        <f>IF((COUNT(Invoerblad!D4312:S4312))=16,SUM(Invoerblad!D4312:S4312),"")</f>
        <v/>
      </c>
      <c r="AD4296" s="24" t="str">
        <f>IF((COUNT(Invoerblad!D4312,Invoerblad!H4312,Invoerblad!L4312,Invoerblad!P4312))=4,SUM(Invoerblad!D4312,Invoerblad!H4312,Invoerblad!L4312,Invoerblad!P4312),"")</f>
        <v/>
      </c>
      <c r="AE4296" s="24" t="str">
        <f>IF((COUNT(Invoerblad!E4312,Invoerblad!I4312,Invoerblad!M4312,Invoerblad!Q4312))=4,SUM(Invoerblad!E4312,Invoerblad!I4312,Invoerblad!M4312,Invoerblad!Q4312),"")</f>
        <v/>
      </c>
      <c r="AF4296" s="24" t="str">
        <f>IF((COUNT(Invoerblad!F4312,Invoerblad!J4312,Invoerblad!N4312,Invoerblad!R4312))=4,SUM(Invoerblad!F4312,Invoerblad!J4312,Invoerblad!N4312,Invoerblad!R4312),"")</f>
        <v/>
      </c>
      <c r="AG4296" s="24" t="str">
        <f>IF((COUNT(Invoerblad!G4312,Invoerblad!K4312,Invoerblad!O4312,Invoerblad!S4312))=4,SUM(Invoerblad!G4312,Invoerblad!K4312,Invoerblad!O4312,Invoerblad!S4312),"")</f>
        <v/>
      </c>
    </row>
    <row r="4297" spans="29:33">
      <c r="AC4297" s="24" t="str">
        <f>IF((COUNT(Invoerblad!D4313:S4313))=16,SUM(Invoerblad!D4313:S4313),"")</f>
        <v/>
      </c>
      <c r="AD4297" s="24" t="str">
        <f>IF((COUNT(Invoerblad!D4313,Invoerblad!H4313,Invoerblad!L4313,Invoerblad!P4313))=4,SUM(Invoerblad!D4313,Invoerblad!H4313,Invoerblad!L4313,Invoerblad!P4313),"")</f>
        <v/>
      </c>
      <c r="AE4297" s="24" t="str">
        <f>IF((COUNT(Invoerblad!E4313,Invoerblad!I4313,Invoerblad!M4313,Invoerblad!Q4313))=4,SUM(Invoerblad!E4313,Invoerblad!I4313,Invoerblad!M4313,Invoerblad!Q4313),"")</f>
        <v/>
      </c>
      <c r="AF4297" s="24" t="str">
        <f>IF((COUNT(Invoerblad!F4313,Invoerblad!J4313,Invoerblad!N4313,Invoerblad!R4313))=4,SUM(Invoerblad!F4313,Invoerblad!J4313,Invoerblad!N4313,Invoerblad!R4313),"")</f>
        <v/>
      </c>
      <c r="AG4297" s="24" t="str">
        <f>IF((COUNT(Invoerblad!G4313,Invoerblad!K4313,Invoerblad!O4313,Invoerblad!S4313))=4,SUM(Invoerblad!G4313,Invoerblad!K4313,Invoerblad!O4313,Invoerblad!S4313),"")</f>
        <v/>
      </c>
    </row>
    <row r="4298" spans="29:33">
      <c r="AC4298" s="24" t="str">
        <f>IF((COUNT(Invoerblad!D4314:S4314))=16,SUM(Invoerblad!D4314:S4314),"")</f>
        <v/>
      </c>
      <c r="AD4298" s="24" t="str">
        <f>IF((COUNT(Invoerblad!D4314,Invoerblad!H4314,Invoerblad!L4314,Invoerblad!P4314))=4,SUM(Invoerblad!D4314,Invoerblad!H4314,Invoerblad!L4314,Invoerblad!P4314),"")</f>
        <v/>
      </c>
      <c r="AE4298" s="24" t="str">
        <f>IF((COUNT(Invoerblad!E4314,Invoerblad!I4314,Invoerblad!M4314,Invoerblad!Q4314))=4,SUM(Invoerblad!E4314,Invoerblad!I4314,Invoerblad!M4314,Invoerblad!Q4314),"")</f>
        <v/>
      </c>
      <c r="AF4298" s="24" t="str">
        <f>IF((COUNT(Invoerblad!F4314,Invoerblad!J4314,Invoerblad!N4314,Invoerblad!R4314))=4,SUM(Invoerblad!F4314,Invoerblad!J4314,Invoerblad!N4314,Invoerblad!R4314),"")</f>
        <v/>
      </c>
      <c r="AG4298" s="24" t="str">
        <f>IF((COUNT(Invoerblad!G4314,Invoerblad!K4314,Invoerblad!O4314,Invoerblad!S4314))=4,SUM(Invoerblad!G4314,Invoerblad!K4314,Invoerblad!O4314,Invoerblad!S4314),"")</f>
        <v/>
      </c>
    </row>
    <row r="4299" spans="29:33">
      <c r="AC4299" s="24" t="str">
        <f>IF((COUNT(Invoerblad!D4315:S4315))=16,SUM(Invoerblad!D4315:S4315),"")</f>
        <v/>
      </c>
      <c r="AD4299" s="24" t="str">
        <f>IF((COUNT(Invoerblad!D4315,Invoerblad!H4315,Invoerblad!L4315,Invoerblad!P4315))=4,SUM(Invoerblad!D4315,Invoerblad!H4315,Invoerblad!L4315,Invoerblad!P4315),"")</f>
        <v/>
      </c>
      <c r="AE4299" s="24" t="str">
        <f>IF((COUNT(Invoerblad!E4315,Invoerblad!I4315,Invoerblad!M4315,Invoerblad!Q4315))=4,SUM(Invoerblad!E4315,Invoerblad!I4315,Invoerblad!M4315,Invoerblad!Q4315),"")</f>
        <v/>
      </c>
      <c r="AF4299" s="24" t="str">
        <f>IF((COUNT(Invoerblad!F4315,Invoerblad!J4315,Invoerblad!N4315,Invoerblad!R4315))=4,SUM(Invoerblad!F4315,Invoerblad!J4315,Invoerblad!N4315,Invoerblad!R4315),"")</f>
        <v/>
      </c>
      <c r="AG4299" s="24" t="str">
        <f>IF((COUNT(Invoerblad!G4315,Invoerblad!K4315,Invoerblad!O4315,Invoerblad!S4315))=4,SUM(Invoerblad!G4315,Invoerblad!K4315,Invoerblad!O4315,Invoerblad!S4315),"")</f>
        <v/>
      </c>
    </row>
    <row r="4300" spans="29:33">
      <c r="AC4300" s="24" t="str">
        <f>IF((COUNT(Invoerblad!D4316:S4316))=16,SUM(Invoerblad!D4316:S4316),"")</f>
        <v/>
      </c>
      <c r="AD4300" s="24" t="str">
        <f>IF((COUNT(Invoerblad!D4316,Invoerblad!H4316,Invoerblad!L4316,Invoerblad!P4316))=4,SUM(Invoerblad!D4316,Invoerblad!H4316,Invoerblad!L4316,Invoerblad!P4316),"")</f>
        <v/>
      </c>
      <c r="AE4300" s="24" t="str">
        <f>IF((COUNT(Invoerblad!E4316,Invoerblad!I4316,Invoerblad!M4316,Invoerblad!Q4316))=4,SUM(Invoerblad!E4316,Invoerblad!I4316,Invoerblad!M4316,Invoerblad!Q4316),"")</f>
        <v/>
      </c>
      <c r="AF4300" s="24" t="str">
        <f>IF((COUNT(Invoerblad!F4316,Invoerblad!J4316,Invoerblad!N4316,Invoerblad!R4316))=4,SUM(Invoerblad!F4316,Invoerblad!J4316,Invoerblad!N4316,Invoerblad!R4316),"")</f>
        <v/>
      </c>
      <c r="AG4300" s="24" t="str">
        <f>IF((COUNT(Invoerblad!G4316,Invoerblad!K4316,Invoerblad!O4316,Invoerblad!S4316))=4,SUM(Invoerblad!G4316,Invoerblad!K4316,Invoerblad!O4316,Invoerblad!S4316),"")</f>
        <v/>
      </c>
    </row>
    <row r="4301" spans="29:33">
      <c r="AC4301" s="24" t="str">
        <f>IF((COUNT(Invoerblad!D4317:S4317))=16,SUM(Invoerblad!D4317:S4317),"")</f>
        <v/>
      </c>
      <c r="AD4301" s="24" t="str">
        <f>IF((COUNT(Invoerblad!D4317,Invoerblad!H4317,Invoerblad!L4317,Invoerblad!P4317))=4,SUM(Invoerblad!D4317,Invoerblad!H4317,Invoerblad!L4317,Invoerblad!P4317),"")</f>
        <v/>
      </c>
      <c r="AE4301" s="24" t="str">
        <f>IF((COUNT(Invoerblad!E4317,Invoerblad!I4317,Invoerblad!M4317,Invoerblad!Q4317))=4,SUM(Invoerblad!E4317,Invoerblad!I4317,Invoerblad!M4317,Invoerblad!Q4317),"")</f>
        <v/>
      </c>
      <c r="AF4301" s="24" t="str">
        <f>IF((COUNT(Invoerblad!F4317,Invoerblad!J4317,Invoerblad!N4317,Invoerblad!R4317))=4,SUM(Invoerblad!F4317,Invoerblad!J4317,Invoerblad!N4317,Invoerblad!R4317),"")</f>
        <v/>
      </c>
      <c r="AG4301" s="24" t="str">
        <f>IF((COUNT(Invoerblad!G4317,Invoerblad!K4317,Invoerblad!O4317,Invoerblad!S4317))=4,SUM(Invoerblad!G4317,Invoerblad!K4317,Invoerblad!O4317,Invoerblad!S4317),"")</f>
        <v/>
      </c>
    </row>
    <row r="4302" spans="29:33">
      <c r="AC4302" s="24" t="str">
        <f>IF((COUNT(Invoerblad!D4318:S4318))=16,SUM(Invoerblad!D4318:S4318),"")</f>
        <v/>
      </c>
      <c r="AD4302" s="24" t="str">
        <f>IF((COUNT(Invoerblad!D4318,Invoerblad!H4318,Invoerblad!L4318,Invoerblad!P4318))=4,SUM(Invoerblad!D4318,Invoerblad!H4318,Invoerblad!L4318,Invoerblad!P4318),"")</f>
        <v/>
      </c>
      <c r="AE4302" s="24" t="str">
        <f>IF((COUNT(Invoerblad!E4318,Invoerblad!I4318,Invoerblad!M4318,Invoerblad!Q4318))=4,SUM(Invoerblad!E4318,Invoerblad!I4318,Invoerblad!M4318,Invoerblad!Q4318),"")</f>
        <v/>
      </c>
      <c r="AF4302" s="24" t="str">
        <f>IF((COUNT(Invoerblad!F4318,Invoerblad!J4318,Invoerblad!N4318,Invoerblad!R4318))=4,SUM(Invoerblad!F4318,Invoerblad!J4318,Invoerblad!N4318,Invoerblad!R4318),"")</f>
        <v/>
      </c>
      <c r="AG4302" s="24" t="str">
        <f>IF((COUNT(Invoerblad!G4318,Invoerblad!K4318,Invoerblad!O4318,Invoerblad!S4318))=4,SUM(Invoerblad!G4318,Invoerblad!K4318,Invoerblad!O4318,Invoerblad!S4318),"")</f>
        <v/>
      </c>
    </row>
    <row r="4303" spans="29:33">
      <c r="AC4303" s="24" t="str">
        <f>IF((COUNT(Invoerblad!D4319:S4319))=16,SUM(Invoerblad!D4319:S4319),"")</f>
        <v/>
      </c>
      <c r="AD4303" s="24" t="str">
        <f>IF((COUNT(Invoerblad!D4319,Invoerblad!H4319,Invoerblad!L4319,Invoerblad!P4319))=4,SUM(Invoerblad!D4319,Invoerblad!H4319,Invoerblad!L4319,Invoerblad!P4319),"")</f>
        <v/>
      </c>
      <c r="AE4303" s="24" t="str">
        <f>IF((COUNT(Invoerblad!E4319,Invoerblad!I4319,Invoerblad!M4319,Invoerblad!Q4319))=4,SUM(Invoerblad!E4319,Invoerblad!I4319,Invoerblad!M4319,Invoerblad!Q4319),"")</f>
        <v/>
      </c>
      <c r="AF4303" s="24" t="str">
        <f>IF((COUNT(Invoerblad!F4319,Invoerblad!J4319,Invoerblad!N4319,Invoerblad!R4319))=4,SUM(Invoerblad!F4319,Invoerblad!J4319,Invoerblad!N4319,Invoerblad!R4319),"")</f>
        <v/>
      </c>
      <c r="AG4303" s="24" t="str">
        <f>IF((COUNT(Invoerblad!G4319,Invoerblad!K4319,Invoerblad!O4319,Invoerblad!S4319))=4,SUM(Invoerblad!G4319,Invoerblad!K4319,Invoerblad!O4319,Invoerblad!S4319),"")</f>
        <v/>
      </c>
    </row>
    <row r="4304" spans="29:33">
      <c r="AC4304" s="24" t="str">
        <f>IF((COUNT(Invoerblad!D4320:S4320))=16,SUM(Invoerblad!D4320:S4320),"")</f>
        <v/>
      </c>
      <c r="AD4304" s="24" t="str">
        <f>IF((COUNT(Invoerblad!D4320,Invoerblad!H4320,Invoerblad!L4320,Invoerblad!P4320))=4,SUM(Invoerblad!D4320,Invoerblad!H4320,Invoerblad!L4320,Invoerblad!P4320),"")</f>
        <v/>
      </c>
      <c r="AE4304" s="24" t="str">
        <f>IF((COUNT(Invoerblad!E4320,Invoerblad!I4320,Invoerblad!M4320,Invoerblad!Q4320))=4,SUM(Invoerblad!E4320,Invoerblad!I4320,Invoerblad!M4320,Invoerblad!Q4320),"")</f>
        <v/>
      </c>
      <c r="AF4304" s="24" t="str">
        <f>IF((COUNT(Invoerblad!F4320,Invoerblad!J4320,Invoerblad!N4320,Invoerblad!R4320))=4,SUM(Invoerblad!F4320,Invoerblad!J4320,Invoerblad!N4320,Invoerblad!R4320),"")</f>
        <v/>
      </c>
      <c r="AG4304" s="24" t="str">
        <f>IF((COUNT(Invoerblad!G4320,Invoerblad!K4320,Invoerblad!O4320,Invoerblad!S4320))=4,SUM(Invoerblad!G4320,Invoerblad!K4320,Invoerblad!O4320,Invoerblad!S4320),"")</f>
        <v/>
      </c>
    </row>
    <row r="4305" spans="29:33">
      <c r="AC4305" s="24" t="str">
        <f>IF((COUNT(Invoerblad!D4321:S4321))=16,SUM(Invoerblad!D4321:S4321),"")</f>
        <v/>
      </c>
      <c r="AD4305" s="24" t="str">
        <f>IF((COUNT(Invoerblad!D4321,Invoerblad!H4321,Invoerblad!L4321,Invoerblad!P4321))=4,SUM(Invoerblad!D4321,Invoerblad!H4321,Invoerblad!L4321,Invoerblad!P4321),"")</f>
        <v/>
      </c>
      <c r="AE4305" s="24" t="str">
        <f>IF((COUNT(Invoerblad!E4321,Invoerblad!I4321,Invoerblad!M4321,Invoerblad!Q4321))=4,SUM(Invoerblad!E4321,Invoerblad!I4321,Invoerblad!M4321,Invoerblad!Q4321),"")</f>
        <v/>
      </c>
      <c r="AF4305" s="24" t="str">
        <f>IF((COUNT(Invoerblad!F4321,Invoerblad!J4321,Invoerblad!N4321,Invoerblad!R4321))=4,SUM(Invoerblad!F4321,Invoerblad!J4321,Invoerblad!N4321,Invoerblad!R4321),"")</f>
        <v/>
      </c>
      <c r="AG4305" s="24" t="str">
        <f>IF((COUNT(Invoerblad!G4321,Invoerblad!K4321,Invoerblad!O4321,Invoerblad!S4321))=4,SUM(Invoerblad!G4321,Invoerblad!K4321,Invoerblad!O4321,Invoerblad!S4321),"")</f>
        <v/>
      </c>
    </row>
    <row r="4306" spans="29:33">
      <c r="AC4306" s="24" t="str">
        <f>IF((COUNT(Invoerblad!D4322:S4322))=16,SUM(Invoerblad!D4322:S4322),"")</f>
        <v/>
      </c>
      <c r="AD4306" s="24" t="str">
        <f>IF((COUNT(Invoerblad!D4322,Invoerblad!H4322,Invoerblad!L4322,Invoerblad!P4322))=4,SUM(Invoerblad!D4322,Invoerblad!H4322,Invoerblad!L4322,Invoerblad!P4322),"")</f>
        <v/>
      </c>
      <c r="AE4306" s="24" t="str">
        <f>IF((COUNT(Invoerblad!E4322,Invoerblad!I4322,Invoerblad!M4322,Invoerblad!Q4322))=4,SUM(Invoerblad!E4322,Invoerblad!I4322,Invoerblad!M4322,Invoerblad!Q4322),"")</f>
        <v/>
      </c>
      <c r="AF4306" s="24" t="str">
        <f>IF((COUNT(Invoerblad!F4322,Invoerblad!J4322,Invoerblad!N4322,Invoerblad!R4322))=4,SUM(Invoerblad!F4322,Invoerblad!J4322,Invoerblad!N4322,Invoerblad!R4322),"")</f>
        <v/>
      </c>
      <c r="AG4306" s="24" t="str">
        <f>IF((COUNT(Invoerblad!G4322,Invoerblad!K4322,Invoerblad!O4322,Invoerblad!S4322))=4,SUM(Invoerblad!G4322,Invoerblad!K4322,Invoerblad!O4322,Invoerblad!S4322),"")</f>
        <v/>
      </c>
    </row>
    <row r="4307" spans="29:33">
      <c r="AC4307" s="24" t="str">
        <f>IF((COUNT(Invoerblad!D4323:S4323))=16,SUM(Invoerblad!D4323:S4323),"")</f>
        <v/>
      </c>
      <c r="AD4307" s="24" t="str">
        <f>IF((COUNT(Invoerblad!D4323,Invoerblad!H4323,Invoerblad!L4323,Invoerblad!P4323))=4,SUM(Invoerblad!D4323,Invoerblad!H4323,Invoerblad!L4323,Invoerblad!P4323),"")</f>
        <v/>
      </c>
      <c r="AE4307" s="24" t="str">
        <f>IF((COUNT(Invoerblad!E4323,Invoerblad!I4323,Invoerblad!M4323,Invoerblad!Q4323))=4,SUM(Invoerblad!E4323,Invoerblad!I4323,Invoerblad!M4323,Invoerblad!Q4323),"")</f>
        <v/>
      </c>
      <c r="AF4307" s="24" t="str">
        <f>IF((COUNT(Invoerblad!F4323,Invoerblad!J4323,Invoerblad!N4323,Invoerblad!R4323))=4,SUM(Invoerblad!F4323,Invoerblad!J4323,Invoerblad!N4323,Invoerblad!R4323),"")</f>
        <v/>
      </c>
      <c r="AG4307" s="24" t="str">
        <f>IF((COUNT(Invoerblad!G4323,Invoerblad!K4323,Invoerblad!O4323,Invoerblad!S4323))=4,SUM(Invoerblad!G4323,Invoerblad!K4323,Invoerblad!O4323,Invoerblad!S4323),"")</f>
        <v/>
      </c>
    </row>
    <row r="4308" spans="29:33">
      <c r="AC4308" s="24" t="str">
        <f>IF((COUNT(Invoerblad!D4324:S4324))=16,SUM(Invoerblad!D4324:S4324),"")</f>
        <v/>
      </c>
      <c r="AD4308" s="24" t="str">
        <f>IF((COUNT(Invoerblad!D4324,Invoerblad!H4324,Invoerblad!L4324,Invoerblad!P4324))=4,SUM(Invoerblad!D4324,Invoerblad!H4324,Invoerblad!L4324,Invoerblad!P4324),"")</f>
        <v/>
      </c>
      <c r="AE4308" s="24" t="str">
        <f>IF((COUNT(Invoerblad!E4324,Invoerblad!I4324,Invoerblad!M4324,Invoerblad!Q4324))=4,SUM(Invoerblad!E4324,Invoerblad!I4324,Invoerblad!M4324,Invoerblad!Q4324),"")</f>
        <v/>
      </c>
      <c r="AF4308" s="24" t="str">
        <f>IF((COUNT(Invoerblad!F4324,Invoerblad!J4324,Invoerblad!N4324,Invoerblad!R4324))=4,SUM(Invoerblad!F4324,Invoerblad!J4324,Invoerblad!N4324,Invoerblad!R4324),"")</f>
        <v/>
      </c>
      <c r="AG4308" s="24" t="str">
        <f>IF((COUNT(Invoerblad!G4324,Invoerblad!K4324,Invoerblad!O4324,Invoerblad!S4324))=4,SUM(Invoerblad!G4324,Invoerblad!K4324,Invoerblad!O4324,Invoerblad!S4324),"")</f>
        <v/>
      </c>
    </row>
    <row r="4309" spans="29:33">
      <c r="AC4309" s="24" t="str">
        <f>IF((COUNT(Invoerblad!D4325:S4325))=16,SUM(Invoerblad!D4325:S4325),"")</f>
        <v/>
      </c>
      <c r="AD4309" s="24" t="str">
        <f>IF((COUNT(Invoerblad!D4325,Invoerblad!H4325,Invoerblad!L4325,Invoerblad!P4325))=4,SUM(Invoerblad!D4325,Invoerblad!H4325,Invoerblad!L4325,Invoerblad!P4325),"")</f>
        <v/>
      </c>
      <c r="AE4309" s="24" t="str">
        <f>IF((COUNT(Invoerblad!E4325,Invoerblad!I4325,Invoerblad!M4325,Invoerblad!Q4325))=4,SUM(Invoerblad!E4325,Invoerblad!I4325,Invoerblad!M4325,Invoerblad!Q4325),"")</f>
        <v/>
      </c>
      <c r="AF4309" s="24" t="str">
        <f>IF((COUNT(Invoerblad!F4325,Invoerblad!J4325,Invoerblad!N4325,Invoerblad!R4325))=4,SUM(Invoerblad!F4325,Invoerblad!J4325,Invoerblad!N4325,Invoerblad!R4325),"")</f>
        <v/>
      </c>
      <c r="AG4309" s="24" t="str">
        <f>IF((COUNT(Invoerblad!G4325,Invoerblad!K4325,Invoerblad!O4325,Invoerblad!S4325))=4,SUM(Invoerblad!G4325,Invoerblad!K4325,Invoerblad!O4325,Invoerblad!S4325),"")</f>
        <v/>
      </c>
    </row>
    <row r="4310" spans="29:33">
      <c r="AC4310" s="24" t="str">
        <f>IF((COUNT(Invoerblad!D4326:S4326))=16,SUM(Invoerblad!D4326:S4326),"")</f>
        <v/>
      </c>
      <c r="AD4310" s="24" t="str">
        <f>IF((COUNT(Invoerblad!D4326,Invoerblad!H4326,Invoerblad!L4326,Invoerblad!P4326))=4,SUM(Invoerblad!D4326,Invoerblad!H4326,Invoerblad!L4326,Invoerblad!P4326),"")</f>
        <v/>
      </c>
      <c r="AE4310" s="24" t="str">
        <f>IF((COUNT(Invoerblad!E4326,Invoerblad!I4326,Invoerblad!M4326,Invoerblad!Q4326))=4,SUM(Invoerblad!E4326,Invoerblad!I4326,Invoerblad!M4326,Invoerblad!Q4326),"")</f>
        <v/>
      </c>
      <c r="AF4310" s="24" t="str">
        <f>IF((COUNT(Invoerblad!F4326,Invoerblad!J4326,Invoerblad!N4326,Invoerblad!R4326))=4,SUM(Invoerblad!F4326,Invoerblad!J4326,Invoerblad!N4326,Invoerblad!R4326),"")</f>
        <v/>
      </c>
      <c r="AG4310" s="24" t="str">
        <f>IF((COUNT(Invoerblad!G4326,Invoerblad!K4326,Invoerblad!O4326,Invoerblad!S4326))=4,SUM(Invoerblad!G4326,Invoerblad!K4326,Invoerblad!O4326,Invoerblad!S4326),"")</f>
        <v/>
      </c>
    </row>
    <row r="4311" spans="29:33">
      <c r="AC4311" s="24" t="str">
        <f>IF((COUNT(Invoerblad!D4327:S4327))=16,SUM(Invoerblad!D4327:S4327),"")</f>
        <v/>
      </c>
      <c r="AD4311" s="24" t="str">
        <f>IF((COUNT(Invoerblad!D4327,Invoerblad!H4327,Invoerblad!L4327,Invoerblad!P4327))=4,SUM(Invoerblad!D4327,Invoerblad!H4327,Invoerblad!L4327,Invoerblad!P4327),"")</f>
        <v/>
      </c>
      <c r="AE4311" s="24" t="str">
        <f>IF((COUNT(Invoerblad!E4327,Invoerblad!I4327,Invoerblad!M4327,Invoerblad!Q4327))=4,SUM(Invoerblad!E4327,Invoerblad!I4327,Invoerblad!M4327,Invoerblad!Q4327),"")</f>
        <v/>
      </c>
      <c r="AF4311" s="24" t="str">
        <f>IF((COUNT(Invoerblad!F4327,Invoerblad!J4327,Invoerblad!N4327,Invoerblad!R4327))=4,SUM(Invoerblad!F4327,Invoerblad!J4327,Invoerblad!N4327,Invoerblad!R4327),"")</f>
        <v/>
      </c>
      <c r="AG4311" s="24" t="str">
        <f>IF((COUNT(Invoerblad!G4327,Invoerblad!K4327,Invoerblad!O4327,Invoerblad!S4327))=4,SUM(Invoerblad!G4327,Invoerblad!K4327,Invoerblad!O4327,Invoerblad!S4327),"")</f>
        <v/>
      </c>
    </row>
    <row r="4312" spans="29:33">
      <c r="AC4312" s="24" t="str">
        <f>IF((COUNT(Invoerblad!D4328:S4328))=16,SUM(Invoerblad!D4328:S4328),"")</f>
        <v/>
      </c>
      <c r="AD4312" s="24" t="str">
        <f>IF((COUNT(Invoerblad!D4328,Invoerblad!H4328,Invoerblad!L4328,Invoerblad!P4328))=4,SUM(Invoerblad!D4328,Invoerblad!H4328,Invoerblad!L4328,Invoerblad!P4328),"")</f>
        <v/>
      </c>
      <c r="AE4312" s="24" t="str">
        <f>IF((COUNT(Invoerblad!E4328,Invoerblad!I4328,Invoerblad!M4328,Invoerblad!Q4328))=4,SUM(Invoerblad!E4328,Invoerblad!I4328,Invoerblad!M4328,Invoerblad!Q4328),"")</f>
        <v/>
      </c>
      <c r="AF4312" s="24" t="str">
        <f>IF((COUNT(Invoerblad!F4328,Invoerblad!J4328,Invoerblad!N4328,Invoerblad!R4328))=4,SUM(Invoerblad!F4328,Invoerblad!J4328,Invoerblad!N4328,Invoerblad!R4328),"")</f>
        <v/>
      </c>
      <c r="AG4312" s="24" t="str">
        <f>IF((COUNT(Invoerblad!G4328,Invoerblad!K4328,Invoerblad!O4328,Invoerblad!S4328))=4,SUM(Invoerblad!G4328,Invoerblad!K4328,Invoerblad!O4328,Invoerblad!S4328),"")</f>
        <v/>
      </c>
    </row>
    <row r="4313" spans="29:33">
      <c r="AC4313" s="24" t="str">
        <f>IF((COUNT(Invoerblad!D4329:S4329))=16,SUM(Invoerblad!D4329:S4329),"")</f>
        <v/>
      </c>
      <c r="AD4313" s="24" t="str">
        <f>IF((COUNT(Invoerblad!D4329,Invoerblad!H4329,Invoerblad!L4329,Invoerblad!P4329))=4,SUM(Invoerblad!D4329,Invoerblad!H4329,Invoerblad!L4329,Invoerblad!P4329),"")</f>
        <v/>
      </c>
      <c r="AE4313" s="24" t="str">
        <f>IF((COUNT(Invoerblad!E4329,Invoerblad!I4329,Invoerblad!M4329,Invoerblad!Q4329))=4,SUM(Invoerblad!E4329,Invoerblad!I4329,Invoerblad!M4329,Invoerblad!Q4329),"")</f>
        <v/>
      </c>
      <c r="AF4313" s="24" t="str">
        <f>IF((COUNT(Invoerblad!F4329,Invoerblad!J4329,Invoerblad!N4329,Invoerblad!R4329))=4,SUM(Invoerblad!F4329,Invoerblad!J4329,Invoerblad!N4329,Invoerblad!R4329),"")</f>
        <v/>
      </c>
      <c r="AG4313" s="24" t="str">
        <f>IF((COUNT(Invoerblad!G4329,Invoerblad!K4329,Invoerblad!O4329,Invoerblad!S4329))=4,SUM(Invoerblad!G4329,Invoerblad!K4329,Invoerblad!O4329,Invoerblad!S4329),"")</f>
        <v/>
      </c>
    </row>
    <row r="4314" spans="29:33">
      <c r="AC4314" s="24" t="str">
        <f>IF((COUNT(Invoerblad!D4330:S4330))=16,SUM(Invoerblad!D4330:S4330),"")</f>
        <v/>
      </c>
      <c r="AD4314" s="24" t="str">
        <f>IF((COUNT(Invoerblad!D4330,Invoerblad!H4330,Invoerblad!L4330,Invoerblad!P4330))=4,SUM(Invoerblad!D4330,Invoerblad!H4330,Invoerblad!L4330,Invoerblad!P4330),"")</f>
        <v/>
      </c>
      <c r="AE4314" s="24" t="str">
        <f>IF((COUNT(Invoerblad!E4330,Invoerblad!I4330,Invoerblad!M4330,Invoerblad!Q4330))=4,SUM(Invoerblad!E4330,Invoerblad!I4330,Invoerblad!M4330,Invoerblad!Q4330),"")</f>
        <v/>
      </c>
      <c r="AF4314" s="24" t="str">
        <f>IF((COUNT(Invoerblad!F4330,Invoerblad!J4330,Invoerblad!N4330,Invoerblad!R4330))=4,SUM(Invoerblad!F4330,Invoerblad!J4330,Invoerblad!N4330,Invoerblad!R4330),"")</f>
        <v/>
      </c>
      <c r="AG4314" s="24" t="str">
        <f>IF((COUNT(Invoerblad!G4330,Invoerblad!K4330,Invoerblad!O4330,Invoerblad!S4330))=4,SUM(Invoerblad!G4330,Invoerblad!K4330,Invoerblad!O4330,Invoerblad!S4330),"")</f>
        <v/>
      </c>
    </row>
    <row r="4315" spans="29:33">
      <c r="AC4315" s="24" t="str">
        <f>IF((COUNT(Invoerblad!D4331:S4331))=16,SUM(Invoerblad!D4331:S4331),"")</f>
        <v/>
      </c>
      <c r="AD4315" s="24" t="str">
        <f>IF((COUNT(Invoerblad!D4331,Invoerblad!H4331,Invoerblad!L4331,Invoerblad!P4331))=4,SUM(Invoerblad!D4331,Invoerblad!H4331,Invoerblad!L4331,Invoerblad!P4331),"")</f>
        <v/>
      </c>
      <c r="AE4315" s="24" t="str">
        <f>IF((COUNT(Invoerblad!E4331,Invoerblad!I4331,Invoerblad!M4331,Invoerblad!Q4331))=4,SUM(Invoerblad!E4331,Invoerblad!I4331,Invoerblad!M4331,Invoerblad!Q4331),"")</f>
        <v/>
      </c>
      <c r="AF4315" s="24" t="str">
        <f>IF((COUNT(Invoerblad!F4331,Invoerblad!J4331,Invoerblad!N4331,Invoerblad!R4331))=4,SUM(Invoerblad!F4331,Invoerblad!J4331,Invoerblad!N4331,Invoerblad!R4331),"")</f>
        <v/>
      </c>
      <c r="AG4315" s="24" t="str">
        <f>IF((COUNT(Invoerblad!G4331,Invoerblad!K4331,Invoerblad!O4331,Invoerblad!S4331))=4,SUM(Invoerblad!G4331,Invoerblad!K4331,Invoerblad!O4331,Invoerblad!S4331),"")</f>
        <v/>
      </c>
    </row>
    <row r="4316" spans="29:33">
      <c r="AC4316" s="24" t="str">
        <f>IF((COUNT(Invoerblad!D4332:S4332))=16,SUM(Invoerblad!D4332:S4332),"")</f>
        <v/>
      </c>
      <c r="AD4316" s="24" t="str">
        <f>IF((COUNT(Invoerblad!D4332,Invoerblad!H4332,Invoerblad!L4332,Invoerblad!P4332))=4,SUM(Invoerblad!D4332,Invoerblad!H4332,Invoerblad!L4332,Invoerblad!P4332),"")</f>
        <v/>
      </c>
      <c r="AE4316" s="24" t="str">
        <f>IF((COUNT(Invoerblad!E4332,Invoerblad!I4332,Invoerblad!M4332,Invoerblad!Q4332))=4,SUM(Invoerblad!E4332,Invoerblad!I4332,Invoerblad!M4332,Invoerblad!Q4332),"")</f>
        <v/>
      </c>
      <c r="AF4316" s="24" t="str">
        <f>IF((COUNT(Invoerblad!F4332,Invoerblad!J4332,Invoerblad!N4332,Invoerblad!R4332))=4,SUM(Invoerblad!F4332,Invoerblad!J4332,Invoerblad!N4332,Invoerblad!R4332),"")</f>
        <v/>
      </c>
      <c r="AG4316" s="24" t="str">
        <f>IF((COUNT(Invoerblad!G4332,Invoerblad!K4332,Invoerblad!O4332,Invoerblad!S4332))=4,SUM(Invoerblad!G4332,Invoerblad!K4332,Invoerblad!O4332,Invoerblad!S4332),"")</f>
        <v/>
      </c>
    </row>
    <row r="4317" spans="29:33">
      <c r="AC4317" s="24" t="str">
        <f>IF((COUNT(Invoerblad!D4333:S4333))=16,SUM(Invoerblad!D4333:S4333),"")</f>
        <v/>
      </c>
      <c r="AD4317" s="24" t="str">
        <f>IF((COUNT(Invoerblad!D4333,Invoerblad!H4333,Invoerblad!L4333,Invoerblad!P4333))=4,SUM(Invoerblad!D4333,Invoerblad!H4333,Invoerblad!L4333,Invoerblad!P4333),"")</f>
        <v/>
      </c>
      <c r="AE4317" s="24" t="str">
        <f>IF((COUNT(Invoerblad!E4333,Invoerblad!I4333,Invoerblad!M4333,Invoerblad!Q4333))=4,SUM(Invoerblad!E4333,Invoerblad!I4333,Invoerblad!M4333,Invoerblad!Q4333),"")</f>
        <v/>
      </c>
      <c r="AF4317" s="24" t="str">
        <f>IF((COUNT(Invoerblad!F4333,Invoerblad!J4333,Invoerblad!N4333,Invoerblad!R4333))=4,SUM(Invoerblad!F4333,Invoerblad!J4333,Invoerblad!N4333,Invoerblad!R4333),"")</f>
        <v/>
      </c>
      <c r="AG4317" s="24" t="str">
        <f>IF((COUNT(Invoerblad!G4333,Invoerblad!K4333,Invoerblad!O4333,Invoerblad!S4333))=4,SUM(Invoerblad!G4333,Invoerblad!K4333,Invoerblad!O4333,Invoerblad!S4333),"")</f>
        <v/>
      </c>
    </row>
    <row r="4318" spans="29:33">
      <c r="AC4318" s="24" t="str">
        <f>IF((COUNT(Invoerblad!D4334:S4334))=16,SUM(Invoerblad!D4334:S4334),"")</f>
        <v/>
      </c>
      <c r="AD4318" s="24" t="str">
        <f>IF((COUNT(Invoerblad!D4334,Invoerblad!H4334,Invoerblad!L4334,Invoerblad!P4334))=4,SUM(Invoerblad!D4334,Invoerblad!H4334,Invoerblad!L4334,Invoerblad!P4334),"")</f>
        <v/>
      </c>
      <c r="AE4318" s="24" t="str">
        <f>IF((COUNT(Invoerblad!E4334,Invoerblad!I4334,Invoerblad!M4334,Invoerblad!Q4334))=4,SUM(Invoerblad!E4334,Invoerblad!I4334,Invoerblad!M4334,Invoerblad!Q4334),"")</f>
        <v/>
      </c>
      <c r="AF4318" s="24" t="str">
        <f>IF((COUNT(Invoerblad!F4334,Invoerblad!J4334,Invoerblad!N4334,Invoerblad!R4334))=4,SUM(Invoerblad!F4334,Invoerblad!J4334,Invoerblad!N4334,Invoerblad!R4334),"")</f>
        <v/>
      </c>
      <c r="AG4318" s="24" t="str">
        <f>IF((COUNT(Invoerblad!G4334,Invoerblad!K4334,Invoerblad!O4334,Invoerblad!S4334))=4,SUM(Invoerblad!G4334,Invoerblad!K4334,Invoerblad!O4334,Invoerblad!S4334),"")</f>
        <v/>
      </c>
    </row>
    <row r="4319" spans="29:33">
      <c r="AC4319" s="24" t="str">
        <f>IF((COUNT(Invoerblad!D4335:S4335))=16,SUM(Invoerblad!D4335:S4335),"")</f>
        <v/>
      </c>
      <c r="AD4319" s="24" t="str">
        <f>IF((COUNT(Invoerblad!D4335,Invoerblad!H4335,Invoerblad!L4335,Invoerblad!P4335))=4,SUM(Invoerblad!D4335,Invoerblad!H4335,Invoerblad!L4335,Invoerblad!P4335),"")</f>
        <v/>
      </c>
      <c r="AE4319" s="24" t="str">
        <f>IF((COUNT(Invoerblad!E4335,Invoerblad!I4335,Invoerblad!M4335,Invoerblad!Q4335))=4,SUM(Invoerblad!E4335,Invoerblad!I4335,Invoerblad!M4335,Invoerblad!Q4335),"")</f>
        <v/>
      </c>
      <c r="AF4319" s="24" t="str">
        <f>IF((COUNT(Invoerblad!F4335,Invoerblad!J4335,Invoerblad!N4335,Invoerblad!R4335))=4,SUM(Invoerblad!F4335,Invoerblad!J4335,Invoerblad!N4335,Invoerblad!R4335),"")</f>
        <v/>
      </c>
      <c r="AG4319" s="24" t="str">
        <f>IF((COUNT(Invoerblad!G4335,Invoerblad!K4335,Invoerblad!O4335,Invoerblad!S4335))=4,SUM(Invoerblad!G4335,Invoerblad!K4335,Invoerblad!O4335,Invoerblad!S4335),"")</f>
        <v/>
      </c>
    </row>
    <row r="4320" spans="29:33">
      <c r="AC4320" s="24" t="str">
        <f>IF((COUNT(Invoerblad!D4336:S4336))=16,SUM(Invoerblad!D4336:S4336),"")</f>
        <v/>
      </c>
      <c r="AD4320" s="24" t="str">
        <f>IF((COUNT(Invoerblad!D4336,Invoerblad!H4336,Invoerblad!L4336,Invoerblad!P4336))=4,SUM(Invoerblad!D4336,Invoerblad!H4336,Invoerblad!L4336,Invoerblad!P4336),"")</f>
        <v/>
      </c>
      <c r="AE4320" s="24" t="str">
        <f>IF((COUNT(Invoerblad!E4336,Invoerblad!I4336,Invoerblad!M4336,Invoerblad!Q4336))=4,SUM(Invoerblad!E4336,Invoerblad!I4336,Invoerblad!M4336,Invoerblad!Q4336),"")</f>
        <v/>
      </c>
      <c r="AF4320" s="24" t="str">
        <f>IF((COUNT(Invoerblad!F4336,Invoerblad!J4336,Invoerblad!N4336,Invoerblad!R4336))=4,SUM(Invoerblad!F4336,Invoerblad!J4336,Invoerblad!N4336,Invoerblad!R4336),"")</f>
        <v/>
      </c>
      <c r="AG4320" s="24" t="str">
        <f>IF((COUNT(Invoerblad!G4336,Invoerblad!K4336,Invoerblad!O4336,Invoerblad!S4336))=4,SUM(Invoerblad!G4336,Invoerblad!K4336,Invoerblad!O4336,Invoerblad!S4336),"")</f>
        <v/>
      </c>
    </row>
    <row r="4321" spans="29:33">
      <c r="AC4321" s="24" t="str">
        <f>IF((COUNT(Invoerblad!D4337:S4337))=16,SUM(Invoerblad!D4337:S4337),"")</f>
        <v/>
      </c>
      <c r="AD4321" s="24" t="str">
        <f>IF((COUNT(Invoerblad!D4337,Invoerblad!H4337,Invoerblad!L4337,Invoerblad!P4337))=4,SUM(Invoerblad!D4337,Invoerblad!H4337,Invoerblad!L4337,Invoerblad!P4337),"")</f>
        <v/>
      </c>
      <c r="AE4321" s="24" t="str">
        <f>IF((COUNT(Invoerblad!E4337,Invoerblad!I4337,Invoerblad!M4337,Invoerblad!Q4337))=4,SUM(Invoerblad!E4337,Invoerblad!I4337,Invoerblad!M4337,Invoerblad!Q4337),"")</f>
        <v/>
      </c>
      <c r="AF4321" s="24" t="str">
        <f>IF((COUNT(Invoerblad!F4337,Invoerblad!J4337,Invoerblad!N4337,Invoerblad!R4337))=4,SUM(Invoerblad!F4337,Invoerblad!J4337,Invoerblad!N4337,Invoerblad!R4337),"")</f>
        <v/>
      </c>
      <c r="AG4321" s="24" t="str">
        <f>IF((COUNT(Invoerblad!G4337,Invoerblad!K4337,Invoerblad!O4337,Invoerblad!S4337))=4,SUM(Invoerblad!G4337,Invoerblad!K4337,Invoerblad!O4337,Invoerblad!S4337),"")</f>
        <v/>
      </c>
    </row>
    <row r="4322" spans="29:33">
      <c r="AC4322" s="24" t="str">
        <f>IF((COUNT(Invoerblad!D4338:S4338))=16,SUM(Invoerblad!D4338:S4338),"")</f>
        <v/>
      </c>
      <c r="AD4322" s="24" t="str">
        <f>IF((COUNT(Invoerblad!D4338,Invoerblad!H4338,Invoerblad!L4338,Invoerblad!P4338))=4,SUM(Invoerblad!D4338,Invoerblad!H4338,Invoerblad!L4338,Invoerblad!P4338),"")</f>
        <v/>
      </c>
      <c r="AE4322" s="24" t="str">
        <f>IF((COUNT(Invoerblad!E4338,Invoerblad!I4338,Invoerblad!M4338,Invoerblad!Q4338))=4,SUM(Invoerblad!E4338,Invoerblad!I4338,Invoerblad!M4338,Invoerblad!Q4338),"")</f>
        <v/>
      </c>
      <c r="AF4322" s="24" t="str">
        <f>IF((COUNT(Invoerblad!F4338,Invoerblad!J4338,Invoerblad!N4338,Invoerblad!R4338))=4,SUM(Invoerblad!F4338,Invoerblad!J4338,Invoerblad!N4338,Invoerblad!R4338),"")</f>
        <v/>
      </c>
      <c r="AG4322" s="24" t="str">
        <f>IF((COUNT(Invoerblad!G4338,Invoerblad!K4338,Invoerblad!O4338,Invoerblad!S4338))=4,SUM(Invoerblad!G4338,Invoerblad!K4338,Invoerblad!O4338,Invoerblad!S4338),"")</f>
        <v/>
      </c>
    </row>
    <row r="4323" spans="29:33">
      <c r="AC4323" s="24" t="str">
        <f>IF((COUNT(Invoerblad!D4339:S4339))=16,SUM(Invoerblad!D4339:S4339),"")</f>
        <v/>
      </c>
      <c r="AD4323" s="24" t="str">
        <f>IF((COUNT(Invoerblad!D4339,Invoerblad!H4339,Invoerblad!L4339,Invoerblad!P4339))=4,SUM(Invoerblad!D4339,Invoerblad!H4339,Invoerblad!L4339,Invoerblad!P4339),"")</f>
        <v/>
      </c>
      <c r="AE4323" s="24" t="str">
        <f>IF((COUNT(Invoerblad!E4339,Invoerblad!I4339,Invoerblad!M4339,Invoerblad!Q4339))=4,SUM(Invoerblad!E4339,Invoerblad!I4339,Invoerblad!M4339,Invoerblad!Q4339),"")</f>
        <v/>
      </c>
      <c r="AF4323" s="24" t="str">
        <f>IF((COUNT(Invoerblad!F4339,Invoerblad!J4339,Invoerblad!N4339,Invoerblad!R4339))=4,SUM(Invoerblad!F4339,Invoerblad!J4339,Invoerblad!N4339,Invoerblad!R4339),"")</f>
        <v/>
      </c>
      <c r="AG4323" s="24" t="str">
        <f>IF((COUNT(Invoerblad!G4339,Invoerblad!K4339,Invoerblad!O4339,Invoerblad!S4339))=4,SUM(Invoerblad!G4339,Invoerblad!K4339,Invoerblad!O4339,Invoerblad!S4339),"")</f>
        <v/>
      </c>
    </row>
    <row r="4324" spans="29:33">
      <c r="AC4324" s="24" t="str">
        <f>IF((COUNT(Invoerblad!D4340:S4340))=16,SUM(Invoerblad!D4340:S4340),"")</f>
        <v/>
      </c>
      <c r="AD4324" s="24" t="str">
        <f>IF((COUNT(Invoerblad!D4340,Invoerblad!H4340,Invoerblad!L4340,Invoerblad!P4340))=4,SUM(Invoerblad!D4340,Invoerblad!H4340,Invoerblad!L4340,Invoerblad!P4340),"")</f>
        <v/>
      </c>
      <c r="AE4324" s="24" t="str">
        <f>IF((COUNT(Invoerblad!E4340,Invoerblad!I4340,Invoerblad!M4340,Invoerblad!Q4340))=4,SUM(Invoerblad!E4340,Invoerblad!I4340,Invoerblad!M4340,Invoerblad!Q4340),"")</f>
        <v/>
      </c>
      <c r="AF4324" s="24" t="str">
        <f>IF((COUNT(Invoerblad!F4340,Invoerblad!J4340,Invoerblad!N4340,Invoerblad!R4340))=4,SUM(Invoerblad!F4340,Invoerblad!J4340,Invoerblad!N4340,Invoerblad!R4340),"")</f>
        <v/>
      </c>
      <c r="AG4324" s="24" t="str">
        <f>IF((COUNT(Invoerblad!G4340,Invoerblad!K4340,Invoerblad!O4340,Invoerblad!S4340))=4,SUM(Invoerblad!G4340,Invoerblad!K4340,Invoerblad!O4340,Invoerblad!S4340),"")</f>
        <v/>
      </c>
    </row>
    <row r="4325" spans="29:33">
      <c r="AC4325" s="24" t="str">
        <f>IF((COUNT(Invoerblad!D4341:S4341))=16,SUM(Invoerblad!D4341:S4341),"")</f>
        <v/>
      </c>
      <c r="AD4325" s="24" t="str">
        <f>IF((COUNT(Invoerblad!D4341,Invoerblad!H4341,Invoerblad!L4341,Invoerblad!P4341))=4,SUM(Invoerblad!D4341,Invoerblad!H4341,Invoerblad!L4341,Invoerblad!P4341),"")</f>
        <v/>
      </c>
      <c r="AE4325" s="24" t="str">
        <f>IF((COUNT(Invoerblad!E4341,Invoerblad!I4341,Invoerblad!M4341,Invoerblad!Q4341))=4,SUM(Invoerblad!E4341,Invoerblad!I4341,Invoerblad!M4341,Invoerblad!Q4341),"")</f>
        <v/>
      </c>
      <c r="AF4325" s="24" t="str">
        <f>IF((COUNT(Invoerblad!F4341,Invoerblad!J4341,Invoerblad!N4341,Invoerblad!R4341))=4,SUM(Invoerblad!F4341,Invoerblad!J4341,Invoerblad!N4341,Invoerblad!R4341),"")</f>
        <v/>
      </c>
      <c r="AG4325" s="24" t="str">
        <f>IF((COUNT(Invoerblad!G4341,Invoerblad!K4341,Invoerblad!O4341,Invoerblad!S4341))=4,SUM(Invoerblad!G4341,Invoerblad!K4341,Invoerblad!O4341,Invoerblad!S4341),"")</f>
        <v/>
      </c>
    </row>
    <row r="4326" spans="29:33">
      <c r="AC4326" s="24" t="str">
        <f>IF((COUNT(Invoerblad!D4342:S4342))=16,SUM(Invoerblad!D4342:S4342),"")</f>
        <v/>
      </c>
      <c r="AD4326" s="24" t="str">
        <f>IF((COUNT(Invoerblad!D4342,Invoerblad!H4342,Invoerblad!L4342,Invoerblad!P4342))=4,SUM(Invoerblad!D4342,Invoerblad!H4342,Invoerblad!L4342,Invoerblad!P4342),"")</f>
        <v/>
      </c>
      <c r="AE4326" s="24" t="str">
        <f>IF((COUNT(Invoerblad!E4342,Invoerblad!I4342,Invoerblad!M4342,Invoerblad!Q4342))=4,SUM(Invoerblad!E4342,Invoerblad!I4342,Invoerblad!M4342,Invoerblad!Q4342),"")</f>
        <v/>
      </c>
      <c r="AF4326" s="24" t="str">
        <f>IF((COUNT(Invoerblad!F4342,Invoerblad!J4342,Invoerblad!N4342,Invoerblad!R4342))=4,SUM(Invoerblad!F4342,Invoerblad!J4342,Invoerblad!N4342,Invoerblad!R4342),"")</f>
        <v/>
      </c>
      <c r="AG4326" s="24" t="str">
        <f>IF((COUNT(Invoerblad!G4342,Invoerblad!K4342,Invoerblad!O4342,Invoerblad!S4342))=4,SUM(Invoerblad!G4342,Invoerblad!K4342,Invoerblad!O4342,Invoerblad!S4342),"")</f>
        <v/>
      </c>
    </row>
    <row r="4327" spans="29:33">
      <c r="AC4327" s="24" t="str">
        <f>IF((COUNT(Invoerblad!D4343:S4343))=16,SUM(Invoerblad!D4343:S4343),"")</f>
        <v/>
      </c>
      <c r="AD4327" s="24" t="str">
        <f>IF((COUNT(Invoerblad!D4343,Invoerblad!H4343,Invoerblad!L4343,Invoerblad!P4343))=4,SUM(Invoerblad!D4343,Invoerblad!H4343,Invoerblad!L4343,Invoerblad!P4343),"")</f>
        <v/>
      </c>
      <c r="AE4327" s="24" t="str">
        <f>IF((COUNT(Invoerblad!E4343,Invoerblad!I4343,Invoerblad!M4343,Invoerblad!Q4343))=4,SUM(Invoerblad!E4343,Invoerblad!I4343,Invoerblad!M4343,Invoerblad!Q4343),"")</f>
        <v/>
      </c>
      <c r="AF4327" s="24" t="str">
        <f>IF((COUNT(Invoerblad!F4343,Invoerblad!J4343,Invoerblad!N4343,Invoerblad!R4343))=4,SUM(Invoerblad!F4343,Invoerblad!J4343,Invoerblad!N4343,Invoerblad!R4343),"")</f>
        <v/>
      </c>
      <c r="AG4327" s="24" t="str">
        <f>IF((COUNT(Invoerblad!G4343,Invoerblad!K4343,Invoerblad!O4343,Invoerblad!S4343))=4,SUM(Invoerblad!G4343,Invoerblad!K4343,Invoerblad!O4343,Invoerblad!S4343),"")</f>
        <v/>
      </c>
    </row>
    <row r="4328" spans="29:33">
      <c r="AC4328" s="24" t="str">
        <f>IF((COUNT(Invoerblad!D4344:S4344))=16,SUM(Invoerblad!D4344:S4344),"")</f>
        <v/>
      </c>
      <c r="AD4328" s="24" t="str">
        <f>IF((COUNT(Invoerblad!D4344,Invoerblad!H4344,Invoerblad!L4344,Invoerblad!P4344))=4,SUM(Invoerblad!D4344,Invoerblad!H4344,Invoerblad!L4344,Invoerblad!P4344),"")</f>
        <v/>
      </c>
      <c r="AE4328" s="24" t="str">
        <f>IF((COUNT(Invoerblad!E4344,Invoerblad!I4344,Invoerblad!M4344,Invoerblad!Q4344))=4,SUM(Invoerblad!E4344,Invoerblad!I4344,Invoerblad!M4344,Invoerblad!Q4344),"")</f>
        <v/>
      </c>
      <c r="AF4328" s="24" t="str">
        <f>IF((COUNT(Invoerblad!F4344,Invoerblad!J4344,Invoerblad!N4344,Invoerblad!R4344))=4,SUM(Invoerblad!F4344,Invoerblad!J4344,Invoerblad!N4344,Invoerblad!R4344),"")</f>
        <v/>
      </c>
      <c r="AG4328" s="24" t="str">
        <f>IF((COUNT(Invoerblad!G4344,Invoerblad!K4344,Invoerblad!O4344,Invoerblad!S4344))=4,SUM(Invoerblad!G4344,Invoerblad!K4344,Invoerblad!O4344,Invoerblad!S4344),"")</f>
        <v/>
      </c>
    </row>
    <row r="4329" spans="29:33">
      <c r="AC4329" s="24" t="str">
        <f>IF((COUNT(Invoerblad!D4345:S4345))=16,SUM(Invoerblad!D4345:S4345),"")</f>
        <v/>
      </c>
      <c r="AD4329" s="24" t="str">
        <f>IF((COUNT(Invoerblad!D4345,Invoerblad!H4345,Invoerblad!L4345,Invoerblad!P4345))=4,SUM(Invoerblad!D4345,Invoerblad!H4345,Invoerblad!L4345,Invoerblad!P4345),"")</f>
        <v/>
      </c>
      <c r="AE4329" s="24" t="str">
        <f>IF((COUNT(Invoerblad!E4345,Invoerblad!I4345,Invoerblad!M4345,Invoerblad!Q4345))=4,SUM(Invoerblad!E4345,Invoerblad!I4345,Invoerblad!M4345,Invoerblad!Q4345),"")</f>
        <v/>
      </c>
      <c r="AF4329" s="24" t="str">
        <f>IF((COUNT(Invoerblad!F4345,Invoerblad!J4345,Invoerblad!N4345,Invoerblad!R4345))=4,SUM(Invoerblad!F4345,Invoerblad!J4345,Invoerblad!N4345,Invoerblad!R4345),"")</f>
        <v/>
      </c>
      <c r="AG4329" s="24" t="str">
        <f>IF((COUNT(Invoerblad!G4345,Invoerblad!K4345,Invoerblad!O4345,Invoerblad!S4345))=4,SUM(Invoerblad!G4345,Invoerblad!K4345,Invoerblad!O4345,Invoerblad!S4345),"")</f>
        <v/>
      </c>
    </row>
    <row r="4330" spans="29:33">
      <c r="AC4330" s="24" t="str">
        <f>IF((COUNT(Invoerblad!D4346:S4346))=16,SUM(Invoerblad!D4346:S4346),"")</f>
        <v/>
      </c>
      <c r="AD4330" s="24" t="str">
        <f>IF((COUNT(Invoerblad!D4346,Invoerblad!H4346,Invoerblad!L4346,Invoerblad!P4346))=4,SUM(Invoerblad!D4346,Invoerblad!H4346,Invoerblad!L4346,Invoerblad!P4346),"")</f>
        <v/>
      </c>
      <c r="AE4330" s="24" t="str">
        <f>IF((COUNT(Invoerblad!E4346,Invoerblad!I4346,Invoerblad!M4346,Invoerblad!Q4346))=4,SUM(Invoerblad!E4346,Invoerblad!I4346,Invoerblad!M4346,Invoerblad!Q4346),"")</f>
        <v/>
      </c>
      <c r="AF4330" s="24" t="str">
        <f>IF((COUNT(Invoerblad!F4346,Invoerblad!J4346,Invoerblad!N4346,Invoerblad!R4346))=4,SUM(Invoerblad!F4346,Invoerblad!J4346,Invoerblad!N4346,Invoerblad!R4346),"")</f>
        <v/>
      </c>
      <c r="AG4330" s="24" t="str">
        <f>IF((COUNT(Invoerblad!G4346,Invoerblad!K4346,Invoerblad!O4346,Invoerblad!S4346))=4,SUM(Invoerblad!G4346,Invoerblad!K4346,Invoerblad!O4346,Invoerblad!S4346),"")</f>
        <v/>
      </c>
    </row>
    <row r="4331" spans="29:33">
      <c r="AC4331" s="24" t="str">
        <f>IF((COUNT(Invoerblad!D4347:S4347))=16,SUM(Invoerblad!D4347:S4347),"")</f>
        <v/>
      </c>
      <c r="AD4331" s="24" t="str">
        <f>IF((COUNT(Invoerblad!D4347,Invoerblad!H4347,Invoerblad!L4347,Invoerblad!P4347))=4,SUM(Invoerblad!D4347,Invoerblad!H4347,Invoerblad!L4347,Invoerblad!P4347),"")</f>
        <v/>
      </c>
      <c r="AE4331" s="24" t="str">
        <f>IF((COUNT(Invoerblad!E4347,Invoerblad!I4347,Invoerblad!M4347,Invoerblad!Q4347))=4,SUM(Invoerblad!E4347,Invoerblad!I4347,Invoerblad!M4347,Invoerblad!Q4347),"")</f>
        <v/>
      </c>
      <c r="AF4331" s="24" t="str">
        <f>IF((COUNT(Invoerblad!F4347,Invoerblad!J4347,Invoerblad!N4347,Invoerblad!R4347))=4,SUM(Invoerblad!F4347,Invoerblad!J4347,Invoerblad!N4347,Invoerblad!R4347),"")</f>
        <v/>
      </c>
      <c r="AG4331" s="24" t="str">
        <f>IF((COUNT(Invoerblad!G4347,Invoerblad!K4347,Invoerblad!O4347,Invoerblad!S4347))=4,SUM(Invoerblad!G4347,Invoerblad!K4347,Invoerblad!O4347,Invoerblad!S4347),"")</f>
        <v/>
      </c>
    </row>
    <row r="4332" spans="29:33">
      <c r="AC4332" s="24" t="str">
        <f>IF((COUNT(Invoerblad!D4348:S4348))=16,SUM(Invoerblad!D4348:S4348),"")</f>
        <v/>
      </c>
      <c r="AD4332" s="24" t="str">
        <f>IF((COUNT(Invoerblad!D4348,Invoerblad!H4348,Invoerblad!L4348,Invoerblad!P4348))=4,SUM(Invoerblad!D4348,Invoerblad!H4348,Invoerblad!L4348,Invoerblad!P4348),"")</f>
        <v/>
      </c>
      <c r="AE4332" s="24" t="str">
        <f>IF((COUNT(Invoerblad!E4348,Invoerblad!I4348,Invoerblad!M4348,Invoerblad!Q4348))=4,SUM(Invoerblad!E4348,Invoerblad!I4348,Invoerblad!M4348,Invoerblad!Q4348),"")</f>
        <v/>
      </c>
      <c r="AF4332" s="24" t="str">
        <f>IF((COUNT(Invoerblad!F4348,Invoerblad!J4348,Invoerblad!N4348,Invoerblad!R4348))=4,SUM(Invoerblad!F4348,Invoerblad!J4348,Invoerblad!N4348,Invoerblad!R4348),"")</f>
        <v/>
      </c>
      <c r="AG4332" s="24" t="str">
        <f>IF((COUNT(Invoerblad!G4348,Invoerblad!K4348,Invoerblad!O4348,Invoerblad!S4348))=4,SUM(Invoerblad!G4348,Invoerblad!K4348,Invoerblad!O4348,Invoerblad!S4348),"")</f>
        <v/>
      </c>
    </row>
    <row r="4333" spans="29:33">
      <c r="AC4333" s="24" t="str">
        <f>IF((COUNT(Invoerblad!D4349:S4349))=16,SUM(Invoerblad!D4349:S4349),"")</f>
        <v/>
      </c>
      <c r="AD4333" s="24" t="str">
        <f>IF((COUNT(Invoerblad!D4349,Invoerblad!H4349,Invoerblad!L4349,Invoerblad!P4349))=4,SUM(Invoerblad!D4349,Invoerblad!H4349,Invoerblad!L4349,Invoerblad!P4349),"")</f>
        <v/>
      </c>
      <c r="AE4333" s="24" t="str">
        <f>IF((COUNT(Invoerblad!E4349,Invoerblad!I4349,Invoerblad!M4349,Invoerblad!Q4349))=4,SUM(Invoerblad!E4349,Invoerblad!I4349,Invoerblad!M4349,Invoerblad!Q4349),"")</f>
        <v/>
      </c>
      <c r="AF4333" s="24" t="str">
        <f>IF((COUNT(Invoerblad!F4349,Invoerblad!J4349,Invoerblad!N4349,Invoerblad!R4349))=4,SUM(Invoerblad!F4349,Invoerblad!J4349,Invoerblad!N4349,Invoerblad!R4349),"")</f>
        <v/>
      </c>
      <c r="AG4333" s="24" t="str">
        <f>IF((COUNT(Invoerblad!G4349,Invoerblad!K4349,Invoerblad!O4349,Invoerblad!S4349))=4,SUM(Invoerblad!G4349,Invoerblad!K4349,Invoerblad!O4349,Invoerblad!S4349),"")</f>
        <v/>
      </c>
    </row>
    <row r="4334" spans="29:33">
      <c r="AC4334" s="24" t="str">
        <f>IF((COUNT(Invoerblad!D4350:S4350))=16,SUM(Invoerblad!D4350:S4350),"")</f>
        <v/>
      </c>
      <c r="AD4334" s="24" t="str">
        <f>IF((COUNT(Invoerblad!D4350,Invoerblad!H4350,Invoerblad!L4350,Invoerblad!P4350))=4,SUM(Invoerblad!D4350,Invoerblad!H4350,Invoerblad!L4350,Invoerblad!P4350),"")</f>
        <v/>
      </c>
      <c r="AE4334" s="24" t="str">
        <f>IF((COUNT(Invoerblad!E4350,Invoerblad!I4350,Invoerblad!M4350,Invoerblad!Q4350))=4,SUM(Invoerblad!E4350,Invoerblad!I4350,Invoerblad!M4350,Invoerblad!Q4350),"")</f>
        <v/>
      </c>
      <c r="AF4334" s="24" t="str">
        <f>IF((COUNT(Invoerblad!F4350,Invoerblad!J4350,Invoerblad!N4350,Invoerblad!R4350))=4,SUM(Invoerblad!F4350,Invoerblad!J4350,Invoerblad!N4350,Invoerblad!R4350),"")</f>
        <v/>
      </c>
      <c r="AG4334" s="24" t="str">
        <f>IF((COUNT(Invoerblad!G4350,Invoerblad!K4350,Invoerblad!O4350,Invoerblad!S4350))=4,SUM(Invoerblad!G4350,Invoerblad!K4350,Invoerblad!O4350,Invoerblad!S4350),"")</f>
        <v/>
      </c>
    </row>
    <row r="4335" spans="29:33">
      <c r="AC4335" s="24" t="str">
        <f>IF((COUNT(Invoerblad!D4351:S4351))=16,SUM(Invoerblad!D4351:S4351),"")</f>
        <v/>
      </c>
      <c r="AD4335" s="24" t="str">
        <f>IF((COUNT(Invoerblad!D4351,Invoerblad!H4351,Invoerblad!L4351,Invoerblad!P4351))=4,SUM(Invoerblad!D4351,Invoerblad!H4351,Invoerblad!L4351,Invoerblad!P4351),"")</f>
        <v/>
      </c>
      <c r="AE4335" s="24" t="str">
        <f>IF((COUNT(Invoerblad!E4351,Invoerblad!I4351,Invoerblad!M4351,Invoerblad!Q4351))=4,SUM(Invoerblad!E4351,Invoerblad!I4351,Invoerblad!M4351,Invoerblad!Q4351),"")</f>
        <v/>
      </c>
      <c r="AF4335" s="24" t="str">
        <f>IF((COUNT(Invoerblad!F4351,Invoerblad!J4351,Invoerblad!N4351,Invoerblad!R4351))=4,SUM(Invoerblad!F4351,Invoerblad!J4351,Invoerblad!N4351,Invoerblad!R4351),"")</f>
        <v/>
      </c>
      <c r="AG4335" s="24" t="str">
        <f>IF((COUNT(Invoerblad!G4351,Invoerblad!K4351,Invoerblad!O4351,Invoerblad!S4351))=4,SUM(Invoerblad!G4351,Invoerblad!K4351,Invoerblad!O4351,Invoerblad!S4351),"")</f>
        <v/>
      </c>
    </row>
    <row r="4336" spans="29:33">
      <c r="AC4336" s="24" t="str">
        <f>IF((COUNT(Invoerblad!D4352:S4352))=16,SUM(Invoerblad!D4352:S4352),"")</f>
        <v/>
      </c>
      <c r="AD4336" s="24" t="str">
        <f>IF((COUNT(Invoerblad!D4352,Invoerblad!H4352,Invoerblad!L4352,Invoerblad!P4352))=4,SUM(Invoerblad!D4352,Invoerblad!H4352,Invoerblad!L4352,Invoerblad!P4352),"")</f>
        <v/>
      </c>
      <c r="AE4336" s="24" t="str">
        <f>IF((COUNT(Invoerblad!E4352,Invoerblad!I4352,Invoerblad!M4352,Invoerblad!Q4352))=4,SUM(Invoerblad!E4352,Invoerblad!I4352,Invoerblad!M4352,Invoerblad!Q4352),"")</f>
        <v/>
      </c>
      <c r="AF4336" s="24" t="str">
        <f>IF((COUNT(Invoerblad!F4352,Invoerblad!J4352,Invoerblad!N4352,Invoerblad!R4352))=4,SUM(Invoerblad!F4352,Invoerblad!J4352,Invoerblad!N4352,Invoerblad!R4352),"")</f>
        <v/>
      </c>
      <c r="AG4336" s="24" t="str">
        <f>IF((COUNT(Invoerblad!G4352,Invoerblad!K4352,Invoerblad!O4352,Invoerblad!S4352))=4,SUM(Invoerblad!G4352,Invoerblad!K4352,Invoerblad!O4352,Invoerblad!S4352),"")</f>
        <v/>
      </c>
    </row>
    <row r="4337" spans="29:33">
      <c r="AC4337" s="24" t="str">
        <f>IF((COUNT(Invoerblad!D4353:S4353))=16,SUM(Invoerblad!D4353:S4353),"")</f>
        <v/>
      </c>
      <c r="AD4337" s="24" t="str">
        <f>IF((COUNT(Invoerblad!D4353,Invoerblad!H4353,Invoerblad!L4353,Invoerblad!P4353))=4,SUM(Invoerblad!D4353,Invoerblad!H4353,Invoerblad!L4353,Invoerblad!P4353),"")</f>
        <v/>
      </c>
      <c r="AE4337" s="24" t="str">
        <f>IF((COUNT(Invoerblad!E4353,Invoerblad!I4353,Invoerblad!M4353,Invoerblad!Q4353))=4,SUM(Invoerblad!E4353,Invoerblad!I4353,Invoerblad!M4353,Invoerblad!Q4353),"")</f>
        <v/>
      </c>
      <c r="AF4337" s="24" t="str">
        <f>IF((COUNT(Invoerblad!F4353,Invoerblad!J4353,Invoerblad!N4353,Invoerblad!R4353))=4,SUM(Invoerblad!F4353,Invoerblad!J4353,Invoerblad!N4353,Invoerblad!R4353),"")</f>
        <v/>
      </c>
      <c r="AG4337" s="24" t="str">
        <f>IF((COUNT(Invoerblad!G4353,Invoerblad!K4353,Invoerblad!O4353,Invoerblad!S4353))=4,SUM(Invoerblad!G4353,Invoerblad!K4353,Invoerblad!O4353,Invoerblad!S4353),"")</f>
        <v/>
      </c>
    </row>
    <row r="4338" spans="29:33">
      <c r="AC4338" s="24" t="str">
        <f>IF((COUNT(Invoerblad!D4354:S4354))=16,SUM(Invoerblad!D4354:S4354),"")</f>
        <v/>
      </c>
      <c r="AD4338" s="24" t="str">
        <f>IF((COUNT(Invoerblad!D4354,Invoerblad!H4354,Invoerblad!L4354,Invoerblad!P4354))=4,SUM(Invoerblad!D4354,Invoerblad!H4354,Invoerblad!L4354,Invoerblad!P4354),"")</f>
        <v/>
      </c>
      <c r="AE4338" s="24" t="str">
        <f>IF((COUNT(Invoerblad!E4354,Invoerblad!I4354,Invoerblad!M4354,Invoerblad!Q4354))=4,SUM(Invoerblad!E4354,Invoerblad!I4354,Invoerblad!M4354,Invoerblad!Q4354),"")</f>
        <v/>
      </c>
      <c r="AF4338" s="24" t="str">
        <f>IF((COUNT(Invoerblad!F4354,Invoerblad!J4354,Invoerblad!N4354,Invoerblad!R4354))=4,SUM(Invoerblad!F4354,Invoerblad!J4354,Invoerblad!N4354,Invoerblad!R4354),"")</f>
        <v/>
      </c>
      <c r="AG4338" s="24" t="str">
        <f>IF((COUNT(Invoerblad!G4354,Invoerblad!K4354,Invoerblad!O4354,Invoerblad!S4354))=4,SUM(Invoerblad!G4354,Invoerblad!K4354,Invoerblad!O4354,Invoerblad!S4354),"")</f>
        <v/>
      </c>
    </row>
    <row r="4339" spans="29:33">
      <c r="AC4339" s="24" t="str">
        <f>IF((COUNT(Invoerblad!D4355:S4355))=16,SUM(Invoerblad!D4355:S4355),"")</f>
        <v/>
      </c>
      <c r="AD4339" s="24" t="str">
        <f>IF((COUNT(Invoerblad!D4355,Invoerblad!H4355,Invoerblad!L4355,Invoerblad!P4355))=4,SUM(Invoerblad!D4355,Invoerblad!H4355,Invoerblad!L4355,Invoerblad!P4355),"")</f>
        <v/>
      </c>
      <c r="AE4339" s="24" t="str">
        <f>IF((COUNT(Invoerblad!E4355,Invoerblad!I4355,Invoerblad!M4355,Invoerblad!Q4355))=4,SUM(Invoerblad!E4355,Invoerblad!I4355,Invoerblad!M4355,Invoerblad!Q4355),"")</f>
        <v/>
      </c>
      <c r="AF4339" s="24" t="str">
        <f>IF((COUNT(Invoerblad!F4355,Invoerblad!J4355,Invoerblad!N4355,Invoerblad!R4355))=4,SUM(Invoerblad!F4355,Invoerblad!J4355,Invoerblad!N4355,Invoerblad!R4355),"")</f>
        <v/>
      </c>
      <c r="AG4339" s="24" t="str">
        <f>IF((COUNT(Invoerblad!G4355,Invoerblad!K4355,Invoerblad!O4355,Invoerblad!S4355))=4,SUM(Invoerblad!G4355,Invoerblad!K4355,Invoerblad!O4355,Invoerblad!S4355),"")</f>
        <v/>
      </c>
    </row>
    <row r="4340" spans="29:33">
      <c r="AC4340" s="24" t="str">
        <f>IF((COUNT(Invoerblad!D4356:S4356))=16,SUM(Invoerblad!D4356:S4356),"")</f>
        <v/>
      </c>
      <c r="AD4340" s="24" t="str">
        <f>IF((COUNT(Invoerblad!D4356,Invoerblad!H4356,Invoerblad!L4356,Invoerblad!P4356))=4,SUM(Invoerblad!D4356,Invoerblad!H4356,Invoerblad!L4356,Invoerblad!P4356),"")</f>
        <v/>
      </c>
      <c r="AE4340" s="24" t="str">
        <f>IF((COUNT(Invoerblad!E4356,Invoerblad!I4356,Invoerblad!M4356,Invoerblad!Q4356))=4,SUM(Invoerblad!E4356,Invoerblad!I4356,Invoerblad!M4356,Invoerblad!Q4356),"")</f>
        <v/>
      </c>
      <c r="AF4340" s="24" t="str">
        <f>IF((COUNT(Invoerblad!F4356,Invoerblad!J4356,Invoerblad!N4356,Invoerblad!R4356))=4,SUM(Invoerblad!F4356,Invoerblad!J4356,Invoerblad!N4356,Invoerblad!R4356),"")</f>
        <v/>
      </c>
      <c r="AG4340" s="24" t="str">
        <f>IF((COUNT(Invoerblad!G4356,Invoerblad!K4356,Invoerblad!O4356,Invoerblad!S4356))=4,SUM(Invoerblad!G4356,Invoerblad!K4356,Invoerblad!O4356,Invoerblad!S4356),"")</f>
        <v/>
      </c>
    </row>
    <row r="4341" spans="29:33">
      <c r="AC4341" s="24" t="str">
        <f>IF((COUNT(Invoerblad!D4357:S4357))=16,SUM(Invoerblad!D4357:S4357),"")</f>
        <v/>
      </c>
      <c r="AD4341" s="24" t="str">
        <f>IF((COUNT(Invoerblad!D4357,Invoerblad!H4357,Invoerblad!L4357,Invoerblad!P4357))=4,SUM(Invoerblad!D4357,Invoerblad!H4357,Invoerblad!L4357,Invoerblad!P4357),"")</f>
        <v/>
      </c>
      <c r="AE4341" s="24" t="str">
        <f>IF((COUNT(Invoerblad!E4357,Invoerblad!I4357,Invoerblad!M4357,Invoerblad!Q4357))=4,SUM(Invoerblad!E4357,Invoerblad!I4357,Invoerblad!M4357,Invoerblad!Q4357),"")</f>
        <v/>
      </c>
      <c r="AF4341" s="24" t="str">
        <f>IF((COUNT(Invoerblad!F4357,Invoerblad!J4357,Invoerblad!N4357,Invoerblad!R4357))=4,SUM(Invoerblad!F4357,Invoerblad!J4357,Invoerblad!N4357,Invoerblad!R4357),"")</f>
        <v/>
      </c>
      <c r="AG4341" s="24" t="str">
        <f>IF((COUNT(Invoerblad!G4357,Invoerblad!K4357,Invoerblad!O4357,Invoerblad!S4357))=4,SUM(Invoerblad!G4357,Invoerblad!K4357,Invoerblad!O4357,Invoerblad!S4357),"")</f>
        <v/>
      </c>
    </row>
    <row r="4342" spans="29:33">
      <c r="AC4342" s="24" t="str">
        <f>IF((COUNT(Invoerblad!D4358:S4358))=16,SUM(Invoerblad!D4358:S4358),"")</f>
        <v/>
      </c>
      <c r="AD4342" s="24" t="str">
        <f>IF((COUNT(Invoerblad!D4358,Invoerblad!H4358,Invoerblad!L4358,Invoerblad!P4358))=4,SUM(Invoerblad!D4358,Invoerblad!H4358,Invoerblad!L4358,Invoerblad!P4358),"")</f>
        <v/>
      </c>
      <c r="AE4342" s="24" t="str">
        <f>IF((COUNT(Invoerblad!E4358,Invoerblad!I4358,Invoerblad!M4358,Invoerblad!Q4358))=4,SUM(Invoerblad!E4358,Invoerblad!I4358,Invoerblad!M4358,Invoerblad!Q4358),"")</f>
        <v/>
      </c>
      <c r="AF4342" s="24" t="str">
        <f>IF((COUNT(Invoerblad!F4358,Invoerblad!J4358,Invoerblad!N4358,Invoerblad!R4358))=4,SUM(Invoerblad!F4358,Invoerblad!J4358,Invoerblad!N4358,Invoerblad!R4358),"")</f>
        <v/>
      </c>
      <c r="AG4342" s="24" t="str">
        <f>IF((COUNT(Invoerblad!G4358,Invoerblad!K4358,Invoerblad!O4358,Invoerblad!S4358))=4,SUM(Invoerblad!G4358,Invoerblad!K4358,Invoerblad!O4358,Invoerblad!S4358),"")</f>
        <v/>
      </c>
    </row>
    <row r="4343" spans="29:33">
      <c r="AC4343" s="24" t="str">
        <f>IF((COUNT(Invoerblad!D4359:S4359))=16,SUM(Invoerblad!D4359:S4359),"")</f>
        <v/>
      </c>
      <c r="AD4343" s="24" t="str">
        <f>IF((COUNT(Invoerblad!D4359,Invoerblad!H4359,Invoerblad!L4359,Invoerblad!P4359))=4,SUM(Invoerblad!D4359,Invoerblad!H4359,Invoerblad!L4359,Invoerblad!P4359),"")</f>
        <v/>
      </c>
      <c r="AE4343" s="24" t="str">
        <f>IF((COUNT(Invoerblad!E4359,Invoerblad!I4359,Invoerblad!M4359,Invoerblad!Q4359))=4,SUM(Invoerblad!E4359,Invoerblad!I4359,Invoerblad!M4359,Invoerblad!Q4359),"")</f>
        <v/>
      </c>
      <c r="AF4343" s="24" t="str">
        <f>IF((COUNT(Invoerblad!F4359,Invoerblad!J4359,Invoerblad!N4359,Invoerblad!R4359))=4,SUM(Invoerblad!F4359,Invoerblad!J4359,Invoerblad!N4359,Invoerblad!R4359),"")</f>
        <v/>
      </c>
      <c r="AG4343" s="24" t="str">
        <f>IF((COUNT(Invoerblad!G4359,Invoerblad!K4359,Invoerblad!O4359,Invoerblad!S4359))=4,SUM(Invoerblad!G4359,Invoerblad!K4359,Invoerblad!O4359,Invoerblad!S4359),"")</f>
        <v/>
      </c>
    </row>
    <row r="4344" spans="29:33">
      <c r="AC4344" s="24" t="str">
        <f>IF((COUNT(Invoerblad!D4360:S4360))=16,SUM(Invoerblad!D4360:S4360),"")</f>
        <v/>
      </c>
      <c r="AD4344" s="24" t="str">
        <f>IF((COUNT(Invoerblad!D4360,Invoerblad!H4360,Invoerblad!L4360,Invoerblad!P4360))=4,SUM(Invoerblad!D4360,Invoerblad!H4360,Invoerblad!L4360,Invoerblad!P4360),"")</f>
        <v/>
      </c>
      <c r="AE4344" s="24" t="str">
        <f>IF((COUNT(Invoerblad!E4360,Invoerblad!I4360,Invoerblad!M4360,Invoerblad!Q4360))=4,SUM(Invoerblad!E4360,Invoerblad!I4360,Invoerblad!M4360,Invoerblad!Q4360),"")</f>
        <v/>
      </c>
      <c r="AF4344" s="24" t="str">
        <f>IF((COUNT(Invoerblad!F4360,Invoerblad!J4360,Invoerblad!N4360,Invoerblad!R4360))=4,SUM(Invoerblad!F4360,Invoerblad!J4360,Invoerblad!N4360,Invoerblad!R4360),"")</f>
        <v/>
      </c>
      <c r="AG4344" s="24" t="str">
        <f>IF((COUNT(Invoerblad!G4360,Invoerblad!K4360,Invoerblad!O4360,Invoerblad!S4360))=4,SUM(Invoerblad!G4360,Invoerblad!K4360,Invoerblad!O4360,Invoerblad!S4360),"")</f>
        <v/>
      </c>
    </row>
    <row r="4345" spans="29:33">
      <c r="AC4345" s="24" t="str">
        <f>IF((COUNT(Invoerblad!D4361:S4361))=16,SUM(Invoerblad!D4361:S4361),"")</f>
        <v/>
      </c>
      <c r="AD4345" s="24" t="str">
        <f>IF((COUNT(Invoerblad!D4361,Invoerblad!H4361,Invoerblad!L4361,Invoerblad!P4361))=4,SUM(Invoerblad!D4361,Invoerblad!H4361,Invoerblad!L4361,Invoerblad!P4361),"")</f>
        <v/>
      </c>
      <c r="AE4345" s="24" t="str">
        <f>IF((COUNT(Invoerblad!E4361,Invoerblad!I4361,Invoerblad!M4361,Invoerblad!Q4361))=4,SUM(Invoerblad!E4361,Invoerblad!I4361,Invoerblad!M4361,Invoerblad!Q4361),"")</f>
        <v/>
      </c>
      <c r="AF4345" s="24" t="str">
        <f>IF((COUNT(Invoerblad!F4361,Invoerblad!J4361,Invoerblad!N4361,Invoerblad!R4361))=4,SUM(Invoerblad!F4361,Invoerblad!J4361,Invoerblad!N4361,Invoerblad!R4361),"")</f>
        <v/>
      </c>
      <c r="AG4345" s="24" t="str">
        <f>IF((COUNT(Invoerblad!G4361,Invoerblad!K4361,Invoerblad!O4361,Invoerblad!S4361))=4,SUM(Invoerblad!G4361,Invoerblad!K4361,Invoerblad!O4361,Invoerblad!S4361),"")</f>
        <v/>
      </c>
    </row>
    <row r="4346" spans="29:33">
      <c r="AC4346" s="24" t="str">
        <f>IF((COUNT(Invoerblad!D4362:S4362))=16,SUM(Invoerblad!D4362:S4362),"")</f>
        <v/>
      </c>
      <c r="AD4346" s="24" t="str">
        <f>IF((COUNT(Invoerblad!D4362,Invoerblad!H4362,Invoerblad!L4362,Invoerblad!P4362))=4,SUM(Invoerblad!D4362,Invoerblad!H4362,Invoerblad!L4362,Invoerblad!P4362),"")</f>
        <v/>
      </c>
      <c r="AE4346" s="24" t="str">
        <f>IF((COUNT(Invoerblad!E4362,Invoerblad!I4362,Invoerblad!M4362,Invoerblad!Q4362))=4,SUM(Invoerblad!E4362,Invoerblad!I4362,Invoerblad!M4362,Invoerblad!Q4362),"")</f>
        <v/>
      </c>
      <c r="AF4346" s="24" t="str">
        <f>IF((COUNT(Invoerblad!F4362,Invoerblad!J4362,Invoerblad!N4362,Invoerblad!R4362))=4,SUM(Invoerblad!F4362,Invoerblad!J4362,Invoerblad!N4362,Invoerblad!R4362),"")</f>
        <v/>
      </c>
      <c r="AG4346" s="24" t="str">
        <f>IF((COUNT(Invoerblad!G4362,Invoerblad!K4362,Invoerblad!O4362,Invoerblad!S4362))=4,SUM(Invoerblad!G4362,Invoerblad!K4362,Invoerblad!O4362,Invoerblad!S4362),"")</f>
        <v/>
      </c>
    </row>
    <row r="4347" spans="29:33">
      <c r="AC4347" s="24" t="str">
        <f>IF((COUNT(Invoerblad!D4363:S4363))=16,SUM(Invoerblad!D4363:S4363),"")</f>
        <v/>
      </c>
      <c r="AD4347" s="24" t="str">
        <f>IF((COUNT(Invoerblad!D4363,Invoerblad!H4363,Invoerblad!L4363,Invoerblad!P4363))=4,SUM(Invoerblad!D4363,Invoerblad!H4363,Invoerblad!L4363,Invoerblad!P4363),"")</f>
        <v/>
      </c>
      <c r="AE4347" s="24" t="str">
        <f>IF((COUNT(Invoerblad!E4363,Invoerblad!I4363,Invoerblad!M4363,Invoerblad!Q4363))=4,SUM(Invoerblad!E4363,Invoerblad!I4363,Invoerblad!M4363,Invoerblad!Q4363),"")</f>
        <v/>
      </c>
      <c r="AF4347" s="24" t="str">
        <f>IF((COUNT(Invoerblad!F4363,Invoerblad!J4363,Invoerblad!N4363,Invoerblad!R4363))=4,SUM(Invoerblad!F4363,Invoerblad!J4363,Invoerblad!N4363,Invoerblad!R4363),"")</f>
        <v/>
      </c>
      <c r="AG4347" s="24" t="str">
        <f>IF((COUNT(Invoerblad!G4363,Invoerblad!K4363,Invoerblad!O4363,Invoerblad!S4363))=4,SUM(Invoerblad!G4363,Invoerblad!K4363,Invoerblad!O4363,Invoerblad!S4363),"")</f>
        <v/>
      </c>
    </row>
    <row r="4348" spans="29:33">
      <c r="AC4348" s="24" t="str">
        <f>IF((COUNT(Invoerblad!D4364:S4364))=16,SUM(Invoerblad!D4364:S4364),"")</f>
        <v/>
      </c>
      <c r="AD4348" s="24" t="str">
        <f>IF((COUNT(Invoerblad!D4364,Invoerblad!H4364,Invoerblad!L4364,Invoerblad!P4364))=4,SUM(Invoerblad!D4364,Invoerblad!H4364,Invoerblad!L4364,Invoerblad!P4364),"")</f>
        <v/>
      </c>
      <c r="AE4348" s="24" t="str">
        <f>IF((COUNT(Invoerblad!E4364,Invoerblad!I4364,Invoerblad!M4364,Invoerblad!Q4364))=4,SUM(Invoerblad!E4364,Invoerblad!I4364,Invoerblad!M4364,Invoerblad!Q4364),"")</f>
        <v/>
      </c>
      <c r="AF4348" s="24" t="str">
        <f>IF((COUNT(Invoerblad!F4364,Invoerblad!J4364,Invoerblad!N4364,Invoerblad!R4364))=4,SUM(Invoerblad!F4364,Invoerblad!J4364,Invoerblad!N4364,Invoerblad!R4364),"")</f>
        <v/>
      </c>
      <c r="AG4348" s="24" t="str">
        <f>IF((COUNT(Invoerblad!G4364,Invoerblad!K4364,Invoerblad!O4364,Invoerblad!S4364))=4,SUM(Invoerblad!G4364,Invoerblad!K4364,Invoerblad!O4364,Invoerblad!S4364),"")</f>
        <v/>
      </c>
    </row>
    <row r="4349" spans="29:33">
      <c r="AC4349" s="24" t="str">
        <f>IF((COUNT(Invoerblad!D4365:S4365))=16,SUM(Invoerblad!D4365:S4365),"")</f>
        <v/>
      </c>
      <c r="AD4349" s="24" t="str">
        <f>IF((COUNT(Invoerblad!D4365,Invoerblad!H4365,Invoerblad!L4365,Invoerblad!P4365))=4,SUM(Invoerblad!D4365,Invoerblad!H4365,Invoerblad!L4365,Invoerblad!P4365),"")</f>
        <v/>
      </c>
      <c r="AE4349" s="24" t="str">
        <f>IF((COUNT(Invoerblad!E4365,Invoerblad!I4365,Invoerblad!M4365,Invoerblad!Q4365))=4,SUM(Invoerblad!E4365,Invoerblad!I4365,Invoerblad!M4365,Invoerblad!Q4365),"")</f>
        <v/>
      </c>
      <c r="AF4349" s="24" t="str">
        <f>IF((COUNT(Invoerblad!F4365,Invoerblad!J4365,Invoerblad!N4365,Invoerblad!R4365))=4,SUM(Invoerblad!F4365,Invoerblad!J4365,Invoerblad!N4365,Invoerblad!R4365),"")</f>
        <v/>
      </c>
      <c r="AG4349" s="24" t="str">
        <f>IF((COUNT(Invoerblad!G4365,Invoerblad!K4365,Invoerblad!O4365,Invoerblad!S4365))=4,SUM(Invoerblad!G4365,Invoerblad!K4365,Invoerblad!O4365,Invoerblad!S4365),"")</f>
        <v/>
      </c>
    </row>
    <row r="4350" spans="29:33">
      <c r="AC4350" s="24" t="str">
        <f>IF((COUNT(Invoerblad!D4366:S4366))=16,SUM(Invoerblad!D4366:S4366),"")</f>
        <v/>
      </c>
      <c r="AD4350" s="24" t="str">
        <f>IF((COUNT(Invoerblad!D4366,Invoerblad!H4366,Invoerblad!L4366,Invoerblad!P4366))=4,SUM(Invoerblad!D4366,Invoerblad!H4366,Invoerblad!L4366,Invoerblad!P4366),"")</f>
        <v/>
      </c>
      <c r="AE4350" s="24" t="str">
        <f>IF((COUNT(Invoerblad!E4366,Invoerblad!I4366,Invoerblad!M4366,Invoerblad!Q4366))=4,SUM(Invoerblad!E4366,Invoerblad!I4366,Invoerblad!M4366,Invoerblad!Q4366),"")</f>
        <v/>
      </c>
      <c r="AF4350" s="24" t="str">
        <f>IF((COUNT(Invoerblad!F4366,Invoerblad!J4366,Invoerblad!N4366,Invoerblad!R4366))=4,SUM(Invoerblad!F4366,Invoerblad!J4366,Invoerblad!N4366,Invoerblad!R4366),"")</f>
        <v/>
      </c>
      <c r="AG4350" s="24" t="str">
        <f>IF((COUNT(Invoerblad!G4366,Invoerblad!K4366,Invoerblad!O4366,Invoerblad!S4366))=4,SUM(Invoerblad!G4366,Invoerblad!K4366,Invoerblad!O4366,Invoerblad!S4366),"")</f>
        <v/>
      </c>
    </row>
    <row r="4351" spans="29:33">
      <c r="AC4351" s="24" t="str">
        <f>IF((COUNT(Invoerblad!D4367:S4367))=16,SUM(Invoerblad!D4367:S4367),"")</f>
        <v/>
      </c>
      <c r="AD4351" s="24" t="str">
        <f>IF((COUNT(Invoerblad!D4367,Invoerblad!H4367,Invoerblad!L4367,Invoerblad!P4367))=4,SUM(Invoerblad!D4367,Invoerblad!H4367,Invoerblad!L4367,Invoerblad!P4367),"")</f>
        <v/>
      </c>
      <c r="AE4351" s="24" t="str">
        <f>IF((COUNT(Invoerblad!E4367,Invoerblad!I4367,Invoerblad!M4367,Invoerblad!Q4367))=4,SUM(Invoerblad!E4367,Invoerblad!I4367,Invoerblad!M4367,Invoerblad!Q4367),"")</f>
        <v/>
      </c>
      <c r="AF4351" s="24" t="str">
        <f>IF((COUNT(Invoerblad!F4367,Invoerblad!J4367,Invoerblad!N4367,Invoerblad!R4367))=4,SUM(Invoerblad!F4367,Invoerblad!J4367,Invoerblad!N4367,Invoerblad!R4367),"")</f>
        <v/>
      </c>
      <c r="AG4351" s="24" t="str">
        <f>IF((COUNT(Invoerblad!G4367,Invoerblad!K4367,Invoerblad!O4367,Invoerblad!S4367))=4,SUM(Invoerblad!G4367,Invoerblad!K4367,Invoerblad!O4367,Invoerblad!S4367),"")</f>
        <v/>
      </c>
    </row>
    <row r="4352" spans="29:33">
      <c r="AC4352" s="24" t="str">
        <f>IF((COUNT(Invoerblad!D4368:S4368))=16,SUM(Invoerblad!D4368:S4368),"")</f>
        <v/>
      </c>
      <c r="AD4352" s="24" t="str">
        <f>IF((COUNT(Invoerblad!D4368,Invoerblad!H4368,Invoerblad!L4368,Invoerblad!P4368))=4,SUM(Invoerblad!D4368,Invoerblad!H4368,Invoerblad!L4368,Invoerblad!P4368),"")</f>
        <v/>
      </c>
      <c r="AE4352" s="24" t="str">
        <f>IF((COUNT(Invoerblad!E4368,Invoerblad!I4368,Invoerblad!M4368,Invoerblad!Q4368))=4,SUM(Invoerblad!E4368,Invoerblad!I4368,Invoerblad!M4368,Invoerblad!Q4368),"")</f>
        <v/>
      </c>
      <c r="AF4352" s="24" t="str">
        <f>IF((COUNT(Invoerblad!F4368,Invoerblad!J4368,Invoerblad!N4368,Invoerblad!R4368))=4,SUM(Invoerblad!F4368,Invoerblad!J4368,Invoerblad!N4368,Invoerblad!R4368),"")</f>
        <v/>
      </c>
      <c r="AG4352" s="24" t="str">
        <f>IF((COUNT(Invoerblad!G4368,Invoerblad!K4368,Invoerblad!O4368,Invoerblad!S4368))=4,SUM(Invoerblad!G4368,Invoerblad!K4368,Invoerblad!O4368,Invoerblad!S4368),"")</f>
        <v/>
      </c>
    </row>
    <row r="4353" spans="29:33">
      <c r="AC4353" s="24" t="str">
        <f>IF((COUNT(Invoerblad!D4369:S4369))=16,SUM(Invoerblad!D4369:S4369),"")</f>
        <v/>
      </c>
      <c r="AD4353" s="24" t="str">
        <f>IF((COUNT(Invoerblad!D4369,Invoerblad!H4369,Invoerblad!L4369,Invoerblad!P4369))=4,SUM(Invoerblad!D4369,Invoerblad!H4369,Invoerblad!L4369,Invoerblad!P4369),"")</f>
        <v/>
      </c>
      <c r="AE4353" s="24" t="str">
        <f>IF((COUNT(Invoerblad!E4369,Invoerblad!I4369,Invoerblad!M4369,Invoerblad!Q4369))=4,SUM(Invoerblad!E4369,Invoerblad!I4369,Invoerblad!M4369,Invoerblad!Q4369),"")</f>
        <v/>
      </c>
      <c r="AF4353" s="24" t="str">
        <f>IF((COUNT(Invoerblad!F4369,Invoerblad!J4369,Invoerblad!N4369,Invoerblad!R4369))=4,SUM(Invoerblad!F4369,Invoerblad!J4369,Invoerblad!N4369,Invoerblad!R4369),"")</f>
        <v/>
      </c>
      <c r="AG4353" s="24" t="str">
        <f>IF((COUNT(Invoerblad!G4369,Invoerblad!K4369,Invoerblad!O4369,Invoerblad!S4369))=4,SUM(Invoerblad!G4369,Invoerblad!K4369,Invoerblad!O4369,Invoerblad!S4369),"")</f>
        <v/>
      </c>
    </row>
    <row r="4354" spans="29:33">
      <c r="AC4354" s="24" t="str">
        <f>IF((COUNT(Invoerblad!D4370:S4370))=16,SUM(Invoerblad!D4370:S4370),"")</f>
        <v/>
      </c>
      <c r="AD4354" s="24" t="str">
        <f>IF((COUNT(Invoerblad!D4370,Invoerblad!H4370,Invoerblad!L4370,Invoerblad!P4370))=4,SUM(Invoerblad!D4370,Invoerblad!H4370,Invoerblad!L4370,Invoerblad!P4370),"")</f>
        <v/>
      </c>
      <c r="AE4354" s="24" t="str">
        <f>IF((COUNT(Invoerblad!E4370,Invoerblad!I4370,Invoerblad!M4370,Invoerblad!Q4370))=4,SUM(Invoerblad!E4370,Invoerblad!I4370,Invoerblad!M4370,Invoerblad!Q4370),"")</f>
        <v/>
      </c>
      <c r="AF4354" s="24" t="str">
        <f>IF((COUNT(Invoerblad!F4370,Invoerblad!J4370,Invoerblad!N4370,Invoerblad!R4370))=4,SUM(Invoerblad!F4370,Invoerblad!J4370,Invoerblad!N4370,Invoerblad!R4370),"")</f>
        <v/>
      </c>
      <c r="AG4354" s="24" t="str">
        <f>IF((COUNT(Invoerblad!G4370,Invoerblad!K4370,Invoerblad!O4370,Invoerblad!S4370))=4,SUM(Invoerblad!G4370,Invoerblad!K4370,Invoerblad!O4370,Invoerblad!S4370),"")</f>
        <v/>
      </c>
    </row>
    <row r="4355" spans="29:33">
      <c r="AC4355" s="24" t="str">
        <f>IF((COUNT(Invoerblad!D4371:S4371))=16,SUM(Invoerblad!D4371:S4371),"")</f>
        <v/>
      </c>
      <c r="AD4355" s="24" t="str">
        <f>IF((COUNT(Invoerblad!D4371,Invoerblad!H4371,Invoerblad!L4371,Invoerblad!P4371))=4,SUM(Invoerblad!D4371,Invoerblad!H4371,Invoerblad!L4371,Invoerblad!P4371),"")</f>
        <v/>
      </c>
      <c r="AE4355" s="24" t="str">
        <f>IF((COUNT(Invoerblad!E4371,Invoerblad!I4371,Invoerblad!M4371,Invoerblad!Q4371))=4,SUM(Invoerblad!E4371,Invoerblad!I4371,Invoerblad!M4371,Invoerblad!Q4371),"")</f>
        <v/>
      </c>
      <c r="AF4355" s="24" t="str">
        <f>IF((COUNT(Invoerblad!F4371,Invoerblad!J4371,Invoerblad!N4371,Invoerblad!R4371))=4,SUM(Invoerblad!F4371,Invoerblad!J4371,Invoerblad!N4371,Invoerblad!R4371),"")</f>
        <v/>
      </c>
      <c r="AG4355" s="24" t="str">
        <f>IF((COUNT(Invoerblad!G4371,Invoerblad!K4371,Invoerblad!O4371,Invoerblad!S4371))=4,SUM(Invoerblad!G4371,Invoerblad!K4371,Invoerblad!O4371,Invoerblad!S4371),"")</f>
        <v/>
      </c>
    </row>
    <row r="4356" spans="29:33">
      <c r="AC4356" s="24" t="str">
        <f>IF((COUNT(Invoerblad!D4372:S4372))=16,SUM(Invoerblad!D4372:S4372),"")</f>
        <v/>
      </c>
      <c r="AD4356" s="24" t="str">
        <f>IF((COUNT(Invoerblad!D4372,Invoerblad!H4372,Invoerblad!L4372,Invoerblad!P4372))=4,SUM(Invoerblad!D4372,Invoerblad!H4372,Invoerblad!L4372,Invoerblad!P4372),"")</f>
        <v/>
      </c>
      <c r="AE4356" s="24" t="str">
        <f>IF((COUNT(Invoerblad!E4372,Invoerblad!I4372,Invoerblad!M4372,Invoerblad!Q4372))=4,SUM(Invoerblad!E4372,Invoerblad!I4372,Invoerblad!M4372,Invoerblad!Q4372),"")</f>
        <v/>
      </c>
      <c r="AF4356" s="24" t="str">
        <f>IF((COUNT(Invoerblad!F4372,Invoerblad!J4372,Invoerblad!N4372,Invoerblad!R4372))=4,SUM(Invoerblad!F4372,Invoerblad!J4372,Invoerblad!N4372,Invoerblad!R4372),"")</f>
        <v/>
      </c>
      <c r="AG4356" s="24" t="str">
        <f>IF((COUNT(Invoerblad!G4372,Invoerblad!K4372,Invoerblad!O4372,Invoerblad!S4372))=4,SUM(Invoerblad!G4372,Invoerblad!K4372,Invoerblad!O4372,Invoerblad!S4372),"")</f>
        <v/>
      </c>
    </row>
    <row r="4357" spans="29:33">
      <c r="AC4357" s="24" t="str">
        <f>IF((COUNT(Invoerblad!D4373:S4373))=16,SUM(Invoerblad!D4373:S4373),"")</f>
        <v/>
      </c>
      <c r="AD4357" s="24" t="str">
        <f>IF((COUNT(Invoerblad!D4373,Invoerblad!H4373,Invoerblad!L4373,Invoerblad!P4373))=4,SUM(Invoerblad!D4373,Invoerblad!H4373,Invoerblad!L4373,Invoerblad!P4373),"")</f>
        <v/>
      </c>
      <c r="AE4357" s="24" t="str">
        <f>IF((COUNT(Invoerblad!E4373,Invoerblad!I4373,Invoerblad!M4373,Invoerblad!Q4373))=4,SUM(Invoerblad!E4373,Invoerblad!I4373,Invoerblad!M4373,Invoerblad!Q4373),"")</f>
        <v/>
      </c>
      <c r="AF4357" s="24" t="str">
        <f>IF((COUNT(Invoerblad!F4373,Invoerblad!J4373,Invoerblad!N4373,Invoerblad!R4373))=4,SUM(Invoerblad!F4373,Invoerblad!J4373,Invoerblad!N4373,Invoerblad!R4373),"")</f>
        <v/>
      </c>
      <c r="AG4357" s="24" t="str">
        <f>IF((COUNT(Invoerblad!G4373,Invoerblad!K4373,Invoerblad!O4373,Invoerblad!S4373))=4,SUM(Invoerblad!G4373,Invoerblad!K4373,Invoerblad!O4373,Invoerblad!S4373),"")</f>
        <v/>
      </c>
    </row>
    <row r="4358" spans="29:33">
      <c r="AC4358" s="24" t="str">
        <f>IF((COUNT(Invoerblad!D4374:S4374))=16,SUM(Invoerblad!D4374:S4374),"")</f>
        <v/>
      </c>
      <c r="AD4358" s="24" t="str">
        <f>IF((COUNT(Invoerblad!D4374,Invoerblad!H4374,Invoerblad!L4374,Invoerblad!P4374))=4,SUM(Invoerblad!D4374,Invoerblad!H4374,Invoerblad!L4374,Invoerblad!P4374),"")</f>
        <v/>
      </c>
      <c r="AE4358" s="24" t="str">
        <f>IF((COUNT(Invoerblad!E4374,Invoerblad!I4374,Invoerblad!M4374,Invoerblad!Q4374))=4,SUM(Invoerblad!E4374,Invoerblad!I4374,Invoerblad!M4374,Invoerblad!Q4374),"")</f>
        <v/>
      </c>
      <c r="AF4358" s="24" t="str">
        <f>IF((COUNT(Invoerblad!F4374,Invoerblad!J4374,Invoerblad!N4374,Invoerblad!R4374))=4,SUM(Invoerblad!F4374,Invoerblad!J4374,Invoerblad!N4374,Invoerblad!R4374),"")</f>
        <v/>
      </c>
      <c r="AG4358" s="24" t="str">
        <f>IF((COUNT(Invoerblad!G4374,Invoerblad!K4374,Invoerblad!O4374,Invoerblad!S4374))=4,SUM(Invoerblad!G4374,Invoerblad!K4374,Invoerblad!O4374,Invoerblad!S4374),"")</f>
        <v/>
      </c>
    </row>
    <row r="4359" spans="29:33">
      <c r="AC4359" s="24" t="str">
        <f>IF((COUNT(Invoerblad!D4375:S4375))=16,SUM(Invoerblad!D4375:S4375),"")</f>
        <v/>
      </c>
      <c r="AD4359" s="24" t="str">
        <f>IF((COUNT(Invoerblad!D4375,Invoerblad!H4375,Invoerblad!L4375,Invoerblad!P4375))=4,SUM(Invoerblad!D4375,Invoerblad!H4375,Invoerblad!L4375,Invoerblad!P4375),"")</f>
        <v/>
      </c>
      <c r="AE4359" s="24" t="str">
        <f>IF((COUNT(Invoerblad!E4375,Invoerblad!I4375,Invoerblad!M4375,Invoerblad!Q4375))=4,SUM(Invoerblad!E4375,Invoerblad!I4375,Invoerblad!M4375,Invoerblad!Q4375),"")</f>
        <v/>
      </c>
      <c r="AF4359" s="24" t="str">
        <f>IF((COUNT(Invoerblad!F4375,Invoerblad!J4375,Invoerblad!N4375,Invoerblad!R4375))=4,SUM(Invoerblad!F4375,Invoerblad!J4375,Invoerblad!N4375,Invoerblad!R4375),"")</f>
        <v/>
      </c>
      <c r="AG4359" s="24" t="str">
        <f>IF((COUNT(Invoerblad!G4375,Invoerblad!K4375,Invoerblad!O4375,Invoerblad!S4375))=4,SUM(Invoerblad!G4375,Invoerblad!K4375,Invoerblad!O4375,Invoerblad!S4375),"")</f>
        <v/>
      </c>
    </row>
    <row r="4360" spans="29:33">
      <c r="AC4360" s="24" t="str">
        <f>IF((COUNT(Invoerblad!D4376:S4376))=16,SUM(Invoerblad!D4376:S4376),"")</f>
        <v/>
      </c>
      <c r="AD4360" s="24" t="str">
        <f>IF((COUNT(Invoerblad!D4376,Invoerblad!H4376,Invoerblad!L4376,Invoerblad!P4376))=4,SUM(Invoerblad!D4376,Invoerblad!H4376,Invoerblad!L4376,Invoerblad!P4376),"")</f>
        <v/>
      </c>
      <c r="AE4360" s="24" t="str">
        <f>IF((COUNT(Invoerblad!E4376,Invoerblad!I4376,Invoerblad!M4376,Invoerblad!Q4376))=4,SUM(Invoerblad!E4376,Invoerblad!I4376,Invoerblad!M4376,Invoerblad!Q4376),"")</f>
        <v/>
      </c>
      <c r="AF4360" s="24" t="str">
        <f>IF((COUNT(Invoerblad!F4376,Invoerblad!J4376,Invoerblad!N4376,Invoerblad!R4376))=4,SUM(Invoerblad!F4376,Invoerblad!J4376,Invoerblad!N4376,Invoerblad!R4376),"")</f>
        <v/>
      </c>
      <c r="AG4360" s="24" t="str">
        <f>IF((COUNT(Invoerblad!G4376,Invoerblad!K4376,Invoerblad!O4376,Invoerblad!S4376))=4,SUM(Invoerblad!G4376,Invoerblad!K4376,Invoerblad!O4376,Invoerblad!S4376),"")</f>
        <v/>
      </c>
    </row>
    <row r="4361" spans="29:33">
      <c r="AC4361" s="24" t="str">
        <f>IF((COUNT(Invoerblad!D4377:S4377))=16,SUM(Invoerblad!D4377:S4377),"")</f>
        <v/>
      </c>
      <c r="AD4361" s="24" t="str">
        <f>IF((COUNT(Invoerblad!D4377,Invoerblad!H4377,Invoerblad!L4377,Invoerblad!P4377))=4,SUM(Invoerblad!D4377,Invoerblad!H4377,Invoerblad!L4377,Invoerblad!P4377),"")</f>
        <v/>
      </c>
      <c r="AE4361" s="24" t="str">
        <f>IF((COUNT(Invoerblad!E4377,Invoerblad!I4377,Invoerblad!M4377,Invoerblad!Q4377))=4,SUM(Invoerblad!E4377,Invoerblad!I4377,Invoerblad!M4377,Invoerblad!Q4377),"")</f>
        <v/>
      </c>
      <c r="AF4361" s="24" t="str">
        <f>IF((COUNT(Invoerblad!F4377,Invoerblad!J4377,Invoerblad!N4377,Invoerblad!R4377))=4,SUM(Invoerblad!F4377,Invoerblad!J4377,Invoerblad!N4377,Invoerblad!R4377),"")</f>
        <v/>
      </c>
      <c r="AG4361" s="24" t="str">
        <f>IF((COUNT(Invoerblad!G4377,Invoerblad!K4377,Invoerblad!O4377,Invoerblad!S4377))=4,SUM(Invoerblad!G4377,Invoerblad!K4377,Invoerblad!O4377,Invoerblad!S4377),"")</f>
        <v/>
      </c>
    </row>
    <row r="4362" spans="29:33">
      <c r="AC4362" s="24" t="str">
        <f>IF((COUNT(Invoerblad!D4378:S4378))=16,SUM(Invoerblad!D4378:S4378),"")</f>
        <v/>
      </c>
      <c r="AD4362" s="24" t="str">
        <f>IF((COUNT(Invoerblad!D4378,Invoerblad!H4378,Invoerblad!L4378,Invoerblad!P4378))=4,SUM(Invoerblad!D4378,Invoerblad!H4378,Invoerblad!L4378,Invoerblad!P4378),"")</f>
        <v/>
      </c>
      <c r="AE4362" s="24" t="str">
        <f>IF((COUNT(Invoerblad!E4378,Invoerblad!I4378,Invoerblad!M4378,Invoerblad!Q4378))=4,SUM(Invoerblad!E4378,Invoerblad!I4378,Invoerblad!M4378,Invoerblad!Q4378),"")</f>
        <v/>
      </c>
      <c r="AF4362" s="24" t="str">
        <f>IF((COUNT(Invoerblad!F4378,Invoerblad!J4378,Invoerblad!N4378,Invoerblad!R4378))=4,SUM(Invoerblad!F4378,Invoerblad!J4378,Invoerblad!N4378,Invoerblad!R4378),"")</f>
        <v/>
      </c>
      <c r="AG4362" s="24" t="str">
        <f>IF((COUNT(Invoerblad!G4378,Invoerblad!K4378,Invoerblad!O4378,Invoerblad!S4378))=4,SUM(Invoerblad!G4378,Invoerblad!K4378,Invoerblad!O4378,Invoerblad!S4378),"")</f>
        <v/>
      </c>
    </row>
    <row r="4363" spans="29:33">
      <c r="AC4363" s="24" t="str">
        <f>IF((COUNT(Invoerblad!D4379:S4379))=16,SUM(Invoerblad!D4379:S4379),"")</f>
        <v/>
      </c>
      <c r="AD4363" s="24" t="str">
        <f>IF((COUNT(Invoerblad!D4379,Invoerblad!H4379,Invoerblad!L4379,Invoerblad!P4379))=4,SUM(Invoerblad!D4379,Invoerblad!H4379,Invoerblad!L4379,Invoerblad!P4379),"")</f>
        <v/>
      </c>
      <c r="AE4363" s="24" t="str">
        <f>IF((COUNT(Invoerblad!E4379,Invoerblad!I4379,Invoerblad!M4379,Invoerblad!Q4379))=4,SUM(Invoerblad!E4379,Invoerblad!I4379,Invoerblad!M4379,Invoerblad!Q4379),"")</f>
        <v/>
      </c>
      <c r="AF4363" s="24" t="str">
        <f>IF((COUNT(Invoerblad!F4379,Invoerblad!J4379,Invoerblad!N4379,Invoerblad!R4379))=4,SUM(Invoerblad!F4379,Invoerblad!J4379,Invoerblad!N4379,Invoerblad!R4379),"")</f>
        <v/>
      </c>
      <c r="AG4363" s="24" t="str">
        <f>IF((COUNT(Invoerblad!G4379,Invoerblad!K4379,Invoerblad!O4379,Invoerblad!S4379))=4,SUM(Invoerblad!G4379,Invoerblad!K4379,Invoerblad!O4379,Invoerblad!S4379),"")</f>
        <v/>
      </c>
    </row>
    <row r="4364" spans="29:33">
      <c r="AC4364" s="24" t="str">
        <f>IF((COUNT(Invoerblad!D4380:S4380))=16,SUM(Invoerblad!D4380:S4380),"")</f>
        <v/>
      </c>
      <c r="AD4364" s="24" t="str">
        <f>IF((COUNT(Invoerblad!D4380,Invoerblad!H4380,Invoerblad!L4380,Invoerblad!P4380))=4,SUM(Invoerblad!D4380,Invoerblad!H4380,Invoerblad!L4380,Invoerblad!P4380),"")</f>
        <v/>
      </c>
      <c r="AE4364" s="24" t="str">
        <f>IF((COUNT(Invoerblad!E4380,Invoerblad!I4380,Invoerblad!M4380,Invoerblad!Q4380))=4,SUM(Invoerblad!E4380,Invoerblad!I4380,Invoerblad!M4380,Invoerblad!Q4380),"")</f>
        <v/>
      </c>
      <c r="AF4364" s="24" t="str">
        <f>IF((COUNT(Invoerblad!F4380,Invoerblad!J4380,Invoerblad!N4380,Invoerblad!R4380))=4,SUM(Invoerblad!F4380,Invoerblad!J4380,Invoerblad!N4380,Invoerblad!R4380),"")</f>
        <v/>
      </c>
      <c r="AG4364" s="24" t="str">
        <f>IF((COUNT(Invoerblad!G4380,Invoerblad!K4380,Invoerblad!O4380,Invoerblad!S4380))=4,SUM(Invoerblad!G4380,Invoerblad!K4380,Invoerblad!O4380,Invoerblad!S4380),"")</f>
        <v/>
      </c>
    </row>
    <row r="4365" spans="29:33">
      <c r="AC4365" s="24" t="str">
        <f>IF((COUNT(Invoerblad!D4381:S4381))=16,SUM(Invoerblad!D4381:S4381),"")</f>
        <v/>
      </c>
      <c r="AD4365" s="24" t="str">
        <f>IF((COUNT(Invoerblad!D4381,Invoerblad!H4381,Invoerblad!L4381,Invoerblad!P4381))=4,SUM(Invoerblad!D4381,Invoerblad!H4381,Invoerblad!L4381,Invoerblad!P4381),"")</f>
        <v/>
      </c>
      <c r="AE4365" s="24" t="str">
        <f>IF((COUNT(Invoerblad!E4381,Invoerblad!I4381,Invoerblad!M4381,Invoerblad!Q4381))=4,SUM(Invoerblad!E4381,Invoerblad!I4381,Invoerblad!M4381,Invoerblad!Q4381),"")</f>
        <v/>
      </c>
      <c r="AF4365" s="24" t="str">
        <f>IF((COUNT(Invoerblad!F4381,Invoerblad!J4381,Invoerblad!N4381,Invoerblad!R4381))=4,SUM(Invoerblad!F4381,Invoerblad!J4381,Invoerblad!N4381,Invoerblad!R4381),"")</f>
        <v/>
      </c>
      <c r="AG4365" s="24" t="str">
        <f>IF((COUNT(Invoerblad!G4381,Invoerblad!K4381,Invoerblad!O4381,Invoerblad!S4381))=4,SUM(Invoerblad!G4381,Invoerblad!K4381,Invoerblad!O4381,Invoerblad!S4381),"")</f>
        <v/>
      </c>
    </row>
    <row r="4366" spans="29:33">
      <c r="AC4366" s="24" t="str">
        <f>IF((COUNT(Invoerblad!D4382:S4382))=16,SUM(Invoerblad!D4382:S4382),"")</f>
        <v/>
      </c>
      <c r="AD4366" s="24" t="str">
        <f>IF((COUNT(Invoerblad!D4382,Invoerblad!H4382,Invoerblad!L4382,Invoerblad!P4382))=4,SUM(Invoerblad!D4382,Invoerblad!H4382,Invoerblad!L4382,Invoerblad!P4382),"")</f>
        <v/>
      </c>
      <c r="AE4366" s="24" t="str">
        <f>IF((COUNT(Invoerblad!E4382,Invoerblad!I4382,Invoerblad!M4382,Invoerblad!Q4382))=4,SUM(Invoerblad!E4382,Invoerblad!I4382,Invoerblad!M4382,Invoerblad!Q4382),"")</f>
        <v/>
      </c>
      <c r="AF4366" s="24" t="str">
        <f>IF((COUNT(Invoerblad!F4382,Invoerblad!J4382,Invoerblad!N4382,Invoerblad!R4382))=4,SUM(Invoerblad!F4382,Invoerblad!J4382,Invoerblad!N4382,Invoerblad!R4382),"")</f>
        <v/>
      </c>
      <c r="AG4366" s="24" t="str">
        <f>IF((COUNT(Invoerblad!G4382,Invoerblad!K4382,Invoerblad!O4382,Invoerblad!S4382))=4,SUM(Invoerblad!G4382,Invoerblad!K4382,Invoerblad!O4382,Invoerblad!S4382),"")</f>
        <v/>
      </c>
    </row>
    <row r="4367" spans="29:33">
      <c r="AC4367" s="24" t="str">
        <f>IF((COUNT(Invoerblad!D4383:S4383))=16,SUM(Invoerblad!D4383:S4383),"")</f>
        <v/>
      </c>
      <c r="AD4367" s="24" t="str">
        <f>IF((COUNT(Invoerblad!D4383,Invoerblad!H4383,Invoerblad!L4383,Invoerblad!P4383))=4,SUM(Invoerblad!D4383,Invoerblad!H4383,Invoerblad!L4383,Invoerblad!P4383),"")</f>
        <v/>
      </c>
      <c r="AE4367" s="24" t="str">
        <f>IF((COUNT(Invoerblad!E4383,Invoerblad!I4383,Invoerblad!M4383,Invoerblad!Q4383))=4,SUM(Invoerblad!E4383,Invoerblad!I4383,Invoerblad!M4383,Invoerblad!Q4383),"")</f>
        <v/>
      </c>
      <c r="AF4367" s="24" t="str">
        <f>IF((COUNT(Invoerblad!F4383,Invoerblad!J4383,Invoerblad!N4383,Invoerblad!R4383))=4,SUM(Invoerblad!F4383,Invoerblad!J4383,Invoerblad!N4383,Invoerblad!R4383),"")</f>
        <v/>
      </c>
      <c r="AG4367" s="24" t="str">
        <f>IF((COUNT(Invoerblad!G4383,Invoerblad!K4383,Invoerblad!O4383,Invoerblad!S4383))=4,SUM(Invoerblad!G4383,Invoerblad!K4383,Invoerblad!O4383,Invoerblad!S4383),"")</f>
        <v/>
      </c>
    </row>
    <row r="4368" spans="29:33">
      <c r="AC4368" s="24" t="str">
        <f>IF((COUNT(Invoerblad!D4384:S4384))=16,SUM(Invoerblad!D4384:S4384),"")</f>
        <v/>
      </c>
      <c r="AD4368" s="24" t="str">
        <f>IF((COUNT(Invoerblad!D4384,Invoerblad!H4384,Invoerblad!L4384,Invoerblad!P4384))=4,SUM(Invoerblad!D4384,Invoerblad!H4384,Invoerblad!L4384,Invoerblad!P4384),"")</f>
        <v/>
      </c>
      <c r="AE4368" s="24" t="str">
        <f>IF((COUNT(Invoerblad!E4384,Invoerblad!I4384,Invoerblad!M4384,Invoerblad!Q4384))=4,SUM(Invoerblad!E4384,Invoerblad!I4384,Invoerblad!M4384,Invoerblad!Q4384),"")</f>
        <v/>
      </c>
      <c r="AF4368" s="24" t="str">
        <f>IF((COUNT(Invoerblad!F4384,Invoerblad!J4384,Invoerblad!N4384,Invoerblad!R4384))=4,SUM(Invoerblad!F4384,Invoerblad!J4384,Invoerblad!N4384,Invoerblad!R4384),"")</f>
        <v/>
      </c>
      <c r="AG4368" s="24" t="str">
        <f>IF((COUNT(Invoerblad!G4384,Invoerblad!K4384,Invoerblad!O4384,Invoerblad!S4384))=4,SUM(Invoerblad!G4384,Invoerblad!K4384,Invoerblad!O4384,Invoerblad!S4384),"")</f>
        <v/>
      </c>
    </row>
    <row r="4369" spans="29:33">
      <c r="AC4369" s="24" t="str">
        <f>IF((COUNT(Invoerblad!D4385:S4385))=16,SUM(Invoerblad!D4385:S4385),"")</f>
        <v/>
      </c>
      <c r="AD4369" s="24" t="str">
        <f>IF((COUNT(Invoerblad!D4385,Invoerblad!H4385,Invoerblad!L4385,Invoerblad!P4385))=4,SUM(Invoerblad!D4385,Invoerblad!H4385,Invoerblad!L4385,Invoerblad!P4385),"")</f>
        <v/>
      </c>
      <c r="AE4369" s="24" t="str">
        <f>IF((COUNT(Invoerblad!E4385,Invoerblad!I4385,Invoerblad!M4385,Invoerblad!Q4385))=4,SUM(Invoerblad!E4385,Invoerblad!I4385,Invoerblad!M4385,Invoerblad!Q4385),"")</f>
        <v/>
      </c>
      <c r="AF4369" s="24" t="str">
        <f>IF((COUNT(Invoerblad!F4385,Invoerblad!J4385,Invoerblad!N4385,Invoerblad!R4385))=4,SUM(Invoerblad!F4385,Invoerblad!J4385,Invoerblad!N4385,Invoerblad!R4385),"")</f>
        <v/>
      </c>
      <c r="AG4369" s="24" t="str">
        <f>IF((COUNT(Invoerblad!G4385,Invoerblad!K4385,Invoerblad!O4385,Invoerblad!S4385))=4,SUM(Invoerblad!G4385,Invoerblad!K4385,Invoerblad!O4385,Invoerblad!S4385),"")</f>
        <v/>
      </c>
    </row>
    <row r="4370" spans="29:33">
      <c r="AC4370" s="24" t="str">
        <f>IF((COUNT(Invoerblad!D4386:S4386))=16,SUM(Invoerblad!D4386:S4386),"")</f>
        <v/>
      </c>
      <c r="AD4370" s="24" t="str">
        <f>IF((COUNT(Invoerblad!D4386,Invoerblad!H4386,Invoerblad!L4386,Invoerblad!P4386))=4,SUM(Invoerblad!D4386,Invoerblad!H4386,Invoerblad!L4386,Invoerblad!P4386),"")</f>
        <v/>
      </c>
      <c r="AE4370" s="24" t="str">
        <f>IF((COUNT(Invoerblad!E4386,Invoerblad!I4386,Invoerblad!M4386,Invoerblad!Q4386))=4,SUM(Invoerblad!E4386,Invoerblad!I4386,Invoerblad!M4386,Invoerblad!Q4386),"")</f>
        <v/>
      </c>
      <c r="AF4370" s="24" t="str">
        <f>IF((COUNT(Invoerblad!F4386,Invoerblad!J4386,Invoerblad!N4386,Invoerblad!R4386))=4,SUM(Invoerblad!F4386,Invoerblad!J4386,Invoerblad!N4386,Invoerblad!R4386),"")</f>
        <v/>
      </c>
      <c r="AG4370" s="24" t="str">
        <f>IF((COUNT(Invoerblad!G4386,Invoerblad!K4386,Invoerblad!O4386,Invoerblad!S4386))=4,SUM(Invoerblad!G4386,Invoerblad!K4386,Invoerblad!O4386,Invoerblad!S4386),"")</f>
        <v/>
      </c>
    </row>
    <row r="4371" spans="29:33">
      <c r="AC4371" s="24" t="str">
        <f>IF((COUNT(Invoerblad!D4387:S4387))=16,SUM(Invoerblad!D4387:S4387),"")</f>
        <v/>
      </c>
      <c r="AD4371" s="24" t="str">
        <f>IF((COUNT(Invoerblad!D4387,Invoerblad!H4387,Invoerblad!L4387,Invoerblad!P4387))=4,SUM(Invoerblad!D4387,Invoerblad!H4387,Invoerblad!L4387,Invoerblad!P4387),"")</f>
        <v/>
      </c>
      <c r="AE4371" s="24" t="str">
        <f>IF((COUNT(Invoerblad!E4387,Invoerblad!I4387,Invoerblad!M4387,Invoerblad!Q4387))=4,SUM(Invoerblad!E4387,Invoerblad!I4387,Invoerblad!M4387,Invoerblad!Q4387),"")</f>
        <v/>
      </c>
      <c r="AF4371" s="24" t="str">
        <f>IF((COUNT(Invoerblad!F4387,Invoerblad!J4387,Invoerblad!N4387,Invoerblad!R4387))=4,SUM(Invoerblad!F4387,Invoerblad!J4387,Invoerblad!N4387,Invoerblad!R4387),"")</f>
        <v/>
      </c>
      <c r="AG4371" s="24" t="str">
        <f>IF((COUNT(Invoerblad!G4387,Invoerblad!K4387,Invoerblad!O4387,Invoerblad!S4387))=4,SUM(Invoerblad!G4387,Invoerblad!K4387,Invoerblad!O4387,Invoerblad!S4387),"")</f>
        <v/>
      </c>
    </row>
    <row r="4372" spans="29:33">
      <c r="AC4372" s="24" t="str">
        <f>IF((COUNT(Invoerblad!D4388:S4388))=16,SUM(Invoerblad!D4388:S4388),"")</f>
        <v/>
      </c>
      <c r="AD4372" s="24" t="str">
        <f>IF((COUNT(Invoerblad!D4388,Invoerblad!H4388,Invoerblad!L4388,Invoerblad!P4388))=4,SUM(Invoerblad!D4388,Invoerblad!H4388,Invoerblad!L4388,Invoerblad!P4388),"")</f>
        <v/>
      </c>
      <c r="AE4372" s="24" t="str">
        <f>IF((COUNT(Invoerblad!E4388,Invoerblad!I4388,Invoerblad!M4388,Invoerblad!Q4388))=4,SUM(Invoerblad!E4388,Invoerblad!I4388,Invoerblad!M4388,Invoerblad!Q4388),"")</f>
        <v/>
      </c>
      <c r="AF4372" s="24" t="str">
        <f>IF((COUNT(Invoerblad!F4388,Invoerblad!J4388,Invoerblad!N4388,Invoerblad!R4388))=4,SUM(Invoerblad!F4388,Invoerblad!J4388,Invoerblad!N4388,Invoerblad!R4388),"")</f>
        <v/>
      </c>
      <c r="AG4372" s="24" t="str">
        <f>IF((COUNT(Invoerblad!G4388,Invoerblad!K4388,Invoerblad!O4388,Invoerblad!S4388))=4,SUM(Invoerblad!G4388,Invoerblad!K4388,Invoerblad!O4388,Invoerblad!S4388),"")</f>
        <v/>
      </c>
    </row>
    <row r="4373" spans="29:33">
      <c r="AC4373" s="24" t="str">
        <f>IF((COUNT(Invoerblad!D4389:S4389))=16,SUM(Invoerblad!D4389:S4389),"")</f>
        <v/>
      </c>
      <c r="AD4373" s="24" t="str">
        <f>IF((COUNT(Invoerblad!D4389,Invoerblad!H4389,Invoerblad!L4389,Invoerblad!P4389))=4,SUM(Invoerblad!D4389,Invoerblad!H4389,Invoerblad!L4389,Invoerblad!P4389),"")</f>
        <v/>
      </c>
      <c r="AE4373" s="24" t="str">
        <f>IF((COUNT(Invoerblad!E4389,Invoerblad!I4389,Invoerblad!M4389,Invoerblad!Q4389))=4,SUM(Invoerblad!E4389,Invoerblad!I4389,Invoerblad!M4389,Invoerblad!Q4389),"")</f>
        <v/>
      </c>
      <c r="AF4373" s="24" t="str">
        <f>IF((COUNT(Invoerblad!F4389,Invoerblad!J4389,Invoerblad!N4389,Invoerblad!R4389))=4,SUM(Invoerblad!F4389,Invoerblad!J4389,Invoerblad!N4389,Invoerblad!R4389),"")</f>
        <v/>
      </c>
      <c r="AG4373" s="24" t="str">
        <f>IF((COUNT(Invoerblad!G4389,Invoerblad!K4389,Invoerblad!O4389,Invoerblad!S4389))=4,SUM(Invoerblad!G4389,Invoerblad!K4389,Invoerblad!O4389,Invoerblad!S4389),"")</f>
        <v/>
      </c>
    </row>
    <row r="4374" spans="29:33">
      <c r="AC4374" s="24" t="str">
        <f>IF((COUNT(Invoerblad!D4390:S4390))=16,SUM(Invoerblad!D4390:S4390),"")</f>
        <v/>
      </c>
      <c r="AD4374" s="24" t="str">
        <f>IF((COUNT(Invoerblad!D4390,Invoerblad!H4390,Invoerblad!L4390,Invoerblad!P4390))=4,SUM(Invoerblad!D4390,Invoerblad!H4390,Invoerblad!L4390,Invoerblad!P4390),"")</f>
        <v/>
      </c>
      <c r="AE4374" s="24" t="str">
        <f>IF((COUNT(Invoerblad!E4390,Invoerblad!I4390,Invoerblad!M4390,Invoerblad!Q4390))=4,SUM(Invoerblad!E4390,Invoerblad!I4390,Invoerblad!M4390,Invoerblad!Q4390),"")</f>
        <v/>
      </c>
      <c r="AF4374" s="24" t="str">
        <f>IF((COUNT(Invoerblad!F4390,Invoerblad!J4390,Invoerblad!N4390,Invoerblad!R4390))=4,SUM(Invoerblad!F4390,Invoerblad!J4390,Invoerblad!N4390,Invoerblad!R4390),"")</f>
        <v/>
      </c>
      <c r="AG4374" s="24" t="str">
        <f>IF((COUNT(Invoerblad!G4390,Invoerblad!K4390,Invoerblad!O4390,Invoerblad!S4390))=4,SUM(Invoerblad!G4390,Invoerblad!K4390,Invoerblad!O4390,Invoerblad!S4390),"")</f>
        <v/>
      </c>
    </row>
    <row r="4375" spans="29:33">
      <c r="AC4375" s="24" t="str">
        <f>IF((COUNT(Invoerblad!D4391:S4391))=16,SUM(Invoerblad!D4391:S4391),"")</f>
        <v/>
      </c>
      <c r="AD4375" s="24" t="str">
        <f>IF((COUNT(Invoerblad!D4391,Invoerblad!H4391,Invoerblad!L4391,Invoerblad!P4391))=4,SUM(Invoerblad!D4391,Invoerblad!H4391,Invoerblad!L4391,Invoerblad!P4391),"")</f>
        <v/>
      </c>
      <c r="AE4375" s="24" t="str">
        <f>IF((COUNT(Invoerblad!E4391,Invoerblad!I4391,Invoerblad!M4391,Invoerblad!Q4391))=4,SUM(Invoerblad!E4391,Invoerblad!I4391,Invoerblad!M4391,Invoerblad!Q4391),"")</f>
        <v/>
      </c>
      <c r="AF4375" s="24" t="str">
        <f>IF((COUNT(Invoerblad!F4391,Invoerblad!J4391,Invoerblad!N4391,Invoerblad!R4391))=4,SUM(Invoerblad!F4391,Invoerblad!J4391,Invoerblad!N4391,Invoerblad!R4391),"")</f>
        <v/>
      </c>
      <c r="AG4375" s="24" t="str">
        <f>IF((COUNT(Invoerblad!G4391,Invoerblad!K4391,Invoerblad!O4391,Invoerblad!S4391))=4,SUM(Invoerblad!G4391,Invoerblad!K4391,Invoerblad!O4391,Invoerblad!S4391),"")</f>
        <v/>
      </c>
    </row>
    <row r="4376" spans="29:33">
      <c r="AC4376" s="24" t="str">
        <f>IF((COUNT(Invoerblad!D4392:S4392))=16,SUM(Invoerblad!D4392:S4392),"")</f>
        <v/>
      </c>
      <c r="AD4376" s="24" t="str">
        <f>IF((COUNT(Invoerblad!D4392,Invoerblad!H4392,Invoerblad!L4392,Invoerblad!P4392))=4,SUM(Invoerblad!D4392,Invoerblad!H4392,Invoerblad!L4392,Invoerblad!P4392),"")</f>
        <v/>
      </c>
      <c r="AE4376" s="24" t="str">
        <f>IF((COUNT(Invoerblad!E4392,Invoerblad!I4392,Invoerblad!M4392,Invoerblad!Q4392))=4,SUM(Invoerblad!E4392,Invoerblad!I4392,Invoerblad!M4392,Invoerblad!Q4392),"")</f>
        <v/>
      </c>
      <c r="AF4376" s="24" t="str">
        <f>IF((COUNT(Invoerblad!F4392,Invoerblad!J4392,Invoerblad!N4392,Invoerblad!R4392))=4,SUM(Invoerblad!F4392,Invoerblad!J4392,Invoerblad!N4392,Invoerblad!R4392),"")</f>
        <v/>
      </c>
      <c r="AG4376" s="24" t="str">
        <f>IF((COUNT(Invoerblad!G4392,Invoerblad!K4392,Invoerblad!O4392,Invoerblad!S4392))=4,SUM(Invoerblad!G4392,Invoerblad!K4392,Invoerblad!O4392,Invoerblad!S4392),"")</f>
        <v/>
      </c>
    </row>
    <row r="4377" spans="29:33">
      <c r="AC4377" s="24" t="str">
        <f>IF((COUNT(Invoerblad!D4393:S4393))=16,SUM(Invoerblad!D4393:S4393),"")</f>
        <v/>
      </c>
      <c r="AD4377" s="24" t="str">
        <f>IF((COUNT(Invoerblad!D4393,Invoerblad!H4393,Invoerblad!L4393,Invoerblad!P4393))=4,SUM(Invoerblad!D4393,Invoerblad!H4393,Invoerblad!L4393,Invoerblad!P4393),"")</f>
        <v/>
      </c>
      <c r="AE4377" s="24" t="str">
        <f>IF((COUNT(Invoerblad!E4393,Invoerblad!I4393,Invoerblad!M4393,Invoerblad!Q4393))=4,SUM(Invoerblad!E4393,Invoerblad!I4393,Invoerblad!M4393,Invoerblad!Q4393),"")</f>
        <v/>
      </c>
      <c r="AF4377" s="24" t="str">
        <f>IF((COUNT(Invoerblad!F4393,Invoerblad!J4393,Invoerblad!N4393,Invoerblad!R4393))=4,SUM(Invoerblad!F4393,Invoerblad!J4393,Invoerblad!N4393,Invoerblad!R4393),"")</f>
        <v/>
      </c>
      <c r="AG4377" s="24" t="str">
        <f>IF((COUNT(Invoerblad!G4393,Invoerblad!K4393,Invoerblad!O4393,Invoerblad!S4393))=4,SUM(Invoerblad!G4393,Invoerblad!K4393,Invoerblad!O4393,Invoerblad!S4393),"")</f>
        <v/>
      </c>
    </row>
    <row r="4378" spans="29:33">
      <c r="AC4378" s="24" t="str">
        <f>IF((COUNT(Invoerblad!D4394:S4394))=16,SUM(Invoerblad!D4394:S4394),"")</f>
        <v/>
      </c>
      <c r="AD4378" s="24" t="str">
        <f>IF((COUNT(Invoerblad!D4394,Invoerblad!H4394,Invoerblad!L4394,Invoerblad!P4394))=4,SUM(Invoerblad!D4394,Invoerblad!H4394,Invoerblad!L4394,Invoerblad!P4394),"")</f>
        <v/>
      </c>
      <c r="AE4378" s="24" t="str">
        <f>IF((COUNT(Invoerblad!E4394,Invoerblad!I4394,Invoerblad!M4394,Invoerblad!Q4394))=4,SUM(Invoerblad!E4394,Invoerblad!I4394,Invoerblad!M4394,Invoerblad!Q4394),"")</f>
        <v/>
      </c>
      <c r="AF4378" s="24" t="str">
        <f>IF((COUNT(Invoerblad!F4394,Invoerblad!J4394,Invoerblad!N4394,Invoerblad!R4394))=4,SUM(Invoerblad!F4394,Invoerblad!J4394,Invoerblad!N4394,Invoerblad!R4394),"")</f>
        <v/>
      </c>
      <c r="AG4378" s="24" t="str">
        <f>IF((COUNT(Invoerblad!G4394,Invoerblad!K4394,Invoerblad!O4394,Invoerblad!S4394))=4,SUM(Invoerblad!G4394,Invoerblad!K4394,Invoerblad!O4394,Invoerblad!S4394),"")</f>
        <v/>
      </c>
    </row>
    <row r="4379" spans="29:33">
      <c r="AC4379" s="24" t="str">
        <f>IF((COUNT(Invoerblad!D4395:S4395))=16,SUM(Invoerblad!D4395:S4395),"")</f>
        <v/>
      </c>
      <c r="AD4379" s="24" t="str">
        <f>IF((COUNT(Invoerblad!D4395,Invoerblad!H4395,Invoerblad!L4395,Invoerblad!P4395))=4,SUM(Invoerblad!D4395,Invoerblad!H4395,Invoerblad!L4395,Invoerblad!P4395),"")</f>
        <v/>
      </c>
      <c r="AE4379" s="24" t="str">
        <f>IF((COUNT(Invoerblad!E4395,Invoerblad!I4395,Invoerblad!M4395,Invoerblad!Q4395))=4,SUM(Invoerblad!E4395,Invoerblad!I4395,Invoerblad!M4395,Invoerblad!Q4395),"")</f>
        <v/>
      </c>
      <c r="AF4379" s="24" t="str">
        <f>IF((COUNT(Invoerblad!F4395,Invoerblad!J4395,Invoerblad!N4395,Invoerblad!R4395))=4,SUM(Invoerblad!F4395,Invoerblad!J4395,Invoerblad!N4395,Invoerblad!R4395),"")</f>
        <v/>
      </c>
      <c r="AG4379" s="24" t="str">
        <f>IF((COUNT(Invoerblad!G4395,Invoerblad!K4395,Invoerblad!O4395,Invoerblad!S4395))=4,SUM(Invoerblad!G4395,Invoerblad!K4395,Invoerblad!O4395,Invoerblad!S4395),"")</f>
        <v/>
      </c>
    </row>
    <row r="4380" spans="29:33">
      <c r="AC4380" s="24" t="str">
        <f>IF((COUNT(Invoerblad!D4396:S4396))=16,SUM(Invoerblad!D4396:S4396),"")</f>
        <v/>
      </c>
      <c r="AD4380" s="24" t="str">
        <f>IF((COUNT(Invoerblad!D4396,Invoerblad!H4396,Invoerblad!L4396,Invoerblad!P4396))=4,SUM(Invoerblad!D4396,Invoerblad!H4396,Invoerblad!L4396,Invoerblad!P4396),"")</f>
        <v/>
      </c>
      <c r="AE4380" s="24" t="str">
        <f>IF((COUNT(Invoerblad!E4396,Invoerblad!I4396,Invoerblad!M4396,Invoerblad!Q4396))=4,SUM(Invoerblad!E4396,Invoerblad!I4396,Invoerblad!M4396,Invoerblad!Q4396),"")</f>
        <v/>
      </c>
      <c r="AF4380" s="24" t="str">
        <f>IF((COUNT(Invoerblad!F4396,Invoerblad!J4396,Invoerblad!N4396,Invoerblad!R4396))=4,SUM(Invoerblad!F4396,Invoerblad!J4396,Invoerblad!N4396,Invoerblad!R4396),"")</f>
        <v/>
      </c>
      <c r="AG4380" s="24" t="str">
        <f>IF((COUNT(Invoerblad!G4396,Invoerblad!K4396,Invoerblad!O4396,Invoerblad!S4396))=4,SUM(Invoerblad!G4396,Invoerblad!K4396,Invoerblad!O4396,Invoerblad!S4396),"")</f>
        <v/>
      </c>
    </row>
    <row r="4381" spans="29:33">
      <c r="AC4381" s="24" t="str">
        <f>IF((COUNT(Invoerblad!D4397:S4397))=16,SUM(Invoerblad!D4397:S4397),"")</f>
        <v/>
      </c>
      <c r="AD4381" s="24" t="str">
        <f>IF((COUNT(Invoerblad!D4397,Invoerblad!H4397,Invoerblad!L4397,Invoerblad!P4397))=4,SUM(Invoerblad!D4397,Invoerblad!H4397,Invoerblad!L4397,Invoerblad!P4397),"")</f>
        <v/>
      </c>
      <c r="AE4381" s="24" t="str">
        <f>IF((COUNT(Invoerblad!E4397,Invoerblad!I4397,Invoerblad!M4397,Invoerblad!Q4397))=4,SUM(Invoerblad!E4397,Invoerblad!I4397,Invoerblad!M4397,Invoerblad!Q4397),"")</f>
        <v/>
      </c>
      <c r="AF4381" s="24" t="str">
        <f>IF((COUNT(Invoerblad!F4397,Invoerblad!J4397,Invoerblad!N4397,Invoerblad!R4397))=4,SUM(Invoerblad!F4397,Invoerblad!J4397,Invoerblad!N4397,Invoerblad!R4397),"")</f>
        <v/>
      </c>
      <c r="AG4381" s="24" t="str">
        <f>IF((COUNT(Invoerblad!G4397,Invoerblad!K4397,Invoerblad!O4397,Invoerblad!S4397))=4,SUM(Invoerblad!G4397,Invoerblad!K4397,Invoerblad!O4397,Invoerblad!S4397),"")</f>
        <v/>
      </c>
    </row>
    <row r="4382" spans="29:33">
      <c r="AC4382" s="24" t="str">
        <f>IF((COUNT(Invoerblad!D4398:S4398))=16,SUM(Invoerblad!D4398:S4398),"")</f>
        <v/>
      </c>
      <c r="AD4382" s="24" t="str">
        <f>IF((COUNT(Invoerblad!D4398,Invoerblad!H4398,Invoerblad!L4398,Invoerblad!P4398))=4,SUM(Invoerblad!D4398,Invoerblad!H4398,Invoerblad!L4398,Invoerblad!P4398),"")</f>
        <v/>
      </c>
      <c r="AE4382" s="24" t="str">
        <f>IF((COUNT(Invoerblad!E4398,Invoerblad!I4398,Invoerblad!M4398,Invoerblad!Q4398))=4,SUM(Invoerblad!E4398,Invoerblad!I4398,Invoerblad!M4398,Invoerblad!Q4398),"")</f>
        <v/>
      </c>
      <c r="AF4382" s="24" t="str">
        <f>IF((COUNT(Invoerblad!F4398,Invoerblad!J4398,Invoerblad!N4398,Invoerblad!R4398))=4,SUM(Invoerblad!F4398,Invoerblad!J4398,Invoerblad!N4398,Invoerblad!R4398),"")</f>
        <v/>
      </c>
      <c r="AG4382" s="24" t="str">
        <f>IF((COUNT(Invoerblad!G4398,Invoerblad!K4398,Invoerblad!O4398,Invoerblad!S4398))=4,SUM(Invoerblad!G4398,Invoerblad!K4398,Invoerblad!O4398,Invoerblad!S4398),"")</f>
        <v/>
      </c>
    </row>
    <row r="4383" spans="29:33">
      <c r="AC4383" s="24" t="str">
        <f>IF((COUNT(Invoerblad!D4399:S4399))=16,SUM(Invoerblad!D4399:S4399),"")</f>
        <v/>
      </c>
      <c r="AD4383" s="24" t="str">
        <f>IF((COUNT(Invoerblad!D4399,Invoerblad!H4399,Invoerblad!L4399,Invoerblad!P4399))=4,SUM(Invoerblad!D4399,Invoerblad!H4399,Invoerblad!L4399,Invoerblad!P4399),"")</f>
        <v/>
      </c>
      <c r="AE4383" s="24" t="str">
        <f>IF((COUNT(Invoerblad!E4399,Invoerblad!I4399,Invoerblad!M4399,Invoerblad!Q4399))=4,SUM(Invoerblad!E4399,Invoerblad!I4399,Invoerblad!M4399,Invoerblad!Q4399),"")</f>
        <v/>
      </c>
      <c r="AF4383" s="24" t="str">
        <f>IF((COUNT(Invoerblad!F4399,Invoerblad!J4399,Invoerblad!N4399,Invoerblad!R4399))=4,SUM(Invoerblad!F4399,Invoerblad!J4399,Invoerblad!N4399,Invoerblad!R4399),"")</f>
        <v/>
      </c>
      <c r="AG4383" s="24" t="str">
        <f>IF((COUNT(Invoerblad!G4399,Invoerblad!K4399,Invoerblad!O4399,Invoerblad!S4399))=4,SUM(Invoerblad!G4399,Invoerblad!K4399,Invoerblad!O4399,Invoerblad!S4399),"")</f>
        <v/>
      </c>
    </row>
    <row r="4384" spans="29:33">
      <c r="AC4384" s="24" t="str">
        <f>IF((COUNT(Invoerblad!D4400:S4400))=16,SUM(Invoerblad!D4400:S4400),"")</f>
        <v/>
      </c>
      <c r="AD4384" s="24" t="str">
        <f>IF((COUNT(Invoerblad!D4400,Invoerblad!H4400,Invoerblad!L4400,Invoerblad!P4400))=4,SUM(Invoerblad!D4400,Invoerblad!H4400,Invoerblad!L4400,Invoerblad!P4400),"")</f>
        <v/>
      </c>
      <c r="AE4384" s="24" t="str">
        <f>IF((COUNT(Invoerblad!E4400,Invoerblad!I4400,Invoerblad!M4400,Invoerblad!Q4400))=4,SUM(Invoerblad!E4400,Invoerblad!I4400,Invoerblad!M4400,Invoerblad!Q4400),"")</f>
        <v/>
      </c>
      <c r="AF4384" s="24" t="str">
        <f>IF((COUNT(Invoerblad!F4400,Invoerblad!J4400,Invoerblad!N4400,Invoerblad!R4400))=4,SUM(Invoerblad!F4400,Invoerblad!J4400,Invoerblad!N4400,Invoerblad!R4400),"")</f>
        <v/>
      </c>
      <c r="AG4384" s="24" t="str">
        <f>IF((COUNT(Invoerblad!G4400,Invoerblad!K4400,Invoerblad!O4400,Invoerblad!S4400))=4,SUM(Invoerblad!G4400,Invoerblad!K4400,Invoerblad!O4400,Invoerblad!S4400),"")</f>
        <v/>
      </c>
    </row>
    <row r="4385" spans="29:33">
      <c r="AC4385" s="24" t="str">
        <f>IF((COUNT(Invoerblad!D4401:S4401))=16,SUM(Invoerblad!D4401:S4401),"")</f>
        <v/>
      </c>
      <c r="AD4385" s="24" t="str">
        <f>IF((COUNT(Invoerblad!D4401,Invoerblad!H4401,Invoerblad!L4401,Invoerblad!P4401))=4,SUM(Invoerblad!D4401,Invoerblad!H4401,Invoerblad!L4401,Invoerblad!P4401),"")</f>
        <v/>
      </c>
      <c r="AE4385" s="24" t="str">
        <f>IF((COUNT(Invoerblad!E4401,Invoerblad!I4401,Invoerblad!M4401,Invoerblad!Q4401))=4,SUM(Invoerblad!E4401,Invoerblad!I4401,Invoerblad!M4401,Invoerblad!Q4401),"")</f>
        <v/>
      </c>
      <c r="AF4385" s="24" t="str">
        <f>IF((COUNT(Invoerblad!F4401,Invoerblad!J4401,Invoerblad!N4401,Invoerblad!R4401))=4,SUM(Invoerblad!F4401,Invoerblad!J4401,Invoerblad!N4401,Invoerblad!R4401),"")</f>
        <v/>
      </c>
      <c r="AG4385" s="24" t="str">
        <f>IF((COUNT(Invoerblad!G4401,Invoerblad!K4401,Invoerblad!O4401,Invoerblad!S4401))=4,SUM(Invoerblad!G4401,Invoerblad!K4401,Invoerblad!O4401,Invoerblad!S4401),"")</f>
        <v/>
      </c>
    </row>
    <row r="4386" spans="29:33">
      <c r="AC4386" s="24" t="str">
        <f>IF((COUNT(Invoerblad!D4402:S4402))=16,SUM(Invoerblad!D4402:S4402),"")</f>
        <v/>
      </c>
      <c r="AD4386" s="24" t="str">
        <f>IF((COUNT(Invoerblad!D4402,Invoerblad!H4402,Invoerblad!L4402,Invoerblad!P4402))=4,SUM(Invoerblad!D4402,Invoerblad!H4402,Invoerblad!L4402,Invoerblad!P4402),"")</f>
        <v/>
      </c>
      <c r="AE4386" s="24" t="str">
        <f>IF((COUNT(Invoerblad!E4402,Invoerblad!I4402,Invoerblad!M4402,Invoerblad!Q4402))=4,SUM(Invoerblad!E4402,Invoerblad!I4402,Invoerblad!M4402,Invoerblad!Q4402),"")</f>
        <v/>
      </c>
      <c r="AF4386" s="24" t="str">
        <f>IF((COUNT(Invoerblad!F4402,Invoerblad!J4402,Invoerblad!N4402,Invoerblad!R4402))=4,SUM(Invoerblad!F4402,Invoerblad!J4402,Invoerblad!N4402,Invoerblad!R4402),"")</f>
        <v/>
      </c>
      <c r="AG4386" s="24" t="str">
        <f>IF((COUNT(Invoerblad!G4402,Invoerblad!K4402,Invoerblad!O4402,Invoerblad!S4402))=4,SUM(Invoerblad!G4402,Invoerblad!K4402,Invoerblad!O4402,Invoerblad!S4402),"")</f>
        <v/>
      </c>
    </row>
    <row r="4387" spans="29:33">
      <c r="AC4387" s="24" t="str">
        <f>IF((COUNT(Invoerblad!D4403:S4403))=16,SUM(Invoerblad!D4403:S4403),"")</f>
        <v/>
      </c>
      <c r="AD4387" s="24" t="str">
        <f>IF((COUNT(Invoerblad!D4403,Invoerblad!H4403,Invoerblad!L4403,Invoerblad!P4403))=4,SUM(Invoerblad!D4403,Invoerblad!H4403,Invoerblad!L4403,Invoerblad!P4403),"")</f>
        <v/>
      </c>
      <c r="AE4387" s="24" t="str">
        <f>IF((COUNT(Invoerblad!E4403,Invoerblad!I4403,Invoerblad!M4403,Invoerblad!Q4403))=4,SUM(Invoerblad!E4403,Invoerblad!I4403,Invoerblad!M4403,Invoerblad!Q4403),"")</f>
        <v/>
      </c>
      <c r="AF4387" s="24" t="str">
        <f>IF((COUNT(Invoerblad!F4403,Invoerblad!J4403,Invoerblad!N4403,Invoerblad!R4403))=4,SUM(Invoerblad!F4403,Invoerblad!J4403,Invoerblad!N4403,Invoerblad!R4403),"")</f>
        <v/>
      </c>
      <c r="AG4387" s="24" t="str">
        <f>IF((COUNT(Invoerblad!G4403,Invoerblad!K4403,Invoerblad!O4403,Invoerblad!S4403))=4,SUM(Invoerblad!G4403,Invoerblad!K4403,Invoerblad!O4403,Invoerblad!S4403),"")</f>
        <v/>
      </c>
    </row>
    <row r="4388" spans="29:33">
      <c r="AC4388" s="24" t="str">
        <f>IF((COUNT(Invoerblad!D4404:S4404))=16,SUM(Invoerblad!D4404:S4404),"")</f>
        <v/>
      </c>
      <c r="AD4388" s="24" t="str">
        <f>IF((COUNT(Invoerblad!D4404,Invoerblad!H4404,Invoerblad!L4404,Invoerblad!P4404))=4,SUM(Invoerblad!D4404,Invoerblad!H4404,Invoerblad!L4404,Invoerblad!P4404),"")</f>
        <v/>
      </c>
      <c r="AE4388" s="24" t="str">
        <f>IF((COUNT(Invoerblad!E4404,Invoerblad!I4404,Invoerblad!M4404,Invoerblad!Q4404))=4,SUM(Invoerblad!E4404,Invoerblad!I4404,Invoerblad!M4404,Invoerblad!Q4404),"")</f>
        <v/>
      </c>
      <c r="AF4388" s="24" t="str">
        <f>IF((COUNT(Invoerblad!F4404,Invoerblad!J4404,Invoerblad!N4404,Invoerblad!R4404))=4,SUM(Invoerblad!F4404,Invoerblad!J4404,Invoerblad!N4404,Invoerblad!R4404),"")</f>
        <v/>
      </c>
      <c r="AG4388" s="24" t="str">
        <f>IF((COUNT(Invoerblad!G4404,Invoerblad!K4404,Invoerblad!O4404,Invoerblad!S4404))=4,SUM(Invoerblad!G4404,Invoerblad!K4404,Invoerblad!O4404,Invoerblad!S4404),"")</f>
        <v/>
      </c>
    </row>
    <row r="4389" spans="29:33">
      <c r="AC4389" s="24" t="str">
        <f>IF((COUNT(Invoerblad!D4405:S4405))=16,SUM(Invoerblad!D4405:S4405),"")</f>
        <v/>
      </c>
      <c r="AD4389" s="24" t="str">
        <f>IF((COUNT(Invoerblad!D4405,Invoerblad!H4405,Invoerblad!L4405,Invoerblad!P4405))=4,SUM(Invoerblad!D4405,Invoerblad!H4405,Invoerblad!L4405,Invoerblad!P4405),"")</f>
        <v/>
      </c>
      <c r="AE4389" s="24" t="str">
        <f>IF((COUNT(Invoerblad!E4405,Invoerblad!I4405,Invoerblad!M4405,Invoerblad!Q4405))=4,SUM(Invoerblad!E4405,Invoerblad!I4405,Invoerblad!M4405,Invoerblad!Q4405),"")</f>
        <v/>
      </c>
      <c r="AF4389" s="24" t="str">
        <f>IF((COUNT(Invoerblad!F4405,Invoerblad!J4405,Invoerblad!N4405,Invoerblad!R4405))=4,SUM(Invoerblad!F4405,Invoerblad!J4405,Invoerblad!N4405,Invoerblad!R4405),"")</f>
        <v/>
      </c>
      <c r="AG4389" s="24" t="str">
        <f>IF((COUNT(Invoerblad!G4405,Invoerblad!K4405,Invoerblad!O4405,Invoerblad!S4405))=4,SUM(Invoerblad!G4405,Invoerblad!K4405,Invoerblad!O4405,Invoerblad!S4405),"")</f>
        <v/>
      </c>
    </row>
    <row r="4390" spans="29:33">
      <c r="AC4390" s="24" t="str">
        <f>IF((COUNT(Invoerblad!D4406:S4406))=16,SUM(Invoerblad!D4406:S4406),"")</f>
        <v/>
      </c>
      <c r="AD4390" s="24" t="str">
        <f>IF((COUNT(Invoerblad!D4406,Invoerblad!H4406,Invoerblad!L4406,Invoerblad!P4406))=4,SUM(Invoerblad!D4406,Invoerblad!H4406,Invoerblad!L4406,Invoerblad!P4406),"")</f>
        <v/>
      </c>
      <c r="AE4390" s="24" t="str">
        <f>IF((COUNT(Invoerblad!E4406,Invoerblad!I4406,Invoerblad!M4406,Invoerblad!Q4406))=4,SUM(Invoerblad!E4406,Invoerblad!I4406,Invoerblad!M4406,Invoerblad!Q4406),"")</f>
        <v/>
      </c>
      <c r="AF4390" s="24" t="str">
        <f>IF((COUNT(Invoerblad!F4406,Invoerblad!J4406,Invoerblad!N4406,Invoerblad!R4406))=4,SUM(Invoerblad!F4406,Invoerblad!J4406,Invoerblad!N4406,Invoerblad!R4406),"")</f>
        <v/>
      </c>
      <c r="AG4390" s="24" t="str">
        <f>IF((COUNT(Invoerblad!G4406,Invoerblad!K4406,Invoerblad!O4406,Invoerblad!S4406))=4,SUM(Invoerblad!G4406,Invoerblad!K4406,Invoerblad!O4406,Invoerblad!S4406),"")</f>
        <v/>
      </c>
    </row>
    <row r="4391" spans="29:33">
      <c r="AC4391" s="24" t="str">
        <f>IF((COUNT(Invoerblad!D4407:S4407))=16,SUM(Invoerblad!D4407:S4407),"")</f>
        <v/>
      </c>
      <c r="AD4391" s="24" t="str">
        <f>IF((COUNT(Invoerblad!D4407,Invoerblad!H4407,Invoerblad!L4407,Invoerblad!P4407))=4,SUM(Invoerblad!D4407,Invoerblad!H4407,Invoerblad!L4407,Invoerblad!P4407),"")</f>
        <v/>
      </c>
      <c r="AE4391" s="24" t="str">
        <f>IF((COUNT(Invoerblad!E4407,Invoerblad!I4407,Invoerblad!M4407,Invoerblad!Q4407))=4,SUM(Invoerblad!E4407,Invoerblad!I4407,Invoerblad!M4407,Invoerblad!Q4407),"")</f>
        <v/>
      </c>
      <c r="AF4391" s="24" t="str">
        <f>IF((COUNT(Invoerblad!F4407,Invoerblad!J4407,Invoerblad!N4407,Invoerblad!R4407))=4,SUM(Invoerblad!F4407,Invoerblad!J4407,Invoerblad!N4407,Invoerblad!R4407),"")</f>
        <v/>
      </c>
      <c r="AG4391" s="24" t="str">
        <f>IF((COUNT(Invoerblad!G4407,Invoerblad!K4407,Invoerblad!O4407,Invoerblad!S4407))=4,SUM(Invoerblad!G4407,Invoerblad!K4407,Invoerblad!O4407,Invoerblad!S4407),"")</f>
        <v/>
      </c>
    </row>
    <row r="4392" spans="29:33">
      <c r="AC4392" s="24" t="str">
        <f>IF((COUNT(Invoerblad!D4408:S4408))=16,SUM(Invoerblad!D4408:S4408),"")</f>
        <v/>
      </c>
      <c r="AD4392" s="24" t="str">
        <f>IF((COUNT(Invoerblad!D4408,Invoerblad!H4408,Invoerblad!L4408,Invoerblad!P4408))=4,SUM(Invoerblad!D4408,Invoerblad!H4408,Invoerblad!L4408,Invoerblad!P4408),"")</f>
        <v/>
      </c>
      <c r="AE4392" s="24" t="str">
        <f>IF((COUNT(Invoerblad!E4408,Invoerblad!I4408,Invoerblad!M4408,Invoerblad!Q4408))=4,SUM(Invoerblad!E4408,Invoerblad!I4408,Invoerblad!M4408,Invoerblad!Q4408),"")</f>
        <v/>
      </c>
      <c r="AF4392" s="24" t="str">
        <f>IF((COUNT(Invoerblad!F4408,Invoerblad!J4408,Invoerblad!N4408,Invoerblad!R4408))=4,SUM(Invoerblad!F4408,Invoerblad!J4408,Invoerblad!N4408,Invoerblad!R4408),"")</f>
        <v/>
      </c>
      <c r="AG4392" s="24" t="str">
        <f>IF((COUNT(Invoerblad!G4408,Invoerblad!K4408,Invoerblad!O4408,Invoerblad!S4408))=4,SUM(Invoerblad!G4408,Invoerblad!K4408,Invoerblad!O4408,Invoerblad!S4408),"")</f>
        <v/>
      </c>
    </row>
    <row r="4393" spans="29:33">
      <c r="AC4393" s="24" t="str">
        <f>IF((COUNT(Invoerblad!D4409:S4409))=16,SUM(Invoerblad!D4409:S4409),"")</f>
        <v/>
      </c>
      <c r="AD4393" s="24" t="str">
        <f>IF((COUNT(Invoerblad!D4409,Invoerblad!H4409,Invoerblad!L4409,Invoerblad!P4409))=4,SUM(Invoerblad!D4409,Invoerblad!H4409,Invoerblad!L4409,Invoerblad!P4409),"")</f>
        <v/>
      </c>
      <c r="AE4393" s="24" t="str">
        <f>IF((COUNT(Invoerblad!E4409,Invoerblad!I4409,Invoerblad!M4409,Invoerblad!Q4409))=4,SUM(Invoerblad!E4409,Invoerblad!I4409,Invoerblad!M4409,Invoerblad!Q4409),"")</f>
        <v/>
      </c>
      <c r="AF4393" s="24" t="str">
        <f>IF((COUNT(Invoerblad!F4409,Invoerblad!J4409,Invoerblad!N4409,Invoerblad!R4409))=4,SUM(Invoerblad!F4409,Invoerblad!J4409,Invoerblad!N4409,Invoerblad!R4409),"")</f>
        <v/>
      </c>
      <c r="AG4393" s="24" t="str">
        <f>IF((COUNT(Invoerblad!G4409,Invoerblad!K4409,Invoerblad!O4409,Invoerblad!S4409))=4,SUM(Invoerblad!G4409,Invoerblad!K4409,Invoerblad!O4409,Invoerblad!S4409),"")</f>
        <v/>
      </c>
    </row>
    <row r="4394" spans="29:33">
      <c r="AC4394" s="24" t="str">
        <f>IF((COUNT(Invoerblad!D4410:S4410))=16,SUM(Invoerblad!D4410:S4410),"")</f>
        <v/>
      </c>
      <c r="AD4394" s="24" t="str">
        <f>IF((COUNT(Invoerblad!D4410,Invoerblad!H4410,Invoerblad!L4410,Invoerblad!P4410))=4,SUM(Invoerblad!D4410,Invoerblad!H4410,Invoerblad!L4410,Invoerblad!P4410),"")</f>
        <v/>
      </c>
      <c r="AE4394" s="24" t="str">
        <f>IF((COUNT(Invoerblad!E4410,Invoerblad!I4410,Invoerblad!M4410,Invoerblad!Q4410))=4,SUM(Invoerblad!E4410,Invoerblad!I4410,Invoerblad!M4410,Invoerblad!Q4410),"")</f>
        <v/>
      </c>
      <c r="AF4394" s="24" t="str">
        <f>IF((COUNT(Invoerblad!F4410,Invoerblad!J4410,Invoerblad!N4410,Invoerblad!R4410))=4,SUM(Invoerblad!F4410,Invoerblad!J4410,Invoerblad!N4410,Invoerblad!R4410),"")</f>
        <v/>
      </c>
      <c r="AG4394" s="24" t="str">
        <f>IF((COUNT(Invoerblad!G4410,Invoerblad!K4410,Invoerblad!O4410,Invoerblad!S4410))=4,SUM(Invoerblad!G4410,Invoerblad!K4410,Invoerblad!O4410,Invoerblad!S4410),"")</f>
        <v/>
      </c>
    </row>
    <row r="4395" spans="29:33">
      <c r="AC4395" s="24" t="str">
        <f>IF((COUNT(Invoerblad!D4411:S4411))=16,SUM(Invoerblad!D4411:S4411),"")</f>
        <v/>
      </c>
      <c r="AD4395" s="24" t="str">
        <f>IF((COUNT(Invoerblad!D4411,Invoerblad!H4411,Invoerblad!L4411,Invoerblad!P4411))=4,SUM(Invoerblad!D4411,Invoerblad!H4411,Invoerblad!L4411,Invoerblad!P4411),"")</f>
        <v/>
      </c>
      <c r="AE4395" s="24" t="str">
        <f>IF((COUNT(Invoerblad!E4411,Invoerblad!I4411,Invoerblad!M4411,Invoerblad!Q4411))=4,SUM(Invoerblad!E4411,Invoerblad!I4411,Invoerblad!M4411,Invoerblad!Q4411),"")</f>
        <v/>
      </c>
      <c r="AF4395" s="24" t="str">
        <f>IF((COUNT(Invoerblad!F4411,Invoerblad!J4411,Invoerblad!N4411,Invoerblad!R4411))=4,SUM(Invoerblad!F4411,Invoerblad!J4411,Invoerblad!N4411,Invoerblad!R4411),"")</f>
        <v/>
      </c>
      <c r="AG4395" s="24" t="str">
        <f>IF((COUNT(Invoerblad!G4411,Invoerblad!K4411,Invoerblad!O4411,Invoerblad!S4411))=4,SUM(Invoerblad!G4411,Invoerblad!K4411,Invoerblad!O4411,Invoerblad!S4411),"")</f>
        <v/>
      </c>
    </row>
    <row r="4396" spans="29:33">
      <c r="AC4396" s="24" t="str">
        <f>IF((COUNT(Invoerblad!D4412:S4412))=16,SUM(Invoerblad!D4412:S4412),"")</f>
        <v/>
      </c>
      <c r="AD4396" s="24" t="str">
        <f>IF((COUNT(Invoerblad!D4412,Invoerblad!H4412,Invoerblad!L4412,Invoerblad!P4412))=4,SUM(Invoerblad!D4412,Invoerblad!H4412,Invoerblad!L4412,Invoerblad!P4412),"")</f>
        <v/>
      </c>
      <c r="AE4396" s="24" t="str">
        <f>IF((COUNT(Invoerblad!E4412,Invoerblad!I4412,Invoerblad!M4412,Invoerblad!Q4412))=4,SUM(Invoerblad!E4412,Invoerblad!I4412,Invoerblad!M4412,Invoerblad!Q4412),"")</f>
        <v/>
      </c>
      <c r="AF4396" s="24" t="str">
        <f>IF((COUNT(Invoerblad!F4412,Invoerblad!J4412,Invoerblad!N4412,Invoerblad!R4412))=4,SUM(Invoerblad!F4412,Invoerblad!J4412,Invoerblad!N4412,Invoerblad!R4412),"")</f>
        <v/>
      </c>
      <c r="AG4396" s="24" t="str">
        <f>IF((COUNT(Invoerblad!G4412,Invoerblad!K4412,Invoerblad!O4412,Invoerblad!S4412))=4,SUM(Invoerblad!G4412,Invoerblad!K4412,Invoerblad!O4412,Invoerblad!S4412),"")</f>
        <v/>
      </c>
    </row>
    <row r="4397" spans="29:33">
      <c r="AC4397" s="24" t="str">
        <f>IF((COUNT(Invoerblad!D4413:S4413))=16,SUM(Invoerblad!D4413:S4413),"")</f>
        <v/>
      </c>
      <c r="AD4397" s="24" t="str">
        <f>IF((COUNT(Invoerblad!D4413,Invoerblad!H4413,Invoerblad!L4413,Invoerblad!P4413))=4,SUM(Invoerblad!D4413,Invoerblad!H4413,Invoerblad!L4413,Invoerblad!P4413),"")</f>
        <v/>
      </c>
      <c r="AE4397" s="24" t="str">
        <f>IF((COUNT(Invoerblad!E4413,Invoerblad!I4413,Invoerblad!M4413,Invoerblad!Q4413))=4,SUM(Invoerblad!E4413,Invoerblad!I4413,Invoerblad!M4413,Invoerblad!Q4413),"")</f>
        <v/>
      </c>
      <c r="AF4397" s="24" t="str">
        <f>IF((COUNT(Invoerblad!F4413,Invoerblad!J4413,Invoerblad!N4413,Invoerblad!R4413))=4,SUM(Invoerblad!F4413,Invoerblad!J4413,Invoerblad!N4413,Invoerblad!R4413),"")</f>
        <v/>
      </c>
      <c r="AG4397" s="24" t="str">
        <f>IF((COUNT(Invoerblad!G4413,Invoerblad!K4413,Invoerblad!O4413,Invoerblad!S4413))=4,SUM(Invoerblad!G4413,Invoerblad!K4413,Invoerblad!O4413,Invoerblad!S4413),"")</f>
        <v/>
      </c>
    </row>
    <row r="4398" spans="29:33">
      <c r="AC4398" s="24" t="str">
        <f>IF((COUNT(Invoerblad!D4414:S4414))=16,SUM(Invoerblad!D4414:S4414),"")</f>
        <v/>
      </c>
      <c r="AD4398" s="24" t="str">
        <f>IF((COUNT(Invoerblad!D4414,Invoerblad!H4414,Invoerblad!L4414,Invoerblad!P4414))=4,SUM(Invoerblad!D4414,Invoerblad!H4414,Invoerblad!L4414,Invoerblad!P4414),"")</f>
        <v/>
      </c>
      <c r="AE4398" s="24" t="str">
        <f>IF((COUNT(Invoerblad!E4414,Invoerblad!I4414,Invoerblad!M4414,Invoerblad!Q4414))=4,SUM(Invoerblad!E4414,Invoerblad!I4414,Invoerblad!M4414,Invoerblad!Q4414),"")</f>
        <v/>
      </c>
      <c r="AF4398" s="24" t="str">
        <f>IF((COUNT(Invoerblad!F4414,Invoerblad!J4414,Invoerblad!N4414,Invoerblad!R4414))=4,SUM(Invoerblad!F4414,Invoerblad!J4414,Invoerblad!N4414,Invoerblad!R4414),"")</f>
        <v/>
      </c>
      <c r="AG4398" s="24" t="str">
        <f>IF((COUNT(Invoerblad!G4414,Invoerblad!K4414,Invoerblad!O4414,Invoerblad!S4414))=4,SUM(Invoerblad!G4414,Invoerblad!K4414,Invoerblad!O4414,Invoerblad!S4414),"")</f>
        <v/>
      </c>
    </row>
    <row r="4399" spans="29:33">
      <c r="AC4399" s="24" t="str">
        <f>IF((COUNT(Invoerblad!D4415:S4415))=16,SUM(Invoerblad!D4415:S4415),"")</f>
        <v/>
      </c>
      <c r="AD4399" s="24" t="str">
        <f>IF((COUNT(Invoerblad!D4415,Invoerblad!H4415,Invoerblad!L4415,Invoerblad!P4415))=4,SUM(Invoerblad!D4415,Invoerblad!H4415,Invoerblad!L4415,Invoerblad!P4415),"")</f>
        <v/>
      </c>
      <c r="AE4399" s="24" t="str">
        <f>IF((COUNT(Invoerblad!E4415,Invoerblad!I4415,Invoerblad!M4415,Invoerblad!Q4415))=4,SUM(Invoerblad!E4415,Invoerblad!I4415,Invoerblad!M4415,Invoerblad!Q4415),"")</f>
        <v/>
      </c>
      <c r="AF4399" s="24" t="str">
        <f>IF((COUNT(Invoerblad!F4415,Invoerblad!J4415,Invoerblad!N4415,Invoerblad!R4415))=4,SUM(Invoerblad!F4415,Invoerblad!J4415,Invoerblad!N4415,Invoerblad!R4415),"")</f>
        <v/>
      </c>
      <c r="AG4399" s="24" t="str">
        <f>IF((COUNT(Invoerblad!G4415,Invoerblad!K4415,Invoerblad!O4415,Invoerblad!S4415))=4,SUM(Invoerblad!G4415,Invoerblad!K4415,Invoerblad!O4415,Invoerblad!S4415),"")</f>
        <v/>
      </c>
    </row>
    <row r="4400" spans="29:33">
      <c r="AC4400" s="24" t="str">
        <f>IF((COUNT(Invoerblad!D4416:S4416))=16,SUM(Invoerblad!D4416:S4416),"")</f>
        <v/>
      </c>
      <c r="AD4400" s="24" t="str">
        <f>IF((COUNT(Invoerblad!D4416,Invoerblad!H4416,Invoerblad!L4416,Invoerblad!P4416))=4,SUM(Invoerblad!D4416,Invoerblad!H4416,Invoerblad!L4416,Invoerblad!P4416),"")</f>
        <v/>
      </c>
      <c r="AE4400" s="24" t="str">
        <f>IF((COUNT(Invoerblad!E4416,Invoerblad!I4416,Invoerblad!M4416,Invoerblad!Q4416))=4,SUM(Invoerblad!E4416,Invoerblad!I4416,Invoerblad!M4416,Invoerblad!Q4416),"")</f>
        <v/>
      </c>
      <c r="AF4400" s="24" t="str">
        <f>IF((COUNT(Invoerblad!F4416,Invoerblad!J4416,Invoerblad!N4416,Invoerblad!R4416))=4,SUM(Invoerblad!F4416,Invoerblad!J4416,Invoerblad!N4416,Invoerblad!R4416),"")</f>
        <v/>
      </c>
      <c r="AG4400" s="24" t="str">
        <f>IF((COUNT(Invoerblad!G4416,Invoerblad!K4416,Invoerblad!O4416,Invoerblad!S4416))=4,SUM(Invoerblad!G4416,Invoerblad!K4416,Invoerblad!O4416,Invoerblad!S4416),"")</f>
        <v/>
      </c>
    </row>
    <row r="4401" spans="29:33">
      <c r="AC4401" s="24" t="str">
        <f>IF((COUNT(Invoerblad!D4417:S4417))=16,SUM(Invoerblad!D4417:S4417),"")</f>
        <v/>
      </c>
      <c r="AD4401" s="24" t="str">
        <f>IF((COUNT(Invoerblad!D4417,Invoerblad!H4417,Invoerblad!L4417,Invoerblad!P4417))=4,SUM(Invoerblad!D4417,Invoerblad!H4417,Invoerblad!L4417,Invoerblad!P4417),"")</f>
        <v/>
      </c>
      <c r="AE4401" s="24" t="str">
        <f>IF((COUNT(Invoerblad!E4417,Invoerblad!I4417,Invoerblad!M4417,Invoerblad!Q4417))=4,SUM(Invoerblad!E4417,Invoerblad!I4417,Invoerblad!M4417,Invoerblad!Q4417),"")</f>
        <v/>
      </c>
      <c r="AF4401" s="24" t="str">
        <f>IF((COUNT(Invoerblad!F4417,Invoerblad!J4417,Invoerblad!N4417,Invoerblad!R4417))=4,SUM(Invoerblad!F4417,Invoerblad!J4417,Invoerblad!N4417,Invoerblad!R4417),"")</f>
        <v/>
      </c>
      <c r="AG4401" s="24" t="str">
        <f>IF((COUNT(Invoerblad!G4417,Invoerblad!K4417,Invoerblad!O4417,Invoerblad!S4417))=4,SUM(Invoerblad!G4417,Invoerblad!K4417,Invoerblad!O4417,Invoerblad!S4417),"")</f>
        <v/>
      </c>
    </row>
    <row r="4402" spans="29:33">
      <c r="AC4402" s="24" t="str">
        <f>IF((COUNT(Invoerblad!D4418:S4418))=16,SUM(Invoerblad!D4418:S4418),"")</f>
        <v/>
      </c>
      <c r="AD4402" s="24" t="str">
        <f>IF((COUNT(Invoerblad!D4418,Invoerblad!H4418,Invoerblad!L4418,Invoerblad!P4418))=4,SUM(Invoerblad!D4418,Invoerblad!H4418,Invoerblad!L4418,Invoerblad!P4418),"")</f>
        <v/>
      </c>
      <c r="AE4402" s="24" t="str">
        <f>IF((COUNT(Invoerblad!E4418,Invoerblad!I4418,Invoerblad!M4418,Invoerblad!Q4418))=4,SUM(Invoerblad!E4418,Invoerblad!I4418,Invoerblad!M4418,Invoerblad!Q4418),"")</f>
        <v/>
      </c>
      <c r="AF4402" s="24" t="str">
        <f>IF((COUNT(Invoerblad!F4418,Invoerblad!J4418,Invoerblad!N4418,Invoerblad!R4418))=4,SUM(Invoerblad!F4418,Invoerblad!J4418,Invoerblad!N4418,Invoerblad!R4418),"")</f>
        <v/>
      </c>
      <c r="AG4402" s="24" t="str">
        <f>IF((COUNT(Invoerblad!G4418,Invoerblad!K4418,Invoerblad!O4418,Invoerblad!S4418))=4,SUM(Invoerblad!G4418,Invoerblad!K4418,Invoerblad!O4418,Invoerblad!S4418),"")</f>
        <v/>
      </c>
    </row>
    <row r="4403" spans="29:33">
      <c r="AC4403" s="24" t="str">
        <f>IF((COUNT(Invoerblad!D4419:S4419))=16,SUM(Invoerblad!D4419:S4419),"")</f>
        <v/>
      </c>
      <c r="AD4403" s="24" t="str">
        <f>IF((COUNT(Invoerblad!D4419,Invoerblad!H4419,Invoerblad!L4419,Invoerblad!P4419))=4,SUM(Invoerblad!D4419,Invoerblad!H4419,Invoerblad!L4419,Invoerblad!P4419),"")</f>
        <v/>
      </c>
      <c r="AE4403" s="24" t="str">
        <f>IF((COUNT(Invoerblad!E4419,Invoerblad!I4419,Invoerblad!M4419,Invoerblad!Q4419))=4,SUM(Invoerblad!E4419,Invoerblad!I4419,Invoerblad!M4419,Invoerblad!Q4419),"")</f>
        <v/>
      </c>
      <c r="AF4403" s="24" t="str">
        <f>IF((COUNT(Invoerblad!F4419,Invoerblad!J4419,Invoerblad!N4419,Invoerblad!R4419))=4,SUM(Invoerblad!F4419,Invoerblad!J4419,Invoerblad!N4419,Invoerblad!R4419),"")</f>
        <v/>
      </c>
      <c r="AG4403" s="24" t="str">
        <f>IF((COUNT(Invoerblad!G4419,Invoerblad!K4419,Invoerblad!O4419,Invoerblad!S4419))=4,SUM(Invoerblad!G4419,Invoerblad!K4419,Invoerblad!O4419,Invoerblad!S4419),"")</f>
        <v/>
      </c>
    </row>
    <row r="4404" spans="29:33">
      <c r="AC4404" s="24" t="str">
        <f>IF((COUNT(Invoerblad!D4420:S4420))=16,SUM(Invoerblad!D4420:S4420),"")</f>
        <v/>
      </c>
      <c r="AD4404" s="24" t="str">
        <f>IF((COUNT(Invoerblad!D4420,Invoerblad!H4420,Invoerblad!L4420,Invoerblad!P4420))=4,SUM(Invoerblad!D4420,Invoerblad!H4420,Invoerblad!L4420,Invoerblad!P4420),"")</f>
        <v/>
      </c>
      <c r="AE4404" s="24" t="str">
        <f>IF((COUNT(Invoerblad!E4420,Invoerblad!I4420,Invoerblad!M4420,Invoerblad!Q4420))=4,SUM(Invoerblad!E4420,Invoerblad!I4420,Invoerblad!M4420,Invoerblad!Q4420),"")</f>
        <v/>
      </c>
      <c r="AF4404" s="24" t="str">
        <f>IF((COUNT(Invoerblad!F4420,Invoerblad!J4420,Invoerblad!N4420,Invoerblad!R4420))=4,SUM(Invoerblad!F4420,Invoerblad!J4420,Invoerblad!N4420,Invoerblad!R4420),"")</f>
        <v/>
      </c>
      <c r="AG4404" s="24" t="str">
        <f>IF((COUNT(Invoerblad!G4420,Invoerblad!K4420,Invoerblad!O4420,Invoerblad!S4420))=4,SUM(Invoerblad!G4420,Invoerblad!K4420,Invoerblad!O4420,Invoerblad!S4420),"")</f>
        <v/>
      </c>
    </row>
    <row r="4405" spans="29:33">
      <c r="AC4405" s="24" t="str">
        <f>IF((COUNT(Invoerblad!D4421:S4421))=16,SUM(Invoerblad!D4421:S4421),"")</f>
        <v/>
      </c>
      <c r="AD4405" s="24" t="str">
        <f>IF((COUNT(Invoerblad!D4421,Invoerblad!H4421,Invoerblad!L4421,Invoerblad!P4421))=4,SUM(Invoerblad!D4421,Invoerblad!H4421,Invoerblad!L4421,Invoerblad!P4421),"")</f>
        <v/>
      </c>
      <c r="AE4405" s="24" t="str">
        <f>IF((COUNT(Invoerblad!E4421,Invoerblad!I4421,Invoerblad!M4421,Invoerblad!Q4421))=4,SUM(Invoerblad!E4421,Invoerblad!I4421,Invoerblad!M4421,Invoerblad!Q4421),"")</f>
        <v/>
      </c>
      <c r="AF4405" s="24" t="str">
        <f>IF((COUNT(Invoerblad!F4421,Invoerblad!J4421,Invoerblad!N4421,Invoerblad!R4421))=4,SUM(Invoerblad!F4421,Invoerblad!J4421,Invoerblad!N4421,Invoerblad!R4421),"")</f>
        <v/>
      </c>
      <c r="AG4405" s="24" t="str">
        <f>IF((COUNT(Invoerblad!G4421,Invoerblad!K4421,Invoerblad!O4421,Invoerblad!S4421))=4,SUM(Invoerblad!G4421,Invoerblad!K4421,Invoerblad!O4421,Invoerblad!S4421),"")</f>
        <v/>
      </c>
    </row>
    <row r="4406" spans="29:33">
      <c r="AC4406" s="24" t="str">
        <f>IF((COUNT(Invoerblad!D4422:S4422))=16,SUM(Invoerblad!D4422:S4422),"")</f>
        <v/>
      </c>
      <c r="AD4406" s="24" t="str">
        <f>IF((COUNT(Invoerblad!D4422,Invoerblad!H4422,Invoerblad!L4422,Invoerblad!P4422))=4,SUM(Invoerblad!D4422,Invoerblad!H4422,Invoerblad!L4422,Invoerblad!P4422),"")</f>
        <v/>
      </c>
      <c r="AE4406" s="24" t="str">
        <f>IF((COUNT(Invoerblad!E4422,Invoerblad!I4422,Invoerblad!M4422,Invoerblad!Q4422))=4,SUM(Invoerblad!E4422,Invoerblad!I4422,Invoerblad!M4422,Invoerblad!Q4422),"")</f>
        <v/>
      </c>
      <c r="AF4406" s="24" t="str">
        <f>IF((COUNT(Invoerblad!F4422,Invoerblad!J4422,Invoerblad!N4422,Invoerblad!R4422))=4,SUM(Invoerblad!F4422,Invoerblad!J4422,Invoerblad!N4422,Invoerblad!R4422),"")</f>
        <v/>
      </c>
      <c r="AG4406" s="24" t="str">
        <f>IF((COUNT(Invoerblad!G4422,Invoerblad!K4422,Invoerblad!O4422,Invoerblad!S4422))=4,SUM(Invoerblad!G4422,Invoerblad!K4422,Invoerblad!O4422,Invoerblad!S4422),"")</f>
        <v/>
      </c>
    </row>
    <row r="4407" spans="29:33">
      <c r="AC4407" s="24" t="str">
        <f>IF((COUNT(Invoerblad!D4423:S4423))=16,SUM(Invoerblad!D4423:S4423),"")</f>
        <v/>
      </c>
      <c r="AD4407" s="24" t="str">
        <f>IF((COUNT(Invoerblad!D4423,Invoerblad!H4423,Invoerblad!L4423,Invoerblad!P4423))=4,SUM(Invoerblad!D4423,Invoerblad!H4423,Invoerblad!L4423,Invoerblad!P4423),"")</f>
        <v/>
      </c>
      <c r="AE4407" s="24" t="str">
        <f>IF((COUNT(Invoerblad!E4423,Invoerblad!I4423,Invoerblad!M4423,Invoerblad!Q4423))=4,SUM(Invoerblad!E4423,Invoerblad!I4423,Invoerblad!M4423,Invoerblad!Q4423),"")</f>
        <v/>
      </c>
      <c r="AF4407" s="24" t="str">
        <f>IF((COUNT(Invoerblad!F4423,Invoerblad!J4423,Invoerblad!N4423,Invoerblad!R4423))=4,SUM(Invoerblad!F4423,Invoerblad!J4423,Invoerblad!N4423,Invoerblad!R4423),"")</f>
        <v/>
      </c>
      <c r="AG4407" s="24" t="str">
        <f>IF((COUNT(Invoerblad!G4423,Invoerblad!K4423,Invoerblad!O4423,Invoerblad!S4423))=4,SUM(Invoerblad!G4423,Invoerblad!K4423,Invoerblad!O4423,Invoerblad!S4423),"")</f>
        <v/>
      </c>
    </row>
    <row r="4408" spans="29:33">
      <c r="AC4408" s="24" t="str">
        <f>IF((COUNT(Invoerblad!D4424:S4424))=16,SUM(Invoerblad!D4424:S4424),"")</f>
        <v/>
      </c>
      <c r="AD4408" s="24" t="str">
        <f>IF((COUNT(Invoerblad!D4424,Invoerblad!H4424,Invoerblad!L4424,Invoerblad!P4424))=4,SUM(Invoerblad!D4424,Invoerblad!H4424,Invoerblad!L4424,Invoerblad!P4424),"")</f>
        <v/>
      </c>
      <c r="AE4408" s="24" t="str">
        <f>IF((COUNT(Invoerblad!E4424,Invoerblad!I4424,Invoerblad!M4424,Invoerblad!Q4424))=4,SUM(Invoerblad!E4424,Invoerblad!I4424,Invoerblad!M4424,Invoerblad!Q4424),"")</f>
        <v/>
      </c>
      <c r="AF4408" s="24" t="str">
        <f>IF((COUNT(Invoerblad!F4424,Invoerblad!J4424,Invoerblad!N4424,Invoerblad!R4424))=4,SUM(Invoerblad!F4424,Invoerblad!J4424,Invoerblad!N4424,Invoerblad!R4424),"")</f>
        <v/>
      </c>
      <c r="AG4408" s="24" t="str">
        <f>IF((COUNT(Invoerblad!G4424,Invoerblad!K4424,Invoerblad!O4424,Invoerblad!S4424))=4,SUM(Invoerblad!G4424,Invoerblad!K4424,Invoerblad!O4424,Invoerblad!S4424),"")</f>
        <v/>
      </c>
    </row>
    <row r="4409" spans="29:33">
      <c r="AC4409" s="24" t="str">
        <f>IF((COUNT(Invoerblad!D4425:S4425))=16,SUM(Invoerblad!D4425:S4425),"")</f>
        <v/>
      </c>
      <c r="AD4409" s="24" t="str">
        <f>IF((COUNT(Invoerblad!D4425,Invoerblad!H4425,Invoerblad!L4425,Invoerblad!P4425))=4,SUM(Invoerblad!D4425,Invoerblad!H4425,Invoerblad!L4425,Invoerblad!P4425),"")</f>
        <v/>
      </c>
      <c r="AE4409" s="24" t="str">
        <f>IF((COUNT(Invoerblad!E4425,Invoerblad!I4425,Invoerblad!M4425,Invoerblad!Q4425))=4,SUM(Invoerblad!E4425,Invoerblad!I4425,Invoerblad!M4425,Invoerblad!Q4425),"")</f>
        <v/>
      </c>
      <c r="AF4409" s="24" t="str">
        <f>IF((COUNT(Invoerblad!F4425,Invoerblad!J4425,Invoerblad!N4425,Invoerblad!R4425))=4,SUM(Invoerblad!F4425,Invoerblad!J4425,Invoerblad!N4425,Invoerblad!R4425),"")</f>
        <v/>
      </c>
      <c r="AG4409" s="24" t="str">
        <f>IF((COUNT(Invoerblad!G4425,Invoerblad!K4425,Invoerblad!O4425,Invoerblad!S4425))=4,SUM(Invoerblad!G4425,Invoerblad!K4425,Invoerblad!O4425,Invoerblad!S4425),"")</f>
        <v/>
      </c>
    </row>
    <row r="4410" spans="29:33">
      <c r="AC4410" s="24" t="str">
        <f>IF((COUNT(Invoerblad!D4426:S4426))=16,SUM(Invoerblad!D4426:S4426),"")</f>
        <v/>
      </c>
      <c r="AD4410" s="24" t="str">
        <f>IF((COUNT(Invoerblad!D4426,Invoerblad!H4426,Invoerblad!L4426,Invoerblad!P4426))=4,SUM(Invoerblad!D4426,Invoerblad!H4426,Invoerblad!L4426,Invoerblad!P4426),"")</f>
        <v/>
      </c>
      <c r="AE4410" s="24" t="str">
        <f>IF((COUNT(Invoerblad!E4426,Invoerblad!I4426,Invoerblad!M4426,Invoerblad!Q4426))=4,SUM(Invoerblad!E4426,Invoerblad!I4426,Invoerblad!M4426,Invoerblad!Q4426),"")</f>
        <v/>
      </c>
      <c r="AF4410" s="24" t="str">
        <f>IF((COUNT(Invoerblad!F4426,Invoerblad!J4426,Invoerblad!N4426,Invoerblad!R4426))=4,SUM(Invoerblad!F4426,Invoerblad!J4426,Invoerblad!N4426,Invoerblad!R4426),"")</f>
        <v/>
      </c>
      <c r="AG4410" s="24" t="str">
        <f>IF((COUNT(Invoerblad!G4426,Invoerblad!K4426,Invoerblad!O4426,Invoerblad!S4426))=4,SUM(Invoerblad!G4426,Invoerblad!K4426,Invoerblad!O4426,Invoerblad!S4426),"")</f>
        <v/>
      </c>
    </row>
    <row r="4411" spans="29:33">
      <c r="AC4411" s="24" t="str">
        <f>IF((COUNT(Invoerblad!D4427:S4427))=16,SUM(Invoerblad!D4427:S4427),"")</f>
        <v/>
      </c>
      <c r="AD4411" s="24" t="str">
        <f>IF((COUNT(Invoerblad!D4427,Invoerblad!H4427,Invoerblad!L4427,Invoerblad!P4427))=4,SUM(Invoerblad!D4427,Invoerblad!H4427,Invoerblad!L4427,Invoerblad!P4427),"")</f>
        <v/>
      </c>
      <c r="AE4411" s="24" t="str">
        <f>IF((COUNT(Invoerblad!E4427,Invoerblad!I4427,Invoerblad!M4427,Invoerblad!Q4427))=4,SUM(Invoerblad!E4427,Invoerblad!I4427,Invoerblad!M4427,Invoerblad!Q4427),"")</f>
        <v/>
      </c>
      <c r="AF4411" s="24" t="str">
        <f>IF((COUNT(Invoerblad!F4427,Invoerblad!J4427,Invoerblad!N4427,Invoerblad!R4427))=4,SUM(Invoerblad!F4427,Invoerblad!J4427,Invoerblad!N4427,Invoerblad!R4427),"")</f>
        <v/>
      </c>
      <c r="AG4411" s="24" t="str">
        <f>IF((COUNT(Invoerblad!G4427,Invoerblad!K4427,Invoerblad!O4427,Invoerblad!S4427))=4,SUM(Invoerblad!G4427,Invoerblad!K4427,Invoerblad!O4427,Invoerblad!S4427),"")</f>
        <v/>
      </c>
    </row>
    <row r="4412" spans="29:33">
      <c r="AC4412" s="24" t="str">
        <f>IF((COUNT(Invoerblad!D4428:S4428))=16,SUM(Invoerblad!D4428:S4428),"")</f>
        <v/>
      </c>
      <c r="AD4412" s="24" t="str">
        <f>IF((COUNT(Invoerblad!D4428,Invoerblad!H4428,Invoerblad!L4428,Invoerblad!P4428))=4,SUM(Invoerblad!D4428,Invoerblad!H4428,Invoerblad!L4428,Invoerblad!P4428),"")</f>
        <v/>
      </c>
      <c r="AE4412" s="24" t="str">
        <f>IF((COUNT(Invoerblad!E4428,Invoerblad!I4428,Invoerblad!M4428,Invoerblad!Q4428))=4,SUM(Invoerblad!E4428,Invoerblad!I4428,Invoerblad!M4428,Invoerblad!Q4428),"")</f>
        <v/>
      </c>
      <c r="AF4412" s="24" t="str">
        <f>IF((COUNT(Invoerblad!F4428,Invoerblad!J4428,Invoerblad!N4428,Invoerblad!R4428))=4,SUM(Invoerblad!F4428,Invoerblad!J4428,Invoerblad!N4428,Invoerblad!R4428),"")</f>
        <v/>
      </c>
      <c r="AG4412" s="24" t="str">
        <f>IF((COUNT(Invoerblad!G4428,Invoerblad!K4428,Invoerblad!O4428,Invoerblad!S4428))=4,SUM(Invoerblad!G4428,Invoerblad!K4428,Invoerblad!O4428,Invoerblad!S4428),"")</f>
        <v/>
      </c>
    </row>
    <row r="4413" spans="29:33">
      <c r="AC4413" s="24" t="str">
        <f>IF((COUNT(Invoerblad!D4429:S4429))=16,SUM(Invoerblad!D4429:S4429),"")</f>
        <v/>
      </c>
      <c r="AD4413" s="24" t="str">
        <f>IF((COUNT(Invoerblad!D4429,Invoerblad!H4429,Invoerblad!L4429,Invoerblad!P4429))=4,SUM(Invoerblad!D4429,Invoerblad!H4429,Invoerblad!L4429,Invoerblad!P4429),"")</f>
        <v/>
      </c>
      <c r="AE4413" s="24" t="str">
        <f>IF((COUNT(Invoerblad!E4429,Invoerblad!I4429,Invoerblad!M4429,Invoerblad!Q4429))=4,SUM(Invoerblad!E4429,Invoerblad!I4429,Invoerblad!M4429,Invoerblad!Q4429),"")</f>
        <v/>
      </c>
      <c r="AF4413" s="24" t="str">
        <f>IF((COUNT(Invoerblad!F4429,Invoerblad!J4429,Invoerblad!N4429,Invoerblad!R4429))=4,SUM(Invoerblad!F4429,Invoerblad!J4429,Invoerblad!N4429,Invoerblad!R4429),"")</f>
        <v/>
      </c>
      <c r="AG4413" s="24" t="str">
        <f>IF((COUNT(Invoerblad!G4429,Invoerblad!K4429,Invoerblad!O4429,Invoerblad!S4429))=4,SUM(Invoerblad!G4429,Invoerblad!K4429,Invoerblad!O4429,Invoerblad!S4429),"")</f>
        <v/>
      </c>
    </row>
    <row r="4414" spans="29:33">
      <c r="AC4414" s="24" t="str">
        <f>IF((COUNT(Invoerblad!D4430:S4430))=16,SUM(Invoerblad!D4430:S4430),"")</f>
        <v/>
      </c>
      <c r="AD4414" s="24" t="str">
        <f>IF((COUNT(Invoerblad!D4430,Invoerblad!H4430,Invoerblad!L4430,Invoerblad!P4430))=4,SUM(Invoerblad!D4430,Invoerblad!H4430,Invoerblad!L4430,Invoerblad!P4430),"")</f>
        <v/>
      </c>
      <c r="AE4414" s="24" t="str">
        <f>IF((COUNT(Invoerblad!E4430,Invoerblad!I4430,Invoerblad!M4430,Invoerblad!Q4430))=4,SUM(Invoerblad!E4430,Invoerblad!I4430,Invoerblad!M4430,Invoerblad!Q4430),"")</f>
        <v/>
      </c>
      <c r="AF4414" s="24" t="str">
        <f>IF((COUNT(Invoerblad!F4430,Invoerblad!J4430,Invoerblad!N4430,Invoerblad!R4430))=4,SUM(Invoerblad!F4430,Invoerblad!J4430,Invoerblad!N4430,Invoerblad!R4430),"")</f>
        <v/>
      </c>
      <c r="AG4414" s="24" t="str">
        <f>IF((COUNT(Invoerblad!G4430,Invoerblad!K4430,Invoerblad!O4430,Invoerblad!S4430))=4,SUM(Invoerblad!G4430,Invoerblad!K4430,Invoerblad!O4430,Invoerblad!S4430),"")</f>
        <v/>
      </c>
    </row>
    <row r="4415" spans="29:33">
      <c r="AC4415" s="24" t="str">
        <f>IF((COUNT(Invoerblad!D4431:S4431))=16,SUM(Invoerblad!D4431:S4431),"")</f>
        <v/>
      </c>
      <c r="AD4415" s="24" t="str">
        <f>IF((COUNT(Invoerblad!D4431,Invoerblad!H4431,Invoerblad!L4431,Invoerblad!P4431))=4,SUM(Invoerblad!D4431,Invoerblad!H4431,Invoerblad!L4431,Invoerblad!P4431),"")</f>
        <v/>
      </c>
      <c r="AE4415" s="24" t="str">
        <f>IF((COUNT(Invoerblad!E4431,Invoerblad!I4431,Invoerblad!M4431,Invoerblad!Q4431))=4,SUM(Invoerblad!E4431,Invoerblad!I4431,Invoerblad!M4431,Invoerblad!Q4431),"")</f>
        <v/>
      </c>
      <c r="AF4415" s="24" t="str">
        <f>IF((COUNT(Invoerblad!F4431,Invoerblad!J4431,Invoerblad!N4431,Invoerblad!R4431))=4,SUM(Invoerblad!F4431,Invoerblad!J4431,Invoerblad!N4431,Invoerblad!R4431),"")</f>
        <v/>
      </c>
      <c r="AG4415" s="24" t="str">
        <f>IF((COUNT(Invoerblad!G4431,Invoerblad!K4431,Invoerblad!O4431,Invoerblad!S4431))=4,SUM(Invoerblad!G4431,Invoerblad!K4431,Invoerblad!O4431,Invoerblad!S4431),"")</f>
        <v/>
      </c>
    </row>
    <row r="4416" spans="29:33">
      <c r="AC4416" s="24" t="str">
        <f>IF((COUNT(Invoerblad!D4432:S4432))=16,SUM(Invoerblad!D4432:S4432),"")</f>
        <v/>
      </c>
      <c r="AD4416" s="24" t="str">
        <f>IF((COUNT(Invoerblad!D4432,Invoerblad!H4432,Invoerblad!L4432,Invoerblad!P4432))=4,SUM(Invoerblad!D4432,Invoerblad!H4432,Invoerblad!L4432,Invoerblad!P4432),"")</f>
        <v/>
      </c>
      <c r="AE4416" s="24" t="str">
        <f>IF((COUNT(Invoerblad!E4432,Invoerblad!I4432,Invoerblad!M4432,Invoerblad!Q4432))=4,SUM(Invoerblad!E4432,Invoerblad!I4432,Invoerblad!M4432,Invoerblad!Q4432),"")</f>
        <v/>
      </c>
      <c r="AF4416" s="24" t="str">
        <f>IF((COUNT(Invoerblad!F4432,Invoerblad!J4432,Invoerblad!N4432,Invoerblad!R4432))=4,SUM(Invoerblad!F4432,Invoerblad!J4432,Invoerblad!N4432,Invoerblad!R4432),"")</f>
        <v/>
      </c>
      <c r="AG4416" s="24" t="str">
        <f>IF((COUNT(Invoerblad!G4432,Invoerblad!K4432,Invoerblad!O4432,Invoerblad!S4432))=4,SUM(Invoerblad!G4432,Invoerblad!K4432,Invoerblad!O4432,Invoerblad!S4432),"")</f>
        <v/>
      </c>
    </row>
    <row r="4417" spans="29:33">
      <c r="AC4417" s="24" t="str">
        <f>IF((COUNT(Invoerblad!D4433:S4433))=16,SUM(Invoerblad!D4433:S4433),"")</f>
        <v/>
      </c>
      <c r="AD4417" s="24" t="str">
        <f>IF((COUNT(Invoerblad!D4433,Invoerblad!H4433,Invoerblad!L4433,Invoerblad!P4433))=4,SUM(Invoerblad!D4433,Invoerblad!H4433,Invoerblad!L4433,Invoerblad!P4433),"")</f>
        <v/>
      </c>
      <c r="AE4417" s="24" t="str">
        <f>IF((COUNT(Invoerblad!E4433,Invoerblad!I4433,Invoerblad!M4433,Invoerblad!Q4433))=4,SUM(Invoerblad!E4433,Invoerblad!I4433,Invoerblad!M4433,Invoerblad!Q4433),"")</f>
        <v/>
      </c>
      <c r="AF4417" s="24" t="str">
        <f>IF((COUNT(Invoerblad!F4433,Invoerblad!J4433,Invoerblad!N4433,Invoerblad!R4433))=4,SUM(Invoerblad!F4433,Invoerblad!J4433,Invoerblad!N4433,Invoerblad!R4433),"")</f>
        <v/>
      </c>
      <c r="AG4417" s="24" t="str">
        <f>IF((COUNT(Invoerblad!G4433,Invoerblad!K4433,Invoerblad!O4433,Invoerblad!S4433))=4,SUM(Invoerblad!G4433,Invoerblad!K4433,Invoerblad!O4433,Invoerblad!S4433),"")</f>
        <v/>
      </c>
    </row>
    <row r="4418" spans="29:33">
      <c r="AC4418" s="24" t="str">
        <f>IF((COUNT(Invoerblad!D4434:S4434))=16,SUM(Invoerblad!D4434:S4434),"")</f>
        <v/>
      </c>
      <c r="AD4418" s="24" t="str">
        <f>IF((COUNT(Invoerblad!D4434,Invoerblad!H4434,Invoerblad!L4434,Invoerblad!P4434))=4,SUM(Invoerblad!D4434,Invoerblad!H4434,Invoerblad!L4434,Invoerblad!P4434),"")</f>
        <v/>
      </c>
      <c r="AE4418" s="24" t="str">
        <f>IF((COUNT(Invoerblad!E4434,Invoerblad!I4434,Invoerblad!M4434,Invoerblad!Q4434))=4,SUM(Invoerblad!E4434,Invoerblad!I4434,Invoerblad!M4434,Invoerblad!Q4434),"")</f>
        <v/>
      </c>
      <c r="AF4418" s="24" t="str">
        <f>IF((COUNT(Invoerblad!F4434,Invoerblad!J4434,Invoerblad!N4434,Invoerblad!R4434))=4,SUM(Invoerblad!F4434,Invoerblad!J4434,Invoerblad!N4434,Invoerblad!R4434),"")</f>
        <v/>
      </c>
      <c r="AG4418" s="24" t="str">
        <f>IF((COUNT(Invoerblad!G4434,Invoerblad!K4434,Invoerblad!O4434,Invoerblad!S4434))=4,SUM(Invoerblad!G4434,Invoerblad!K4434,Invoerblad!O4434,Invoerblad!S4434),"")</f>
        <v/>
      </c>
    </row>
    <row r="4419" spans="29:33">
      <c r="AC4419" s="24" t="str">
        <f>IF((COUNT(Invoerblad!D4435:S4435))=16,SUM(Invoerblad!D4435:S4435),"")</f>
        <v/>
      </c>
      <c r="AD4419" s="24" t="str">
        <f>IF((COUNT(Invoerblad!D4435,Invoerblad!H4435,Invoerblad!L4435,Invoerblad!P4435))=4,SUM(Invoerblad!D4435,Invoerblad!H4435,Invoerblad!L4435,Invoerblad!P4435),"")</f>
        <v/>
      </c>
      <c r="AE4419" s="24" t="str">
        <f>IF((COUNT(Invoerblad!E4435,Invoerblad!I4435,Invoerblad!M4435,Invoerblad!Q4435))=4,SUM(Invoerblad!E4435,Invoerblad!I4435,Invoerblad!M4435,Invoerblad!Q4435),"")</f>
        <v/>
      </c>
      <c r="AF4419" s="24" t="str">
        <f>IF((COUNT(Invoerblad!F4435,Invoerblad!J4435,Invoerblad!N4435,Invoerblad!R4435))=4,SUM(Invoerblad!F4435,Invoerblad!J4435,Invoerblad!N4435,Invoerblad!R4435),"")</f>
        <v/>
      </c>
      <c r="AG4419" s="24" t="str">
        <f>IF((COUNT(Invoerblad!G4435,Invoerblad!K4435,Invoerblad!O4435,Invoerblad!S4435))=4,SUM(Invoerblad!G4435,Invoerblad!K4435,Invoerblad!O4435,Invoerblad!S4435),"")</f>
        <v/>
      </c>
    </row>
    <row r="4420" spans="29:33">
      <c r="AC4420" s="24" t="str">
        <f>IF((COUNT(Invoerblad!D4436:S4436))=16,SUM(Invoerblad!D4436:S4436),"")</f>
        <v/>
      </c>
      <c r="AD4420" s="24" t="str">
        <f>IF((COUNT(Invoerblad!D4436,Invoerblad!H4436,Invoerblad!L4436,Invoerblad!P4436))=4,SUM(Invoerblad!D4436,Invoerblad!H4436,Invoerblad!L4436,Invoerblad!P4436),"")</f>
        <v/>
      </c>
      <c r="AE4420" s="24" t="str">
        <f>IF((COUNT(Invoerblad!E4436,Invoerblad!I4436,Invoerblad!M4436,Invoerblad!Q4436))=4,SUM(Invoerblad!E4436,Invoerblad!I4436,Invoerblad!M4436,Invoerblad!Q4436),"")</f>
        <v/>
      </c>
      <c r="AF4420" s="24" t="str">
        <f>IF((COUNT(Invoerblad!F4436,Invoerblad!J4436,Invoerblad!N4436,Invoerblad!R4436))=4,SUM(Invoerblad!F4436,Invoerblad!J4436,Invoerblad!N4436,Invoerblad!R4436),"")</f>
        <v/>
      </c>
      <c r="AG4420" s="24" t="str">
        <f>IF((COUNT(Invoerblad!G4436,Invoerblad!K4436,Invoerblad!O4436,Invoerblad!S4436))=4,SUM(Invoerblad!G4436,Invoerblad!K4436,Invoerblad!O4436,Invoerblad!S4436),"")</f>
        <v/>
      </c>
    </row>
    <row r="4421" spans="29:33">
      <c r="AC4421" s="24" t="str">
        <f>IF((COUNT(Invoerblad!D4437:S4437))=16,SUM(Invoerblad!D4437:S4437),"")</f>
        <v/>
      </c>
      <c r="AD4421" s="24" t="str">
        <f>IF((COUNT(Invoerblad!D4437,Invoerblad!H4437,Invoerblad!L4437,Invoerblad!P4437))=4,SUM(Invoerblad!D4437,Invoerblad!H4437,Invoerblad!L4437,Invoerblad!P4437),"")</f>
        <v/>
      </c>
      <c r="AE4421" s="24" t="str">
        <f>IF((COUNT(Invoerblad!E4437,Invoerblad!I4437,Invoerblad!M4437,Invoerblad!Q4437))=4,SUM(Invoerblad!E4437,Invoerblad!I4437,Invoerblad!M4437,Invoerblad!Q4437),"")</f>
        <v/>
      </c>
      <c r="AF4421" s="24" t="str">
        <f>IF((COUNT(Invoerblad!F4437,Invoerblad!J4437,Invoerblad!N4437,Invoerblad!R4437))=4,SUM(Invoerblad!F4437,Invoerblad!J4437,Invoerblad!N4437,Invoerblad!R4437),"")</f>
        <v/>
      </c>
      <c r="AG4421" s="24" t="str">
        <f>IF((COUNT(Invoerblad!G4437,Invoerblad!K4437,Invoerblad!O4437,Invoerblad!S4437))=4,SUM(Invoerblad!G4437,Invoerblad!K4437,Invoerblad!O4437,Invoerblad!S4437),"")</f>
        <v/>
      </c>
    </row>
    <row r="4422" spans="29:33">
      <c r="AC4422" s="24" t="str">
        <f>IF((COUNT(Invoerblad!D4438:S4438))=16,SUM(Invoerblad!D4438:S4438),"")</f>
        <v/>
      </c>
      <c r="AD4422" s="24" t="str">
        <f>IF((COUNT(Invoerblad!D4438,Invoerblad!H4438,Invoerblad!L4438,Invoerblad!P4438))=4,SUM(Invoerblad!D4438,Invoerblad!H4438,Invoerblad!L4438,Invoerblad!P4438),"")</f>
        <v/>
      </c>
      <c r="AE4422" s="24" t="str">
        <f>IF((COUNT(Invoerblad!E4438,Invoerblad!I4438,Invoerblad!M4438,Invoerblad!Q4438))=4,SUM(Invoerblad!E4438,Invoerblad!I4438,Invoerblad!M4438,Invoerblad!Q4438),"")</f>
        <v/>
      </c>
      <c r="AF4422" s="24" t="str">
        <f>IF((COUNT(Invoerblad!F4438,Invoerblad!J4438,Invoerblad!N4438,Invoerblad!R4438))=4,SUM(Invoerblad!F4438,Invoerblad!J4438,Invoerblad!N4438,Invoerblad!R4438),"")</f>
        <v/>
      </c>
      <c r="AG4422" s="24" t="str">
        <f>IF((COUNT(Invoerblad!G4438,Invoerblad!K4438,Invoerblad!O4438,Invoerblad!S4438))=4,SUM(Invoerblad!G4438,Invoerblad!K4438,Invoerblad!O4438,Invoerblad!S4438),"")</f>
        <v/>
      </c>
    </row>
    <row r="4423" spans="29:33">
      <c r="AC4423" s="24" t="str">
        <f>IF((COUNT(Invoerblad!D4439:S4439))=16,SUM(Invoerblad!D4439:S4439),"")</f>
        <v/>
      </c>
      <c r="AD4423" s="24" t="str">
        <f>IF((COUNT(Invoerblad!D4439,Invoerblad!H4439,Invoerblad!L4439,Invoerblad!P4439))=4,SUM(Invoerblad!D4439,Invoerblad!H4439,Invoerblad!L4439,Invoerblad!P4439),"")</f>
        <v/>
      </c>
      <c r="AE4423" s="24" t="str">
        <f>IF((COUNT(Invoerblad!E4439,Invoerblad!I4439,Invoerblad!M4439,Invoerblad!Q4439))=4,SUM(Invoerblad!E4439,Invoerblad!I4439,Invoerblad!M4439,Invoerblad!Q4439),"")</f>
        <v/>
      </c>
      <c r="AF4423" s="24" t="str">
        <f>IF((COUNT(Invoerblad!F4439,Invoerblad!J4439,Invoerblad!N4439,Invoerblad!R4439))=4,SUM(Invoerblad!F4439,Invoerblad!J4439,Invoerblad!N4439,Invoerblad!R4439),"")</f>
        <v/>
      </c>
      <c r="AG4423" s="24" t="str">
        <f>IF((COUNT(Invoerblad!G4439,Invoerblad!K4439,Invoerblad!O4439,Invoerblad!S4439))=4,SUM(Invoerblad!G4439,Invoerblad!K4439,Invoerblad!O4439,Invoerblad!S4439),"")</f>
        <v/>
      </c>
    </row>
    <row r="4424" spans="29:33">
      <c r="AC4424" s="24" t="str">
        <f>IF((COUNT(Invoerblad!D4440:S4440))=16,SUM(Invoerblad!D4440:S4440),"")</f>
        <v/>
      </c>
      <c r="AD4424" s="24" t="str">
        <f>IF((COUNT(Invoerblad!D4440,Invoerblad!H4440,Invoerblad!L4440,Invoerblad!P4440))=4,SUM(Invoerblad!D4440,Invoerblad!H4440,Invoerblad!L4440,Invoerblad!P4440),"")</f>
        <v/>
      </c>
      <c r="AE4424" s="24" t="str">
        <f>IF((COUNT(Invoerblad!E4440,Invoerblad!I4440,Invoerblad!M4440,Invoerblad!Q4440))=4,SUM(Invoerblad!E4440,Invoerblad!I4440,Invoerblad!M4440,Invoerblad!Q4440),"")</f>
        <v/>
      </c>
      <c r="AF4424" s="24" t="str">
        <f>IF((COUNT(Invoerblad!F4440,Invoerblad!J4440,Invoerblad!N4440,Invoerblad!R4440))=4,SUM(Invoerblad!F4440,Invoerblad!J4440,Invoerblad!N4440,Invoerblad!R4440),"")</f>
        <v/>
      </c>
      <c r="AG4424" s="24" t="str">
        <f>IF((COUNT(Invoerblad!G4440,Invoerblad!K4440,Invoerblad!O4440,Invoerblad!S4440))=4,SUM(Invoerblad!G4440,Invoerblad!K4440,Invoerblad!O4440,Invoerblad!S4440),"")</f>
        <v/>
      </c>
    </row>
    <row r="4425" spans="29:33">
      <c r="AC4425" s="24" t="str">
        <f>IF((COUNT(Invoerblad!D4441:S4441))=16,SUM(Invoerblad!D4441:S4441),"")</f>
        <v/>
      </c>
      <c r="AD4425" s="24" t="str">
        <f>IF((COUNT(Invoerblad!D4441,Invoerblad!H4441,Invoerblad!L4441,Invoerblad!P4441))=4,SUM(Invoerblad!D4441,Invoerblad!H4441,Invoerblad!L4441,Invoerblad!P4441),"")</f>
        <v/>
      </c>
      <c r="AE4425" s="24" t="str">
        <f>IF((COUNT(Invoerblad!E4441,Invoerblad!I4441,Invoerblad!M4441,Invoerblad!Q4441))=4,SUM(Invoerblad!E4441,Invoerblad!I4441,Invoerblad!M4441,Invoerblad!Q4441),"")</f>
        <v/>
      </c>
      <c r="AF4425" s="24" t="str">
        <f>IF((COUNT(Invoerblad!F4441,Invoerblad!J4441,Invoerblad!N4441,Invoerblad!R4441))=4,SUM(Invoerblad!F4441,Invoerblad!J4441,Invoerblad!N4441,Invoerblad!R4441),"")</f>
        <v/>
      </c>
      <c r="AG4425" s="24" t="str">
        <f>IF((COUNT(Invoerblad!G4441,Invoerblad!K4441,Invoerblad!O4441,Invoerblad!S4441))=4,SUM(Invoerblad!G4441,Invoerblad!K4441,Invoerblad!O4441,Invoerblad!S4441),"")</f>
        <v/>
      </c>
    </row>
    <row r="4426" spans="29:33">
      <c r="AC4426" s="24" t="str">
        <f>IF((COUNT(Invoerblad!D4442:S4442))=16,SUM(Invoerblad!D4442:S4442),"")</f>
        <v/>
      </c>
      <c r="AD4426" s="24" t="str">
        <f>IF((COUNT(Invoerblad!D4442,Invoerblad!H4442,Invoerblad!L4442,Invoerblad!P4442))=4,SUM(Invoerblad!D4442,Invoerblad!H4442,Invoerblad!L4442,Invoerblad!P4442),"")</f>
        <v/>
      </c>
      <c r="AE4426" s="24" t="str">
        <f>IF((COUNT(Invoerblad!E4442,Invoerblad!I4442,Invoerblad!M4442,Invoerblad!Q4442))=4,SUM(Invoerblad!E4442,Invoerblad!I4442,Invoerblad!M4442,Invoerblad!Q4442),"")</f>
        <v/>
      </c>
      <c r="AF4426" s="24" t="str">
        <f>IF((COUNT(Invoerblad!F4442,Invoerblad!J4442,Invoerblad!N4442,Invoerblad!R4442))=4,SUM(Invoerblad!F4442,Invoerblad!J4442,Invoerblad!N4442,Invoerblad!R4442),"")</f>
        <v/>
      </c>
      <c r="AG4426" s="24" t="str">
        <f>IF((COUNT(Invoerblad!G4442,Invoerblad!K4442,Invoerblad!O4442,Invoerblad!S4442))=4,SUM(Invoerblad!G4442,Invoerblad!K4442,Invoerblad!O4442,Invoerblad!S4442),"")</f>
        <v/>
      </c>
    </row>
    <row r="4427" spans="29:33">
      <c r="AC4427" s="24" t="str">
        <f>IF((COUNT(Invoerblad!D4443:S4443))=16,SUM(Invoerblad!D4443:S4443),"")</f>
        <v/>
      </c>
      <c r="AD4427" s="24" t="str">
        <f>IF((COUNT(Invoerblad!D4443,Invoerblad!H4443,Invoerblad!L4443,Invoerblad!P4443))=4,SUM(Invoerblad!D4443,Invoerblad!H4443,Invoerblad!L4443,Invoerblad!P4443),"")</f>
        <v/>
      </c>
      <c r="AE4427" s="24" t="str">
        <f>IF((COUNT(Invoerblad!E4443,Invoerblad!I4443,Invoerblad!M4443,Invoerblad!Q4443))=4,SUM(Invoerblad!E4443,Invoerblad!I4443,Invoerblad!M4443,Invoerblad!Q4443),"")</f>
        <v/>
      </c>
      <c r="AF4427" s="24" t="str">
        <f>IF((COUNT(Invoerblad!F4443,Invoerblad!J4443,Invoerblad!N4443,Invoerblad!R4443))=4,SUM(Invoerblad!F4443,Invoerblad!J4443,Invoerblad!N4443,Invoerblad!R4443),"")</f>
        <v/>
      </c>
      <c r="AG4427" s="24" t="str">
        <f>IF((COUNT(Invoerblad!G4443,Invoerblad!K4443,Invoerblad!O4443,Invoerblad!S4443))=4,SUM(Invoerblad!G4443,Invoerblad!K4443,Invoerblad!O4443,Invoerblad!S4443),"")</f>
        <v/>
      </c>
    </row>
    <row r="4428" spans="29:33">
      <c r="AC4428" s="24" t="str">
        <f>IF((COUNT(Invoerblad!D4444:S4444))=16,SUM(Invoerblad!D4444:S4444),"")</f>
        <v/>
      </c>
      <c r="AD4428" s="24" t="str">
        <f>IF((COUNT(Invoerblad!D4444,Invoerblad!H4444,Invoerblad!L4444,Invoerblad!P4444))=4,SUM(Invoerblad!D4444,Invoerblad!H4444,Invoerblad!L4444,Invoerblad!P4444),"")</f>
        <v/>
      </c>
      <c r="AE4428" s="24" t="str">
        <f>IF((COUNT(Invoerblad!E4444,Invoerblad!I4444,Invoerblad!M4444,Invoerblad!Q4444))=4,SUM(Invoerblad!E4444,Invoerblad!I4444,Invoerblad!M4444,Invoerblad!Q4444),"")</f>
        <v/>
      </c>
      <c r="AF4428" s="24" t="str">
        <f>IF((COUNT(Invoerblad!F4444,Invoerblad!J4444,Invoerblad!N4444,Invoerblad!R4444))=4,SUM(Invoerblad!F4444,Invoerblad!J4444,Invoerblad!N4444,Invoerblad!R4444),"")</f>
        <v/>
      </c>
      <c r="AG4428" s="24" t="str">
        <f>IF((COUNT(Invoerblad!G4444,Invoerblad!K4444,Invoerblad!O4444,Invoerblad!S4444))=4,SUM(Invoerblad!G4444,Invoerblad!K4444,Invoerblad!O4444,Invoerblad!S4444),"")</f>
        <v/>
      </c>
    </row>
    <row r="4429" spans="29:33">
      <c r="AC4429" s="24" t="str">
        <f>IF((COUNT(Invoerblad!D4445:S4445))=16,SUM(Invoerblad!D4445:S4445),"")</f>
        <v/>
      </c>
      <c r="AD4429" s="24" t="str">
        <f>IF((COUNT(Invoerblad!D4445,Invoerblad!H4445,Invoerblad!L4445,Invoerblad!P4445))=4,SUM(Invoerblad!D4445,Invoerblad!H4445,Invoerblad!L4445,Invoerblad!P4445),"")</f>
        <v/>
      </c>
      <c r="AE4429" s="24" t="str">
        <f>IF((COUNT(Invoerblad!E4445,Invoerblad!I4445,Invoerblad!M4445,Invoerblad!Q4445))=4,SUM(Invoerblad!E4445,Invoerblad!I4445,Invoerblad!M4445,Invoerblad!Q4445),"")</f>
        <v/>
      </c>
      <c r="AF4429" s="24" t="str">
        <f>IF((COUNT(Invoerblad!F4445,Invoerblad!J4445,Invoerblad!N4445,Invoerblad!R4445))=4,SUM(Invoerblad!F4445,Invoerblad!J4445,Invoerblad!N4445,Invoerblad!R4445),"")</f>
        <v/>
      </c>
      <c r="AG4429" s="24" t="str">
        <f>IF((COUNT(Invoerblad!G4445,Invoerblad!K4445,Invoerblad!O4445,Invoerblad!S4445))=4,SUM(Invoerblad!G4445,Invoerblad!K4445,Invoerblad!O4445,Invoerblad!S4445),"")</f>
        <v/>
      </c>
    </row>
    <row r="4430" spans="29:33">
      <c r="AC4430" s="24" t="str">
        <f>IF((COUNT(Invoerblad!D4446:S4446))=16,SUM(Invoerblad!D4446:S4446),"")</f>
        <v/>
      </c>
      <c r="AD4430" s="24" t="str">
        <f>IF((COUNT(Invoerblad!D4446,Invoerblad!H4446,Invoerblad!L4446,Invoerblad!P4446))=4,SUM(Invoerblad!D4446,Invoerblad!H4446,Invoerblad!L4446,Invoerblad!P4446),"")</f>
        <v/>
      </c>
      <c r="AE4430" s="24" t="str">
        <f>IF((COUNT(Invoerblad!E4446,Invoerblad!I4446,Invoerblad!M4446,Invoerblad!Q4446))=4,SUM(Invoerblad!E4446,Invoerblad!I4446,Invoerblad!M4446,Invoerblad!Q4446),"")</f>
        <v/>
      </c>
      <c r="AF4430" s="24" t="str">
        <f>IF((COUNT(Invoerblad!F4446,Invoerblad!J4446,Invoerblad!N4446,Invoerblad!R4446))=4,SUM(Invoerblad!F4446,Invoerblad!J4446,Invoerblad!N4446,Invoerblad!R4446),"")</f>
        <v/>
      </c>
      <c r="AG4430" s="24" t="str">
        <f>IF((COUNT(Invoerblad!G4446,Invoerblad!K4446,Invoerblad!O4446,Invoerblad!S4446))=4,SUM(Invoerblad!G4446,Invoerblad!K4446,Invoerblad!O4446,Invoerblad!S4446),"")</f>
        <v/>
      </c>
    </row>
    <row r="4431" spans="29:33">
      <c r="AC4431" s="24" t="str">
        <f>IF((COUNT(Invoerblad!D4447:S4447))=16,SUM(Invoerblad!D4447:S4447),"")</f>
        <v/>
      </c>
      <c r="AD4431" s="24" t="str">
        <f>IF((COUNT(Invoerblad!D4447,Invoerblad!H4447,Invoerblad!L4447,Invoerblad!P4447))=4,SUM(Invoerblad!D4447,Invoerblad!H4447,Invoerblad!L4447,Invoerblad!P4447),"")</f>
        <v/>
      </c>
      <c r="AE4431" s="24" t="str">
        <f>IF((COUNT(Invoerblad!E4447,Invoerblad!I4447,Invoerblad!M4447,Invoerblad!Q4447))=4,SUM(Invoerblad!E4447,Invoerblad!I4447,Invoerblad!M4447,Invoerblad!Q4447),"")</f>
        <v/>
      </c>
      <c r="AF4431" s="24" t="str">
        <f>IF((COUNT(Invoerblad!F4447,Invoerblad!J4447,Invoerblad!N4447,Invoerblad!R4447))=4,SUM(Invoerblad!F4447,Invoerblad!J4447,Invoerblad!N4447,Invoerblad!R4447),"")</f>
        <v/>
      </c>
      <c r="AG4431" s="24" t="str">
        <f>IF((COUNT(Invoerblad!G4447,Invoerblad!K4447,Invoerblad!O4447,Invoerblad!S4447))=4,SUM(Invoerblad!G4447,Invoerblad!K4447,Invoerblad!O4447,Invoerblad!S4447),"")</f>
        <v/>
      </c>
    </row>
    <row r="4432" spans="29:33">
      <c r="AC4432" s="24" t="str">
        <f>IF((COUNT(Invoerblad!D4448:S4448))=16,SUM(Invoerblad!D4448:S4448),"")</f>
        <v/>
      </c>
      <c r="AD4432" s="24" t="str">
        <f>IF((COUNT(Invoerblad!D4448,Invoerblad!H4448,Invoerblad!L4448,Invoerblad!P4448))=4,SUM(Invoerblad!D4448,Invoerblad!H4448,Invoerblad!L4448,Invoerblad!P4448),"")</f>
        <v/>
      </c>
      <c r="AE4432" s="24" t="str">
        <f>IF((COUNT(Invoerblad!E4448,Invoerblad!I4448,Invoerblad!M4448,Invoerblad!Q4448))=4,SUM(Invoerblad!E4448,Invoerblad!I4448,Invoerblad!M4448,Invoerblad!Q4448),"")</f>
        <v/>
      </c>
      <c r="AF4432" s="24" t="str">
        <f>IF((COUNT(Invoerblad!F4448,Invoerblad!J4448,Invoerblad!N4448,Invoerblad!R4448))=4,SUM(Invoerblad!F4448,Invoerblad!J4448,Invoerblad!N4448,Invoerblad!R4448),"")</f>
        <v/>
      </c>
      <c r="AG4432" s="24" t="str">
        <f>IF((COUNT(Invoerblad!G4448,Invoerblad!K4448,Invoerblad!O4448,Invoerblad!S4448))=4,SUM(Invoerblad!G4448,Invoerblad!K4448,Invoerblad!O4448,Invoerblad!S4448),"")</f>
        <v/>
      </c>
    </row>
    <row r="4433" spans="29:33">
      <c r="AC4433" s="24" t="str">
        <f>IF((COUNT(Invoerblad!D4449:S4449))=16,SUM(Invoerblad!D4449:S4449),"")</f>
        <v/>
      </c>
      <c r="AD4433" s="24" t="str">
        <f>IF((COUNT(Invoerblad!D4449,Invoerblad!H4449,Invoerblad!L4449,Invoerblad!P4449))=4,SUM(Invoerblad!D4449,Invoerblad!H4449,Invoerblad!L4449,Invoerblad!P4449),"")</f>
        <v/>
      </c>
      <c r="AE4433" s="24" t="str">
        <f>IF((COUNT(Invoerblad!E4449,Invoerblad!I4449,Invoerblad!M4449,Invoerblad!Q4449))=4,SUM(Invoerblad!E4449,Invoerblad!I4449,Invoerblad!M4449,Invoerblad!Q4449),"")</f>
        <v/>
      </c>
      <c r="AF4433" s="24" t="str">
        <f>IF((COUNT(Invoerblad!F4449,Invoerblad!J4449,Invoerblad!N4449,Invoerblad!R4449))=4,SUM(Invoerblad!F4449,Invoerblad!J4449,Invoerblad!N4449,Invoerblad!R4449),"")</f>
        <v/>
      </c>
      <c r="AG4433" s="24" t="str">
        <f>IF((COUNT(Invoerblad!G4449,Invoerblad!K4449,Invoerblad!O4449,Invoerblad!S4449))=4,SUM(Invoerblad!G4449,Invoerblad!K4449,Invoerblad!O4449,Invoerblad!S4449),"")</f>
        <v/>
      </c>
    </row>
    <row r="4434" spans="29:33">
      <c r="AC4434" s="24" t="str">
        <f>IF((COUNT(Invoerblad!D4450:S4450))=16,SUM(Invoerblad!D4450:S4450),"")</f>
        <v/>
      </c>
      <c r="AD4434" s="24" t="str">
        <f>IF((COUNT(Invoerblad!D4450,Invoerblad!H4450,Invoerblad!L4450,Invoerblad!P4450))=4,SUM(Invoerblad!D4450,Invoerblad!H4450,Invoerblad!L4450,Invoerblad!P4450),"")</f>
        <v/>
      </c>
      <c r="AE4434" s="24" t="str">
        <f>IF((COUNT(Invoerblad!E4450,Invoerblad!I4450,Invoerblad!M4450,Invoerblad!Q4450))=4,SUM(Invoerblad!E4450,Invoerblad!I4450,Invoerblad!M4450,Invoerblad!Q4450),"")</f>
        <v/>
      </c>
      <c r="AF4434" s="24" t="str">
        <f>IF((COUNT(Invoerblad!F4450,Invoerblad!J4450,Invoerblad!N4450,Invoerblad!R4450))=4,SUM(Invoerblad!F4450,Invoerblad!J4450,Invoerblad!N4450,Invoerblad!R4450),"")</f>
        <v/>
      </c>
      <c r="AG4434" s="24" t="str">
        <f>IF((COUNT(Invoerblad!G4450,Invoerblad!K4450,Invoerblad!O4450,Invoerblad!S4450))=4,SUM(Invoerblad!G4450,Invoerblad!K4450,Invoerblad!O4450,Invoerblad!S4450),"")</f>
        <v/>
      </c>
    </row>
    <row r="4435" spans="29:33">
      <c r="AC4435" s="24" t="str">
        <f>IF((COUNT(Invoerblad!D4451:S4451))=16,SUM(Invoerblad!D4451:S4451),"")</f>
        <v/>
      </c>
      <c r="AD4435" s="24" t="str">
        <f>IF((COUNT(Invoerblad!D4451,Invoerblad!H4451,Invoerblad!L4451,Invoerblad!P4451))=4,SUM(Invoerblad!D4451,Invoerblad!H4451,Invoerblad!L4451,Invoerblad!P4451),"")</f>
        <v/>
      </c>
      <c r="AE4435" s="24" t="str">
        <f>IF((COUNT(Invoerblad!E4451,Invoerblad!I4451,Invoerblad!M4451,Invoerblad!Q4451))=4,SUM(Invoerblad!E4451,Invoerblad!I4451,Invoerblad!M4451,Invoerblad!Q4451),"")</f>
        <v/>
      </c>
      <c r="AF4435" s="24" t="str">
        <f>IF((COUNT(Invoerblad!F4451,Invoerblad!J4451,Invoerblad!N4451,Invoerblad!R4451))=4,SUM(Invoerblad!F4451,Invoerblad!J4451,Invoerblad!N4451,Invoerblad!R4451),"")</f>
        <v/>
      </c>
      <c r="AG4435" s="24" t="str">
        <f>IF((COUNT(Invoerblad!G4451,Invoerblad!K4451,Invoerblad!O4451,Invoerblad!S4451))=4,SUM(Invoerblad!G4451,Invoerblad!K4451,Invoerblad!O4451,Invoerblad!S4451),"")</f>
        <v/>
      </c>
    </row>
    <row r="4436" spans="29:33">
      <c r="AC4436" s="24" t="str">
        <f>IF((COUNT(Invoerblad!D4452:S4452))=16,SUM(Invoerblad!D4452:S4452),"")</f>
        <v/>
      </c>
      <c r="AD4436" s="24" t="str">
        <f>IF((COUNT(Invoerblad!D4452,Invoerblad!H4452,Invoerblad!L4452,Invoerblad!P4452))=4,SUM(Invoerblad!D4452,Invoerblad!H4452,Invoerblad!L4452,Invoerblad!P4452),"")</f>
        <v/>
      </c>
      <c r="AE4436" s="24" t="str">
        <f>IF((COUNT(Invoerblad!E4452,Invoerblad!I4452,Invoerblad!M4452,Invoerblad!Q4452))=4,SUM(Invoerblad!E4452,Invoerblad!I4452,Invoerblad!M4452,Invoerblad!Q4452),"")</f>
        <v/>
      </c>
      <c r="AF4436" s="24" t="str">
        <f>IF((COUNT(Invoerblad!F4452,Invoerblad!J4452,Invoerblad!N4452,Invoerblad!R4452))=4,SUM(Invoerblad!F4452,Invoerblad!J4452,Invoerblad!N4452,Invoerblad!R4452),"")</f>
        <v/>
      </c>
      <c r="AG4436" s="24" t="str">
        <f>IF((COUNT(Invoerblad!G4452,Invoerblad!K4452,Invoerblad!O4452,Invoerblad!S4452))=4,SUM(Invoerblad!G4452,Invoerblad!K4452,Invoerblad!O4452,Invoerblad!S4452),"")</f>
        <v/>
      </c>
    </row>
    <row r="4437" spans="29:33">
      <c r="AC4437" s="24" t="str">
        <f>IF((COUNT(Invoerblad!D4453:S4453))=16,SUM(Invoerblad!D4453:S4453),"")</f>
        <v/>
      </c>
      <c r="AD4437" s="24" t="str">
        <f>IF((COUNT(Invoerblad!D4453,Invoerblad!H4453,Invoerblad!L4453,Invoerblad!P4453))=4,SUM(Invoerblad!D4453,Invoerblad!H4453,Invoerblad!L4453,Invoerblad!P4453),"")</f>
        <v/>
      </c>
      <c r="AE4437" s="24" t="str">
        <f>IF((COUNT(Invoerblad!E4453,Invoerblad!I4453,Invoerblad!M4453,Invoerblad!Q4453))=4,SUM(Invoerblad!E4453,Invoerblad!I4453,Invoerblad!M4453,Invoerblad!Q4453),"")</f>
        <v/>
      </c>
      <c r="AF4437" s="24" t="str">
        <f>IF((COUNT(Invoerblad!F4453,Invoerblad!J4453,Invoerblad!N4453,Invoerblad!R4453))=4,SUM(Invoerblad!F4453,Invoerblad!J4453,Invoerblad!N4453,Invoerblad!R4453),"")</f>
        <v/>
      </c>
      <c r="AG4437" s="24" t="str">
        <f>IF((COUNT(Invoerblad!G4453,Invoerblad!K4453,Invoerblad!O4453,Invoerblad!S4453))=4,SUM(Invoerblad!G4453,Invoerblad!K4453,Invoerblad!O4453,Invoerblad!S4453),"")</f>
        <v/>
      </c>
    </row>
    <row r="4438" spans="29:33">
      <c r="AC4438" s="24" t="str">
        <f>IF((COUNT(Invoerblad!D4454:S4454))=16,SUM(Invoerblad!D4454:S4454),"")</f>
        <v/>
      </c>
      <c r="AD4438" s="24" t="str">
        <f>IF((COUNT(Invoerblad!D4454,Invoerblad!H4454,Invoerblad!L4454,Invoerblad!P4454))=4,SUM(Invoerblad!D4454,Invoerblad!H4454,Invoerblad!L4454,Invoerblad!P4454),"")</f>
        <v/>
      </c>
      <c r="AE4438" s="24" t="str">
        <f>IF((COUNT(Invoerblad!E4454,Invoerblad!I4454,Invoerblad!M4454,Invoerblad!Q4454))=4,SUM(Invoerblad!E4454,Invoerblad!I4454,Invoerblad!M4454,Invoerblad!Q4454),"")</f>
        <v/>
      </c>
      <c r="AF4438" s="24" t="str">
        <f>IF((COUNT(Invoerblad!F4454,Invoerblad!J4454,Invoerblad!N4454,Invoerblad!R4454))=4,SUM(Invoerblad!F4454,Invoerblad!J4454,Invoerblad!N4454,Invoerblad!R4454),"")</f>
        <v/>
      </c>
      <c r="AG4438" s="24" t="str">
        <f>IF((COUNT(Invoerblad!G4454,Invoerblad!K4454,Invoerblad!O4454,Invoerblad!S4454))=4,SUM(Invoerblad!G4454,Invoerblad!K4454,Invoerblad!O4454,Invoerblad!S4454),"")</f>
        <v/>
      </c>
    </row>
    <row r="4439" spans="29:33">
      <c r="AC4439" s="24" t="str">
        <f>IF((COUNT(Invoerblad!D4455:S4455))=16,SUM(Invoerblad!D4455:S4455),"")</f>
        <v/>
      </c>
      <c r="AD4439" s="24" t="str">
        <f>IF((COUNT(Invoerblad!D4455,Invoerblad!H4455,Invoerblad!L4455,Invoerblad!P4455))=4,SUM(Invoerblad!D4455,Invoerblad!H4455,Invoerblad!L4455,Invoerblad!P4455),"")</f>
        <v/>
      </c>
      <c r="AE4439" s="24" t="str">
        <f>IF((COUNT(Invoerblad!E4455,Invoerblad!I4455,Invoerblad!M4455,Invoerblad!Q4455))=4,SUM(Invoerblad!E4455,Invoerblad!I4455,Invoerblad!M4455,Invoerblad!Q4455),"")</f>
        <v/>
      </c>
      <c r="AF4439" s="24" t="str">
        <f>IF((COUNT(Invoerblad!F4455,Invoerblad!J4455,Invoerblad!N4455,Invoerblad!R4455))=4,SUM(Invoerblad!F4455,Invoerblad!J4455,Invoerblad!N4455,Invoerblad!R4455),"")</f>
        <v/>
      </c>
      <c r="AG4439" s="24" t="str">
        <f>IF((COUNT(Invoerblad!G4455,Invoerblad!K4455,Invoerblad!O4455,Invoerblad!S4455))=4,SUM(Invoerblad!G4455,Invoerblad!K4455,Invoerblad!O4455,Invoerblad!S4455),"")</f>
        <v/>
      </c>
    </row>
    <row r="4440" spans="29:33">
      <c r="AC4440" s="24" t="str">
        <f>IF((COUNT(Invoerblad!D4456:S4456))=16,SUM(Invoerblad!D4456:S4456),"")</f>
        <v/>
      </c>
      <c r="AD4440" s="24" t="str">
        <f>IF((COUNT(Invoerblad!D4456,Invoerblad!H4456,Invoerblad!L4456,Invoerblad!P4456))=4,SUM(Invoerblad!D4456,Invoerblad!H4456,Invoerblad!L4456,Invoerblad!P4456),"")</f>
        <v/>
      </c>
      <c r="AE4440" s="24" t="str">
        <f>IF((COUNT(Invoerblad!E4456,Invoerblad!I4456,Invoerblad!M4456,Invoerblad!Q4456))=4,SUM(Invoerblad!E4456,Invoerblad!I4456,Invoerblad!M4456,Invoerblad!Q4456),"")</f>
        <v/>
      </c>
      <c r="AF4440" s="24" t="str">
        <f>IF((COUNT(Invoerblad!F4456,Invoerblad!J4456,Invoerblad!N4456,Invoerblad!R4456))=4,SUM(Invoerblad!F4456,Invoerblad!J4456,Invoerblad!N4456,Invoerblad!R4456),"")</f>
        <v/>
      </c>
      <c r="AG4440" s="24" t="str">
        <f>IF((COUNT(Invoerblad!G4456,Invoerblad!K4456,Invoerblad!O4456,Invoerblad!S4456))=4,SUM(Invoerblad!G4456,Invoerblad!K4456,Invoerblad!O4456,Invoerblad!S4456),"")</f>
        <v/>
      </c>
    </row>
    <row r="4441" spans="29:33">
      <c r="AC4441" s="24" t="str">
        <f>IF((COUNT(Invoerblad!D4457:S4457))=16,SUM(Invoerblad!D4457:S4457),"")</f>
        <v/>
      </c>
      <c r="AD4441" s="24" t="str">
        <f>IF((COUNT(Invoerblad!D4457,Invoerblad!H4457,Invoerblad!L4457,Invoerblad!P4457))=4,SUM(Invoerblad!D4457,Invoerblad!H4457,Invoerblad!L4457,Invoerblad!P4457),"")</f>
        <v/>
      </c>
      <c r="AE4441" s="24" t="str">
        <f>IF((COUNT(Invoerblad!E4457,Invoerblad!I4457,Invoerblad!M4457,Invoerblad!Q4457))=4,SUM(Invoerblad!E4457,Invoerblad!I4457,Invoerblad!M4457,Invoerblad!Q4457),"")</f>
        <v/>
      </c>
      <c r="AF4441" s="24" t="str">
        <f>IF((COUNT(Invoerblad!F4457,Invoerblad!J4457,Invoerblad!N4457,Invoerblad!R4457))=4,SUM(Invoerblad!F4457,Invoerblad!J4457,Invoerblad!N4457,Invoerblad!R4457),"")</f>
        <v/>
      </c>
      <c r="AG4441" s="24" t="str">
        <f>IF((COUNT(Invoerblad!G4457,Invoerblad!K4457,Invoerblad!O4457,Invoerblad!S4457))=4,SUM(Invoerblad!G4457,Invoerblad!K4457,Invoerblad!O4457,Invoerblad!S4457),"")</f>
        <v/>
      </c>
    </row>
    <row r="4442" spans="29:33">
      <c r="AC4442" s="24" t="str">
        <f>IF((COUNT(Invoerblad!D4458:S4458))=16,SUM(Invoerblad!D4458:S4458),"")</f>
        <v/>
      </c>
      <c r="AD4442" s="24" t="str">
        <f>IF((COUNT(Invoerblad!D4458,Invoerblad!H4458,Invoerblad!L4458,Invoerblad!P4458))=4,SUM(Invoerblad!D4458,Invoerblad!H4458,Invoerblad!L4458,Invoerblad!P4458),"")</f>
        <v/>
      </c>
      <c r="AE4442" s="24" t="str">
        <f>IF((COUNT(Invoerblad!E4458,Invoerblad!I4458,Invoerblad!M4458,Invoerblad!Q4458))=4,SUM(Invoerblad!E4458,Invoerblad!I4458,Invoerblad!M4458,Invoerblad!Q4458),"")</f>
        <v/>
      </c>
      <c r="AF4442" s="24" t="str">
        <f>IF((COUNT(Invoerblad!F4458,Invoerblad!J4458,Invoerblad!N4458,Invoerblad!R4458))=4,SUM(Invoerblad!F4458,Invoerblad!J4458,Invoerblad!N4458,Invoerblad!R4458),"")</f>
        <v/>
      </c>
      <c r="AG4442" s="24" t="str">
        <f>IF((COUNT(Invoerblad!G4458,Invoerblad!K4458,Invoerblad!O4458,Invoerblad!S4458))=4,SUM(Invoerblad!G4458,Invoerblad!K4458,Invoerblad!O4458,Invoerblad!S4458),"")</f>
        <v/>
      </c>
    </row>
    <row r="4443" spans="29:33">
      <c r="AC4443" s="24" t="str">
        <f>IF((COUNT(Invoerblad!D4459:S4459))=16,SUM(Invoerblad!D4459:S4459),"")</f>
        <v/>
      </c>
      <c r="AD4443" s="24" t="str">
        <f>IF((COUNT(Invoerblad!D4459,Invoerblad!H4459,Invoerblad!L4459,Invoerblad!P4459))=4,SUM(Invoerblad!D4459,Invoerblad!H4459,Invoerblad!L4459,Invoerblad!P4459),"")</f>
        <v/>
      </c>
      <c r="AE4443" s="24" t="str">
        <f>IF((COUNT(Invoerblad!E4459,Invoerblad!I4459,Invoerblad!M4459,Invoerblad!Q4459))=4,SUM(Invoerblad!E4459,Invoerblad!I4459,Invoerblad!M4459,Invoerblad!Q4459),"")</f>
        <v/>
      </c>
      <c r="AF4443" s="24" t="str">
        <f>IF((COUNT(Invoerblad!F4459,Invoerblad!J4459,Invoerblad!N4459,Invoerblad!R4459))=4,SUM(Invoerblad!F4459,Invoerblad!J4459,Invoerblad!N4459,Invoerblad!R4459),"")</f>
        <v/>
      </c>
      <c r="AG4443" s="24" t="str">
        <f>IF((COUNT(Invoerblad!G4459,Invoerblad!K4459,Invoerblad!O4459,Invoerblad!S4459))=4,SUM(Invoerblad!G4459,Invoerblad!K4459,Invoerblad!O4459,Invoerblad!S4459),"")</f>
        <v/>
      </c>
    </row>
    <row r="4444" spans="29:33">
      <c r="AC4444" s="24" t="str">
        <f>IF((COUNT(Invoerblad!D4460:S4460))=16,SUM(Invoerblad!D4460:S4460),"")</f>
        <v/>
      </c>
      <c r="AD4444" s="24" t="str">
        <f>IF((COUNT(Invoerblad!D4460,Invoerblad!H4460,Invoerblad!L4460,Invoerblad!P4460))=4,SUM(Invoerblad!D4460,Invoerblad!H4460,Invoerblad!L4460,Invoerblad!P4460),"")</f>
        <v/>
      </c>
      <c r="AE4444" s="24" t="str">
        <f>IF((COUNT(Invoerblad!E4460,Invoerblad!I4460,Invoerblad!M4460,Invoerblad!Q4460))=4,SUM(Invoerblad!E4460,Invoerblad!I4460,Invoerblad!M4460,Invoerblad!Q4460),"")</f>
        <v/>
      </c>
      <c r="AF4444" s="24" t="str">
        <f>IF((COUNT(Invoerblad!F4460,Invoerblad!J4460,Invoerblad!N4460,Invoerblad!R4460))=4,SUM(Invoerblad!F4460,Invoerblad!J4460,Invoerblad!N4460,Invoerblad!R4460),"")</f>
        <v/>
      </c>
      <c r="AG4444" s="24" t="str">
        <f>IF((COUNT(Invoerblad!G4460,Invoerblad!K4460,Invoerblad!O4460,Invoerblad!S4460))=4,SUM(Invoerblad!G4460,Invoerblad!K4460,Invoerblad!O4460,Invoerblad!S4460),"")</f>
        <v/>
      </c>
    </row>
    <row r="4445" spans="29:33">
      <c r="AC4445" s="24" t="str">
        <f>IF((COUNT(Invoerblad!D4461:S4461))=16,SUM(Invoerblad!D4461:S4461),"")</f>
        <v/>
      </c>
      <c r="AD4445" s="24" t="str">
        <f>IF((COUNT(Invoerblad!D4461,Invoerblad!H4461,Invoerblad!L4461,Invoerblad!P4461))=4,SUM(Invoerblad!D4461,Invoerblad!H4461,Invoerblad!L4461,Invoerblad!P4461),"")</f>
        <v/>
      </c>
      <c r="AE4445" s="24" t="str">
        <f>IF((COUNT(Invoerblad!E4461,Invoerblad!I4461,Invoerblad!M4461,Invoerblad!Q4461))=4,SUM(Invoerblad!E4461,Invoerblad!I4461,Invoerblad!M4461,Invoerblad!Q4461),"")</f>
        <v/>
      </c>
      <c r="AF4445" s="24" t="str">
        <f>IF((COUNT(Invoerblad!F4461,Invoerblad!J4461,Invoerblad!N4461,Invoerblad!R4461))=4,SUM(Invoerblad!F4461,Invoerblad!J4461,Invoerblad!N4461,Invoerblad!R4461),"")</f>
        <v/>
      </c>
      <c r="AG4445" s="24" t="str">
        <f>IF((COUNT(Invoerblad!G4461,Invoerblad!K4461,Invoerblad!O4461,Invoerblad!S4461))=4,SUM(Invoerblad!G4461,Invoerblad!K4461,Invoerblad!O4461,Invoerblad!S4461),"")</f>
        <v/>
      </c>
    </row>
    <row r="4446" spans="29:33">
      <c r="AC4446" s="24" t="str">
        <f>IF((COUNT(Invoerblad!D4462:S4462))=16,SUM(Invoerblad!D4462:S4462),"")</f>
        <v/>
      </c>
      <c r="AD4446" s="24" t="str">
        <f>IF((COUNT(Invoerblad!D4462,Invoerblad!H4462,Invoerblad!L4462,Invoerblad!P4462))=4,SUM(Invoerblad!D4462,Invoerblad!H4462,Invoerblad!L4462,Invoerblad!P4462),"")</f>
        <v/>
      </c>
      <c r="AE4446" s="24" t="str">
        <f>IF((COUNT(Invoerblad!E4462,Invoerblad!I4462,Invoerblad!M4462,Invoerblad!Q4462))=4,SUM(Invoerblad!E4462,Invoerblad!I4462,Invoerblad!M4462,Invoerblad!Q4462),"")</f>
        <v/>
      </c>
      <c r="AF4446" s="24" t="str">
        <f>IF((COUNT(Invoerblad!F4462,Invoerblad!J4462,Invoerblad!N4462,Invoerblad!R4462))=4,SUM(Invoerblad!F4462,Invoerblad!J4462,Invoerblad!N4462,Invoerblad!R4462),"")</f>
        <v/>
      </c>
      <c r="AG4446" s="24" t="str">
        <f>IF((COUNT(Invoerblad!G4462,Invoerblad!K4462,Invoerblad!O4462,Invoerblad!S4462))=4,SUM(Invoerblad!G4462,Invoerblad!K4462,Invoerblad!O4462,Invoerblad!S4462),"")</f>
        <v/>
      </c>
    </row>
    <row r="4447" spans="29:33">
      <c r="AC4447" s="24" t="str">
        <f>IF((COUNT(Invoerblad!D4463:S4463))=16,SUM(Invoerblad!D4463:S4463),"")</f>
        <v/>
      </c>
      <c r="AD4447" s="24" t="str">
        <f>IF((COUNT(Invoerblad!D4463,Invoerblad!H4463,Invoerblad!L4463,Invoerblad!P4463))=4,SUM(Invoerblad!D4463,Invoerblad!H4463,Invoerblad!L4463,Invoerblad!P4463),"")</f>
        <v/>
      </c>
      <c r="AE4447" s="24" t="str">
        <f>IF((COUNT(Invoerblad!E4463,Invoerblad!I4463,Invoerblad!M4463,Invoerblad!Q4463))=4,SUM(Invoerblad!E4463,Invoerblad!I4463,Invoerblad!M4463,Invoerblad!Q4463),"")</f>
        <v/>
      </c>
      <c r="AF4447" s="24" t="str">
        <f>IF((COUNT(Invoerblad!F4463,Invoerblad!J4463,Invoerblad!N4463,Invoerblad!R4463))=4,SUM(Invoerblad!F4463,Invoerblad!J4463,Invoerblad!N4463,Invoerblad!R4463),"")</f>
        <v/>
      </c>
      <c r="AG4447" s="24" t="str">
        <f>IF((COUNT(Invoerblad!G4463,Invoerblad!K4463,Invoerblad!O4463,Invoerblad!S4463))=4,SUM(Invoerblad!G4463,Invoerblad!K4463,Invoerblad!O4463,Invoerblad!S4463),"")</f>
        <v/>
      </c>
    </row>
    <row r="4448" spans="29:33">
      <c r="AC4448" s="24" t="str">
        <f>IF((COUNT(Invoerblad!D4464:S4464))=16,SUM(Invoerblad!D4464:S4464),"")</f>
        <v/>
      </c>
      <c r="AD4448" s="24" t="str">
        <f>IF((COUNT(Invoerblad!D4464,Invoerblad!H4464,Invoerblad!L4464,Invoerblad!P4464))=4,SUM(Invoerblad!D4464,Invoerblad!H4464,Invoerblad!L4464,Invoerblad!P4464),"")</f>
        <v/>
      </c>
      <c r="AE4448" s="24" t="str">
        <f>IF((COUNT(Invoerblad!E4464,Invoerblad!I4464,Invoerblad!M4464,Invoerblad!Q4464))=4,SUM(Invoerblad!E4464,Invoerblad!I4464,Invoerblad!M4464,Invoerblad!Q4464),"")</f>
        <v/>
      </c>
      <c r="AF4448" s="24" t="str">
        <f>IF((COUNT(Invoerblad!F4464,Invoerblad!J4464,Invoerblad!N4464,Invoerblad!R4464))=4,SUM(Invoerblad!F4464,Invoerblad!J4464,Invoerblad!N4464,Invoerblad!R4464),"")</f>
        <v/>
      </c>
      <c r="AG4448" s="24" t="str">
        <f>IF((COUNT(Invoerblad!G4464,Invoerblad!K4464,Invoerblad!O4464,Invoerblad!S4464))=4,SUM(Invoerblad!G4464,Invoerblad!K4464,Invoerblad!O4464,Invoerblad!S4464),"")</f>
        <v/>
      </c>
    </row>
    <row r="4449" spans="29:33">
      <c r="AC4449" s="24" t="str">
        <f>IF((COUNT(Invoerblad!D4465:S4465))=16,SUM(Invoerblad!D4465:S4465),"")</f>
        <v/>
      </c>
      <c r="AD4449" s="24" t="str">
        <f>IF((COUNT(Invoerblad!D4465,Invoerblad!H4465,Invoerblad!L4465,Invoerblad!P4465))=4,SUM(Invoerblad!D4465,Invoerblad!H4465,Invoerblad!L4465,Invoerblad!P4465),"")</f>
        <v/>
      </c>
      <c r="AE4449" s="24" t="str">
        <f>IF((COUNT(Invoerblad!E4465,Invoerblad!I4465,Invoerblad!M4465,Invoerblad!Q4465))=4,SUM(Invoerblad!E4465,Invoerblad!I4465,Invoerblad!M4465,Invoerblad!Q4465),"")</f>
        <v/>
      </c>
      <c r="AF4449" s="24" t="str">
        <f>IF((COUNT(Invoerblad!F4465,Invoerblad!J4465,Invoerblad!N4465,Invoerblad!R4465))=4,SUM(Invoerblad!F4465,Invoerblad!J4465,Invoerblad!N4465,Invoerblad!R4465),"")</f>
        <v/>
      </c>
      <c r="AG4449" s="24" t="str">
        <f>IF((COUNT(Invoerblad!G4465,Invoerblad!K4465,Invoerblad!O4465,Invoerblad!S4465))=4,SUM(Invoerblad!G4465,Invoerblad!K4465,Invoerblad!O4465,Invoerblad!S4465),"")</f>
        <v/>
      </c>
    </row>
    <row r="4450" spans="29:33">
      <c r="AC4450" s="24" t="str">
        <f>IF((COUNT(Invoerblad!D4466:S4466))=16,SUM(Invoerblad!D4466:S4466),"")</f>
        <v/>
      </c>
      <c r="AD4450" s="24" t="str">
        <f>IF((COUNT(Invoerblad!D4466,Invoerblad!H4466,Invoerblad!L4466,Invoerblad!P4466))=4,SUM(Invoerblad!D4466,Invoerblad!H4466,Invoerblad!L4466,Invoerblad!P4466),"")</f>
        <v/>
      </c>
      <c r="AE4450" s="24" t="str">
        <f>IF((COUNT(Invoerblad!E4466,Invoerblad!I4466,Invoerblad!M4466,Invoerblad!Q4466))=4,SUM(Invoerblad!E4466,Invoerblad!I4466,Invoerblad!M4466,Invoerblad!Q4466),"")</f>
        <v/>
      </c>
      <c r="AF4450" s="24" t="str">
        <f>IF((COUNT(Invoerblad!F4466,Invoerblad!J4466,Invoerblad!N4466,Invoerblad!R4466))=4,SUM(Invoerblad!F4466,Invoerblad!J4466,Invoerblad!N4466,Invoerblad!R4466),"")</f>
        <v/>
      </c>
      <c r="AG4450" s="24" t="str">
        <f>IF((COUNT(Invoerblad!G4466,Invoerblad!K4466,Invoerblad!O4466,Invoerblad!S4466))=4,SUM(Invoerblad!G4466,Invoerblad!K4466,Invoerblad!O4466,Invoerblad!S4466),"")</f>
        <v/>
      </c>
    </row>
    <row r="4451" spans="29:33">
      <c r="AC4451" s="24" t="str">
        <f>IF((COUNT(Invoerblad!D4467:S4467))=16,SUM(Invoerblad!D4467:S4467),"")</f>
        <v/>
      </c>
      <c r="AD4451" s="24" t="str">
        <f>IF((COUNT(Invoerblad!D4467,Invoerblad!H4467,Invoerblad!L4467,Invoerblad!P4467))=4,SUM(Invoerblad!D4467,Invoerblad!H4467,Invoerblad!L4467,Invoerblad!P4467),"")</f>
        <v/>
      </c>
      <c r="AE4451" s="24" t="str">
        <f>IF((COUNT(Invoerblad!E4467,Invoerblad!I4467,Invoerblad!M4467,Invoerblad!Q4467))=4,SUM(Invoerblad!E4467,Invoerblad!I4467,Invoerblad!M4467,Invoerblad!Q4467),"")</f>
        <v/>
      </c>
      <c r="AF4451" s="24" t="str">
        <f>IF((COUNT(Invoerblad!F4467,Invoerblad!J4467,Invoerblad!N4467,Invoerblad!R4467))=4,SUM(Invoerblad!F4467,Invoerblad!J4467,Invoerblad!N4467,Invoerblad!R4467),"")</f>
        <v/>
      </c>
      <c r="AG4451" s="24" t="str">
        <f>IF((COUNT(Invoerblad!G4467,Invoerblad!K4467,Invoerblad!O4467,Invoerblad!S4467))=4,SUM(Invoerblad!G4467,Invoerblad!K4467,Invoerblad!O4467,Invoerblad!S4467),"")</f>
        <v/>
      </c>
    </row>
    <row r="4452" spans="29:33">
      <c r="AC4452" s="24" t="str">
        <f>IF((COUNT(Invoerblad!D4468:S4468))=16,SUM(Invoerblad!D4468:S4468),"")</f>
        <v/>
      </c>
      <c r="AD4452" s="24" t="str">
        <f>IF((COUNT(Invoerblad!D4468,Invoerblad!H4468,Invoerblad!L4468,Invoerblad!P4468))=4,SUM(Invoerblad!D4468,Invoerblad!H4468,Invoerblad!L4468,Invoerblad!P4468),"")</f>
        <v/>
      </c>
      <c r="AE4452" s="24" t="str">
        <f>IF((COUNT(Invoerblad!E4468,Invoerblad!I4468,Invoerblad!M4468,Invoerblad!Q4468))=4,SUM(Invoerblad!E4468,Invoerblad!I4468,Invoerblad!M4468,Invoerblad!Q4468),"")</f>
        <v/>
      </c>
      <c r="AF4452" s="24" t="str">
        <f>IF((COUNT(Invoerblad!F4468,Invoerblad!J4468,Invoerblad!N4468,Invoerblad!R4468))=4,SUM(Invoerblad!F4468,Invoerblad!J4468,Invoerblad!N4468,Invoerblad!R4468),"")</f>
        <v/>
      </c>
      <c r="AG4452" s="24" t="str">
        <f>IF((COUNT(Invoerblad!G4468,Invoerblad!K4468,Invoerblad!O4468,Invoerblad!S4468))=4,SUM(Invoerblad!G4468,Invoerblad!K4468,Invoerblad!O4468,Invoerblad!S4468),"")</f>
        <v/>
      </c>
    </row>
    <row r="4453" spans="29:33">
      <c r="AC4453" s="24" t="str">
        <f>IF((COUNT(Invoerblad!D4469:S4469))=16,SUM(Invoerblad!D4469:S4469),"")</f>
        <v/>
      </c>
      <c r="AD4453" s="24" t="str">
        <f>IF((COUNT(Invoerblad!D4469,Invoerblad!H4469,Invoerblad!L4469,Invoerblad!P4469))=4,SUM(Invoerblad!D4469,Invoerblad!H4469,Invoerblad!L4469,Invoerblad!P4469),"")</f>
        <v/>
      </c>
      <c r="AE4453" s="24" t="str">
        <f>IF((COUNT(Invoerblad!E4469,Invoerblad!I4469,Invoerblad!M4469,Invoerblad!Q4469))=4,SUM(Invoerblad!E4469,Invoerblad!I4469,Invoerblad!M4469,Invoerblad!Q4469),"")</f>
        <v/>
      </c>
      <c r="AF4453" s="24" t="str">
        <f>IF((COUNT(Invoerblad!F4469,Invoerblad!J4469,Invoerblad!N4469,Invoerblad!R4469))=4,SUM(Invoerblad!F4469,Invoerblad!J4469,Invoerblad!N4469,Invoerblad!R4469),"")</f>
        <v/>
      </c>
      <c r="AG4453" s="24" t="str">
        <f>IF((COUNT(Invoerblad!G4469,Invoerblad!K4469,Invoerblad!O4469,Invoerblad!S4469))=4,SUM(Invoerblad!G4469,Invoerblad!K4469,Invoerblad!O4469,Invoerblad!S4469),"")</f>
        <v/>
      </c>
    </row>
    <row r="4454" spans="29:33">
      <c r="AC4454" s="24" t="str">
        <f>IF((COUNT(Invoerblad!D4470:S4470))=16,SUM(Invoerblad!D4470:S4470),"")</f>
        <v/>
      </c>
      <c r="AD4454" s="24" t="str">
        <f>IF((COUNT(Invoerblad!D4470,Invoerblad!H4470,Invoerblad!L4470,Invoerblad!P4470))=4,SUM(Invoerblad!D4470,Invoerblad!H4470,Invoerblad!L4470,Invoerblad!P4470),"")</f>
        <v/>
      </c>
      <c r="AE4454" s="24" t="str">
        <f>IF((COUNT(Invoerblad!E4470,Invoerblad!I4470,Invoerblad!M4470,Invoerblad!Q4470))=4,SUM(Invoerblad!E4470,Invoerblad!I4470,Invoerblad!M4470,Invoerblad!Q4470),"")</f>
        <v/>
      </c>
      <c r="AF4454" s="24" t="str">
        <f>IF((COUNT(Invoerblad!F4470,Invoerblad!J4470,Invoerblad!N4470,Invoerblad!R4470))=4,SUM(Invoerblad!F4470,Invoerblad!J4470,Invoerblad!N4470,Invoerblad!R4470),"")</f>
        <v/>
      </c>
      <c r="AG4454" s="24" t="str">
        <f>IF((COUNT(Invoerblad!G4470,Invoerblad!K4470,Invoerblad!O4470,Invoerblad!S4470))=4,SUM(Invoerblad!G4470,Invoerblad!K4470,Invoerblad!O4470,Invoerblad!S4470),"")</f>
        <v/>
      </c>
    </row>
    <row r="4455" spans="29:33">
      <c r="AC4455" s="24" t="str">
        <f>IF((COUNT(Invoerblad!D4471:S4471))=16,SUM(Invoerblad!D4471:S4471),"")</f>
        <v/>
      </c>
      <c r="AD4455" s="24" t="str">
        <f>IF((COUNT(Invoerblad!D4471,Invoerblad!H4471,Invoerblad!L4471,Invoerblad!P4471))=4,SUM(Invoerblad!D4471,Invoerblad!H4471,Invoerblad!L4471,Invoerblad!P4471),"")</f>
        <v/>
      </c>
      <c r="AE4455" s="24" t="str">
        <f>IF((COUNT(Invoerblad!E4471,Invoerblad!I4471,Invoerblad!M4471,Invoerblad!Q4471))=4,SUM(Invoerblad!E4471,Invoerblad!I4471,Invoerblad!M4471,Invoerblad!Q4471),"")</f>
        <v/>
      </c>
      <c r="AF4455" s="24" t="str">
        <f>IF((COUNT(Invoerblad!F4471,Invoerblad!J4471,Invoerblad!N4471,Invoerblad!R4471))=4,SUM(Invoerblad!F4471,Invoerblad!J4471,Invoerblad!N4471,Invoerblad!R4471),"")</f>
        <v/>
      </c>
      <c r="AG4455" s="24" t="str">
        <f>IF((COUNT(Invoerblad!G4471,Invoerblad!K4471,Invoerblad!O4471,Invoerblad!S4471))=4,SUM(Invoerblad!G4471,Invoerblad!K4471,Invoerblad!O4471,Invoerblad!S4471),"")</f>
        <v/>
      </c>
    </row>
    <row r="4456" spans="29:33">
      <c r="AC4456" s="24" t="str">
        <f>IF((COUNT(Invoerblad!D4472:S4472))=16,SUM(Invoerblad!D4472:S4472),"")</f>
        <v/>
      </c>
      <c r="AD4456" s="24" t="str">
        <f>IF((COUNT(Invoerblad!D4472,Invoerblad!H4472,Invoerblad!L4472,Invoerblad!P4472))=4,SUM(Invoerblad!D4472,Invoerblad!H4472,Invoerblad!L4472,Invoerblad!P4472),"")</f>
        <v/>
      </c>
      <c r="AE4456" s="24" t="str">
        <f>IF((COUNT(Invoerblad!E4472,Invoerblad!I4472,Invoerblad!M4472,Invoerblad!Q4472))=4,SUM(Invoerblad!E4472,Invoerblad!I4472,Invoerblad!M4472,Invoerblad!Q4472),"")</f>
        <v/>
      </c>
      <c r="AF4456" s="24" t="str">
        <f>IF((COUNT(Invoerblad!F4472,Invoerblad!J4472,Invoerblad!N4472,Invoerblad!R4472))=4,SUM(Invoerblad!F4472,Invoerblad!J4472,Invoerblad!N4472,Invoerblad!R4472),"")</f>
        <v/>
      </c>
      <c r="AG4456" s="24" t="str">
        <f>IF((COUNT(Invoerblad!G4472,Invoerblad!K4472,Invoerblad!O4472,Invoerblad!S4472))=4,SUM(Invoerblad!G4472,Invoerblad!K4472,Invoerblad!O4472,Invoerblad!S4472),"")</f>
        <v/>
      </c>
    </row>
    <row r="4457" spans="29:33">
      <c r="AC4457" s="24" t="str">
        <f>IF((COUNT(Invoerblad!D4473:S4473))=16,SUM(Invoerblad!D4473:S4473),"")</f>
        <v/>
      </c>
      <c r="AD4457" s="24" t="str">
        <f>IF((COUNT(Invoerblad!D4473,Invoerblad!H4473,Invoerblad!L4473,Invoerblad!P4473))=4,SUM(Invoerblad!D4473,Invoerblad!H4473,Invoerblad!L4473,Invoerblad!P4473),"")</f>
        <v/>
      </c>
      <c r="AE4457" s="24" t="str">
        <f>IF((COUNT(Invoerblad!E4473,Invoerblad!I4473,Invoerblad!M4473,Invoerblad!Q4473))=4,SUM(Invoerblad!E4473,Invoerblad!I4473,Invoerblad!M4473,Invoerblad!Q4473),"")</f>
        <v/>
      </c>
      <c r="AF4457" s="24" t="str">
        <f>IF((COUNT(Invoerblad!F4473,Invoerblad!J4473,Invoerblad!N4473,Invoerblad!R4473))=4,SUM(Invoerblad!F4473,Invoerblad!J4473,Invoerblad!N4473,Invoerblad!R4473),"")</f>
        <v/>
      </c>
      <c r="AG4457" s="24" t="str">
        <f>IF((COUNT(Invoerblad!G4473,Invoerblad!K4473,Invoerblad!O4473,Invoerblad!S4473))=4,SUM(Invoerblad!G4473,Invoerblad!K4473,Invoerblad!O4473,Invoerblad!S4473),"")</f>
        <v/>
      </c>
    </row>
    <row r="4458" spans="29:33">
      <c r="AC4458" s="24" t="str">
        <f>IF((COUNT(Invoerblad!D4474:S4474))=16,SUM(Invoerblad!D4474:S4474),"")</f>
        <v/>
      </c>
      <c r="AD4458" s="24" t="str">
        <f>IF((COUNT(Invoerblad!D4474,Invoerblad!H4474,Invoerblad!L4474,Invoerblad!P4474))=4,SUM(Invoerblad!D4474,Invoerblad!H4474,Invoerblad!L4474,Invoerblad!P4474),"")</f>
        <v/>
      </c>
      <c r="AE4458" s="24" t="str">
        <f>IF((COUNT(Invoerblad!E4474,Invoerblad!I4474,Invoerblad!M4474,Invoerblad!Q4474))=4,SUM(Invoerblad!E4474,Invoerblad!I4474,Invoerblad!M4474,Invoerblad!Q4474),"")</f>
        <v/>
      </c>
      <c r="AF4458" s="24" t="str">
        <f>IF((COUNT(Invoerblad!F4474,Invoerblad!J4474,Invoerblad!N4474,Invoerblad!R4474))=4,SUM(Invoerblad!F4474,Invoerblad!J4474,Invoerblad!N4474,Invoerblad!R4474),"")</f>
        <v/>
      </c>
      <c r="AG4458" s="24" t="str">
        <f>IF((COUNT(Invoerblad!G4474,Invoerblad!K4474,Invoerblad!O4474,Invoerblad!S4474))=4,SUM(Invoerblad!G4474,Invoerblad!K4474,Invoerblad!O4474,Invoerblad!S4474),"")</f>
        <v/>
      </c>
    </row>
    <row r="4459" spans="29:33">
      <c r="AC4459" s="24" t="str">
        <f>IF((COUNT(Invoerblad!D4475:S4475))=16,SUM(Invoerblad!D4475:S4475),"")</f>
        <v/>
      </c>
      <c r="AD4459" s="24" t="str">
        <f>IF((COUNT(Invoerblad!D4475,Invoerblad!H4475,Invoerblad!L4475,Invoerblad!P4475))=4,SUM(Invoerblad!D4475,Invoerblad!H4475,Invoerblad!L4475,Invoerblad!P4475),"")</f>
        <v/>
      </c>
      <c r="AE4459" s="24" t="str">
        <f>IF((COUNT(Invoerblad!E4475,Invoerblad!I4475,Invoerblad!M4475,Invoerblad!Q4475))=4,SUM(Invoerblad!E4475,Invoerblad!I4475,Invoerblad!M4475,Invoerblad!Q4475),"")</f>
        <v/>
      </c>
      <c r="AF4459" s="24" t="str">
        <f>IF((COUNT(Invoerblad!F4475,Invoerblad!J4475,Invoerblad!N4475,Invoerblad!R4475))=4,SUM(Invoerblad!F4475,Invoerblad!J4475,Invoerblad!N4475,Invoerblad!R4475),"")</f>
        <v/>
      </c>
      <c r="AG4459" s="24" t="str">
        <f>IF((COUNT(Invoerblad!G4475,Invoerblad!K4475,Invoerblad!O4475,Invoerblad!S4475))=4,SUM(Invoerblad!G4475,Invoerblad!K4475,Invoerblad!O4475,Invoerblad!S4475),"")</f>
        <v/>
      </c>
    </row>
    <row r="4460" spans="29:33">
      <c r="AC4460" s="24" t="str">
        <f>IF((COUNT(Invoerblad!D4476:S4476))=16,SUM(Invoerblad!D4476:S4476),"")</f>
        <v/>
      </c>
      <c r="AD4460" s="24" t="str">
        <f>IF((COUNT(Invoerblad!D4476,Invoerblad!H4476,Invoerblad!L4476,Invoerblad!P4476))=4,SUM(Invoerblad!D4476,Invoerblad!H4476,Invoerblad!L4476,Invoerblad!P4476),"")</f>
        <v/>
      </c>
      <c r="AE4460" s="24" t="str">
        <f>IF((COUNT(Invoerblad!E4476,Invoerblad!I4476,Invoerblad!M4476,Invoerblad!Q4476))=4,SUM(Invoerblad!E4476,Invoerblad!I4476,Invoerblad!M4476,Invoerblad!Q4476),"")</f>
        <v/>
      </c>
      <c r="AF4460" s="24" t="str">
        <f>IF((COUNT(Invoerblad!F4476,Invoerblad!J4476,Invoerblad!N4476,Invoerblad!R4476))=4,SUM(Invoerblad!F4476,Invoerblad!J4476,Invoerblad!N4476,Invoerblad!R4476),"")</f>
        <v/>
      </c>
      <c r="AG4460" s="24" t="str">
        <f>IF((COUNT(Invoerblad!G4476,Invoerblad!K4476,Invoerblad!O4476,Invoerblad!S4476))=4,SUM(Invoerblad!G4476,Invoerblad!K4476,Invoerblad!O4476,Invoerblad!S4476),"")</f>
        <v/>
      </c>
    </row>
    <row r="4461" spans="29:33">
      <c r="AC4461" s="24" t="str">
        <f>IF((COUNT(Invoerblad!D4477:S4477))=16,SUM(Invoerblad!D4477:S4477),"")</f>
        <v/>
      </c>
      <c r="AD4461" s="24" t="str">
        <f>IF((COUNT(Invoerblad!D4477,Invoerblad!H4477,Invoerblad!L4477,Invoerblad!P4477))=4,SUM(Invoerblad!D4477,Invoerblad!H4477,Invoerblad!L4477,Invoerblad!P4477),"")</f>
        <v/>
      </c>
      <c r="AE4461" s="24" t="str">
        <f>IF((COUNT(Invoerblad!E4477,Invoerblad!I4477,Invoerblad!M4477,Invoerblad!Q4477))=4,SUM(Invoerblad!E4477,Invoerblad!I4477,Invoerblad!M4477,Invoerblad!Q4477),"")</f>
        <v/>
      </c>
      <c r="AF4461" s="24" t="str">
        <f>IF((COUNT(Invoerblad!F4477,Invoerblad!J4477,Invoerblad!N4477,Invoerblad!R4477))=4,SUM(Invoerblad!F4477,Invoerblad!J4477,Invoerblad!N4477,Invoerblad!R4477),"")</f>
        <v/>
      </c>
      <c r="AG4461" s="24" t="str">
        <f>IF((COUNT(Invoerblad!G4477,Invoerblad!K4477,Invoerblad!O4477,Invoerblad!S4477))=4,SUM(Invoerblad!G4477,Invoerblad!K4477,Invoerblad!O4477,Invoerblad!S4477),"")</f>
        <v/>
      </c>
    </row>
    <row r="4462" spans="29:33">
      <c r="AC4462" s="24" t="str">
        <f>IF((COUNT(Invoerblad!D4478:S4478))=16,SUM(Invoerblad!D4478:S4478),"")</f>
        <v/>
      </c>
      <c r="AD4462" s="24" t="str">
        <f>IF((COUNT(Invoerblad!D4478,Invoerblad!H4478,Invoerblad!L4478,Invoerblad!P4478))=4,SUM(Invoerblad!D4478,Invoerblad!H4478,Invoerblad!L4478,Invoerblad!P4478),"")</f>
        <v/>
      </c>
      <c r="AE4462" s="24" t="str">
        <f>IF((COUNT(Invoerblad!E4478,Invoerblad!I4478,Invoerblad!M4478,Invoerblad!Q4478))=4,SUM(Invoerblad!E4478,Invoerblad!I4478,Invoerblad!M4478,Invoerblad!Q4478),"")</f>
        <v/>
      </c>
      <c r="AF4462" s="24" t="str">
        <f>IF((COUNT(Invoerblad!F4478,Invoerblad!J4478,Invoerblad!N4478,Invoerblad!R4478))=4,SUM(Invoerblad!F4478,Invoerblad!J4478,Invoerblad!N4478,Invoerblad!R4478),"")</f>
        <v/>
      </c>
      <c r="AG4462" s="24" t="str">
        <f>IF((COUNT(Invoerblad!G4478,Invoerblad!K4478,Invoerblad!O4478,Invoerblad!S4478))=4,SUM(Invoerblad!G4478,Invoerblad!K4478,Invoerblad!O4478,Invoerblad!S4478),"")</f>
        <v/>
      </c>
    </row>
    <row r="4463" spans="29:33">
      <c r="AC4463" s="24" t="str">
        <f>IF((COUNT(Invoerblad!D4479:S4479))=16,SUM(Invoerblad!D4479:S4479),"")</f>
        <v/>
      </c>
      <c r="AD4463" s="24" t="str">
        <f>IF((COUNT(Invoerblad!D4479,Invoerblad!H4479,Invoerblad!L4479,Invoerblad!P4479))=4,SUM(Invoerblad!D4479,Invoerblad!H4479,Invoerblad!L4479,Invoerblad!P4479),"")</f>
        <v/>
      </c>
      <c r="AE4463" s="24" t="str">
        <f>IF((COUNT(Invoerblad!E4479,Invoerblad!I4479,Invoerblad!M4479,Invoerblad!Q4479))=4,SUM(Invoerblad!E4479,Invoerblad!I4479,Invoerblad!M4479,Invoerblad!Q4479),"")</f>
        <v/>
      </c>
      <c r="AF4463" s="24" t="str">
        <f>IF((COUNT(Invoerblad!F4479,Invoerblad!J4479,Invoerblad!N4479,Invoerblad!R4479))=4,SUM(Invoerblad!F4479,Invoerblad!J4479,Invoerblad!N4479,Invoerblad!R4479),"")</f>
        <v/>
      </c>
      <c r="AG4463" s="24" t="str">
        <f>IF((COUNT(Invoerblad!G4479,Invoerblad!K4479,Invoerblad!O4479,Invoerblad!S4479))=4,SUM(Invoerblad!G4479,Invoerblad!K4479,Invoerblad!O4479,Invoerblad!S4479),"")</f>
        <v/>
      </c>
    </row>
    <row r="4464" spans="29:33">
      <c r="AC4464" s="24" t="str">
        <f>IF((COUNT(Invoerblad!D4480:S4480))=16,SUM(Invoerblad!D4480:S4480),"")</f>
        <v/>
      </c>
      <c r="AD4464" s="24" t="str">
        <f>IF((COUNT(Invoerblad!D4480,Invoerblad!H4480,Invoerblad!L4480,Invoerblad!P4480))=4,SUM(Invoerblad!D4480,Invoerblad!H4480,Invoerblad!L4480,Invoerblad!P4480),"")</f>
        <v/>
      </c>
      <c r="AE4464" s="24" t="str">
        <f>IF((COUNT(Invoerblad!E4480,Invoerblad!I4480,Invoerblad!M4480,Invoerblad!Q4480))=4,SUM(Invoerblad!E4480,Invoerblad!I4480,Invoerblad!M4480,Invoerblad!Q4480),"")</f>
        <v/>
      </c>
      <c r="AF4464" s="24" t="str">
        <f>IF((COUNT(Invoerblad!F4480,Invoerblad!J4480,Invoerblad!N4480,Invoerblad!R4480))=4,SUM(Invoerblad!F4480,Invoerblad!J4480,Invoerblad!N4480,Invoerblad!R4480),"")</f>
        <v/>
      </c>
      <c r="AG4464" s="24" t="str">
        <f>IF((COUNT(Invoerblad!G4480,Invoerblad!K4480,Invoerblad!O4480,Invoerblad!S4480))=4,SUM(Invoerblad!G4480,Invoerblad!K4480,Invoerblad!O4480,Invoerblad!S4480),"")</f>
        <v/>
      </c>
    </row>
    <row r="4465" spans="29:33">
      <c r="AC4465" s="24" t="str">
        <f>IF((COUNT(Invoerblad!D4481:S4481))=16,SUM(Invoerblad!D4481:S4481),"")</f>
        <v/>
      </c>
      <c r="AD4465" s="24" t="str">
        <f>IF((COUNT(Invoerblad!D4481,Invoerblad!H4481,Invoerblad!L4481,Invoerblad!P4481))=4,SUM(Invoerblad!D4481,Invoerblad!H4481,Invoerblad!L4481,Invoerblad!P4481),"")</f>
        <v/>
      </c>
      <c r="AE4465" s="24" t="str">
        <f>IF((COUNT(Invoerblad!E4481,Invoerblad!I4481,Invoerblad!M4481,Invoerblad!Q4481))=4,SUM(Invoerblad!E4481,Invoerblad!I4481,Invoerblad!M4481,Invoerblad!Q4481),"")</f>
        <v/>
      </c>
      <c r="AF4465" s="24" t="str">
        <f>IF((COUNT(Invoerblad!F4481,Invoerblad!J4481,Invoerblad!N4481,Invoerblad!R4481))=4,SUM(Invoerblad!F4481,Invoerblad!J4481,Invoerblad!N4481,Invoerblad!R4481),"")</f>
        <v/>
      </c>
      <c r="AG4465" s="24" t="str">
        <f>IF((COUNT(Invoerblad!G4481,Invoerblad!K4481,Invoerblad!O4481,Invoerblad!S4481))=4,SUM(Invoerblad!G4481,Invoerblad!K4481,Invoerblad!O4481,Invoerblad!S4481),"")</f>
        <v/>
      </c>
    </row>
    <row r="4466" spans="29:33">
      <c r="AC4466" s="24" t="str">
        <f>IF((COUNT(Invoerblad!D4482:S4482))=16,SUM(Invoerblad!D4482:S4482),"")</f>
        <v/>
      </c>
      <c r="AD4466" s="24" t="str">
        <f>IF((COUNT(Invoerblad!D4482,Invoerblad!H4482,Invoerblad!L4482,Invoerblad!P4482))=4,SUM(Invoerblad!D4482,Invoerblad!H4482,Invoerblad!L4482,Invoerblad!P4482),"")</f>
        <v/>
      </c>
      <c r="AE4466" s="24" t="str">
        <f>IF((COUNT(Invoerblad!E4482,Invoerblad!I4482,Invoerblad!M4482,Invoerblad!Q4482))=4,SUM(Invoerblad!E4482,Invoerblad!I4482,Invoerblad!M4482,Invoerblad!Q4482),"")</f>
        <v/>
      </c>
      <c r="AF4466" s="24" t="str">
        <f>IF((COUNT(Invoerblad!F4482,Invoerblad!J4482,Invoerblad!N4482,Invoerblad!R4482))=4,SUM(Invoerblad!F4482,Invoerblad!J4482,Invoerblad!N4482,Invoerblad!R4482),"")</f>
        <v/>
      </c>
      <c r="AG4466" s="24" t="str">
        <f>IF((COUNT(Invoerblad!G4482,Invoerblad!K4482,Invoerblad!O4482,Invoerblad!S4482))=4,SUM(Invoerblad!G4482,Invoerblad!K4482,Invoerblad!O4482,Invoerblad!S4482),"")</f>
        <v/>
      </c>
    </row>
    <row r="4467" spans="29:33">
      <c r="AC4467" s="24" t="str">
        <f>IF((COUNT(Invoerblad!D4483:S4483))=16,SUM(Invoerblad!D4483:S4483),"")</f>
        <v/>
      </c>
      <c r="AD4467" s="24" t="str">
        <f>IF((COUNT(Invoerblad!D4483,Invoerblad!H4483,Invoerblad!L4483,Invoerblad!P4483))=4,SUM(Invoerblad!D4483,Invoerblad!H4483,Invoerblad!L4483,Invoerblad!P4483),"")</f>
        <v/>
      </c>
      <c r="AE4467" s="24" t="str">
        <f>IF((COUNT(Invoerblad!E4483,Invoerblad!I4483,Invoerblad!M4483,Invoerblad!Q4483))=4,SUM(Invoerblad!E4483,Invoerblad!I4483,Invoerblad!M4483,Invoerblad!Q4483),"")</f>
        <v/>
      </c>
      <c r="AF4467" s="24" t="str">
        <f>IF((COUNT(Invoerblad!F4483,Invoerblad!J4483,Invoerblad!N4483,Invoerblad!R4483))=4,SUM(Invoerblad!F4483,Invoerblad!J4483,Invoerblad!N4483,Invoerblad!R4483),"")</f>
        <v/>
      </c>
      <c r="AG4467" s="24" t="str">
        <f>IF((COUNT(Invoerblad!G4483,Invoerblad!K4483,Invoerblad!O4483,Invoerblad!S4483))=4,SUM(Invoerblad!G4483,Invoerblad!K4483,Invoerblad!O4483,Invoerblad!S4483),"")</f>
        <v/>
      </c>
    </row>
    <row r="4468" spans="29:33">
      <c r="AC4468" s="24" t="str">
        <f>IF((COUNT(Invoerblad!D4484:S4484))=16,SUM(Invoerblad!D4484:S4484),"")</f>
        <v/>
      </c>
      <c r="AD4468" s="24" t="str">
        <f>IF((COUNT(Invoerblad!D4484,Invoerblad!H4484,Invoerblad!L4484,Invoerblad!P4484))=4,SUM(Invoerblad!D4484,Invoerblad!H4484,Invoerblad!L4484,Invoerblad!P4484),"")</f>
        <v/>
      </c>
      <c r="AE4468" s="24" t="str">
        <f>IF((COUNT(Invoerblad!E4484,Invoerblad!I4484,Invoerblad!M4484,Invoerblad!Q4484))=4,SUM(Invoerblad!E4484,Invoerblad!I4484,Invoerblad!M4484,Invoerblad!Q4484),"")</f>
        <v/>
      </c>
      <c r="AF4468" s="24" t="str">
        <f>IF((COUNT(Invoerblad!F4484,Invoerblad!J4484,Invoerblad!N4484,Invoerblad!R4484))=4,SUM(Invoerblad!F4484,Invoerblad!J4484,Invoerblad!N4484,Invoerblad!R4484),"")</f>
        <v/>
      </c>
      <c r="AG4468" s="24" t="str">
        <f>IF((COUNT(Invoerblad!G4484,Invoerblad!K4484,Invoerblad!O4484,Invoerblad!S4484))=4,SUM(Invoerblad!G4484,Invoerblad!K4484,Invoerblad!O4484,Invoerblad!S4484),"")</f>
        <v/>
      </c>
    </row>
    <row r="4469" spans="29:33">
      <c r="AC4469" s="24" t="str">
        <f>IF((COUNT(Invoerblad!D4485:S4485))=16,SUM(Invoerblad!D4485:S4485),"")</f>
        <v/>
      </c>
      <c r="AD4469" s="24" t="str">
        <f>IF((COUNT(Invoerblad!D4485,Invoerblad!H4485,Invoerblad!L4485,Invoerblad!P4485))=4,SUM(Invoerblad!D4485,Invoerblad!H4485,Invoerblad!L4485,Invoerblad!P4485),"")</f>
        <v/>
      </c>
      <c r="AE4469" s="24" t="str">
        <f>IF((COUNT(Invoerblad!E4485,Invoerblad!I4485,Invoerblad!M4485,Invoerblad!Q4485))=4,SUM(Invoerblad!E4485,Invoerblad!I4485,Invoerblad!M4485,Invoerblad!Q4485),"")</f>
        <v/>
      </c>
      <c r="AF4469" s="24" t="str">
        <f>IF((COUNT(Invoerblad!F4485,Invoerblad!J4485,Invoerblad!N4485,Invoerblad!R4485))=4,SUM(Invoerblad!F4485,Invoerblad!J4485,Invoerblad!N4485,Invoerblad!R4485),"")</f>
        <v/>
      </c>
      <c r="AG4469" s="24" t="str">
        <f>IF((COUNT(Invoerblad!G4485,Invoerblad!K4485,Invoerblad!O4485,Invoerblad!S4485))=4,SUM(Invoerblad!G4485,Invoerblad!K4485,Invoerblad!O4485,Invoerblad!S4485),"")</f>
        <v/>
      </c>
    </row>
    <row r="4470" spans="29:33">
      <c r="AC4470" s="24" t="str">
        <f>IF((COUNT(Invoerblad!D4486:S4486))=16,SUM(Invoerblad!D4486:S4486),"")</f>
        <v/>
      </c>
      <c r="AD4470" s="24" t="str">
        <f>IF((COUNT(Invoerblad!D4486,Invoerblad!H4486,Invoerblad!L4486,Invoerblad!P4486))=4,SUM(Invoerblad!D4486,Invoerblad!H4486,Invoerblad!L4486,Invoerblad!P4486),"")</f>
        <v/>
      </c>
      <c r="AE4470" s="24" t="str">
        <f>IF((COUNT(Invoerblad!E4486,Invoerblad!I4486,Invoerblad!M4486,Invoerblad!Q4486))=4,SUM(Invoerblad!E4486,Invoerblad!I4486,Invoerblad!M4486,Invoerblad!Q4486),"")</f>
        <v/>
      </c>
      <c r="AF4470" s="24" t="str">
        <f>IF((COUNT(Invoerblad!F4486,Invoerblad!J4486,Invoerblad!N4486,Invoerblad!R4486))=4,SUM(Invoerblad!F4486,Invoerblad!J4486,Invoerblad!N4486,Invoerblad!R4486),"")</f>
        <v/>
      </c>
      <c r="AG4470" s="24" t="str">
        <f>IF((COUNT(Invoerblad!G4486,Invoerblad!K4486,Invoerblad!O4486,Invoerblad!S4486))=4,SUM(Invoerblad!G4486,Invoerblad!K4486,Invoerblad!O4486,Invoerblad!S4486),"")</f>
        <v/>
      </c>
    </row>
    <row r="4471" spans="29:33">
      <c r="AC4471" s="24" t="str">
        <f>IF((COUNT(Invoerblad!D4487:S4487))=16,SUM(Invoerblad!D4487:S4487),"")</f>
        <v/>
      </c>
      <c r="AD4471" s="24" t="str">
        <f>IF((COUNT(Invoerblad!D4487,Invoerblad!H4487,Invoerblad!L4487,Invoerblad!P4487))=4,SUM(Invoerblad!D4487,Invoerblad!H4487,Invoerblad!L4487,Invoerblad!P4487),"")</f>
        <v/>
      </c>
      <c r="AE4471" s="24" t="str">
        <f>IF((COUNT(Invoerblad!E4487,Invoerblad!I4487,Invoerblad!M4487,Invoerblad!Q4487))=4,SUM(Invoerblad!E4487,Invoerblad!I4487,Invoerblad!M4487,Invoerblad!Q4487),"")</f>
        <v/>
      </c>
      <c r="AF4471" s="24" t="str">
        <f>IF((COUNT(Invoerblad!F4487,Invoerblad!J4487,Invoerblad!N4487,Invoerblad!R4487))=4,SUM(Invoerblad!F4487,Invoerblad!J4487,Invoerblad!N4487,Invoerblad!R4487),"")</f>
        <v/>
      </c>
      <c r="AG4471" s="24" t="str">
        <f>IF((COUNT(Invoerblad!G4487,Invoerblad!K4487,Invoerblad!O4487,Invoerblad!S4487))=4,SUM(Invoerblad!G4487,Invoerblad!K4487,Invoerblad!O4487,Invoerblad!S4487),"")</f>
        <v/>
      </c>
    </row>
    <row r="4472" spans="29:33">
      <c r="AC4472" s="24" t="str">
        <f>IF((COUNT(Invoerblad!D4488:S4488))=16,SUM(Invoerblad!D4488:S4488),"")</f>
        <v/>
      </c>
      <c r="AD4472" s="24" t="str">
        <f>IF((COUNT(Invoerblad!D4488,Invoerblad!H4488,Invoerblad!L4488,Invoerblad!P4488))=4,SUM(Invoerblad!D4488,Invoerblad!H4488,Invoerblad!L4488,Invoerblad!P4488),"")</f>
        <v/>
      </c>
      <c r="AE4472" s="24" t="str">
        <f>IF((COUNT(Invoerblad!E4488,Invoerblad!I4488,Invoerblad!M4488,Invoerblad!Q4488))=4,SUM(Invoerblad!E4488,Invoerblad!I4488,Invoerblad!M4488,Invoerblad!Q4488),"")</f>
        <v/>
      </c>
      <c r="AF4472" s="24" t="str">
        <f>IF((COUNT(Invoerblad!F4488,Invoerblad!J4488,Invoerblad!N4488,Invoerblad!R4488))=4,SUM(Invoerblad!F4488,Invoerblad!J4488,Invoerblad!N4488,Invoerblad!R4488),"")</f>
        <v/>
      </c>
      <c r="AG4472" s="24" t="str">
        <f>IF((COUNT(Invoerblad!G4488,Invoerblad!K4488,Invoerblad!O4488,Invoerblad!S4488))=4,SUM(Invoerblad!G4488,Invoerblad!K4488,Invoerblad!O4488,Invoerblad!S4488),"")</f>
        <v/>
      </c>
    </row>
    <row r="4473" spans="29:33">
      <c r="AC4473" s="24" t="str">
        <f>IF((COUNT(Invoerblad!D4489:S4489))=16,SUM(Invoerblad!D4489:S4489),"")</f>
        <v/>
      </c>
      <c r="AD4473" s="24" t="str">
        <f>IF((COUNT(Invoerblad!D4489,Invoerblad!H4489,Invoerblad!L4489,Invoerblad!P4489))=4,SUM(Invoerblad!D4489,Invoerblad!H4489,Invoerblad!L4489,Invoerblad!P4489),"")</f>
        <v/>
      </c>
      <c r="AE4473" s="24" t="str">
        <f>IF((COUNT(Invoerblad!E4489,Invoerblad!I4489,Invoerblad!M4489,Invoerblad!Q4489))=4,SUM(Invoerblad!E4489,Invoerblad!I4489,Invoerblad!M4489,Invoerblad!Q4489),"")</f>
        <v/>
      </c>
      <c r="AF4473" s="24" t="str">
        <f>IF((COUNT(Invoerblad!F4489,Invoerblad!J4489,Invoerblad!N4489,Invoerblad!R4489))=4,SUM(Invoerblad!F4489,Invoerblad!J4489,Invoerblad!N4489,Invoerblad!R4489),"")</f>
        <v/>
      </c>
      <c r="AG4473" s="24" t="str">
        <f>IF((COUNT(Invoerblad!G4489,Invoerblad!K4489,Invoerblad!O4489,Invoerblad!S4489))=4,SUM(Invoerblad!G4489,Invoerblad!K4489,Invoerblad!O4489,Invoerblad!S4489),"")</f>
        <v/>
      </c>
    </row>
    <row r="4474" spans="29:33">
      <c r="AC4474" s="24" t="str">
        <f>IF((COUNT(Invoerblad!D4490:S4490))=16,SUM(Invoerblad!D4490:S4490),"")</f>
        <v/>
      </c>
      <c r="AD4474" s="24" t="str">
        <f>IF((COUNT(Invoerblad!D4490,Invoerblad!H4490,Invoerblad!L4490,Invoerblad!P4490))=4,SUM(Invoerblad!D4490,Invoerblad!H4490,Invoerblad!L4490,Invoerblad!P4490),"")</f>
        <v/>
      </c>
      <c r="AE4474" s="24" t="str">
        <f>IF((COUNT(Invoerblad!E4490,Invoerblad!I4490,Invoerblad!M4490,Invoerblad!Q4490))=4,SUM(Invoerblad!E4490,Invoerblad!I4490,Invoerblad!M4490,Invoerblad!Q4490),"")</f>
        <v/>
      </c>
      <c r="AF4474" s="24" t="str">
        <f>IF((COUNT(Invoerblad!F4490,Invoerblad!J4490,Invoerblad!N4490,Invoerblad!R4490))=4,SUM(Invoerblad!F4490,Invoerblad!J4490,Invoerblad!N4490,Invoerblad!R4490),"")</f>
        <v/>
      </c>
      <c r="AG4474" s="24" t="str">
        <f>IF((COUNT(Invoerblad!G4490,Invoerblad!K4490,Invoerblad!O4490,Invoerblad!S4490))=4,SUM(Invoerblad!G4490,Invoerblad!K4490,Invoerblad!O4490,Invoerblad!S4490),"")</f>
        <v/>
      </c>
    </row>
    <row r="4475" spans="29:33">
      <c r="AC4475" s="24" t="str">
        <f>IF((COUNT(Invoerblad!D4491:S4491))=16,SUM(Invoerblad!D4491:S4491),"")</f>
        <v/>
      </c>
      <c r="AD4475" s="24" t="str">
        <f>IF((COUNT(Invoerblad!D4491,Invoerblad!H4491,Invoerblad!L4491,Invoerblad!P4491))=4,SUM(Invoerblad!D4491,Invoerblad!H4491,Invoerblad!L4491,Invoerblad!P4491),"")</f>
        <v/>
      </c>
      <c r="AE4475" s="24" t="str">
        <f>IF((COUNT(Invoerblad!E4491,Invoerblad!I4491,Invoerblad!M4491,Invoerblad!Q4491))=4,SUM(Invoerblad!E4491,Invoerblad!I4491,Invoerblad!M4491,Invoerblad!Q4491),"")</f>
        <v/>
      </c>
      <c r="AF4475" s="24" t="str">
        <f>IF((COUNT(Invoerblad!F4491,Invoerblad!J4491,Invoerblad!N4491,Invoerblad!R4491))=4,SUM(Invoerblad!F4491,Invoerblad!J4491,Invoerblad!N4491,Invoerblad!R4491),"")</f>
        <v/>
      </c>
      <c r="AG4475" s="24" t="str">
        <f>IF((COUNT(Invoerblad!G4491,Invoerblad!K4491,Invoerblad!O4491,Invoerblad!S4491))=4,SUM(Invoerblad!G4491,Invoerblad!K4491,Invoerblad!O4491,Invoerblad!S4491),"")</f>
        <v/>
      </c>
    </row>
    <row r="4476" spans="29:33">
      <c r="AC4476" s="24" t="str">
        <f>IF((COUNT(Invoerblad!D4492:S4492))=16,SUM(Invoerblad!D4492:S4492),"")</f>
        <v/>
      </c>
      <c r="AD4476" s="24" t="str">
        <f>IF((COUNT(Invoerblad!D4492,Invoerblad!H4492,Invoerblad!L4492,Invoerblad!P4492))=4,SUM(Invoerblad!D4492,Invoerblad!H4492,Invoerblad!L4492,Invoerblad!P4492),"")</f>
        <v/>
      </c>
      <c r="AE4476" s="24" t="str">
        <f>IF((COUNT(Invoerblad!E4492,Invoerblad!I4492,Invoerblad!M4492,Invoerblad!Q4492))=4,SUM(Invoerblad!E4492,Invoerblad!I4492,Invoerblad!M4492,Invoerblad!Q4492),"")</f>
        <v/>
      </c>
      <c r="AF4476" s="24" t="str">
        <f>IF((COUNT(Invoerblad!F4492,Invoerblad!J4492,Invoerblad!N4492,Invoerblad!R4492))=4,SUM(Invoerblad!F4492,Invoerblad!J4492,Invoerblad!N4492,Invoerblad!R4492),"")</f>
        <v/>
      </c>
      <c r="AG4476" s="24" t="str">
        <f>IF((COUNT(Invoerblad!G4492,Invoerblad!K4492,Invoerblad!O4492,Invoerblad!S4492))=4,SUM(Invoerblad!G4492,Invoerblad!K4492,Invoerblad!O4492,Invoerblad!S4492),"")</f>
        <v/>
      </c>
    </row>
    <row r="4477" spans="29:33">
      <c r="AC4477" s="24" t="str">
        <f>IF((COUNT(Invoerblad!D4493:S4493))=16,SUM(Invoerblad!D4493:S4493),"")</f>
        <v/>
      </c>
      <c r="AD4477" s="24" t="str">
        <f>IF((COUNT(Invoerblad!D4493,Invoerblad!H4493,Invoerblad!L4493,Invoerblad!P4493))=4,SUM(Invoerblad!D4493,Invoerblad!H4493,Invoerblad!L4493,Invoerblad!P4493),"")</f>
        <v/>
      </c>
      <c r="AE4477" s="24" t="str">
        <f>IF((COUNT(Invoerblad!E4493,Invoerblad!I4493,Invoerblad!M4493,Invoerblad!Q4493))=4,SUM(Invoerblad!E4493,Invoerblad!I4493,Invoerblad!M4493,Invoerblad!Q4493),"")</f>
        <v/>
      </c>
      <c r="AF4477" s="24" t="str">
        <f>IF((COUNT(Invoerblad!F4493,Invoerblad!J4493,Invoerblad!N4493,Invoerblad!R4493))=4,SUM(Invoerblad!F4493,Invoerblad!J4493,Invoerblad!N4493,Invoerblad!R4493),"")</f>
        <v/>
      </c>
      <c r="AG4477" s="24" t="str">
        <f>IF((COUNT(Invoerblad!G4493,Invoerblad!K4493,Invoerblad!O4493,Invoerblad!S4493))=4,SUM(Invoerblad!G4493,Invoerblad!K4493,Invoerblad!O4493,Invoerblad!S4493),"")</f>
        <v/>
      </c>
    </row>
    <row r="4478" spans="29:33">
      <c r="AC4478" s="24" t="str">
        <f>IF((COUNT(Invoerblad!D4494:S4494))=16,SUM(Invoerblad!D4494:S4494),"")</f>
        <v/>
      </c>
      <c r="AD4478" s="24" t="str">
        <f>IF((COUNT(Invoerblad!D4494,Invoerblad!H4494,Invoerblad!L4494,Invoerblad!P4494))=4,SUM(Invoerblad!D4494,Invoerblad!H4494,Invoerblad!L4494,Invoerblad!P4494),"")</f>
        <v/>
      </c>
      <c r="AE4478" s="24" t="str">
        <f>IF((COUNT(Invoerblad!E4494,Invoerblad!I4494,Invoerblad!M4494,Invoerblad!Q4494))=4,SUM(Invoerblad!E4494,Invoerblad!I4494,Invoerblad!M4494,Invoerblad!Q4494),"")</f>
        <v/>
      </c>
      <c r="AF4478" s="24" t="str">
        <f>IF((COUNT(Invoerblad!F4494,Invoerblad!J4494,Invoerblad!N4494,Invoerblad!R4494))=4,SUM(Invoerblad!F4494,Invoerblad!J4494,Invoerblad!N4494,Invoerblad!R4494),"")</f>
        <v/>
      </c>
      <c r="AG4478" s="24" t="str">
        <f>IF((COUNT(Invoerblad!G4494,Invoerblad!K4494,Invoerblad!O4494,Invoerblad!S4494))=4,SUM(Invoerblad!G4494,Invoerblad!K4494,Invoerblad!O4494,Invoerblad!S4494),"")</f>
        <v/>
      </c>
    </row>
    <row r="4479" spans="29:33">
      <c r="AC4479" s="24" t="str">
        <f>IF((COUNT(Invoerblad!D4495:S4495))=16,SUM(Invoerblad!D4495:S4495),"")</f>
        <v/>
      </c>
      <c r="AD4479" s="24" t="str">
        <f>IF((COUNT(Invoerblad!D4495,Invoerblad!H4495,Invoerblad!L4495,Invoerblad!P4495))=4,SUM(Invoerblad!D4495,Invoerblad!H4495,Invoerblad!L4495,Invoerblad!P4495),"")</f>
        <v/>
      </c>
      <c r="AE4479" s="24" t="str">
        <f>IF((COUNT(Invoerblad!E4495,Invoerblad!I4495,Invoerblad!M4495,Invoerblad!Q4495))=4,SUM(Invoerblad!E4495,Invoerblad!I4495,Invoerblad!M4495,Invoerblad!Q4495),"")</f>
        <v/>
      </c>
      <c r="AF4479" s="24" t="str">
        <f>IF((COUNT(Invoerblad!F4495,Invoerblad!J4495,Invoerblad!N4495,Invoerblad!R4495))=4,SUM(Invoerblad!F4495,Invoerblad!J4495,Invoerblad!N4495,Invoerblad!R4495),"")</f>
        <v/>
      </c>
      <c r="AG4479" s="24" t="str">
        <f>IF((COUNT(Invoerblad!G4495,Invoerblad!K4495,Invoerblad!O4495,Invoerblad!S4495))=4,SUM(Invoerblad!G4495,Invoerblad!K4495,Invoerblad!O4495,Invoerblad!S4495),"")</f>
        <v/>
      </c>
    </row>
    <row r="4480" spans="29:33">
      <c r="AC4480" s="24" t="str">
        <f>IF((COUNT(Invoerblad!D4496:S4496))=16,SUM(Invoerblad!D4496:S4496),"")</f>
        <v/>
      </c>
      <c r="AD4480" s="24" t="str">
        <f>IF((COUNT(Invoerblad!D4496,Invoerblad!H4496,Invoerblad!L4496,Invoerblad!P4496))=4,SUM(Invoerblad!D4496,Invoerblad!H4496,Invoerblad!L4496,Invoerblad!P4496),"")</f>
        <v/>
      </c>
      <c r="AE4480" s="24" t="str">
        <f>IF((COUNT(Invoerblad!E4496,Invoerblad!I4496,Invoerblad!M4496,Invoerblad!Q4496))=4,SUM(Invoerblad!E4496,Invoerblad!I4496,Invoerblad!M4496,Invoerblad!Q4496),"")</f>
        <v/>
      </c>
      <c r="AF4480" s="24" t="str">
        <f>IF((COUNT(Invoerblad!F4496,Invoerblad!J4496,Invoerblad!N4496,Invoerblad!R4496))=4,SUM(Invoerblad!F4496,Invoerblad!J4496,Invoerblad!N4496,Invoerblad!R4496),"")</f>
        <v/>
      </c>
      <c r="AG4480" s="24" t="str">
        <f>IF((COUNT(Invoerblad!G4496,Invoerblad!K4496,Invoerblad!O4496,Invoerblad!S4496))=4,SUM(Invoerblad!G4496,Invoerblad!K4496,Invoerblad!O4496,Invoerblad!S4496),"")</f>
        <v/>
      </c>
    </row>
    <row r="4481" spans="29:33">
      <c r="AC4481" s="24" t="str">
        <f>IF((COUNT(Invoerblad!D4497:S4497))=16,SUM(Invoerblad!D4497:S4497),"")</f>
        <v/>
      </c>
      <c r="AD4481" s="24" t="str">
        <f>IF((COUNT(Invoerblad!D4497,Invoerblad!H4497,Invoerblad!L4497,Invoerblad!P4497))=4,SUM(Invoerblad!D4497,Invoerblad!H4497,Invoerblad!L4497,Invoerblad!P4497),"")</f>
        <v/>
      </c>
      <c r="AE4481" s="24" t="str">
        <f>IF((COUNT(Invoerblad!E4497,Invoerblad!I4497,Invoerblad!M4497,Invoerblad!Q4497))=4,SUM(Invoerblad!E4497,Invoerblad!I4497,Invoerblad!M4497,Invoerblad!Q4497),"")</f>
        <v/>
      </c>
      <c r="AF4481" s="24" t="str">
        <f>IF((COUNT(Invoerblad!F4497,Invoerblad!J4497,Invoerblad!N4497,Invoerblad!R4497))=4,SUM(Invoerblad!F4497,Invoerblad!J4497,Invoerblad!N4497,Invoerblad!R4497),"")</f>
        <v/>
      </c>
      <c r="AG4481" s="24" t="str">
        <f>IF((COUNT(Invoerblad!G4497,Invoerblad!K4497,Invoerblad!O4497,Invoerblad!S4497))=4,SUM(Invoerblad!G4497,Invoerblad!K4497,Invoerblad!O4497,Invoerblad!S4497),"")</f>
        <v/>
      </c>
    </row>
    <row r="4482" spans="29:33">
      <c r="AC4482" s="24" t="str">
        <f>IF((COUNT(Invoerblad!D4498:S4498))=16,SUM(Invoerblad!D4498:S4498),"")</f>
        <v/>
      </c>
      <c r="AD4482" s="24" t="str">
        <f>IF((COUNT(Invoerblad!D4498,Invoerblad!H4498,Invoerblad!L4498,Invoerblad!P4498))=4,SUM(Invoerblad!D4498,Invoerblad!H4498,Invoerblad!L4498,Invoerblad!P4498),"")</f>
        <v/>
      </c>
      <c r="AE4482" s="24" t="str">
        <f>IF((COUNT(Invoerblad!E4498,Invoerblad!I4498,Invoerblad!M4498,Invoerblad!Q4498))=4,SUM(Invoerblad!E4498,Invoerblad!I4498,Invoerblad!M4498,Invoerblad!Q4498),"")</f>
        <v/>
      </c>
      <c r="AF4482" s="24" t="str">
        <f>IF((COUNT(Invoerblad!F4498,Invoerblad!J4498,Invoerblad!N4498,Invoerblad!R4498))=4,SUM(Invoerblad!F4498,Invoerblad!J4498,Invoerblad!N4498,Invoerblad!R4498),"")</f>
        <v/>
      </c>
      <c r="AG4482" s="24" t="str">
        <f>IF((COUNT(Invoerblad!G4498,Invoerblad!K4498,Invoerblad!O4498,Invoerblad!S4498))=4,SUM(Invoerblad!G4498,Invoerblad!K4498,Invoerblad!O4498,Invoerblad!S4498),"")</f>
        <v/>
      </c>
    </row>
    <row r="4483" spans="29:33">
      <c r="AC4483" s="24" t="str">
        <f>IF((COUNT(Invoerblad!D4499:S4499))=16,SUM(Invoerblad!D4499:S4499),"")</f>
        <v/>
      </c>
      <c r="AD4483" s="24" t="str">
        <f>IF((COUNT(Invoerblad!D4499,Invoerblad!H4499,Invoerblad!L4499,Invoerblad!P4499))=4,SUM(Invoerblad!D4499,Invoerblad!H4499,Invoerblad!L4499,Invoerblad!P4499),"")</f>
        <v/>
      </c>
      <c r="AE4483" s="24" t="str">
        <f>IF((COUNT(Invoerblad!E4499,Invoerblad!I4499,Invoerblad!M4499,Invoerblad!Q4499))=4,SUM(Invoerblad!E4499,Invoerblad!I4499,Invoerblad!M4499,Invoerblad!Q4499),"")</f>
        <v/>
      </c>
      <c r="AF4483" s="24" t="str">
        <f>IF((COUNT(Invoerblad!F4499,Invoerblad!J4499,Invoerblad!N4499,Invoerblad!R4499))=4,SUM(Invoerblad!F4499,Invoerblad!J4499,Invoerblad!N4499,Invoerblad!R4499),"")</f>
        <v/>
      </c>
      <c r="AG4483" s="24" t="str">
        <f>IF((COUNT(Invoerblad!G4499,Invoerblad!K4499,Invoerblad!O4499,Invoerblad!S4499))=4,SUM(Invoerblad!G4499,Invoerblad!K4499,Invoerblad!O4499,Invoerblad!S4499),"")</f>
        <v/>
      </c>
    </row>
    <row r="4484" spans="29:33">
      <c r="AC4484" s="24" t="str">
        <f>IF((COUNT(Invoerblad!D4500:S4500))=16,SUM(Invoerblad!D4500:S4500),"")</f>
        <v/>
      </c>
      <c r="AD4484" s="24" t="str">
        <f>IF((COUNT(Invoerblad!D4500,Invoerblad!H4500,Invoerblad!L4500,Invoerblad!P4500))=4,SUM(Invoerblad!D4500,Invoerblad!H4500,Invoerblad!L4500,Invoerblad!P4500),"")</f>
        <v/>
      </c>
      <c r="AE4484" s="24" t="str">
        <f>IF((COUNT(Invoerblad!E4500,Invoerblad!I4500,Invoerblad!M4500,Invoerblad!Q4500))=4,SUM(Invoerblad!E4500,Invoerblad!I4500,Invoerblad!M4500,Invoerblad!Q4500),"")</f>
        <v/>
      </c>
      <c r="AF4484" s="24" t="str">
        <f>IF((COUNT(Invoerblad!F4500,Invoerblad!J4500,Invoerblad!N4500,Invoerblad!R4500))=4,SUM(Invoerblad!F4500,Invoerblad!J4500,Invoerblad!N4500,Invoerblad!R4500),"")</f>
        <v/>
      </c>
      <c r="AG4484" s="24" t="str">
        <f>IF((COUNT(Invoerblad!G4500,Invoerblad!K4500,Invoerblad!O4500,Invoerblad!S4500))=4,SUM(Invoerblad!G4500,Invoerblad!K4500,Invoerblad!O4500,Invoerblad!S4500),"")</f>
        <v/>
      </c>
    </row>
    <row r="4485" spans="29:33">
      <c r="AC4485" s="24" t="str">
        <f>IF((COUNT(Invoerblad!D4501:S4501))=16,SUM(Invoerblad!D4501:S4501),"")</f>
        <v/>
      </c>
      <c r="AD4485" s="24" t="str">
        <f>IF((COUNT(Invoerblad!D4501,Invoerblad!H4501,Invoerblad!L4501,Invoerblad!P4501))=4,SUM(Invoerblad!D4501,Invoerblad!H4501,Invoerblad!L4501,Invoerblad!P4501),"")</f>
        <v/>
      </c>
      <c r="AE4485" s="24" t="str">
        <f>IF((COUNT(Invoerblad!E4501,Invoerblad!I4501,Invoerblad!M4501,Invoerblad!Q4501))=4,SUM(Invoerblad!E4501,Invoerblad!I4501,Invoerblad!M4501,Invoerblad!Q4501),"")</f>
        <v/>
      </c>
      <c r="AF4485" s="24" t="str">
        <f>IF((COUNT(Invoerblad!F4501,Invoerblad!J4501,Invoerblad!N4501,Invoerblad!R4501))=4,SUM(Invoerblad!F4501,Invoerblad!J4501,Invoerblad!N4501,Invoerblad!R4501),"")</f>
        <v/>
      </c>
      <c r="AG4485" s="24" t="str">
        <f>IF((COUNT(Invoerblad!G4501,Invoerblad!K4501,Invoerblad!O4501,Invoerblad!S4501))=4,SUM(Invoerblad!G4501,Invoerblad!K4501,Invoerblad!O4501,Invoerblad!S4501),"")</f>
        <v/>
      </c>
    </row>
    <row r="4486" spans="29:33">
      <c r="AC4486" s="24" t="str">
        <f>IF((COUNT(Invoerblad!D4502:S4502))=16,SUM(Invoerblad!D4502:S4502),"")</f>
        <v/>
      </c>
      <c r="AD4486" s="24" t="str">
        <f>IF((COUNT(Invoerblad!D4502,Invoerblad!H4502,Invoerblad!L4502,Invoerblad!P4502))=4,SUM(Invoerblad!D4502,Invoerblad!H4502,Invoerblad!L4502,Invoerblad!P4502),"")</f>
        <v/>
      </c>
      <c r="AE4486" s="24" t="str">
        <f>IF((COUNT(Invoerblad!E4502,Invoerblad!I4502,Invoerblad!M4502,Invoerblad!Q4502))=4,SUM(Invoerblad!E4502,Invoerblad!I4502,Invoerblad!M4502,Invoerblad!Q4502),"")</f>
        <v/>
      </c>
      <c r="AF4486" s="24" t="str">
        <f>IF((COUNT(Invoerblad!F4502,Invoerblad!J4502,Invoerblad!N4502,Invoerblad!R4502))=4,SUM(Invoerblad!F4502,Invoerblad!J4502,Invoerblad!N4502,Invoerblad!R4502),"")</f>
        <v/>
      </c>
      <c r="AG4486" s="24" t="str">
        <f>IF((COUNT(Invoerblad!G4502,Invoerblad!K4502,Invoerblad!O4502,Invoerblad!S4502))=4,SUM(Invoerblad!G4502,Invoerblad!K4502,Invoerblad!O4502,Invoerblad!S4502),"")</f>
        <v/>
      </c>
    </row>
    <row r="4487" spans="29:33">
      <c r="AC4487" s="24" t="str">
        <f>IF((COUNT(Invoerblad!D4503:S4503))=16,SUM(Invoerblad!D4503:S4503),"")</f>
        <v/>
      </c>
      <c r="AD4487" s="24" t="str">
        <f>IF((COUNT(Invoerblad!D4503,Invoerblad!H4503,Invoerblad!L4503,Invoerblad!P4503))=4,SUM(Invoerblad!D4503,Invoerblad!H4503,Invoerblad!L4503,Invoerblad!P4503),"")</f>
        <v/>
      </c>
      <c r="AE4487" s="24" t="str">
        <f>IF((COUNT(Invoerblad!E4503,Invoerblad!I4503,Invoerblad!M4503,Invoerblad!Q4503))=4,SUM(Invoerblad!E4503,Invoerblad!I4503,Invoerblad!M4503,Invoerblad!Q4503),"")</f>
        <v/>
      </c>
      <c r="AF4487" s="24" t="str">
        <f>IF((COUNT(Invoerblad!F4503,Invoerblad!J4503,Invoerblad!N4503,Invoerblad!R4503))=4,SUM(Invoerblad!F4503,Invoerblad!J4503,Invoerblad!N4503,Invoerblad!R4503),"")</f>
        <v/>
      </c>
      <c r="AG4487" s="24" t="str">
        <f>IF((COUNT(Invoerblad!G4503,Invoerblad!K4503,Invoerblad!O4503,Invoerblad!S4503))=4,SUM(Invoerblad!G4503,Invoerblad!K4503,Invoerblad!O4503,Invoerblad!S4503),"")</f>
        <v/>
      </c>
    </row>
    <row r="4488" spans="29:33">
      <c r="AC4488" s="24" t="str">
        <f>IF((COUNT(Invoerblad!D4504:S4504))=16,SUM(Invoerblad!D4504:S4504),"")</f>
        <v/>
      </c>
      <c r="AD4488" s="24" t="str">
        <f>IF((COUNT(Invoerblad!D4504,Invoerblad!H4504,Invoerblad!L4504,Invoerblad!P4504))=4,SUM(Invoerblad!D4504,Invoerblad!H4504,Invoerblad!L4504,Invoerblad!P4504),"")</f>
        <v/>
      </c>
      <c r="AE4488" s="24" t="str">
        <f>IF((COUNT(Invoerblad!E4504,Invoerblad!I4504,Invoerblad!M4504,Invoerblad!Q4504))=4,SUM(Invoerblad!E4504,Invoerblad!I4504,Invoerblad!M4504,Invoerblad!Q4504),"")</f>
        <v/>
      </c>
      <c r="AF4488" s="24" t="str">
        <f>IF((COUNT(Invoerblad!F4504,Invoerblad!J4504,Invoerblad!N4504,Invoerblad!R4504))=4,SUM(Invoerblad!F4504,Invoerblad!J4504,Invoerblad!N4504,Invoerblad!R4504),"")</f>
        <v/>
      </c>
      <c r="AG4488" s="24" t="str">
        <f>IF((COUNT(Invoerblad!G4504,Invoerblad!K4504,Invoerblad!O4504,Invoerblad!S4504))=4,SUM(Invoerblad!G4504,Invoerblad!K4504,Invoerblad!O4504,Invoerblad!S4504),"")</f>
        <v/>
      </c>
    </row>
    <row r="4489" spans="29:33">
      <c r="AC4489" s="24" t="str">
        <f>IF((COUNT(Invoerblad!D4505:S4505))=16,SUM(Invoerblad!D4505:S4505),"")</f>
        <v/>
      </c>
      <c r="AD4489" s="24" t="str">
        <f>IF((COUNT(Invoerblad!D4505,Invoerblad!H4505,Invoerblad!L4505,Invoerblad!P4505))=4,SUM(Invoerblad!D4505,Invoerblad!H4505,Invoerblad!L4505,Invoerblad!P4505),"")</f>
        <v/>
      </c>
      <c r="AE4489" s="24" t="str">
        <f>IF((COUNT(Invoerblad!E4505,Invoerblad!I4505,Invoerblad!M4505,Invoerblad!Q4505))=4,SUM(Invoerblad!E4505,Invoerblad!I4505,Invoerblad!M4505,Invoerblad!Q4505),"")</f>
        <v/>
      </c>
      <c r="AF4489" s="24" t="str">
        <f>IF((COUNT(Invoerblad!F4505,Invoerblad!J4505,Invoerblad!N4505,Invoerblad!R4505))=4,SUM(Invoerblad!F4505,Invoerblad!J4505,Invoerblad!N4505,Invoerblad!R4505),"")</f>
        <v/>
      </c>
      <c r="AG4489" s="24" t="str">
        <f>IF((COUNT(Invoerblad!G4505,Invoerblad!K4505,Invoerblad!O4505,Invoerblad!S4505))=4,SUM(Invoerblad!G4505,Invoerblad!K4505,Invoerblad!O4505,Invoerblad!S4505),"")</f>
        <v/>
      </c>
    </row>
    <row r="4490" spans="29:33">
      <c r="AC4490" s="24" t="str">
        <f>IF((COUNT(Invoerblad!D4506:S4506))=16,SUM(Invoerblad!D4506:S4506),"")</f>
        <v/>
      </c>
      <c r="AD4490" s="24" t="str">
        <f>IF((COUNT(Invoerblad!D4506,Invoerblad!H4506,Invoerblad!L4506,Invoerblad!P4506))=4,SUM(Invoerblad!D4506,Invoerblad!H4506,Invoerblad!L4506,Invoerblad!P4506),"")</f>
        <v/>
      </c>
      <c r="AE4490" s="24" t="str">
        <f>IF((COUNT(Invoerblad!E4506,Invoerblad!I4506,Invoerblad!M4506,Invoerblad!Q4506))=4,SUM(Invoerblad!E4506,Invoerblad!I4506,Invoerblad!M4506,Invoerblad!Q4506),"")</f>
        <v/>
      </c>
      <c r="AF4490" s="24" t="str">
        <f>IF((COUNT(Invoerblad!F4506,Invoerblad!J4506,Invoerblad!N4506,Invoerblad!R4506))=4,SUM(Invoerblad!F4506,Invoerblad!J4506,Invoerblad!N4506,Invoerblad!R4506),"")</f>
        <v/>
      </c>
      <c r="AG4490" s="24" t="str">
        <f>IF((COUNT(Invoerblad!G4506,Invoerblad!K4506,Invoerblad!O4506,Invoerblad!S4506))=4,SUM(Invoerblad!G4506,Invoerblad!K4506,Invoerblad!O4506,Invoerblad!S4506),"")</f>
        <v/>
      </c>
    </row>
    <row r="4491" spans="29:33">
      <c r="AC4491" s="24" t="str">
        <f>IF((COUNT(Invoerblad!D4507:S4507))=16,SUM(Invoerblad!D4507:S4507),"")</f>
        <v/>
      </c>
      <c r="AD4491" s="24" t="str">
        <f>IF((COUNT(Invoerblad!D4507,Invoerblad!H4507,Invoerblad!L4507,Invoerblad!P4507))=4,SUM(Invoerblad!D4507,Invoerblad!H4507,Invoerblad!L4507,Invoerblad!P4507),"")</f>
        <v/>
      </c>
      <c r="AE4491" s="24" t="str">
        <f>IF((COUNT(Invoerblad!E4507,Invoerblad!I4507,Invoerblad!M4507,Invoerblad!Q4507))=4,SUM(Invoerblad!E4507,Invoerblad!I4507,Invoerblad!M4507,Invoerblad!Q4507),"")</f>
        <v/>
      </c>
      <c r="AF4491" s="24" t="str">
        <f>IF((COUNT(Invoerblad!F4507,Invoerblad!J4507,Invoerblad!N4507,Invoerblad!R4507))=4,SUM(Invoerblad!F4507,Invoerblad!J4507,Invoerblad!N4507,Invoerblad!R4507),"")</f>
        <v/>
      </c>
      <c r="AG4491" s="24" t="str">
        <f>IF((COUNT(Invoerblad!G4507,Invoerblad!K4507,Invoerblad!O4507,Invoerblad!S4507))=4,SUM(Invoerblad!G4507,Invoerblad!K4507,Invoerblad!O4507,Invoerblad!S4507),"")</f>
        <v/>
      </c>
    </row>
    <row r="4492" spans="29:33">
      <c r="AC4492" s="24" t="str">
        <f>IF((COUNT(Invoerblad!D4508:S4508))=16,SUM(Invoerblad!D4508:S4508),"")</f>
        <v/>
      </c>
      <c r="AD4492" s="24" t="str">
        <f>IF((COUNT(Invoerblad!D4508,Invoerblad!H4508,Invoerblad!L4508,Invoerblad!P4508))=4,SUM(Invoerblad!D4508,Invoerblad!H4508,Invoerblad!L4508,Invoerblad!P4508),"")</f>
        <v/>
      </c>
      <c r="AE4492" s="24" t="str">
        <f>IF((COUNT(Invoerblad!E4508,Invoerblad!I4508,Invoerblad!M4508,Invoerblad!Q4508))=4,SUM(Invoerblad!E4508,Invoerblad!I4508,Invoerblad!M4508,Invoerblad!Q4508),"")</f>
        <v/>
      </c>
      <c r="AF4492" s="24" t="str">
        <f>IF((COUNT(Invoerblad!F4508,Invoerblad!J4508,Invoerblad!N4508,Invoerblad!R4508))=4,SUM(Invoerblad!F4508,Invoerblad!J4508,Invoerblad!N4508,Invoerblad!R4508),"")</f>
        <v/>
      </c>
      <c r="AG4492" s="24" t="str">
        <f>IF((COUNT(Invoerblad!G4508,Invoerblad!K4508,Invoerblad!O4508,Invoerblad!S4508))=4,SUM(Invoerblad!G4508,Invoerblad!K4508,Invoerblad!O4508,Invoerblad!S4508),"")</f>
        <v/>
      </c>
    </row>
    <row r="4493" spans="29:33">
      <c r="AC4493" s="24" t="str">
        <f>IF((COUNT(Invoerblad!D4509:S4509))=16,SUM(Invoerblad!D4509:S4509),"")</f>
        <v/>
      </c>
      <c r="AD4493" s="24" t="str">
        <f>IF((COUNT(Invoerblad!D4509,Invoerblad!H4509,Invoerblad!L4509,Invoerblad!P4509))=4,SUM(Invoerblad!D4509,Invoerblad!H4509,Invoerblad!L4509,Invoerblad!P4509),"")</f>
        <v/>
      </c>
      <c r="AE4493" s="24" t="str">
        <f>IF((COUNT(Invoerblad!E4509,Invoerblad!I4509,Invoerblad!M4509,Invoerblad!Q4509))=4,SUM(Invoerblad!E4509,Invoerblad!I4509,Invoerblad!M4509,Invoerblad!Q4509),"")</f>
        <v/>
      </c>
      <c r="AF4493" s="24" t="str">
        <f>IF((COUNT(Invoerblad!F4509,Invoerblad!J4509,Invoerblad!N4509,Invoerblad!R4509))=4,SUM(Invoerblad!F4509,Invoerblad!J4509,Invoerblad!N4509,Invoerblad!R4509),"")</f>
        <v/>
      </c>
      <c r="AG4493" s="24" t="str">
        <f>IF((COUNT(Invoerblad!G4509,Invoerblad!K4509,Invoerblad!O4509,Invoerblad!S4509))=4,SUM(Invoerblad!G4509,Invoerblad!K4509,Invoerblad!O4509,Invoerblad!S4509),"")</f>
        <v/>
      </c>
    </row>
    <row r="4494" spans="29:33">
      <c r="AC4494" s="24" t="str">
        <f>IF((COUNT(Invoerblad!D4510:S4510))=16,SUM(Invoerblad!D4510:S4510),"")</f>
        <v/>
      </c>
      <c r="AD4494" s="24" t="str">
        <f>IF((COUNT(Invoerblad!D4510,Invoerblad!H4510,Invoerblad!L4510,Invoerblad!P4510))=4,SUM(Invoerblad!D4510,Invoerblad!H4510,Invoerblad!L4510,Invoerblad!P4510),"")</f>
        <v/>
      </c>
      <c r="AE4494" s="24" t="str">
        <f>IF((COUNT(Invoerblad!E4510,Invoerblad!I4510,Invoerblad!M4510,Invoerblad!Q4510))=4,SUM(Invoerblad!E4510,Invoerblad!I4510,Invoerblad!M4510,Invoerblad!Q4510),"")</f>
        <v/>
      </c>
      <c r="AF4494" s="24" t="str">
        <f>IF((COUNT(Invoerblad!F4510,Invoerblad!J4510,Invoerblad!N4510,Invoerblad!R4510))=4,SUM(Invoerblad!F4510,Invoerblad!J4510,Invoerblad!N4510,Invoerblad!R4510),"")</f>
        <v/>
      </c>
      <c r="AG4494" s="24" t="str">
        <f>IF((COUNT(Invoerblad!G4510,Invoerblad!K4510,Invoerblad!O4510,Invoerblad!S4510))=4,SUM(Invoerblad!G4510,Invoerblad!K4510,Invoerblad!O4510,Invoerblad!S4510),"")</f>
        <v/>
      </c>
    </row>
    <row r="4495" spans="29:33">
      <c r="AC4495" s="24" t="str">
        <f>IF((COUNT(Invoerblad!D4511:S4511))=16,SUM(Invoerblad!D4511:S4511),"")</f>
        <v/>
      </c>
      <c r="AD4495" s="24" t="str">
        <f>IF((COUNT(Invoerblad!D4511,Invoerblad!H4511,Invoerblad!L4511,Invoerblad!P4511))=4,SUM(Invoerblad!D4511,Invoerblad!H4511,Invoerblad!L4511,Invoerblad!P4511),"")</f>
        <v/>
      </c>
      <c r="AE4495" s="24" t="str">
        <f>IF((COUNT(Invoerblad!E4511,Invoerblad!I4511,Invoerblad!M4511,Invoerblad!Q4511))=4,SUM(Invoerblad!E4511,Invoerblad!I4511,Invoerblad!M4511,Invoerblad!Q4511),"")</f>
        <v/>
      </c>
      <c r="AF4495" s="24" t="str">
        <f>IF((COUNT(Invoerblad!F4511,Invoerblad!J4511,Invoerblad!N4511,Invoerblad!R4511))=4,SUM(Invoerblad!F4511,Invoerblad!J4511,Invoerblad!N4511,Invoerblad!R4511),"")</f>
        <v/>
      </c>
      <c r="AG4495" s="24" t="str">
        <f>IF((COUNT(Invoerblad!G4511,Invoerblad!K4511,Invoerblad!O4511,Invoerblad!S4511))=4,SUM(Invoerblad!G4511,Invoerblad!K4511,Invoerblad!O4511,Invoerblad!S4511),"")</f>
        <v/>
      </c>
    </row>
    <row r="4496" spans="29:33">
      <c r="AC4496" s="24" t="str">
        <f>IF((COUNT(Invoerblad!D4512:S4512))=16,SUM(Invoerblad!D4512:S4512),"")</f>
        <v/>
      </c>
      <c r="AD4496" s="24" t="str">
        <f>IF((COUNT(Invoerblad!D4512,Invoerblad!H4512,Invoerblad!L4512,Invoerblad!P4512))=4,SUM(Invoerblad!D4512,Invoerblad!H4512,Invoerblad!L4512,Invoerblad!P4512),"")</f>
        <v/>
      </c>
      <c r="AE4496" s="24" t="str">
        <f>IF((COUNT(Invoerblad!E4512,Invoerblad!I4512,Invoerblad!M4512,Invoerblad!Q4512))=4,SUM(Invoerblad!E4512,Invoerblad!I4512,Invoerblad!M4512,Invoerblad!Q4512),"")</f>
        <v/>
      </c>
      <c r="AF4496" s="24" t="str">
        <f>IF((COUNT(Invoerblad!F4512,Invoerblad!J4512,Invoerblad!N4512,Invoerblad!R4512))=4,SUM(Invoerblad!F4512,Invoerblad!J4512,Invoerblad!N4512,Invoerblad!R4512),"")</f>
        <v/>
      </c>
      <c r="AG4496" s="24" t="str">
        <f>IF((COUNT(Invoerblad!G4512,Invoerblad!K4512,Invoerblad!O4512,Invoerblad!S4512))=4,SUM(Invoerblad!G4512,Invoerblad!K4512,Invoerblad!O4512,Invoerblad!S4512),"")</f>
        <v/>
      </c>
    </row>
    <row r="4497" spans="29:33">
      <c r="AC4497" s="24" t="str">
        <f>IF((COUNT(Invoerblad!D4513:S4513))=16,SUM(Invoerblad!D4513:S4513),"")</f>
        <v/>
      </c>
      <c r="AD4497" s="24" t="str">
        <f>IF((COUNT(Invoerblad!D4513,Invoerblad!H4513,Invoerblad!L4513,Invoerblad!P4513))=4,SUM(Invoerblad!D4513,Invoerblad!H4513,Invoerblad!L4513,Invoerblad!P4513),"")</f>
        <v/>
      </c>
      <c r="AE4497" s="24" t="str">
        <f>IF((COUNT(Invoerblad!E4513,Invoerblad!I4513,Invoerblad!M4513,Invoerblad!Q4513))=4,SUM(Invoerblad!E4513,Invoerblad!I4513,Invoerblad!M4513,Invoerblad!Q4513),"")</f>
        <v/>
      </c>
      <c r="AF4497" s="24" t="str">
        <f>IF((COUNT(Invoerblad!F4513,Invoerblad!J4513,Invoerblad!N4513,Invoerblad!R4513))=4,SUM(Invoerblad!F4513,Invoerblad!J4513,Invoerblad!N4513,Invoerblad!R4513),"")</f>
        <v/>
      </c>
      <c r="AG4497" s="24" t="str">
        <f>IF((COUNT(Invoerblad!G4513,Invoerblad!K4513,Invoerblad!O4513,Invoerblad!S4513))=4,SUM(Invoerblad!G4513,Invoerblad!K4513,Invoerblad!O4513,Invoerblad!S4513),"")</f>
        <v/>
      </c>
    </row>
    <row r="4498" spans="29:33">
      <c r="AC4498" s="24" t="str">
        <f>IF((COUNT(Invoerblad!D4514:S4514))=16,SUM(Invoerblad!D4514:S4514),"")</f>
        <v/>
      </c>
      <c r="AD4498" s="24" t="str">
        <f>IF((COUNT(Invoerblad!D4514,Invoerblad!H4514,Invoerblad!L4514,Invoerblad!P4514))=4,SUM(Invoerblad!D4514,Invoerblad!H4514,Invoerblad!L4514,Invoerblad!P4514),"")</f>
        <v/>
      </c>
      <c r="AE4498" s="24" t="str">
        <f>IF((COUNT(Invoerblad!E4514,Invoerblad!I4514,Invoerblad!M4514,Invoerblad!Q4514))=4,SUM(Invoerblad!E4514,Invoerblad!I4514,Invoerblad!M4514,Invoerblad!Q4514),"")</f>
        <v/>
      </c>
      <c r="AF4498" s="24" t="str">
        <f>IF((COUNT(Invoerblad!F4514,Invoerblad!J4514,Invoerblad!N4514,Invoerblad!R4514))=4,SUM(Invoerblad!F4514,Invoerblad!J4514,Invoerblad!N4514,Invoerblad!R4514),"")</f>
        <v/>
      </c>
      <c r="AG4498" s="24" t="str">
        <f>IF((COUNT(Invoerblad!G4514,Invoerblad!K4514,Invoerblad!O4514,Invoerblad!S4514))=4,SUM(Invoerblad!G4514,Invoerblad!K4514,Invoerblad!O4514,Invoerblad!S4514),"")</f>
        <v/>
      </c>
    </row>
    <row r="4499" spans="29:33">
      <c r="AC4499" s="24" t="str">
        <f>IF((COUNT(Invoerblad!D4515:S4515))=16,SUM(Invoerblad!D4515:S4515),"")</f>
        <v/>
      </c>
      <c r="AD4499" s="24" t="str">
        <f>IF((COUNT(Invoerblad!D4515,Invoerblad!H4515,Invoerblad!L4515,Invoerblad!P4515))=4,SUM(Invoerblad!D4515,Invoerblad!H4515,Invoerblad!L4515,Invoerblad!P4515),"")</f>
        <v/>
      </c>
      <c r="AE4499" s="24" t="str">
        <f>IF((COUNT(Invoerblad!E4515,Invoerblad!I4515,Invoerblad!M4515,Invoerblad!Q4515))=4,SUM(Invoerblad!E4515,Invoerblad!I4515,Invoerblad!M4515,Invoerblad!Q4515),"")</f>
        <v/>
      </c>
      <c r="AF4499" s="24" t="str">
        <f>IF((COUNT(Invoerblad!F4515,Invoerblad!J4515,Invoerblad!N4515,Invoerblad!R4515))=4,SUM(Invoerblad!F4515,Invoerblad!J4515,Invoerblad!N4515,Invoerblad!R4515),"")</f>
        <v/>
      </c>
      <c r="AG4499" s="24" t="str">
        <f>IF((COUNT(Invoerblad!G4515,Invoerblad!K4515,Invoerblad!O4515,Invoerblad!S4515))=4,SUM(Invoerblad!G4515,Invoerblad!K4515,Invoerblad!O4515,Invoerblad!S4515),"")</f>
        <v/>
      </c>
    </row>
    <row r="4500" spans="29:33">
      <c r="AC4500" s="24" t="str">
        <f>IF((COUNT(Invoerblad!D4516:S4516))=16,SUM(Invoerblad!D4516:S4516),"")</f>
        <v/>
      </c>
      <c r="AD4500" s="24" t="str">
        <f>IF((COUNT(Invoerblad!D4516,Invoerblad!H4516,Invoerblad!L4516,Invoerblad!P4516))=4,SUM(Invoerblad!D4516,Invoerblad!H4516,Invoerblad!L4516,Invoerblad!P4516),"")</f>
        <v/>
      </c>
      <c r="AE4500" s="24" t="str">
        <f>IF((COUNT(Invoerblad!E4516,Invoerblad!I4516,Invoerblad!M4516,Invoerblad!Q4516))=4,SUM(Invoerblad!E4516,Invoerblad!I4516,Invoerblad!M4516,Invoerblad!Q4516),"")</f>
        <v/>
      </c>
      <c r="AF4500" s="24" t="str">
        <f>IF((COUNT(Invoerblad!F4516,Invoerblad!J4516,Invoerblad!N4516,Invoerblad!R4516))=4,SUM(Invoerblad!F4516,Invoerblad!J4516,Invoerblad!N4516,Invoerblad!R4516),"")</f>
        <v/>
      </c>
      <c r="AG4500" s="24" t="str">
        <f>IF((COUNT(Invoerblad!G4516,Invoerblad!K4516,Invoerblad!O4516,Invoerblad!S4516))=4,SUM(Invoerblad!G4516,Invoerblad!K4516,Invoerblad!O4516,Invoerblad!S4516),"")</f>
        <v/>
      </c>
    </row>
    <row r="4501" spans="29:33">
      <c r="AC4501" s="24" t="str">
        <f>IF((COUNT(Invoerblad!D4517:S4517))=16,SUM(Invoerblad!D4517:S4517),"")</f>
        <v/>
      </c>
      <c r="AD4501" s="24" t="str">
        <f>IF((COUNT(Invoerblad!D4517,Invoerblad!H4517,Invoerblad!L4517,Invoerblad!P4517))=4,SUM(Invoerblad!D4517,Invoerblad!H4517,Invoerblad!L4517,Invoerblad!P4517),"")</f>
        <v/>
      </c>
      <c r="AE4501" s="24" t="str">
        <f>IF((COUNT(Invoerblad!E4517,Invoerblad!I4517,Invoerblad!M4517,Invoerblad!Q4517))=4,SUM(Invoerblad!E4517,Invoerblad!I4517,Invoerblad!M4517,Invoerblad!Q4517),"")</f>
        <v/>
      </c>
      <c r="AF4501" s="24" t="str">
        <f>IF((COUNT(Invoerblad!F4517,Invoerblad!J4517,Invoerblad!N4517,Invoerblad!R4517))=4,SUM(Invoerblad!F4517,Invoerblad!J4517,Invoerblad!N4517,Invoerblad!R4517),"")</f>
        <v/>
      </c>
      <c r="AG4501" s="24" t="str">
        <f>IF((COUNT(Invoerblad!G4517,Invoerblad!K4517,Invoerblad!O4517,Invoerblad!S4517))=4,SUM(Invoerblad!G4517,Invoerblad!K4517,Invoerblad!O4517,Invoerblad!S4517),"")</f>
        <v/>
      </c>
    </row>
    <row r="4502" spans="29:33">
      <c r="AC4502" s="24" t="str">
        <f>IF((COUNT(Invoerblad!D4518:S4518))=16,SUM(Invoerblad!D4518:S4518),"")</f>
        <v/>
      </c>
      <c r="AD4502" s="24" t="str">
        <f>IF((COUNT(Invoerblad!D4518,Invoerblad!H4518,Invoerblad!L4518,Invoerblad!P4518))=4,SUM(Invoerblad!D4518,Invoerblad!H4518,Invoerblad!L4518,Invoerblad!P4518),"")</f>
        <v/>
      </c>
      <c r="AE4502" s="24" t="str">
        <f>IF((COUNT(Invoerblad!E4518,Invoerblad!I4518,Invoerblad!M4518,Invoerblad!Q4518))=4,SUM(Invoerblad!E4518,Invoerblad!I4518,Invoerblad!M4518,Invoerblad!Q4518),"")</f>
        <v/>
      </c>
      <c r="AF4502" s="24" t="str">
        <f>IF((COUNT(Invoerblad!F4518,Invoerblad!J4518,Invoerblad!N4518,Invoerblad!R4518))=4,SUM(Invoerblad!F4518,Invoerblad!J4518,Invoerblad!N4518,Invoerblad!R4518),"")</f>
        <v/>
      </c>
      <c r="AG4502" s="24" t="str">
        <f>IF((COUNT(Invoerblad!G4518,Invoerblad!K4518,Invoerblad!O4518,Invoerblad!S4518))=4,SUM(Invoerblad!G4518,Invoerblad!K4518,Invoerblad!O4518,Invoerblad!S4518),"")</f>
        <v/>
      </c>
    </row>
    <row r="4503" spans="29:33">
      <c r="AC4503" s="24" t="str">
        <f>IF((COUNT(Invoerblad!D4519:S4519))=16,SUM(Invoerblad!D4519:S4519),"")</f>
        <v/>
      </c>
      <c r="AD4503" s="24" t="str">
        <f>IF((COUNT(Invoerblad!D4519,Invoerblad!H4519,Invoerblad!L4519,Invoerblad!P4519))=4,SUM(Invoerblad!D4519,Invoerblad!H4519,Invoerblad!L4519,Invoerblad!P4519),"")</f>
        <v/>
      </c>
      <c r="AE4503" s="24" t="str">
        <f>IF((COUNT(Invoerblad!E4519,Invoerblad!I4519,Invoerblad!M4519,Invoerblad!Q4519))=4,SUM(Invoerblad!E4519,Invoerblad!I4519,Invoerblad!M4519,Invoerblad!Q4519),"")</f>
        <v/>
      </c>
      <c r="AF4503" s="24" t="str">
        <f>IF((COUNT(Invoerblad!F4519,Invoerblad!J4519,Invoerblad!N4519,Invoerblad!R4519))=4,SUM(Invoerblad!F4519,Invoerblad!J4519,Invoerblad!N4519,Invoerblad!R4519),"")</f>
        <v/>
      </c>
      <c r="AG4503" s="24" t="str">
        <f>IF((COUNT(Invoerblad!G4519,Invoerblad!K4519,Invoerblad!O4519,Invoerblad!S4519))=4,SUM(Invoerblad!G4519,Invoerblad!K4519,Invoerblad!O4519,Invoerblad!S4519),"")</f>
        <v/>
      </c>
    </row>
    <row r="4504" spans="29:33">
      <c r="AC4504" s="24" t="str">
        <f>IF((COUNT(Invoerblad!D4520:S4520))=16,SUM(Invoerblad!D4520:S4520),"")</f>
        <v/>
      </c>
      <c r="AD4504" s="24" t="str">
        <f>IF((COUNT(Invoerblad!D4520,Invoerblad!H4520,Invoerblad!L4520,Invoerblad!P4520))=4,SUM(Invoerblad!D4520,Invoerblad!H4520,Invoerblad!L4520,Invoerblad!P4520),"")</f>
        <v/>
      </c>
      <c r="AE4504" s="24" t="str">
        <f>IF((COUNT(Invoerblad!E4520,Invoerblad!I4520,Invoerblad!M4520,Invoerblad!Q4520))=4,SUM(Invoerblad!E4520,Invoerblad!I4520,Invoerblad!M4520,Invoerblad!Q4520),"")</f>
        <v/>
      </c>
      <c r="AF4504" s="24" t="str">
        <f>IF((COUNT(Invoerblad!F4520,Invoerblad!J4520,Invoerblad!N4520,Invoerblad!R4520))=4,SUM(Invoerblad!F4520,Invoerblad!J4520,Invoerblad!N4520,Invoerblad!R4520),"")</f>
        <v/>
      </c>
      <c r="AG4504" s="24" t="str">
        <f>IF((COUNT(Invoerblad!G4520,Invoerblad!K4520,Invoerblad!O4520,Invoerblad!S4520))=4,SUM(Invoerblad!G4520,Invoerblad!K4520,Invoerblad!O4520,Invoerblad!S4520),"")</f>
        <v/>
      </c>
    </row>
    <row r="4505" spans="29:33">
      <c r="AC4505" s="24" t="str">
        <f>IF((COUNT(Invoerblad!D4521:S4521))=16,SUM(Invoerblad!D4521:S4521),"")</f>
        <v/>
      </c>
      <c r="AD4505" s="24" t="str">
        <f>IF((COUNT(Invoerblad!D4521,Invoerblad!H4521,Invoerblad!L4521,Invoerblad!P4521))=4,SUM(Invoerblad!D4521,Invoerblad!H4521,Invoerblad!L4521,Invoerblad!P4521),"")</f>
        <v/>
      </c>
      <c r="AE4505" s="24" t="str">
        <f>IF((COUNT(Invoerblad!E4521,Invoerblad!I4521,Invoerblad!M4521,Invoerblad!Q4521))=4,SUM(Invoerblad!E4521,Invoerblad!I4521,Invoerblad!M4521,Invoerblad!Q4521),"")</f>
        <v/>
      </c>
      <c r="AF4505" s="24" t="str">
        <f>IF((COUNT(Invoerblad!F4521,Invoerblad!J4521,Invoerblad!N4521,Invoerblad!R4521))=4,SUM(Invoerblad!F4521,Invoerblad!J4521,Invoerblad!N4521,Invoerblad!R4521),"")</f>
        <v/>
      </c>
      <c r="AG4505" s="24" t="str">
        <f>IF((COUNT(Invoerblad!G4521,Invoerblad!K4521,Invoerblad!O4521,Invoerblad!S4521))=4,SUM(Invoerblad!G4521,Invoerblad!K4521,Invoerblad!O4521,Invoerblad!S4521),"")</f>
        <v/>
      </c>
    </row>
    <row r="4506" spans="29:33">
      <c r="AC4506" s="24" t="str">
        <f>IF((COUNT(Invoerblad!D4522:S4522))=16,SUM(Invoerblad!D4522:S4522),"")</f>
        <v/>
      </c>
      <c r="AD4506" s="24" t="str">
        <f>IF((COUNT(Invoerblad!D4522,Invoerblad!H4522,Invoerblad!L4522,Invoerblad!P4522))=4,SUM(Invoerblad!D4522,Invoerblad!H4522,Invoerblad!L4522,Invoerblad!P4522),"")</f>
        <v/>
      </c>
      <c r="AE4506" s="24" t="str">
        <f>IF((COUNT(Invoerblad!E4522,Invoerblad!I4522,Invoerblad!M4522,Invoerblad!Q4522))=4,SUM(Invoerblad!E4522,Invoerblad!I4522,Invoerblad!M4522,Invoerblad!Q4522),"")</f>
        <v/>
      </c>
      <c r="AF4506" s="24" t="str">
        <f>IF((COUNT(Invoerblad!F4522,Invoerblad!J4522,Invoerblad!N4522,Invoerblad!R4522))=4,SUM(Invoerblad!F4522,Invoerblad!J4522,Invoerblad!N4522,Invoerblad!R4522),"")</f>
        <v/>
      </c>
      <c r="AG4506" s="24" t="str">
        <f>IF((COUNT(Invoerblad!G4522,Invoerblad!K4522,Invoerblad!O4522,Invoerblad!S4522))=4,SUM(Invoerblad!G4522,Invoerblad!K4522,Invoerblad!O4522,Invoerblad!S4522),"")</f>
        <v/>
      </c>
    </row>
    <row r="4507" spans="29:33">
      <c r="AC4507" s="24" t="str">
        <f>IF((COUNT(Invoerblad!D4523:S4523))=16,SUM(Invoerblad!D4523:S4523),"")</f>
        <v/>
      </c>
      <c r="AD4507" s="24" t="str">
        <f>IF((COUNT(Invoerblad!D4523,Invoerblad!H4523,Invoerblad!L4523,Invoerblad!P4523))=4,SUM(Invoerblad!D4523,Invoerblad!H4523,Invoerblad!L4523,Invoerblad!P4523),"")</f>
        <v/>
      </c>
      <c r="AE4507" s="24" t="str">
        <f>IF((COUNT(Invoerblad!E4523,Invoerblad!I4523,Invoerblad!M4523,Invoerblad!Q4523))=4,SUM(Invoerblad!E4523,Invoerblad!I4523,Invoerblad!M4523,Invoerblad!Q4523),"")</f>
        <v/>
      </c>
      <c r="AF4507" s="24" t="str">
        <f>IF((COUNT(Invoerblad!F4523,Invoerblad!J4523,Invoerblad!N4523,Invoerblad!R4523))=4,SUM(Invoerblad!F4523,Invoerblad!J4523,Invoerblad!N4523,Invoerblad!R4523),"")</f>
        <v/>
      </c>
      <c r="AG4507" s="24" t="str">
        <f>IF((COUNT(Invoerblad!G4523,Invoerblad!K4523,Invoerblad!O4523,Invoerblad!S4523))=4,SUM(Invoerblad!G4523,Invoerblad!K4523,Invoerblad!O4523,Invoerblad!S4523),"")</f>
        <v/>
      </c>
    </row>
    <row r="4508" spans="29:33">
      <c r="AC4508" s="24" t="str">
        <f>IF((COUNT(Invoerblad!D4524:S4524))=16,SUM(Invoerblad!D4524:S4524),"")</f>
        <v/>
      </c>
      <c r="AD4508" s="24" t="str">
        <f>IF((COUNT(Invoerblad!D4524,Invoerblad!H4524,Invoerblad!L4524,Invoerblad!P4524))=4,SUM(Invoerblad!D4524,Invoerblad!H4524,Invoerblad!L4524,Invoerblad!P4524),"")</f>
        <v/>
      </c>
      <c r="AE4508" s="24" t="str">
        <f>IF((COUNT(Invoerblad!E4524,Invoerblad!I4524,Invoerblad!M4524,Invoerblad!Q4524))=4,SUM(Invoerblad!E4524,Invoerblad!I4524,Invoerblad!M4524,Invoerblad!Q4524),"")</f>
        <v/>
      </c>
      <c r="AF4508" s="24" t="str">
        <f>IF((COUNT(Invoerblad!F4524,Invoerblad!J4524,Invoerblad!N4524,Invoerblad!R4524))=4,SUM(Invoerblad!F4524,Invoerblad!J4524,Invoerblad!N4524,Invoerblad!R4524),"")</f>
        <v/>
      </c>
      <c r="AG4508" s="24" t="str">
        <f>IF((COUNT(Invoerblad!G4524,Invoerblad!K4524,Invoerblad!O4524,Invoerblad!S4524))=4,SUM(Invoerblad!G4524,Invoerblad!K4524,Invoerblad!O4524,Invoerblad!S4524),"")</f>
        <v/>
      </c>
    </row>
    <row r="4509" spans="29:33">
      <c r="AC4509" s="24" t="str">
        <f>IF((COUNT(Invoerblad!D4525:S4525))=16,SUM(Invoerblad!D4525:S4525),"")</f>
        <v/>
      </c>
      <c r="AD4509" s="24" t="str">
        <f>IF((COUNT(Invoerblad!D4525,Invoerblad!H4525,Invoerblad!L4525,Invoerblad!P4525))=4,SUM(Invoerblad!D4525,Invoerblad!H4525,Invoerblad!L4525,Invoerblad!P4525),"")</f>
        <v/>
      </c>
      <c r="AE4509" s="24" t="str">
        <f>IF((COUNT(Invoerblad!E4525,Invoerblad!I4525,Invoerblad!M4525,Invoerblad!Q4525))=4,SUM(Invoerblad!E4525,Invoerblad!I4525,Invoerblad!M4525,Invoerblad!Q4525),"")</f>
        <v/>
      </c>
      <c r="AF4509" s="24" t="str">
        <f>IF((COUNT(Invoerblad!F4525,Invoerblad!J4525,Invoerblad!N4525,Invoerblad!R4525))=4,SUM(Invoerblad!F4525,Invoerblad!J4525,Invoerblad!N4525,Invoerblad!R4525),"")</f>
        <v/>
      </c>
      <c r="AG4509" s="24" t="str">
        <f>IF((COUNT(Invoerblad!G4525,Invoerblad!K4525,Invoerblad!O4525,Invoerblad!S4525))=4,SUM(Invoerblad!G4525,Invoerblad!K4525,Invoerblad!O4525,Invoerblad!S4525),"")</f>
        <v/>
      </c>
    </row>
    <row r="4510" spans="29:33">
      <c r="AC4510" s="24" t="str">
        <f>IF((COUNT(Invoerblad!D4526:S4526))=16,SUM(Invoerblad!D4526:S4526),"")</f>
        <v/>
      </c>
      <c r="AD4510" s="24" t="str">
        <f>IF((COUNT(Invoerblad!D4526,Invoerblad!H4526,Invoerblad!L4526,Invoerblad!P4526))=4,SUM(Invoerblad!D4526,Invoerblad!H4526,Invoerblad!L4526,Invoerblad!P4526),"")</f>
        <v/>
      </c>
      <c r="AE4510" s="24" t="str">
        <f>IF((COUNT(Invoerblad!E4526,Invoerblad!I4526,Invoerblad!M4526,Invoerblad!Q4526))=4,SUM(Invoerblad!E4526,Invoerblad!I4526,Invoerblad!M4526,Invoerblad!Q4526),"")</f>
        <v/>
      </c>
      <c r="AF4510" s="24" t="str">
        <f>IF((COUNT(Invoerblad!F4526,Invoerblad!J4526,Invoerblad!N4526,Invoerblad!R4526))=4,SUM(Invoerblad!F4526,Invoerblad!J4526,Invoerblad!N4526,Invoerblad!R4526),"")</f>
        <v/>
      </c>
      <c r="AG4510" s="24" t="str">
        <f>IF((COUNT(Invoerblad!G4526,Invoerblad!K4526,Invoerblad!O4526,Invoerblad!S4526))=4,SUM(Invoerblad!G4526,Invoerblad!K4526,Invoerblad!O4526,Invoerblad!S4526),"")</f>
        <v/>
      </c>
    </row>
    <row r="4511" spans="29:33">
      <c r="AC4511" s="24" t="str">
        <f>IF((COUNT(Invoerblad!D4527:S4527))=16,SUM(Invoerblad!D4527:S4527),"")</f>
        <v/>
      </c>
      <c r="AD4511" s="24" t="str">
        <f>IF((COUNT(Invoerblad!D4527,Invoerblad!H4527,Invoerblad!L4527,Invoerblad!P4527))=4,SUM(Invoerblad!D4527,Invoerblad!H4527,Invoerblad!L4527,Invoerblad!P4527),"")</f>
        <v/>
      </c>
      <c r="AE4511" s="24" t="str">
        <f>IF((COUNT(Invoerblad!E4527,Invoerblad!I4527,Invoerblad!M4527,Invoerblad!Q4527))=4,SUM(Invoerblad!E4527,Invoerblad!I4527,Invoerblad!M4527,Invoerblad!Q4527),"")</f>
        <v/>
      </c>
      <c r="AF4511" s="24" t="str">
        <f>IF((COUNT(Invoerblad!F4527,Invoerblad!J4527,Invoerblad!N4527,Invoerblad!R4527))=4,SUM(Invoerblad!F4527,Invoerblad!J4527,Invoerblad!N4527,Invoerblad!R4527),"")</f>
        <v/>
      </c>
      <c r="AG4511" s="24" t="str">
        <f>IF((COUNT(Invoerblad!G4527,Invoerblad!K4527,Invoerblad!O4527,Invoerblad!S4527))=4,SUM(Invoerblad!G4527,Invoerblad!K4527,Invoerblad!O4527,Invoerblad!S4527),"")</f>
        <v/>
      </c>
    </row>
    <row r="4512" spans="29:33">
      <c r="AC4512" s="24" t="str">
        <f>IF((COUNT(Invoerblad!D4528:S4528))=16,SUM(Invoerblad!D4528:S4528),"")</f>
        <v/>
      </c>
      <c r="AD4512" s="24" t="str">
        <f>IF((COUNT(Invoerblad!D4528,Invoerblad!H4528,Invoerblad!L4528,Invoerblad!P4528))=4,SUM(Invoerblad!D4528,Invoerblad!H4528,Invoerblad!L4528,Invoerblad!P4528),"")</f>
        <v/>
      </c>
      <c r="AE4512" s="24" t="str">
        <f>IF((COUNT(Invoerblad!E4528,Invoerblad!I4528,Invoerblad!M4528,Invoerblad!Q4528))=4,SUM(Invoerblad!E4528,Invoerblad!I4528,Invoerblad!M4528,Invoerblad!Q4528),"")</f>
        <v/>
      </c>
      <c r="AF4512" s="24" t="str">
        <f>IF((COUNT(Invoerblad!F4528,Invoerblad!J4528,Invoerblad!N4528,Invoerblad!R4528))=4,SUM(Invoerblad!F4528,Invoerblad!J4528,Invoerblad!N4528,Invoerblad!R4528),"")</f>
        <v/>
      </c>
      <c r="AG4512" s="24" t="str">
        <f>IF((COUNT(Invoerblad!G4528,Invoerblad!K4528,Invoerblad!O4528,Invoerblad!S4528))=4,SUM(Invoerblad!G4528,Invoerblad!K4528,Invoerblad!O4528,Invoerblad!S4528),"")</f>
        <v/>
      </c>
    </row>
    <row r="4513" spans="29:33">
      <c r="AC4513" s="24" t="str">
        <f>IF((COUNT(Invoerblad!D4529:S4529))=16,SUM(Invoerblad!D4529:S4529),"")</f>
        <v/>
      </c>
      <c r="AD4513" s="24" t="str">
        <f>IF((COUNT(Invoerblad!D4529,Invoerblad!H4529,Invoerblad!L4529,Invoerblad!P4529))=4,SUM(Invoerblad!D4529,Invoerblad!H4529,Invoerblad!L4529,Invoerblad!P4529),"")</f>
        <v/>
      </c>
      <c r="AE4513" s="24" t="str">
        <f>IF((COUNT(Invoerblad!E4529,Invoerblad!I4529,Invoerblad!M4529,Invoerblad!Q4529))=4,SUM(Invoerblad!E4529,Invoerblad!I4529,Invoerblad!M4529,Invoerblad!Q4529),"")</f>
        <v/>
      </c>
      <c r="AF4513" s="24" t="str">
        <f>IF((COUNT(Invoerblad!F4529,Invoerblad!J4529,Invoerblad!N4529,Invoerblad!R4529))=4,SUM(Invoerblad!F4529,Invoerblad!J4529,Invoerblad!N4529,Invoerblad!R4529),"")</f>
        <v/>
      </c>
      <c r="AG4513" s="24" t="str">
        <f>IF((COUNT(Invoerblad!G4529,Invoerblad!K4529,Invoerblad!O4529,Invoerblad!S4529))=4,SUM(Invoerblad!G4529,Invoerblad!K4529,Invoerblad!O4529,Invoerblad!S4529),"")</f>
        <v/>
      </c>
    </row>
    <row r="4514" spans="29:33">
      <c r="AC4514" s="24" t="str">
        <f>IF((COUNT(Invoerblad!D4530:S4530))=16,SUM(Invoerblad!D4530:S4530),"")</f>
        <v/>
      </c>
      <c r="AD4514" s="24" t="str">
        <f>IF((COUNT(Invoerblad!D4530,Invoerblad!H4530,Invoerblad!L4530,Invoerblad!P4530))=4,SUM(Invoerblad!D4530,Invoerblad!H4530,Invoerblad!L4530,Invoerblad!P4530),"")</f>
        <v/>
      </c>
      <c r="AE4514" s="24" t="str">
        <f>IF((COUNT(Invoerblad!E4530,Invoerblad!I4530,Invoerblad!M4530,Invoerblad!Q4530))=4,SUM(Invoerblad!E4530,Invoerblad!I4530,Invoerblad!M4530,Invoerblad!Q4530),"")</f>
        <v/>
      </c>
      <c r="AF4514" s="24" t="str">
        <f>IF((COUNT(Invoerblad!F4530,Invoerblad!J4530,Invoerblad!N4530,Invoerblad!R4530))=4,SUM(Invoerblad!F4530,Invoerblad!J4530,Invoerblad!N4530,Invoerblad!R4530),"")</f>
        <v/>
      </c>
      <c r="AG4514" s="24" t="str">
        <f>IF((COUNT(Invoerblad!G4530,Invoerblad!K4530,Invoerblad!O4530,Invoerblad!S4530))=4,SUM(Invoerblad!G4530,Invoerblad!K4530,Invoerblad!O4530,Invoerblad!S4530),"")</f>
        <v/>
      </c>
    </row>
    <row r="4515" spans="29:33">
      <c r="AC4515" s="24" t="str">
        <f>IF((COUNT(Invoerblad!D4531:S4531))=16,SUM(Invoerblad!D4531:S4531),"")</f>
        <v/>
      </c>
      <c r="AD4515" s="24" t="str">
        <f>IF((COUNT(Invoerblad!D4531,Invoerblad!H4531,Invoerblad!L4531,Invoerblad!P4531))=4,SUM(Invoerblad!D4531,Invoerblad!H4531,Invoerblad!L4531,Invoerblad!P4531),"")</f>
        <v/>
      </c>
      <c r="AE4515" s="24" t="str">
        <f>IF((COUNT(Invoerblad!E4531,Invoerblad!I4531,Invoerblad!M4531,Invoerblad!Q4531))=4,SUM(Invoerblad!E4531,Invoerblad!I4531,Invoerblad!M4531,Invoerblad!Q4531),"")</f>
        <v/>
      </c>
      <c r="AF4515" s="24" t="str">
        <f>IF((COUNT(Invoerblad!F4531,Invoerblad!J4531,Invoerblad!N4531,Invoerblad!R4531))=4,SUM(Invoerblad!F4531,Invoerblad!J4531,Invoerblad!N4531,Invoerblad!R4531),"")</f>
        <v/>
      </c>
      <c r="AG4515" s="24" t="str">
        <f>IF((COUNT(Invoerblad!G4531,Invoerblad!K4531,Invoerblad!O4531,Invoerblad!S4531))=4,SUM(Invoerblad!G4531,Invoerblad!K4531,Invoerblad!O4531,Invoerblad!S4531),"")</f>
        <v/>
      </c>
    </row>
    <row r="4516" spans="29:33">
      <c r="AC4516" s="24" t="str">
        <f>IF((COUNT(Invoerblad!D4532:S4532))=16,SUM(Invoerblad!D4532:S4532),"")</f>
        <v/>
      </c>
      <c r="AD4516" s="24" t="str">
        <f>IF((COUNT(Invoerblad!D4532,Invoerblad!H4532,Invoerblad!L4532,Invoerblad!P4532))=4,SUM(Invoerblad!D4532,Invoerblad!H4532,Invoerblad!L4532,Invoerblad!P4532),"")</f>
        <v/>
      </c>
      <c r="AE4516" s="24" t="str">
        <f>IF((COUNT(Invoerblad!E4532,Invoerblad!I4532,Invoerblad!M4532,Invoerblad!Q4532))=4,SUM(Invoerblad!E4532,Invoerblad!I4532,Invoerblad!M4532,Invoerblad!Q4532),"")</f>
        <v/>
      </c>
      <c r="AF4516" s="24" t="str">
        <f>IF((COUNT(Invoerblad!F4532,Invoerblad!J4532,Invoerblad!N4532,Invoerblad!R4532))=4,SUM(Invoerblad!F4532,Invoerblad!J4532,Invoerblad!N4532,Invoerblad!R4532),"")</f>
        <v/>
      </c>
      <c r="AG4516" s="24" t="str">
        <f>IF((COUNT(Invoerblad!G4532,Invoerblad!K4532,Invoerblad!O4532,Invoerblad!S4532))=4,SUM(Invoerblad!G4532,Invoerblad!K4532,Invoerblad!O4532,Invoerblad!S4532),"")</f>
        <v/>
      </c>
    </row>
    <row r="4517" spans="29:33">
      <c r="AC4517" s="24" t="str">
        <f>IF((COUNT(Invoerblad!D4533:S4533))=16,SUM(Invoerblad!D4533:S4533),"")</f>
        <v/>
      </c>
      <c r="AD4517" s="24" t="str">
        <f>IF((COUNT(Invoerblad!D4533,Invoerblad!H4533,Invoerblad!L4533,Invoerblad!P4533))=4,SUM(Invoerblad!D4533,Invoerblad!H4533,Invoerblad!L4533,Invoerblad!P4533),"")</f>
        <v/>
      </c>
      <c r="AE4517" s="24" t="str">
        <f>IF((COUNT(Invoerblad!E4533,Invoerblad!I4533,Invoerblad!M4533,Invoerblad!Q4533))=4,SUM(Invoerblad!E4533,Invoerblad!I4533,Invoerblad!M4533,Invoerblad!Q4533),"")</f>
        <v/>
      </c>
      <c r="AF4517" s="24" t="str">
        <f>IF((COUNT(Invoerblad!F4533,Invoerblad!J4533,Invoerblad!N4533,Invoerblad!R4533))=4,SUM(Invoerblad!F4533,Invoerblad!J4533,Invoerblad!N4533,Invoerblad!R4533),"")</f>
        <v/>
      </c>
      <c r="AG4517" s="24" t="str">
        <f>IF((COUNT(Invoerblad!G4533,Invoerblad!K4533,Invoerblad!O4533,Invoerblad!S4533))=4,SUM(Invoerblad!G4533,Invoerblad!K4533,Invoerblad!O4533,Invoerblad!S4533),"")</f>
        <v/>
      </c>
    </row>
    <row r="4518" spans="29:33">
      <c r="AC4518" s="24" t="str">
        <f>IF((COUNT(Invoerblad!D4534:S4534))=16,SUM(Invoerblad!D4534:S4534),"")</f>
        <v/>
      </c>
      <c r="AD4518" s="24" t="str">
        <f>IF((COUNT(Invoerblad!D4534,Invoerblad!H4534,Invoerblad!L4534,Invoerblad!P4534))=4,SUM(Invoerblad!D4534,Invoerblad!H4534,Invoerblad!L4534,Invoerblad!P4534),"")</f>
        <v/>
      </c>
      <c r="AE4518" s="24" t="str">
        <f>IF((COUNT(Invoerblad!E4534,Invoerblad!I4534,Invoerblad!M4534,Invoerblad!Q4534))=4,SUM(Invoerblad!E4534,Invoerblad!I4534,Invoerblad!M4534,Invoerblad!Q4534),"")</f>
        <v/>
      </c>
      <c r="AF4518" s="24" t="str">
        <f>IF((COUNT(Invoerblad!F4534,Invoerblad!J4534,Invoerblad!N4534,Invoerblad!R4534))=4,SUM(Invoerblad!F4534,Invoerblad!J4534,Invoerblad!N4534,Invoerblad!R4534),"")</f>
        <v/>
      </c>
      <c r="AG4518" s="24" t="str">
        <f>IF((COUNT(Invoerblad!G4534,Invoerblad!K4534,Invoerblad!O4534,Invoerblad!S4534))=4,SUM(Invoerblad!G4534,Invoerblad!K4534,Invoerblad!O4534,Invoerblad!S4534),"")</f>
        <v/>
      </c>
    </row>
    <row r="4519" spans="29:33">
      <c r="AC4519" s="24" t="str">
        <f>IF((COUNT(Invoerblad!D4535:S4535))=16,SUM(Invoerblad!D4535:S4535),"")</f>
        <v/>
      </c>
      <c r="AD4519" s="24" t="str">
        <f>IF((COUNT(Invoerblad!D4535,Invoerblad!H4535,Invoerblad!L4535,Invoerblad!P4535))=4,SUM(Invoerblad!D4535,Invoerblad!H4535,Invoerblad!L4535,Invoerblad!P4535),"")</f>
        <v/>
      </c>
      <c r="AE4519" s="24" t="str">
        <f>IF((COUNT(Invoerblad!E4535,Invoerblad!I4535,Invoerblad!M4535,Invoerblad!Q4535))=4,SUM(Invoerblad!E4535,Invoerblad!I4535,Invoerblad!M4535,Invoerblad!Q4535),"")</f>
        <v/>
      </c>
      <c r="AF4519" s="24" t="str">
        <f>IF((COUNT(Invoerblad!F4535,Invoerblad!J4535,Invoerblad!N4535,Invoerblad!R4535))=4,SUM(Invoerblad!F4535,Invoerblad!J4535,Invoerblad!N4535,Invoerblad!R4535),"")</f>
        <v/>
      </c>
      <c r="AG4519" s="24" t="str">
        <f>IF((COUNT(Invoerblad!G4535,Invoerblad!K4535,Invoerblad!O4535,Invoerblad!S4535))=4,SUM(Invoerblad!G4535,Invoerblad!K4535,Invoerblad!O4535,Invoerblad!S4535),"")</f>
        <v/>
      </c>
    </row>
    <row r="4520" spans="29:33">
      <c r="AC4520" s="24" t="str">
        <f>IF((COUNT(Invoerblad!D4536:S4536))=16,SUM(Invoerblad!D4536:S4536),"")</f>
        <v/>
      </c>
      <c r="AD4520" s="24" t="str">
        <f>IF((COUNT(Invoerblad!D4536,Invoerblad!H4536,Invoerblad!L4536,Invoerblad!P4536))=4,SUM(Invoerblad!D4536,Invoerblad!H4536,Invoerblad!L4536,Invoerblad!P4536),"")</f>
        <v/>
      </c>
      <c r="AE4520" s="24" t="str">
        <f>IF((COUNT(Invoerblad!E4536,Invoerblad!I4536,Invoerblad!M4536,Invoerblad!Q4536))=4,SUM(Invoerblad!E4536,Invoerblad!I4536,Invoerblad!M4536,Invoerblad!Q4536),"")</f>
        <v/>
      </c>
      <c r="AF4520" s="24" t="str">
        <f>IF((COUNT(Invoerblad!F4536,Invoerblad!J4536,Invoerblad!N4536,Invoerblad!R4536))=4,SUM(Invoerblad!F4536,Invoerblad!J4536,Invoerblad!N4536,Invoerblad!R4536),"")</f>
        <v/>
      </c>
      <c r="AG4520" s="24" t="str">
        <f>IF((COUNT(Invoerblad!G4536,Invoerblad!K4536,Invoerblad!O4536,Invoerblad!S4536))=4,SUM(Invoerblad!G4536,Invoerblad!K4536,Invoerblad!O4536,Invoerblad!S4536),"")</f>
        <v/>
      </c>
    </row>
    <row r="4521" spans="29:33">
      <c r="AC4521" s="24" t="str">
        <f>IF((COUNT(Invoerblad!D4537:S4537))=16,SUM(Invoerblad!D4537:S4537),"")</f>
        <v/>
      </c>
      <c r="AD4521" s="24" t="str">
        <f>IF((COUNT(Invoerblad!D4537,Invoerblad!H4537,Invoerblad!L4537,Invoerblad!P4537))=4,SUM(Invoerblad!D4537,Invoerblad!H4537,Invoerblad!L4537,Invoerblad!P4537),"")</f>
        <v/>
      </c>
      <c r="AE4521" s="24" t="str">
        <f>IF((COUNT(Invoerblad!E4537,Invoerblad!I4537,Invoerblad!M4537,Invoerblad!Q4537))=4,SUM(Invoerblad!E4537,Invoerblad!I4537,Invoerblad!M4537,Invoerblad!Q4537),"")</f>
        <v/>
      </c>
      <c r="AF4521" s="24" t="str">
        <f>IF((COUNT(Invoerblad!F4537,Invoerblad!J4537,Invoerblad!N4537,Invoerblad!R4537))=4,SUM(Invoerblad!F4537,Invoerblad!J4537,Invoerblad!N4537,Invoerblad!R4537),"")</f>
        <v/>
      </c>
      <c r="AG4521" s="24" t="str">
        <f>IF((COUNT(Invoerblad!G4537,Invoerblad!K4537,Invoerblad!O4537,Invoerblad!S4537))=4,SUM(Invoerblad!G4537,Invoerblad!K4537,Invoerblad!O4537,Invoerblad!S4537),"")</f>
        <v/>
      </c>
    </row>
    <row r="4522" spans="29:33">
      <c r="AC4522" s="24" t="str">
        <f>IF((COUNT(Invoerblad!D4538:S4538))=16,SUM(Invoerblad!D4538:S4538),"")</f>
        <v/>
      </c>
      <c r="AD4522" s="24" t="str">
        <f>IF((COUNT(Invoerblad!D4538,Invoerblad!H4538,Invoerblad!L4538,Invoerblad!P4538))=4,SUM(Invoerblad!D4538,Invoerblad!H4538,Invoerblad!L4538,Invoerblad!P4538),"")</f>
        <v/>
      </c>
      <c r="AE4522" s="24" t="str">
        <f>IF((COUNT(Invoerblad!E4538,Invoerblad!I4538,Invoerblad!M4538,Invoerblad!Q4538))=4,SUM(Invoerblad!E4538,Invoerblad!I4538,Invoerblad!M4538,Invoerblad!Q4538),"")</f>
        <v/>
      </c>
      <c r="AF4522" s="24" t="str">
        <f>IF((COUNT(Invoerblad!F4538,Invoerblad!J4538,Invoerblad!N4538,Invoerblad!R4538))=4,SUM(Invoerblad!F4538,Invoerblad!J4538,Invoerblad!N4538,Invoerblad!R4538),"")</f>
        <v/>
      </c>
      <c r="AG4522" s="24" t="str">
        <f>IF((COUNT(Invoerblad!G4538,Invoerblad!K4538,Invoerblad!O4538,Invoerblad!S4538))=4,SUM(Invoerblad!G4538,Invoerblad!K4538,Invoerblad!O4538,Invoerblad!S4538),"")</f>
        <v/>
      </c>
    </row>
    <row r="4523" spans="29:33">
      <c r="AC4523" s="24" t="str">
        <f>IF((COUNT(Invoerblad!D4539:S4539))=16,SUM(Invoerblad!D4539:S4539),"")</f>
        <v/>
      </c>
      <c r="AD4523" s="24" t="str">
        <f>IF((COUNT(Invoerblad!D4539,Invoerblad!H4539,Invoerblad!L4539,Invoerblad!P4539))=4,SUM(Invoerblad!D4539,Invoerblad!H4539,Invoerblad!L4539,Invoerblad!P4539),"")</f>
        <v/>
      </c>
      <c r="AE4523" s="24" t="str">
        <f>IF((COUNT(Invoerblad!E4539,Invoerblad!I4539,Invoerblad!M4539,Invoerblad!Q4539))=4,SUM(Invoerblad!E4539,Invoerblad!I4539,Invoerblad!M4539,Invoerblad!Q4539),"")</f>
        <v/>
      </c>
      <c r="AF4523" s="24" t="str">
        <f>IF((COUNT(Invoerblad!F4539,Invoerblad!J4539,Invoerblad!N4539,Invoerblad!R4539))=4,SUM(Invoerblad!F4539,Invoerblad!J4539,Invoerblad!N4539,Invoerblad!R4539),"")</f>
        <v/>
      </c>
      <c r="AG4523" s="24" t="str">
        <f>IF((COUNT(Invoerblad!G4539,Invoerblad!K4539,Invoerblad!O4539,Invoerblad!S4539))=4,SUM(Invoerblad!G4539,Invoerblad!K4539,Invoerblad!O4539,Invoerblad!S4539),"")</f>
        <v/>
      </c>
    </row>
    <row r="4524" spans="29:33">
      <c r="AC4524" s="24" t="str">
        <f>IF((COUNT(Invoerblad!D4540:S4540))=16,SUM(Invoerblad!D4540:S4540),"")</f>
        <v/>
      </c>
      <c r="AD4524" s="24" t="str">
        <f>IF((COUNT(Invoerblad!D4540,Invoerblad!H4540,Invoerblad!L4540,Invoerblad!P4540))=4,SUM(Invoerblad!D4540,Invoerblad!H4540,Invoerblad!L4540,Invoerblad!P4540),"")</f>
        <v/>
      </c>
      <c r="AE4524" s="24" t="str">
        <f>IF((COUNT(Invoerblad!E4540,Invoerblad!I4540,Invoerblad!M4540,Invoerblad!Q4540))=4,SUM(Invoerblad!E4540,Invoerblad!I4540,Invoerblad!M4540,Invoerblad!Q4540),"")</f>
        <v/>
      </c>
      <c r="AF4524" s="24" t="str">
        <f>IF((COUNT(Invoerblad!F4540,Invoerblad!J4540,Invoerblad!N4540,Invoerblad!R4540))=4,SUM(Invoerblad!F4540,Invoerblad!J4540,Invoerblad!N4540,Invoerblad!R4540),"")</f>
        <v/>
      </c>
      <c r="AG4524" s="24" t="str">
        <f>IF((COUNT(Invoerblad!G4540,Invoerblad!K4540,Invoerblad!O4540,Invoerblad!S4540))=4,SUM(Invoerblad!G4540,Invoerblad!K4540,Invoerblad!O4540,Invoerblad!S4540),"")</f>
        <v/>
      </c>
    </row>
    <row r="4525" spans="29:33">
      <c r="AC4525" s="24" t="str">
        <f>IF((COUNT(Invoerblad!D4541:S4541))=16,SUM(Invoerblad!D4541:S4541),"")</f>
        <v/>
      </c>
      <c r="AD4525" s="24" t="str">
        <f>IF((COUNT(Invoerblad!D4541,Invoerblad!H4541,Invoerblad!L4541,Invoerblad!P4541))=4,SUM(Invoerblad!D4541,Invoerblad!H4541,Invoerblad!L4541,Invoerblad!P4541),"")</f>
        <v/>
      </c>
      <c r="AE4525" s="24" t="str">
        <f>IF((COUNT(Invoerblad!E4541,Invoerblad!I4541,Invoerblad!M4541,Invoerblad!Q4541))=4,SUM(Invoerblad!E4541,Invoerblad!I4541,Invoerblad!M4541,Invoerblad!Q4541),"")</f>
        <v/>
      </c>
      <c r="AF4525" s="24" t="str">
        <f>IF((COUNT(Invoerblad!F4541,Invoerblad!J4541,Invoerblad!N4541,Invoerblad!R4541))=4,SUM(Invoerblad!F4541,Invoerblad!J4541,Invoerblad!N4541,Invoerblad!R4541),"")</f>
        <v/>
      </c>
      <c r="AG4525" s="24" t="str">
        <f>IF((COUNT(Invoerblad!G4541,Invoerblad!K4541,Invoerblad!O4541,Invoerblad!S4541))=4,SUM(Invoerblad!G4541,Invoerblad!K4541,Invoerblad!O4541,Invoerblad!S4541),"")</f>
        <v/>
      </c>
    </row>
    <row r="4526" spans="29:33">
      <c r="AC4526" s="24" t="str">
        <f>IF((COUNT(Invoerblad!D4542:S4542))=16,SUM(Invoerblad!D4542:S4542),"")</f>
        <v/>
      </c>
      <c r="AD4526" s="24" t="str">
        <f>IF((COUNT(Invoerblad!D4542,Invoerblad!H4542,Invoerblad!L4542,Invoerblad!P4542))=4,SUM(Invoerblad!D4542,Invoerblad!H4542,Invoerblad!L4542,Invoerblad!P4542),"")</f>
        <v/>
      </c>
      <c r="AE4526" s="24" t="str">
        <f>IF((COUNT(Invoerblad!E4542,Invoerblad!I4542,Invoerblad!M4542,Invoerblad!Q4542))=4,SUM(Invoerblad!E4542,Invoerblad!I4542,Invoerblad!M4542,Invoerblad!Q4542),"")</f>
        <v/>
      </c>
      <c r="AF4526" s="24" t="str">
        <f>IF((COUNT(Invoerblad!F4542,Invoerblad!J4542,Invoerblad!N4542,Invoerblad!R4542))=4,SUM(Invoerblad!F4542,Invoerblad!J4542,Invoerblad!N4542,Invoerblad!R4542),"")</f>
        <v/>
      </c>
      <c r="AG4526" s="24" t="str">
        <f>IF((COUNT(Invoerblad!G4542,Invoerblad!K4542,Invoerblad!O4542,Invoerblad!S4542))=4,SUM(Invoerblad!G4542,Invoerblad!K4542,Invoerblad!O4542,Invoerblad!S4542),"")</f>
        <v/>
      </c>
    </row>
    <row r="4527" spans="29:33">
      <c r="AC4527" s="24" t="str">
        <f>IF((COUNT(Invoerblad!D4543:S4543))=16,SUM(Invoerblad!D4543:S4543),"")</f>
        <v/>
      </c>
      <c r="AD4527" s="24" t="str">
        <f>IF((COUNT(Invoerblad!D4543,Invoerblad!H4543,Invoerblad!L4543,Invoerblad!P4543))=4,SUM(Invoerblad!D4543,Invoerblad!H4543,Invoerblad!L4543,Invoerblad!P4543),"")</f>
        <v/>
      </c>
      <c r="AE4527" s="24" t="str">
        <f>IF((COUNT(Invoerblad!E4543,Invoerblad!I4543,Invoerblad!M4543,Invoerblad!Q4543))=4,SUM(Invoerblad!E4543,Invoerblad!I4543,Invoerblad!M4543,Invoerblad!Q4543),"")</f>
        <v/>
      </c>
      <c r="AF4527" s="24" t="str">
        <f>IF((COUNT(Invoerblad!F4543,Invoerblad!J4543,Invoerblad!N4543,Invoerblad!R4543))=4,SUM(Invoerblad!F4543,Invoerblad!J4543,Invoerblad!N4543,Invoerblad!R4543),"")</f>
        <v/>
      </c>
      <c r="AG4527" s="24" t="str">
        <f>IF((COUNT(Invoerblad!G4543,Invoerblad!K4543,Invoerblad!O4543,Invoerblad!S4543))=4,SUM(Invoerblad!G4543,Invoerblad!K4543,Invoerblad!O4543,Invoerblad!S4543),"")</f>
        <v/>
      </c>
    </row>
    <row r="4528" spans="29:33">
      <c r="AC4528" s="24" t="str">
        <f>IF((COUNT(Invoerblad!D4544:S4544))=16,SUM(Invoerblad!D4544:S4544),"")</f>
        <v/>
      </c>
      <c r="AD4528" s="24" t="str">
        <f>IF((COUNT(Invoerblad!D4544,Invoerblad!H4544,Invoerblad!L4544,Invoerblad!P4544))=4,SUM(Invoerblad!D4544,Invoerblad!H4544,Invoerblad!L4544,Invoerblad!P4544),"")</f>
        <v/>
      </c>
      <c r="AE4528" s="24" t="str">
        <f>IF((COUNT(Invoerblad!E4544,Invoerblad!I4544,Invoerblad!M4544,Invoerblad!Q4544))=4,SUM(Invoerblad!E4544,Invoerblad!I4544,Invoerblad!M4544,Invoerblad!Q4544),"")</f>
        <v/>
      </c>
      <c r="AF4528" s="24" t="str">
        <f>IF((COUNT(Invoerblad!F4544,Invoerblad!J4544,Invoerblad!N4544,Invoerblad!R4544))=4,SUM(Invoerblad!F4544,Invoerblad!J4544,Invoerblad!N4544,Invoerblad!R4544),"")</f>
        <v/>
      </c>
      <c r="AG4528" s="24" t="str">
        <f>IF((COUNT(Invoerblad!G4544,Invoerblad!K4544,Invoerblad!O4544,Invoerblad!S4544))=4,SUM(Invoerblad!G4544,Invoerblad!K4544,Invoerblad!O4544,Invoerblad!S4544),"")</f>
        <v/>
      </c>
    </row>
    <row r="4529" spans="29:33">
      <c r="AC4529" s="24" t="str">
        <f>IF((COUNT(Invoerblad!D4545:S4545))=16,SUM(Invoerblad!D4545:S4545),"")</f>
        <v/>
      </c>
      <c r="AD4529" s="24" t="str">
        <f>IF((COUNT(Invoerblad!D4545,Invoerblad!H4545,Invoerblad!L4545,Invoerblad!P4545))=4,SUM(Invoerblad!D4545,Invoerblad!H4545,Invoerblad!L4545,Invoerblad!P4545),"")</f>
        <v/>
      </c>
      <c r="AE4529" s="24" t="str">
        <f>IF((COUNT(Invoerblad!E4545,Invoerblad!I4545,Invoerblad!M4545,Invoerblad!Q4545))=4,SUM(Invoerblad!E4545,Invoerblad!I4545,Invoerblad!M4545,Invoerblad!Q4545),"")</f>
        <v/>
      </c>
      <c r="AF4529" s="24" t="str">
        <f>IF((COUNT(Invoerblad!F4545,Invoerblad!J4545,Invoerblad!N4545,Invoerblad!R4545))=4,SUM(Invoerblad!F4545,Invoerblad!J4545,Invoerblad!N4545,Invoerblad!R4545),"")</f>
        <v/>
      </c>
      <c r="AG4529" s="24" t="str">
        <f>IF((COUNT(Invoerblad!G4545,Invoerblad!K4545,Invoerblad!O4545,Invoerblad!S4545))=4,SUM(Invoerblad!G4545,Invoerblad!K4545,Invoerblad!O4545,Invoerblad!S4545),"")</f>
        <v/>
      </c>
    </row>
    <row r="4530" spans="29:33">
      <c r="AC4530" s="24" t="str">
        <f>IF((COUNT(Invoerblad!D4546:S4546))=16,SUM(Invoerblad!D4546:S4546),"")</f>
        <v/>
      </c>
      <c r="AD4530" s="24" t="str">
        <f>IF((COUNT(Invoerblad!D4546,Invoerblad!H4546,Invoerblad!L4546,Invoerblad!P4546))=4,SUM(Invoerblad!D4546,Invoerblad!H4546,Invoerblad!L4546,Invoerblad!P4546),"")</f>
        <v/>
      </c>
      <c r="AE4530" s="24" t="str">
        <f>IF((COUNT(Invoerblad!E4546,Invoerblad!I4546,Invoerblad!M4546,Invoerblad!Q4546))=4,SUM(Invoerblad!E4546,Invoerblad!I4546,Invoerblad!M4546,Invoerblad!Q4546),"")</f>
        <v/>
      </c>
      <c r="AF4530" s="24" t="str">
        <f>IF((COUNT(Invoerblad!F4546,Invoerblad!J4546,Invoerblad!N4546,Invoerblad!R4546))=4,SUM(Invoerblad!F4546,Invoerblad!J4546,Invoerblad!N4546,Invoerblad!R4546),"")</f>
        <v/>
      </c>
      <c r="AG4530" s="24" t="str">
        <f>IF((COUNT(Invoerblad!G4546,Invoerblad!K4546,Invoerblad!O4546,Invoerblad!S4546))=4,SUM(Invoerblad!G4546,Invoerblad!K4546,Invoerblad!O4546,Invoerblad!S4546),"")</f>
        <v/>
      </c>
    </row>
    <row r="4531" spans="29:33">
      <c r="AC4531" s="24" t="str">
        <f>IF((COUNT(Invoerblad!D4547:S4547))=16,SUM(Invoerblad!D4547:S4547),"")</f>
        <v/>
      </c>
      <c r="AD4531" s="24" t="str">
        <f>IF((COUNT(Invoerblad!D4547,Invoerblad!H4547,Invoerblad!L4547,Invoerblad!P4547))=4,SUM(Invoerblad!D4547,Invoerblad!H4547,Invoerblad!L4547,Invoerblad!P4547),"")</f>
        <v/>
      </c>
      <c r="AE4531" s="24" t="str">
        <f>IF((COUNT(Invoerblad!E4547,Invoerblad!I4547,Invoerblad!M4547,Invoerblad!Q4547))=4,SUM(Invoerblad!E4547,Invoerblad!I4547,Invoerblad!M4547,Invoerblad!Q4547),"")</f>
        <v/>
      </c>
      <c r="AF4531" s="24" t="str">
        <f>IF((COUNT(Invoerblad!F4547,Invoerblad!J4547,Invoerblad!N4547,Invoerblad!R4547))=4,SUM(Invoerblad!F4547,Invoerblad!J4547,Invoerblad!N4547,Invoerblad!R4547),"")</f>
        <v/>
      </c>
      <c r="AG4531" s="24" t="str">
        <f>IF((COUNT(Invoerblad!G4547,Invoerblad!K4547,Invoerblad!O4547,Invoerblad!S4547))=4,SUM(Invoerblad!G4547,Invoerblad!K4547,Invoerblad!O4547,Invoerblad!S4547),"")</f>
        <v/>
      </c>
    </row>
    <row r="4532" spans="29:33">
      <c r="AC4532" s="24" t="str">
        <f>IF((COUNT(Invoerblad!D4548:S4548))=16,SUM(Invoerblad!D4548:S4548),"")</f>
        <v/>
      </c>
      <c r="AD4532" s="24" t="str">
        <f>IF((COUNT(Invoerblad!D4548,Invoerblad!H4548,Invoerblad!L4548,Invoerblad!P4548))=4,SUM(Invoerblad!D4548,Invoerblad!H4548,Invoerblad!L4548,Invoerblad!P4548),"")</f>
        <v/>
      </c>
      <c r="AE4532" s="24" t="str">
        <f>IF((COUNT(Invoerblad!E4548,Invoerblad!I4548,Invoerblad!M4548,Invoerblad!Q4548))=4,SUM(Invoerblad!E4548,Invoerblad!I4548,Invoerblad!M4548,Invoerblad!Q4548),"")</f>
        <v/>
      </c>
      <c r="AF4532" s="24" t="str">
        <f>IF((COUNT(Invoerblad!F4548,Invoerblad!J4548,Invoerblad!N4548,Invoerblad!R4548))=4,SUM(Invoerblad!F4548,Invoerblad!J4548,Invoerblad!N4548,Invoerblad!R4548),"")</f>
        <v/>
      </c>
      <c r="AG4532" s="24" t="str">
        <f>IF((COUNT(Invoerblad!G4548,Invoerblad!K4548,Invoerblad!O4548,Invoerblad!S4548))=4,SUM(Invoerblad!G4548,Invoerblad!K4548,Invoerblad!O4548,Invoerblad!S4548),"")</f>
        <v/>
      </c>
    </row>
    <row r="4533" spans="29:33">
      <c r="AC4533" s="24" t="str">
        <f>IF((COUNT(Invoerblad!D4549:S4549))=16,SUM(Invoerblad!D4549:S4549),"")</f>
        <v/>
      </c>
      <c r="AD4533" s="24" t="str">
        <f>IF((COUNT(Invoerblad!D4549,Invoerblad!H4549,Invoerblad!L4549,Invoerblad!P4549))=4,SUM(Invoerblad!D4549,Invoerblad!H4549,Invoerblad!L4549,Invoerblad!P4549),"")</f>
        <v/>
      </c>
      <c r="AE4533" s="24" t="str">
        <f>IF((COUNT(Invoerblad!E4549,Invoerblad!I4549,Invoerblad!M4549,Invoerblad!Q4549))=4,SUM(Invoerblad!E4549,Invoerblad!I4549,Invoerblad!M4549,Invoerblad!Q4549),"")</f>
        <v/>
      </c>
      <c r="AF4533" s="24" t="str">
        <f>IF((COUNT(Invoerblad!F4549,Invoerblad!J4549,Invoerblad!N4549,Invoerblad!R4549))=4,SUM(Invoerblad!F4549,Invoerblad!J4549,Invoerblad!N4549,Invoerblad!R4549),"")</f>
        <v/>
      </c>
      <c r="AG4533" s="24" t="str">
        <f>IF((COUNT(Invoerblad!G4549,Invoerblad!K4549,Invoerblad!O4549,Invoerblad!S4549))=4,SUM(Invoerblad!G4549,Invoerblad!K4549,Invoerblad!O4549,Invoerblad!S4549),"")</f>
        <v/>
      </c>
    </row>
    <row r="4534" spans="29:33">
      <c r="AC4534" s="24" t="str">
        <f>IF((COUNT(Invoerblad!D4550:S4550))=16,SUM(Invoerblad!D4550:S4550),"")</f>
        <v/>
      </c>
      <c r="AD4534" s="24" t="str">
        <f>IF((COUNT(Invoerblad!D4550,Invoerblad!H4550,Invoerblad!L4550,Invoerblad!P4550))=4,SUM(Invoerblad!D4550,Invoerblad!H4550,Invoerblad!L4550,Invoerblad!P4550),"")</f>
        <v/>
      </c>
      <c r="AE4534" s="24" t="str">
        <f>IF((COUNT(Invoerblad!E4550,Invoerblad!I4550,Invoerblad!M4550,Invoerblad!Q4550))=4,SUM(Invoerblad!E4550,Invoerblad!I4550,Invoerblad!M4550,Invoerblad!Q4550),"")</f>
        <v/>
      </c>
      <c r="AF4534" s="24" t="str">
        <f>IF((COUNT(Invoerblad!F4550,Invoerblad!J4550,Invoerblad!N4550,Invoerblad!R4550))=4,SUM(Invoerblad!F4550,Invoerblad!J4550,Invoerblad!N4550,Invoerblad!R4550),"")</f>
        <v/>
      </c>
      <c r="AG4534" s="24" t="str">
        <f>IF((COUNT(Invoerblad!G4550,Invoerblad!K4550,Invoerblad!O4550,Invoerblad!S4550))=4,SUM(Invoerblad!G4550,Invoerblad!K4550,Invoerblad!O4550,Invoerblad!S4550),"")</f>
        <v/>
      </c>
    </row>
    <row r="4535" spans="29:33">
      <c r="AC4535" s="24" t="str">
        <f>IF((COUNT(Invoerblad!D4551:S4551))=16,SUM(Invoerblad!D4551:S4551),"")</f>
        <v/>
      </c>
      <c r="AD4535" s="24" t="str">
        <f>IF((COUNT(Invoerblad!D4551,Invoerblad!H4551,Invoerblad!L4551,Invoerblad!P4551))=4,SUM(Invoerblad!D4551,Invoerblad!H4551,Invoerblad!L4551,Invoerblad!P4551),"")</f>
        <v/>
      </c>
      <c r="AE4535" s="24" t="str">
        <f>IF((COUNT(Invoerblad!E4551,Invoerblad!I4551,Invoerblad!M4551,Invoerblad!Q4551))=4,SUM(Invoerblad!E4551,Invoerblad!I4551,Invoerblad!M4551,Invoerblad!Q4551),"")</f>
        <v/>
      </c>
      <c r="AF4535" s="24" t="str">
        <f>IF((COUNT(Invoerblad!F4551,Invoerblad!J4551,Invoerblad!N4551,Invoerblad!R4551))=4,SUM(Invoerblad!F4551,Invoerblad!J4551,Invoerblad!N4551,Invoerblad!R4551),"")</f>
        <v/>
      </c>
      <c r="AG4535" s="24" t="str">
        <f>IF((COUNT(Invoerblad!G4551,Invoerblad!K4551,Invoerblad!O4551,Invoerblad!S4551))=4,SUM(Invoerblad!G4551,Invoerblad!K4551,Invoerblad!O4551,Invoerblad!S4551),"")</f>
        <v/>
      </c>
    </row>
    <row r="4536" spans="29:33">
      <c r="AC4536" s="24" t="str">
        <f>IF((COUNT(Invoerblad!D4552:S4552))=16,SUM(Invoerblad!D4552:S4552),"")</f>
        <v/>
      </c>
      <c r="AD4536" s="24" t="str">
        <f>IF((COUNT(Invoerblad!D4552,Invoerblad!H4552,Invoerblad!L4552,Invoerblad!P4552))=4,SUM(Invoerblad!D4552,Invoerblad!H4552,Invoerblad!L4552,Invoerblad!P4552),"")</f>
        <v/>
      </c>
      <c r="AE4536" s="24" t="str">
        <f>IF((COUNT(Invoerblad!E4552,Invoerblad!I4552,Invoerblad!M4552,Invoerblad!Q4552))=4,SUM(Invoerblad!E4552,Invoerblad!I4552,Invoerblad!M4552,Invoerblad!Q4552),"")</f>
        <v/>
      </c>
      <c r="AF4536" s="24" t="str">
        <f>IF((COUNT(Invoerblad!F4552,Invoerblad!J4552,Invoerblad!N4552,Invoerblad!R4552))=4,SUM(Invoerblad!F4552,Invoerblad!J4552,Invoerblad!N4552,Invoerblad!R4552),"")</f>
        <v/>
      </c>
      <c r="AG4536" s="24" t="str">
        <f>IF((COUNT(Invoerblad!G4552,Invoerblad!K4552,Invoerblad!O4552,Invoerblad!S4552))=4,SUM(Invoerblad!G4552,Invoerblad!K4552,Invoerblad!O4552,Invoerblad!S4552),"")</f>
        <v/>
      </c>
    </row>
    <row r="4537" spans="29:33">
      <c r="AC4537" s="24" t="str">
        <f>IF((COUNT(Invoerblad!D4553:S4553))=16,SUM(Invoerblad!D4553:S4553),"")</f>
        <v/>
      </c>
      <c r="AD4537" s="24" t="str">
        <f>IF((COUNT(Invoerblad!D4553,Invoerblad!H4553,Invoerblad!L4553,Invoerblad!P4553))=4,SUM(Invoerblad!D4553,Invoerblad!H4553,Invoerblad!L4553,Invoerblad!P4553),"")</f>
        <v/>
      </c>
      <c r="AE4537" s="24" t="str">
        <f>IF((COUNT(Invoerblad!E4553,Invoerblad!I4553,Invoerblad!M4553,Invoerblad!Q4553))=4,SUM(Invoerblad!E4553,Invoerblad!I4553,Invoerblad!M4553,Invoerblad!Q4553),"")</f>
        <v/>
      </c>
      <c r="AF4537" s="24" t="str">
        <f>IF((COUNT(Invoerblad!F4553,Invoerblad!J4553,Invoerblad!N4553,Invoerblad!R4553))=4,SUM(Invoerblad!F4553,Invoerblad!J4553,Invoerblad!N4553,Invoerblad!R4553),"")</f>
        <v/>
      </c>
      <c r="AG4537" s="24" t="str">
        <f>IF((COUNT(Invoerblad!G4553,Invoerblad!K4553,Invoerblad!O4553,Invoerblad!S4553))=4,SUM(Invoerblad!G4553,Invoerblad!K4553,Invoerblad!O4553,Invoerblad!S4553),"")</f>
        <v/>
      </c>
    </row>
    <row r="4538" spans="29:33">
      <c r="AC4538" s="24" t="str">
        <f>IF((COUNT(Invoerblad!D4554:S4554))=16,SUM(Invoerblad!D4554:S4554),"")</f>
        <v/>
      </c>
      <c r="AD4538" s="24" t="str">
        <f>IF((COUNT(Invoerblad!D4554,Invoerblad!H4554,Invoerblad!L4554,Invoerblad!P4554))=4,SUM(Invoerblad!D4554,Invoerblad!H4554,Invoerblad!L4554,Invoerblad!P4554),"")</f>
        <v/>
      </c>
      <c r="AE4538" s="24" t="str">
        <f>IF((COUNT(Invoerblad!E4554,Invoerblad!I4554,Invoerblad!M4554,Invoerblad!Q4554))=4,SUM(Invoerblad!E4554,Invoerblad!I4554,Invoerblad!M4554,Invoerblad!Q4554),"")</f>
        <v/>
      </c>
      <c r="AF4538" s="24" t="str">
        <f>IF((COUNT(Invoerblad!F4554,Invoerblad!J4554,Invoerblad!N4554,Invoerblad!R4554))=4,SUM(Invoerblad!F4554,Invoerblad!J4554,Invoerblad!N4554,Invoerblad!R4554),"")</f>
        <v/>
      </c>
      <c r="AG4538" s="24" t="str">
        <f>IF((COUNT(Invoerblad!G4554,Invoerblad!K4554,Invoerblad!O4554,Invoerblad!S4554))=4,SUM(Invoerblad!G4554,Invoerblad!K4554,Invoerblad!O4554,Invoerblad!S4554),"")</f>
        <v/>
      </c>
    </row>
    <row r="4539" spans="29:33">
      <c r="AC4539" s="24" t="str">
        <f>IF((COUNT(Invoerblad!D4555:S4555))=16,SUM(Invoerblad!D4555:S4555),"")</f>
        <v/>
      </c>
      <c r="AD4539" s="24" t="str">
        <f>IF((COUNT(Invoerblad!D4555,Invoerblad!H4555,Invoerblad!L4555,Invoerblad!P4555))=4,SUM(Invoerblad!D4555,Invoerblad!H4555,Invoerblad!L4555,Invoerblad!P4555),"")</f>
        <v/>
      </c>
      <c r="AE4539" s="24" t="str">
        <f>IF((COUNT(Invoerblad!E4555,Invoerblad!I4555,Invoerblad!M4555,Invoerblad!Q4555))=4,SUM(Invoerblad!E4555,Invoerblad!I4555,Invoerblad!M4555,Invoerblad!Q4555),"")</f>
        <v/>
      </c>
      <c r="AF4539" s="24" t="str">
        <f>IF((COUNT(Invoerblad!F4555,Invoerblad!J4555,Invoerblad!N4555,Invoerblad!R4555))=4,SUM(Invoerblad!F4555,Invoerblad!J4555,Invoerblad!N4555,Invoerblad!R4555),"")</f>
        <v/>
      </c>
      <c r="AG4539" s="24" t="str">
        <f>IF((COUNT(Invoerblad!G4555,Invoerblad!K4555,Invoerblad!O4555,Invoerblad!S4555))=4,SUM(Invoerblad!G4555,Invoerblad!K4555,Invoerblad!O4555,Invoerblad!S4555),"")</f>
        <v/>
      </c>
    </row>
    <row r="4540" spans="29:33">
      <c r="AC4540" s="24" t="str">
        <f>IF((COUNT(Invoerblad!D4556:S4556))=16,SUM(Invoerblad!D4556:S4556),"")</f>
        <v/>
      </c>
      <c r="AD4540" s="24" t="str">
        <f>IF((COUNT(Invoerblad!D4556,Invoerblad!H4556,Invoerblad!L4556,Invoerblad!P4556))=4,SUM(Invoerblad!D4556,Invoerblad!H4556,Invoerblad!L4556,Invoerblad!P4556),"")</f>
        <v/>
      </c>
      <c r="AE4540" s="24" t="str">
        <f>IF((COUNT(Invoerblad!E4556,Invoerblad!I4556,Invoerblad!M4556,Invoerblad!Q4556))=4,SUM(Invoerblad!E4556,Invoerblad!I4556,Invoerblad!M4556,Invoerblad!Q4556),"")</f>
        <v/>
      </c>
      <c r="AF4540" s="24" t="str">
        <f>IF((COUNT(Invoerblad!F4556,Invoerblad!J4556,Invoerblad!N4556,Invoerblad!R4556))=4,SUM(Invoerblad!F4556,Invoerblad!J4556,Invoerblad!N4556,Invoerblad!R4556),"")</f>
        <v/>
      </c>
      <c r="AG4540" s="24" t="str">
        <f>IF((COUNT(Invoerblad!G4556,Invoerblad!K4556,Invoerblad!O4556,Invoerblad!S4556))=4,SUM(Invoerblad!G4556,Invoerblad!K4556,Invoerblad!O4556,Invoerblad!S4556),"")</f>
        <v/>
      </c>
    </row>
    <row r="4541" spans="29:33">
      <c r="AC4541" s="24" t="str">
        <f>IF((COUNT(Invoerblad!D4557:S4557))=16,SUM(Invoerblad!D4557:S4557),"")</f>
        <v/>
      </c>
      <c r="AD4541" s="24" t="str">
        <f>IF((COUNT(Invoerblad!D4557,Invoerblad!H4557,Invoerblad!L4557,Invoerblad!P4557))=4,SUM(Invoerblad!D4557,Invoerblad!H4557,Invoerblad!L4557,Invoerblad!P4557),"")</f>
        <v/>
      </c>
      <c r="AE4541" s="24" t="str">
        <f>IF((COUNT(Invoerblad!E4557,Invoerblad!I4557,Invoerblad!M4557,Invoerblad!Q4557))=4,SUM(Invoerblad!E4557,Invoerblad!I4557,Invoerblad!M4557,Invoerblad!Q4557),"")</f>
        <v/>
      </c>
      <c r="AF4541" s="24" t="str">
        <f>IF((COUNT(Invoerblad!F4557,Invoerblad!J4557,Invoerblad!N4557,Invoerblad!R4557))=4,SUM(Invoerblad!F4557,Invoerblad!J4557,Invoerblad!N4557,Invoerblad!R4557),"")</f>
        <v/>
      </c>
      <c r="AG4541" s="24" t="str">
        <f>IF((COUNT(Invoerblad!G4557,Invoerblad!K4557,Invoerblad!O4557,Invoerblad!S4557))=4,SUM(Invoerblad!G4557,Invoerblad!K4557,Invoerblad!O4557,Invoerblad!S4557),"")</f>
        <v/>
      </c>
    </row>
    <row r="4542" spans="29:33">
      <c r="AC4542" s="24" t="str">
        <f>IF((COUNT(Invoerblad!D4558:S4558))=16,SUM(Invoerblad!D4558:S4558),"")</f>
        <v/>
      </c>
      <c r="AD4542" s="24" t="str">
        <f>IF((COUNT(Invoerblad!D4558,Invoerblad!H4558,Invoerblad!L4558,Invoerblad!P4558))=4,SUM(Invoerblad!D4558,Invoerblad!H4558,Invoerblad!L4558,Invoerblad!P4558),"")</f>
        <v/>
      </c>
      <c r="AE4542" s="24" t="str">
        <f>IF((COUNT(Invoerblad!E4558,Invoerblad!I4558,Invoerblad!M4558,Invoerblad!Q4558))=4,SUM(Invoerblad!E4558,Invoerblad!I4558,Invoerblad!M4558,Invoerblad!Q4558),"")</f>
        <v/>
      </c>
      <c r="AF4542" s="24" t="str">
        <f>IF((COUNT(Invoerblad!F4558,Invoerblad!J4558,Invoerblad!N4558,Invoerblad!R4558))=4,SUM(Invoerblad!F4558,Invoerblad!J4558,Invoerblad!N4558,Invoerblad!R4558),"")</f>
        <v/>
      </c>
      <c r="AG4542" s="24" t="str">
        <f>IF((COUNT(Invoerblad!G4558,Invoerblad!K4558,Invoerblad!O4558,Invoerblad!S4558))=4,SUM(Invoerblad!G4558,Invoerblad!K4558,Invoerblad!O4558,Invoerblad!S4558),"")</f>
        <v/>
      </c>
    </row>
    <row r="4543" spans="29:33">
      <c r="AC4543" s="24" t="str">
        <f>IF((COUNT(Invoerblad!D4559:S4559))=16,SUM(Invoerblad!D4559:S4559),"")</f>
        <v/>
      </c>
      <c r="AD4543" s="24" t="str">
        <f>IF((COUNT(Invoerblad!D4559,Invoerblad!H4559,Invoerblad!L4559,Invoerblad!P4559))=4,SUM(Invoerblad!D4559,Invoerblad!H4559,Invoerblad!L4559,Invoerblad!P4559),"")</f>
        <v/>
      </c>
      <c r="AE4543" s="24" t="str">
        <f>IF((COUNT(Invoerblad!E4559,Invoerblad!I4559,Invoerblad!M4559,Invoerblad!Q4559))=4,SUM(Invoerblad!E4559,Invoerblad!I4559,Invoerblad!M4559,Invoerblad!Q4559),"")</f>
        <v/>
      </c>
      <c r="AF4543" s="24" t="str">
        <f>IF((COUNT(Invoerblad!F4559,Invoerblad!J4559,Invoerblad!N4559,Invoerblad!R4559))=4,SUM(Invoerblad!F4559,Invoerblad!J4559,Invoerblad!N4559,Invoerblad!R4559),"")</f>
        <v/>
      </c>
      <c r="AG4543" s="24" t="str">
        <f>IF((COUNT(Invoerblad!G4559,Invoerblad!K4559,Invoerblad!O4559,Invoerblad!S4559))=4,SUM(Invoerblad!G4559,Invoerblad!K4559,Invoerblad!O4559,Invoerblad!S4559),"")</f>
        <v/>
      </c>
    </row>
    <row r="4544" spans="29:33">
      <c r="AC4544" s="24" t="str">
        <f>IF((COUNT(Invoerblad!D4560:S4560))=16,SUM(Invoerblad!D4560:S4560),"")</f>
        <v/>
      </c>
      <c r="AD4544" s="24" t="str">
        <f>IF((COUNT(Invoerblad!D4560,Invoerblad!H4560,Invoerblad!L4560,Invoerblad!P4560))=4,SUM(Invoerblad!D4560,Invoerblad!H4560,Invoerblad!L4560,Invoerblad!P4560),"")</f>
        <v/>
      </c>
      <c r="AE4544" s="24" t="str">
        <f>IF((COUNT(Invoerblad!E4560,Invoerblad!I4560,Invoerblad!M4560,Invoerblad!Q4560))=4,SUM(Invoerblad!E4560,Invoerblad!I4560,Invoerblad!M4560,Invoerblad!Q4560),"")</f>
        <v/>
      </c>
      <c r="AF4544" s="24" t="str">
        <f>IF((COUNT(Invoerblad!F4560,Invoerblad!J4560,Invoerblad!N4560,Invoerblad!R4560))=4,SUM(Invoerblad!F4560,Invoerblad!J4560,Invoerblad!N4560,Invoerblad!R4560),"")</f>
        <v/>
      </c>
      <c r="AG4544" s="24" t="str">
        <f>IF((COUNT(Invoerblad!G4560,Invoerblad!K4560,Invoerblad!O4560,Invoerblad!S4560))=4,SUM(Invoerblad!G4560,Invoerblad!K4560,Invoerblad!O4560,Invoerblad!S4560),"")</f>
        <v/>
      </c>
    </row>
    <row r="4545" spans="29:33">
      <c r="AC4545" s="24" t="str">
        <f>IF((COUNT(Invoerblad!D4561:S4561))=16,SUM(Invoerblad!D4561:S4561),"")</f>
        <v/>
      </c>
      <c r="AD4545" s="24" t="str">
        <f>IF((COUNT(Invoerblad!D4561,Invoerblad!H4561,Invoerblad!L4561,Invoerblad!P4561))=4,SUM(Invoerblad!D4561,Invoerblad!H4561,Invoerblad!L4561,Invoerblad!P4561),"")</f>
        <v/>
      </c>
      <c r="AE4545" s="24" t="str">
        <f>IF((COUNT(Invoerblad!E4561,Invoerblad!I4561,Invoerblad!M4561,Invoerblad!Q4561))=4,SUM(Invoerblad!E4561,Invoerblad!I4561,Invoerblad!M4561,Invoerblad!Q4561),"")</f>
        <v/>
      </c>
      <c r="AF4545" s="24" t="str">
        <f>IF((COUNT(Invoerblad!F4561,Invoerblad!J4561,Invoerblad!N4561,Invoerblad!R4561))=4,SUM(Invoerblad!F4561,Invoerblad!J4561,Invoerblad!N4561,Invoerblad!R4561),"")</f>
        <v/>
      </c>
      <c r="AG4545" s="24" t="str">
        <f>IF((COUNT(Invoerblad!G4561,Invoerblad!K4561,Invoerblad!O4561,Invoerblad!S4561))=4,SUM(Invoerblad!G4561,Invoerblad!K4561,Invoerblad!O4561,Invoerblad!S4561),"")</f>
        <v/>
      </c>
    </row>
    <row r="4546" spans="29:33">
      <c r="AC4546" s="24" t="str">
        <f>IF((COUNT(Invoerblad!D4562:S4562))=16,SUM(Invoerblad!D4562:S4562),"")</f>
        <v/>
      </c>
      <c r="AD4546" s="24" t="str">
        <f>IF((COUNT(Invoerblad!D4562,Invoerblad!H4562,Invoerblad!L4562,Invoerblad!P4562))=4,SUM(Invoerblad!D4562,Invoerblad!H4562,Invoerblad!L4562,Invoerblad!P4562),"")</f>
        <v/>
      </c>
      <c r="AE4546" s="24" t="str">
        <f>IF((COUNT(Invoerblad!E4562,Invoerblad!I4562,Invoerblad!M4562,Invoerblad!Q4562))=4,SUM(Invoerblad!E4562,Invoerblad!I4562,Invoerblad!M4562,Invoerblad!Q4562),"")</f>
        <v/>
      </c>
      <c r="AF4546" s="24" t="str">
        <f>IF((COUNT(Invoerblad!F4562,Invoerblad!J4562,Invoerblad!N4562,Invoerblad!R4562))=4,SUM(Invoerblad!F4562,Invoerblad!J4562,Invoerblad!N4562,Invoerblad!R4562),"")</f>
        <v/>
      </c>
      <c r="AG4546" s="24" t="str">
        <f>IF((COUNT(Invoerblad!G4562,Invoerblad!K4562,Invoerblad!O4562,Invoerblad!S4562))=4,SUM(Invoerblad!G4562,Invoerblad!K4562,Invoerblad!O4562,Invoerblad!S4562),"")</f>
        <v/>
      </c>
    </row>
    <row r="4547" spans="29:33">
      <c r="AC4547" s="24" t="str">
        <f>IF((COUNT(Invoerblad!D4563:S4563))=16,SUM(Invoerblad!D4563:S4563),"")</f>
        <v/>
      </c>
      <c r="AD4547" s="24" t="str">
        <f>IF((COUNT(Invoerblad!D4563,Invoerblad!H4563,Invoerblad!L4563,Invoerblad!P4563))=4,SUM(Invoerblad!D4563,Invoerblad!H4563,Invoerblad!L4563,Invoerblad!P4563),"")</f>
        <v/>
      </c>
      <c r="AE4547" s="24" t="str">
        <f>IF((COUNT(Invoerblad!E4563,Invoerblad!I4563,Invoerblad!M4563,Invoerblad!Q4563))=4,SUM(Invoerblad!E4563,Invoerblad!I4563,Invoerblad!M4563,Invoerblad!Q4563),"")</f>
        <v/>
      </c>
      <c r="AF4547" s="24" t="str">
        <f>IF((COUNT(Invoerblad!F4563,Invoerblad!J4563,Invoerblad!N4563,Invoerblad!R4563))=4,SUM(Invoerblad!F4563,Invoerblad!J4563,Invoerblad!N4563,Invoerblad!R4563),"")</f>
        <v/>
      </c>
      <c r="AG4547" s="24" t="str">
        <f>IF((COUNT(Invoerblad!G4563,Invoerblad!K4563,Invoerblad!O4563,Invoerblad!S4563))=4,SUM(Invoerblad!G4563,Invoerblad!K4563,Invoerblad!O4563,Invoerblad!S4563),"")</f>
        <v/>
      </c>
    </row>
    <row r="4548" spans="29:33">
      <c r="AC4548" s="24" t="str">
        <f>IF((COUNT(Invoerblad!D4564:S4564))=16,SUM(Invoerblad!D4564:S4564),"")</f>
        <v/>
      </c>
      <c r="AD4548" s="24" t="str">
        <f>IF((COUNT(Invoerblad!D4564,Invoerblad!H4564,Invoerblad!L4564,Invoerblad!P4564))=4,SUM(Invoerblad!D4564,Invoerblad!H4564,Invoerblad!L4564,Invoerblad!P4564),"")</f>
        <v/>
      </c>
      <c r="AE4548" s="24" t="str">
        <f>IF((COUNT(Invoerblad!E4564,Invoerblad!I4564,Invoerblad!M4564,Invoerblad!Q4564))=4,SUM(Invoerblad!E4564,Invoerblad!I4564,Invoerblad!M4564,Invoerblad!Q4564),"")</f>
        <v/>
      </c>
      <c r="AF4548" s="24" t="str">
        <f>IF((COUNT(Invoerblad!F4564,Invoerblad!J4564,Invoerblad!N4564,Invoerblad!R4564))=4,SUM(Invoerblad!F4564,Invoerblad!J4564,Invoerblad!N4564,Invoerblad!R4564),"")</f>
        <v/>
      </c>
      <c r="AG4548" s="24" t="str">
        <f>IF((COUNT(Invoerblad!G4564,Invoerblad!K4564,Invoerblad!O4564,Invoerblad!S4564))=4,SUM(Invoerblad!G4564,Invoerblad!K4564,Invoerblad!O4564,Invoerblad!S4564),"")</f>
        <v/>
      </c>
    </row>
    <row r="4549" spans="29:33">
      <c r="AC4549" s="24" t="str">
        <f>IF((COUNT(Invoerblad!D4565:S4565))=16,SUM(Invoerblad!D4565:S4565),"")</f>
        <v/>
      </c>
      <c r="AD4549" s="24" t="str">
        <f>IF((COUNT(Invoerblad!D4565,Invoerblad!H4565,Invoerblad!L4565,Invoerblad!P4565))=4,SUM(Invoerblad!D4565,Invoerblad!H4565,Invoerblad!L4565,Invoerblad!P4565),"")</f>
        <v/>
      </c>
      <c r="AE4549" s="24" t="str">
        <f>IF((COUNT(Invoerblad!E4565,Invoerblad!I4565,Invoerblad!M4565,Invoerblad!Q4565))=4,SUM(Invoerblad!E4565,Invoerblad!I4565,Invoerblad!M4565,Invoerblad!Q4565),"")</f>
        <v/>
      </c>
      <c r="AF4549" s="24" t="str">
        <f>IF((COUNT(Invoerblad!F4565,Invoerblad!J4565,Invoerblad!N4565,Invoerblad!R4565))=4,SUM(Invoerblad!F4565,Invoerblad!J4565,Invoerblad!N4565,Invoerblad!R4565),"")</f>
        <v/>
      </c>
      <c r="AG4549" s="24" t="str">
        <f>IF((COUNT(Invoerblad!G4565,Invoerblad!K4565,Invoerblad!O4565,Invoerblad!S4565))=4,SUM(Invoerblad!G4565,Invoerblad!K4565,Invoerblad!O4565,Invoerblad!S4565),"")</f>
        <v/>
      </c>
    </row>
    <row r="4550" spans="29:33">
      <c r="AC4550" s="24" t="str">
        <f>IF((COUNT(Invoerblad!D4566:S4566))=16,SUM(Invoerblad!D4566:S4566),"")</f>
        <v/>
      </c>
      <c r="AD4550" s="24" t="str">
        <f>IF((COUNT(Invoerblad!D4566,Invoerblad!H4566,Invoerblad!L4566,Invoerblad!P4566))=4,SUM(Invoerblad!D4566,Invoerblad!H4566,Invoerblad!L4566,Invoerblad!P4566),"")</f>
        <v/>
      </c>
      <c r="AE4550" s="24" t="str">
        <f>IF((COUNT(Invoerblad!E4566,Invoerblad!I4566,Invoerblad!M4566,Invoerblad!Q4566))=4,SUM(Invoerblad!E4566,Invoerblad!I4566,Invoerblad!M4566,Invoerblad!Q4566),"")</f>
        <v/>
      </c>
      <c r="AF4550" s="24" t="str">
        <f>IF((COUNT(Invoerblad!F4566,Invoerblad!J4566,Invoerblad!N4566,Invoerblad!R4566))=4,SUM(Invoerblad!F4566,Invoerblad!J4566,Invoerblad!N4566,Invoerblad!R4566),"")</f>
        <v/>
      </c>
      <c r="AG4550" s="24" t="str">
        <f>IF((COUNT(Invoerblad!G4566,Invoerblad!K4566,Invoerblad!O4566,Invoerblad!S4566))=4,SUM(Invoerblad!G4566,Invoerblad!K4566,Invoerblad!O4566,Invoerblad!S4566),"")</f>
        <v/>
      </c>
    </row>
    <row r="4551" spans="29:33">
      <c r="AC4551" s="24" t="str">
        <f>IF((COUNT(Invoerblad!D4567:S4567))=16,SUM(Invoerblad!D4567:S4567),"")</f>
        <v/>
      </c>
      <c r="AD4551" s="24" t="str">
        <f>IF((COUNT(Invoerblad!D4567,Invoerblad!H4567,Invoerblad!L4567,Invoerblad!P4567))=4,SUM(Invoerblad!D4567,Invoerblad!H4567,Invoerblad!L4567,Invoerblad!P4567),"")</f>
        <v/>
      </c>
      <c r="AE4551" s="24" t="str">
        <f>IF((COUNT(Invoerblad!E4567,Invoerblad!I4567,Invoerblad!M4567,Invoerblad!Q4567))=4,SUM(Invoerblad!E4567,Invoerblad!I4567,Invoerblad!M4567,Invoerblad!Q4567),"")</f>
        <v/>
      </c>
      <c r="AF4551" s="24" t="str">
        <f>IF((COUNT(Invoerblad!F4567,Invoerblad!J4567,Invoerblad!N4567,Invoerblad!R4567))=4,SUM(Invoerblad!F4567,Invoerblad!J4567,Invoerblad!N4567,Invoerblad!R4567),"")</f>
        <v/>
      </c>
      <c r="AG4551" s="24" t="str">
        <f>IF((COUNT(Invoerblad!G4567,Invoerblad!K4567,Invoerblad!O4567,Invoerblad!S4567))=4,SUM(Invoerblad!G4567,Invoerblad!K4567,Invoerblad!O4567,Invoerblad!S4567),"")</f>
        <v/>
      </c>
    </row>
    <row r="4552" spans="29:33">
      <c r="AC4552" s="24" t="str">
        <f>IF((COUNT(Invoerblad!D4568:S4568))=16,SUM(Invoerblad!D4568:S4568),"")</f>
        <v/>
      </c>
      <c r="AD4552" s="24" t="str">
        <f>IF((COUNT(Invoerblad!D4568,Invoerblad!H4568,Invoerblad!L4568,Invoerblad!P4568))=4,SUM(Invoerblad!D4568,Invoerblad!H4568,Invoerblad!L4568,Invoerblad!P4568),"")</f>
        <v/>
      </c>
      <c r="AE4552" s="24" t="str">
        <f>IF((COUNT(Invoerblad!E4568,Invoerblad!I4568,Invoerblad!M4568,Invoerblad!Q4568))=4,SUM(Invoerblad!E4568,Invoerblad!I4568,Invoerblad!M4568,Invoerblad!Q4568),"")</f>
        <v/>
      </c>
      <c r="AF4552" s="24" t="str">
        <f>IF((COUNT(Invoerblad!F4568,Invoerblad!J4568,Invoerblad!N4568,Invoerblad!R4568))=4,SUM(Invoerblad!F4568,Invoerblad!J4568,Invoerblad!N4568,Invoerblad!R4568),"")</f>
        <v/>
      </c>
      <c r="AG4552" s="24" t="str">
        <f>IF((COUNT(Invoerblad!G4568,Invoerblad!K4568,Invoerblad!O4568,Invoerblad!S4568))=4,SUM(Invoerblad!G4568,Invoerblad!K4568,Invoerblad!O4568,Invoerblad!S4568),"")</f>
        <v/>
      </c>
    </row>
    <row r="4553" spans="29:33">
      <c r="AC4553" s="24" t="str">
        <f>IF((COUNT(Invoerblad!D4569:S4569))=16,SUM(Invoerblad!D4569:S4569),"")</f>
        <v/>
      </c>
      <c r="AD4553" s="24" t="str">
        <f>IF((COUNT(Invoerblad!D4569,Invoerblad!H4569,Invoerblad!L4569,Invoerblad!P4569))=4,SUM(Invoerblad!D4569,Invoerblad!H4569,Invoerblad!L4569,Invoerblad!P4569),"")</f>
        <v/>
      </c>
      <c r="AE4553" s="24" t="str">
        <f>IF((COUNT(Invoerblad!E4569,Invoerblad!I4569,Invoerblad!M4569,Invoerblad!Q4569))=4,SUM(Invoerblad!E4569,Invoerblad!I4569,Invoerblad!M4569,Invoerblad!Q4569),"")</f>
        <v/>
      </c>
      <c r="AF4553" s="24" t="str">
        <f>IF((COUNT(Invoerblad!F4569,Invoerblad!J4569,Invoerblad!N4569,Invoerblad!R4569))=4,SUM(Invoerblad!F4569,Invoerblad!J4569,Invoerblad!N4569,Invoerblad!R4569),"")</f>
        <v/>
      </c>
      <c r="AG4553" s="24" t="str">
        <f>IF((COUNT(Invoerblad!G4569,Invoerblad!K4569,Invoerblad!O4569,Invoerblad!S4569))=4,SUM(Invoerblad!G4569,Invoerblad!K4569,Invoerblad!O4569,Invoerblad!S4569),"")</f>
        <v/>
      </c>
    </row>
    <row r="4554" spans="29:33">
      <c r="AC4554" s="24" t="str">
        <f>IF((COUNT(Invoerblad!D4570:S4570))=16,SUM(Invoerblad!D4570:S4570),"")</f>
        <v/>
      </c>
      <c r="AD4554" s="24" t="str">
        <f>IF((COUNT(Invoerblad!D4570,Invoerblad!H4570,Invoerblad!L4570,Invoerblad!P4570))=4,SUM(Invoerblad!D4570,Invoerblad!H4570,Invoerblad!L4570,Invoerblad!P4570),"")</f>
        <v/>
      </c>
      <c r="AE4554" s="24" t="str">
        <f>IF((COUNT(Invoerblad!E4570,Invoerblad!I4570,Invoerblad!M4570,Invoerblad!Q4570))=4,SUM(Invoerblad!E4570,Invoerblad!I4570,Invoerblad!M4570,Invoerblad!Q4570),"")</f>
        <v/>
      </c>
      <c r="AF4554" s="24" t="str">
        <f>IF((COUNT(Invoerblad!F4570,Invoerblad!J4570,Invoerblad!N4570,Invoerblad!R4570))=4,SUM(Invoerblad!F4570,Invoerblad!J4570,Invoerblad!N4570,Invoerblad!R4570),"")</f>
        <v/>
      </c>
      <c r="AG4554" s="24" t="str">
        <f>IF((COUNT(Invoerblad!G4570,Invoerblad!K4570,Invoerblad!O4570,Invoerblad!S4570))=4,SUM(Invoerblad!G4570,Invoerblad!K4570,Invoerblad!O4570,Invoerblad!S4570),"")</f>
        <v/>
      </c>
    </row>
    <row r="4555" spans="29:33">
      <c r="AC4555" s="24" t="str">
        <f>IF((COUNT(Invoerblad!D4571:S4571))=16,SUM(Invoerblad!D4571:S4571),"")</f>
        <v/>
      </c>
      <c r="AD4555" s="24" t="str">
        <f>IF((COUNT(Invoerblad!D4571,Invoerblad!H4571,Invoerblad!L4571,Invoerblad!P4571))=4,SUM(Invoerblad!D4571,Invoerblad!H4571,Invoerblad!L4571,Invoerblad!P4571),"")</f>
        <v/>
      </c>
      <c r="AE4555" s="24" t="str">
        <f>IF((COUNT(Invoerblad!E4571,Invoerblad!I4571,Invoerblad!M4571,Invoerblad!Q4571))=4,SUM(Invoerblad!E4571,Invoerblad!I4571,Invoerblad!M4571,Invoerblad!Q4571),"")</f>
        <v/>
      </c>
      <c r="AF4555" s="24" t="str">
        <f>IF((COUNT(Invoerblad!F4571,Invoerblad!J4571,Invoerblad!N4571,Invoerblad!R4571))=4,SUM(Invoerblad!F4571,Invoerblad!J4571,Invoerblad!N4571,Invoerblad!R4571),"")</f>
        <v/>
      </c>
      <c r="AG4555" s="24" t="str">
        <f>IF((COUNT(Invoerblad!G4571,Invoerblad!K4571,Invoerblad!O4571,Invoerblad!S4571))=4,SUM(Invoerblad!G4571,Invoerblad!K4571,Invoerblad!O4571,Invoerblad!S4571),"")</f>
        <v/>
      </c>
    </row>
    <row r="4556" spans="29:33">
      <c r="AC4556" s="24" t="str">
        <f>IF((COUNT(Invoerblad!D4572:S4572))=16,SUM(Invoerblad!D4572:S4572),"")</f>
        <v/>
      </c>
      <c r="AD4556" s="24" t="str">
        <f>IF((COUNT(Invoerblad!D4572,Invoerblad!H4572,Invoerblad!L4572,Invoerblad!P4572))=4,SUM(Invoerblad!D4572,Invoerblad!H4572,Invoerblad!L4572,Invoerblad!P4572),"")</f>
        <v/>
      </c>
      <c r="AE4556" s="24" t="str">
        <f>IF((COUNT(Invoerblad!E4572,Invoerblad!I4572,Invoerblad!M4572,Invoerblad!Q4572))=4,SUM(Invoerblad!E4572,Invoerblad!I4572,Invoerblad!M4572,Invoerblad!Q4572),"")</f>
        <v/>
      </c>
      <c r="AF4556" s="24" t="str">
        <f>IF((COUNT(Invoerblad!F4572,Invoerblad!J4572,Invoerblad!N4572,Invoerblad!R4572))=4,SUM(Invoerblad!F4572,Invoerblad!J4572,Invoerblad!N4572,Invoerblad!R4572),"")</f>
        <v/>
      </c>
      <c r="AG4556" s="24" t="str">
        <f>IF((COUNT(Invoerblad!G4572,Invoerblad!K4572,Invoerblad!O4572,Invoerblad!S4572))=4,SUM(Invoerblad!G4572,Invoerblad!K4572,Invoerblad!O4572,Invoerblad!S4572),"")</f>
        <v/>
      </c>
    </row>
    <row r="4557" spans="29:33">
      <c r="AC4557" s="24" t="str">
        <f>IF((COUNT(Invoerblad!D4573:S4573))=16,SUM(Invoerblad!D4573:S4573),"")</f>
        <v/>
      </c>
      <c r="AD4557" s="24" t="str">
        <f>IF((COUNT(Invoerblad!D4573,Invoerblad!H4573,Invoerblad!L4573,Invoerblad!P4573))=4,SUM(Invoerblad!D4573,Invoerblad!H4573,Invoerblad!L4573,Invoerblad!P4573),"")</f>
        <v/>
      </c>
      <c r="AE4557" s="24" t="str">
        <f>IF((COUNT(Invoerblad!E4573,Invoerblad!I4573,Invoerblad!M4573,Invoerblad!Q4573))=4,SUM(Invoerblad!E4573,Invoerblad!I4573,Invoerblad!M4573,Invoerblad!Q4573),"")</f>
        <v/>
      </c>
      <c r="AF4557" s="24" t="str">
        <f>IF((COUNT(Invoerblad!F4573,Invoerblad!J4573,Invoerblad!N4573,Invoerblad!R4573))=4,SUM(Invoerblad!F4573,Invoerblad!J4573,Invoerblad!N4573,Invoerblad!R4573),"")</f>
        <v/>
      </c>
      <c r="AG4557" s="24" t="str">
        <f>IF((COUNT(Invoerblad!G4573,Invoerblad!K4573,Invoerblad!O4573,Invoerblad!S4573))=4,SUM(Invoerblad!G4573,Invoerblad!K4573,Invoerblad!O4573,Invoerblad!S4573),"")</f>
        <v/>
      </c>
    </row>
    <row r="4558" spans="29:33">
      <c r="AC4558" s="24" t="str">
        <f>IF((COUNT(Invoerblad!D4574:S4574))=16,SUM(Invoerblad!D4574:S4574),"")</f>
        <v/>
      </c>
      <c r="AD4558" s="24" t="str">
        <f>IF((COUNT(Invoerblad!D4574,Invoerblad!H4574,Invoerblad!L4574,Invoerblad!P4574))=4,SUM(Invoerblad!D4574,Invoerblad!H4574,Invoerblad!L4574,Invoerblad!P4574),"")</f>
        <v/>
      </c>
      <c r="AE4558" s="24" t="str">
        <f>IF((COUNT(Invoerblad!E4574,Invoerblad!I4574,Invoerblad!M4574,Invoerblad!Q4574))=4,SUM(Invoerblad!E4574,Invoerblad!I4574,Invoerblad!M4574,Invoerblad!Q4574),"")</f>
        <v/>
      </c>
      <c r="AF4558" s="24" t="str">
        <f>IF((COUNT(Invoerblad!F4574,Invoerblad!J4574,Invoerblad!N4574,Invoerblad!R4574))=4,SUM(Invoerblad!F4574,Invoerblad!J4574,Invoerblad!N4574,Invoerblad!R4574),"")</f>
        <v/>
      </c>
      <c r="AG4558" s="24" t="str">
        <f>IF((COUNT(Invoerblad!G4574,Invoerblad!K4574,Invoerblad!O4574,Invoerblad!S4574))=4,SUM(Invoerblad!G4574,Invoerblad!K4574,Invoerblad!O4574,Invoerblad!S4574),"")</f>
        <v/>
      </c>
    </row>
    <row r="4559" spans="29:33">
      <c r="AC4559" s="24" t="str">
        <f>IF((COUNT(Invoerblad!D4575:S4575))=16,SUM(Invoerblad!D4575:S4575),"")</f>
        <v/>
      </c>
      <c r="AD4559" s="24" t="str">
        <f>IF((COUNT(Invoerblad!D4575,Invoerblad!H4575,Invoerblad!L4575,Invoerblad!P4575))=4,SUM(Invoerblad!D4575,Invoerblad!H4575,Invoerblad!L4575,Invoerblad!P4575),"")</f>
        <v/>
      </c>
      <c r="AE4559" s="24" t="str">
        <f>IF((COUNT(Invoerblad!E4575,Invoerblad!I4575,Invoerblad!M4575,Invoerblad!Q4575))=4,SUM(Invoerblad!E4575,Invoerblad!I4575,Invoerblad!M4575,Invoerblad!Q4575),"")</f>
        <v/>
      </c>
      <c r="AF4559" s="24" t="str">
        <f>IF((COUNT(Invoerblad!F4575,Invoerblad!J4575,Invoerblad!N4575,Invoerblad!R4575))=4,SUM(Invoerblad!F4575,Invoerblad!J4575,Invoerblad!N4575,Invoerblad!R4575),"")</f>
        <v/>
      </c>
      <c r="AG4559" s="24" t="str">
        <f>IF((COUNT(Invoerblad!G4575,Invoerblad!K4575,Invoerblad!O4575,Invoerblad!S4575))=4,SUM(Invoerblad!G4575,Invoerblad!K4575,Invoerblad!O4575,Invoerblad!S4575),"")</f>
        <v/>
      </c>
    </row>
    <row r="4560" spans="29:33">
      <c r="AC4560" s="24" t="str">
        <f>IF((COUNT(Invoerblad!D4576:S4576))=16,SUM(Invoerblad!D4576:S4576),"")</f>
        <v/>
      </c>
      <c r="AD4560" s="24" t="str">
        <f>IF((COUNT(Invoerblad!D4576,Invoerblad!H4576,Invoerblad!L4576,Invoerblad!P4576))=4,SUM(Invoerblad!D4576,Invoerblad!H4576,Invoerblad!L4576,Invoerblad!P4576),"")</f>
        <v/>
      </c>
      <c r="AE4560" s="24" t="str">
        <f>IF((COUNT(Invoerblad!E4576,Invoerblad!I4576,Invoerblad!M4576,Invoerblad!Q4576))=4,SUM(Invoerblad!E4576,Invoerblad!I4576,Invoerblad!M4576,Invoerblad!Q4576),"")</f>
        <v/>
      </c>
      <c r="AF4560" s="24" t="str">
        <f>IF((COUNT(Invoerblad!F4576,Invoerblad!J4576,Invoerblad!N4576,Invoerblad!R4576))=4,SUM(Invoerblad!F4576,Invoerblad!J4576,Invoerblad!N4576,Invoerblad!R4576),"")</f>
        <v/>
      </c>
      <c r="AG4560" s="24" t="str">
        <f>IF((COUNT(Invoerblad!G4576,Invoerblad!K4576,Invoerblad!O4576,Invoerblad!S4576))=4,SUM(Invoerblad!G4576,Invoerblad!K4576,Invoerblad!O4576,Invoerblad!S4576),"")</f>
        <v/>
      </c>
    </row>
    <row r="4561" spans="29:33">
      <c r="AC4561" s="24" t="str">
        <f>IF((COUNT(Invoerblad!D4577:S4577))=16,SUM(Invoerblad!D4577:S4577),"")</f>
        <v/>
      </c>
      <c r="AD4561" s="24" t="str">
        <f>IF((COUNT(Invoerblad!D4577,Invoerblad!H4577,Invoerblad!L4577,Invoerblad!P4577))=4,SUM(Invoerblad!D4577,Invoerblad!H4577,Invoerblad!L4577,Invoerblad!P4577),"")</f>
        <v/>
      </c>
      <c r="AE4561" s="24" t="str">
        <f>IF((COUNT(Invoerblad!E4577,Invoerblad!I4577,Invoerblad!M4577,Invoerblad!Q4577))=4,SUM(Invoerblad!E4577,Invoerblad!I4577,Invoerblad!M4577,Invoerblad!Q4577),"")</f>
        <v/>
      </c>
      <c r="AF4561" s="24" t="str">
        <f>IF((COUNT(Invoerblad!F4577,Invoerblad!J4577,Invoerblad!N4577,Invoerblad!R4577))=4,SUM(Invoerblad!F4577,Invoerblad!J4577,Invoerblad!N4577,Invoerblad!R4577),"")</f>
        <v/>
      </c>
      <c r="AG4561" s="24" t="str">
        <f>IF((COUNT(Invoerblad!G4577,Invoerblad!K4577,Invoerblad!O4577,Invoerblad!S4577))=4,SUM(Invoerblad!G4577,Invoerblad!K4577,Invoerblad!O4577,Invoerblad!S4577),"")</f>
        <v/>
      </c>
    </row>
    <row r="4562" spans="29:33">
      <c r="AC4562" s="24" t="str">
        <f>IF((COUNT(Invoerblad!D4578:S4578))=16,SUM(Invoerblad!D4578:S4578),"")</f>
        <v/>
      </c>
      <c r="AD4562" s="24" t="str">
        <f>IF((COUNT(Invoerblad!D4578,Invoerblad!H4578,Invoerblad!L4578,Invoerblad!P4578))=4,SUM(Invoerblad!D4578,Invoerblad!H4578,Invoerblad!L4578,Invoerblad!P4578),"")</f>
        <v/>
      </c>
      <c r="AE4562" s="24" t="str">
        <f>IF((COUNT(Invoerblad!E4578,Invoerblad!I4578,Invoerblad!M4578,Invoerblad!Q4578))=4,SUM(Invoerblad!E4578,Invoerblad!I4578,Invoerblad!M4578,Invoerblad!Q4578),"")</f>
        <v/>
      </c>
      <c r="AF4562" s="24" t="str">
        <f>IF((COUNT(Invoerblad!F4578,Invoerblad!J4578,Invoerblad!N4578,Invoerblad!R4578))=4,SUM(Invoerblad!F4578,Invoerblad!J4578,Invoerblad!N4578,Invoerblad!R4578),"")</f>
        <v/>
      </c>
      <c r="AG4562" s="24" t="str">
        <f>IF((COUNT(Invoerblad!G4578,Invoerblad!K4578,Invoerblad!O4578,Invoerblad!S4578))=4,SUM(Invoerblad!G4578,Invoerblad!K4578,Invoerblad!O4578,Invoerblad!S4578),"")</f>
        <v/>
      </c>
    </row>
    <row r="4563" spans="29:33">
      <c r="AC4563" s="24" t="str">
        <f>IF((COUNT(Invoerblad!D4579:S4579))=16,SUM(Invoerblad!D4579:S4579),"")</f>
        <v/>
      </c>
      <c r="AD4563" s="24" t="str">
        <f>IF((COUNT(Invoerblad!D4579,Invoerblad!H4579,Invoerblad!L4579,Invoerblad!P4579))=4,SUM(Invoerblad!D4579,Invoerblad!H4579,Invoerblad!L4579,Invoerblad!P4579),"")</f>
        <v/>
      </c>
      <c r="AE4563" s="24" t="str">
        <f>IF((COUNT(Invoerblad!E4579,Invoerblad!I4579,Invoerblad!M4579,Invoerblad!Q4579))=4,SUM(Invoerblad!E4579,Invoerblad!I4579,Invoerblad!M4579,Invoerblad!Q4579),"")</f>
        <v/>
      </c>
      <c r="AF4563" s="24" t="str">
        <f>IF((COUNT(Invoerblad!F4579,Invoerblad!J4579,Invoerblad!N4579,Invoerblad!R4579))=4,SUM(Invoerblad!F4579,Invoerblad!J4579,Invoerblad!N4579,Invoerblad!R4579),"")</f>
        <v/>
      </c>
      <c r="AG4563" s="24" t="str">
        <f>IF((COUNT(Invoerblad!G4579,Invoerblad!K4579,Invoerblad!O4579,Invoerblad!S4579))=4,SUM(Invoerblad!G4579,Invoerblad!K4579,Invoerblad!O4579,Invoerblad!S4579),"")</f>
        <v/>
      </c>
    </row>
    <row r="4564" spans="29:33">
      <c r="AC4564" s="24" t="str">
        <f>IF((COUNT(Invoerblad!D4580:S4580))=16,SUM(Invoerblad!D4580:S4580),"")</f>
        <v/>
      </c>
      <c r="AD4564" s="24" t="str">
        <f>IF((COUNT(Invoerblad!D4580,Invoerblad!H4580,Invoerblad!L4580,Invoerblad!P4580))=4,SUM(Invoerblad!D4580,Invoerblad!H4580,Invoerblad!L4580,Invoerblad!P4580),"")</f>
        <v/>
      </c>
      <c r="AE4564" s="24" t="str">
        <f>IF((COUNT(Invoerblad!E4580,Invoerblad!I4580,Invoerblad!M4580,Invoerblad!Q4580))=4,SUM(Invoerblad!E4580,Invoerblad!I4580,Invoerblad!M4580,Invoerblad!Q4580),"")</f>
        <v/>
      </c>
      <c r="AF4564" s="24" t="str">
        <f>IF((COUNT(Invoerblad!F4580,Invoerblad!J4580,Invoerblad!N4580,Invoerblad!R4580))=4,SUM(Invoerblad!F4580,Invoerblad!J4580,Invoerblad!N4580,Invoerblad!R4580),"")</f>
        <v/>
      </c>
      <c r="AG4564" s="24" t="str">
        <f>IF((COUNT(Invoerblad!G4580,Invoerblad!K4580,Invoerblad!O4580,Invoerblad!S4580))=4,SUM(Invoerblad!G4580,Invoerblad!K4580,Invoerblad!O4580,Invoerblad!S4580),"")</f>
        <v/>
      </c>
    </row>
    <row r="4565" spans="29:33">
      <c r="AC4565" s="24" t="str">
        <f>IF((COUNT(Invoerblad!D4581:S4581))=16,SUM(Invoerblad!D4581:S4581),"")</f>
        <v/>
      </c>
      <c r="AD4565" s="24" t="str">
        <f>IF((COUNT(Invoerblad!D4581,Invoerblad!H4581,Invoerblad!L4581,Invoerblad!P4581))=4,SUM(Invoerblad!D4581,Invoerblad!H4581,Invoerblad!L4581,Invoerblad!P4581),"")</f>
        <v/>
      </c>
      <c r="AE4565" s="24" t="str">
        <f>IF((COUNT(Invoerblad!E4581,Invoerblad!I4581,Invoerblad!M4581,Invoerblad!Q4581))=4,SUM(Invoerblad!E4581,Invoerblad!I4581,Invoerblad!M4581,Invoerblad!Q4581),"")</f>
        <v/>
      </c>
      <c r="AF4565" s="24" t="str">
        <f>IF((COUNT(Invoerblad!F4581,Invoerblad!J4581,Invoerblad!N4581,Invoerblad!R4581))=4,SUM(Invoerblad!F4581,Invoerblad!J4581,Invoerblad!N4581,Invoerblad!R4581),"")</f>
        <v/>
      </c>
      <c r="AG4565" s="24" t="str">
        <f>IF((COUNT(Invoerblad!G4581,Invoerblad!K4581,Invoerblad!O4581,Invoerblad!S4581))=4,SUM(Invoerblad!G4581,Invoerblad!K4581,Invoerblad!O4581,Invoerblad!S4581),"")</f>
        <v/>
      </c>
    </row>
    <row r="4566" spans="29:33">
      <c r="AC4566" s="24" t="str">
        <f>IF((COUNT(Invoerblad!D4582:S4582))=16,SUM(Invoerblad!D4582:S4582),"")</f>
        <v/>
      </c>
      <c r="AD4566" s="24" t="str">
        <f>IF((COUNT(Invoerblad!D4582,Invoerblad!H4582,Invoerblad!L4582,Invoerblad!P4582))=4,SUM(Invoerblad!D4582,Invoerblad!H4582,Invoerblad!L4582,Invoerblad!P4582),"")</f>
        <v/>
      </c>
      <c r="AE4566" s="24" t="str">
        <f>IF((COUNT(Invoerblad!E4582,Invoerblad!I4582,Invoerblad!M4582,Invoerblad!Q4582))=4,SUM(Invoerblad!E4582,Invoerblad!I4582,Invoerblad!M4582,Invoerblad!Q4582),"")</f>
        <v/>
      </c>
      <c r="AF4566" s="24" t="str">
        <f>IF((COUNT(Invoerblad!F4582,Invoerblad!J4582,Invoerblad!N4582,Invoerblad!R4582))=4,SUM(Invoerblad!F4582,Invoerblad!J4582,Invoerblad!N4582,Invoerblad!R4582),"")</f>
        <v/>
      </c>
      <c r="AG4566" s="24" t="str">
        <f>IF((COUNT(Invoerblad!G4582,Invoerblad!K4582,Invoerblad!O4582,Invoerblad!S4582))=4,SUM(Invoerblad!G4582,Invoerblad!K4582,Invoerblad!O4582,Invoerblad!S4582),"")</f>
        <v/>
      </c>
    </row>
    <row r="4567" spans="29:33">
      <c r="AC4567" s="24" t="str">
        <f>IF((COUNT(Invoerblad!D4583:S4583))=16,SUM(Invoerblad!D4583:S4583),"")</f>
        <v/>
      </c>
      <c r="AD4567" s="24" t="str">
        <f>IF((COUNT(Invoerblad!D4583,Invoerblad!H4583,Invoerblad!L4583,Invoerblad!P4583))=4,SUM(Invoerblad!D4583,Invoerblad!H4583,Invoerblad!L4583,Invoerblad!P4583),"")</f>
        <v/>
      </c>
      <c r="AE4567" s="24" t="str">
        <f>IF((COUNT(Invoerblad!E4583,Invoerblad!I4583,Invoerblad!M4583,Invoerblad!Q4583))=4,SUM(Invoerblad!E4583,Invoerblad!I4583,Invoerblad!M4583,Invoerblad!Q4583),"")</f>
        <v/>
      </c>
      <c r="AF4567" s="24" t="str">
        <f>IF((COUNT(Invoerblad!F4583,Invoerblad!J4583,Invoerblad!N4583,Invoerblad!R4583))=4,SUM(Invoerblad!F4583,Invoerblad!J4583,Invoerblad!N4583,Invoerblad!R4583),"")</f>
        <v/>
      </c>
      <c r="AG4567" s="24" t="str">
        <f>IF((COUNT(Invoerblad!G4583,Invoerblad!K4583,Invoerblad!O4583,Invoerblad!S4583))=4,SUM(Invoerblad!G4583,Invoerblad!K4583,Invoerblad!O4583,Invoerblad!S4583),"")</f>
        <v/>
      </c>
    </row>
    <row r="4568" spans="29:33">
      <c r="AC4568" s="24" t="str">
        <f>IF((COUNT(Invoerblad!D4584:S4584))=16,SUM(Invoerblad!D4584:S4584),"")</f>
        <v/>
      </c>
      <c r="AD4568" s="24" t="str">
        <f>IF((COUNT(Invoerblad!D4584,Invoerblad!H4584,Invoerblad!L4584,Invoerblad!P4584))=4,SUM(Invoerblad!D4584,Invoerblad!H4584,Invoerblad!L4584,Invoerblad!P4584),"")</f>
        <v/>
      </c>
      <c r="AE4568" s="24" t="str">
        <f>IF((COUNT(Invoerblad!E4584,Invoerblad!I4584,Invoerblad!M4584,Invoerblad!Q4584))=4,SUM(Invoerblad!E4584,Invoerblad!I4584,Invoerblad!M4584,Invoerblad!Q4584),"")</f>
        <v/>
      </c>
      <c r="AF4568" s="24" t="str">
        <f>IF((COUNT(Invoerblad!F4584,Invoerblad!J4584,Invoerblad!N4584,Invoerblad!R4584))=4,SUM(Invoerblad!F4584,Invoerblad!J4584,Invoerblad!N4584,Invoerblad!R4584),"")</f>
        <v/>
      </c>
      <c r="AG4568" s="24" t="str">
        <f>IF((COUNT(Invoerblad!G4584,Invoerblad!K4584,Invoerblad!O4584,Invoerblad!S4584))=4,SUM(Invoerblad!G4584,Invoerblad!K4584,Invoerblad!O4584,Invoerblad!S4584),"")</f>
        <v/>
      </c>
    </row>
    <row r="4569" spans="29:33">
      <c r="AC4569" s="24" t="str">
        <f>IF((COUNT(Invoerblad!D4585:S4585))=16,SUM(Invoerblad!D4585:S4585),"")</f>
        <v/>
      </c>
      <c r="AD4569" s="24" t="str">
        <f>IF((COUNT(Invoerblad!D4585,Invoerblad!H4585,Invoerblad!L4585,Invoerblad!P4585))=4,SUM(Invoerblad!D4585,Invoerblad!H4585,Invoerblad!L4585,Invoerblad!P4585),"")</f>
        <v/>
      </c>
      <c r="AE4569" s="24" t="str">
        <f>IF((COUNT(Invoerblad!E4585,Invoerblad!I4585,Invoerblad!M4585,Invoerblad!Q4585))=4,SUM(Invoerblad!E4585,Invoerblad!I4585,Invoerblad!M4585,Invoerblad!Q4585),"")</f>
        <v/>
      </c>
      <c r="AF4569" s="24" t="str">
        <f>IF((COUNT(Invoerblad!F4585,Invoerblad!J4585,Invoerblad!N4585,Invoerblad!R4585))=4,SUM(Invoerblad!F4585,Invoerblad!J4585,Invoerblad!N4585,Invoerblad!R4585),"")</f>
        <v/>
      </c>
      <c r="AG4569" s="24" t="str">
        <f>IF((COUNT(Invoerblad!G4585,Invoerblad!K4585,Invoerblad!O4585,Invoerblad!S4585))=4,SUM(Invoerblad!G4585,Invoerblad!K4585,Invoerblad!O4585,Invoerblad!S4585),"")</f>
        <v/>
      </c>
    </row>
    <row r="4570" spans="29:33">
      <c r="AC4570" s="24" t="str">
        <f>IF((COUNT(Invoerblad!D4586:S4586))=16,SUM(Invoerblad!D4586:S4586),"")</f>
        <v/>
      </c>
      <c r="AD4570" s="24" t="str">
        <f>IF((COUNT(Invoerblad!D4586,Invoerblad!H4586,Invoerblad!L4586,Invoerblad!P4586))=4,SUM(Invoerblad!D4586,Invoerblad!H4586,Invoerblad!L4586,Invoerblad!P4586),"")</f>
        <v/>
      </c>
      <c r="AE4570" s="24" t="str">
        <f>IF((COUNT(Invoerblad!E4586,Invoerblad!I4586,Invoerblad!M4586,Invoerblad!Q4586))=4,SUM(Invoerblad!E4586,Invoerblad!I4586,Invoerblad!M4586,Invoerblad!Q4586),"")</f>
        <v/>
      </c>
      <c r="AF4570" s="24" t="str">
        <f>IF((COUNT(Invoerblad!F4586,Invoerblad!J4586,Invoerblad!N4586,Invoerblad!R4586))=4,SUM(Invoerblad!F4586,Invoerblad!J4586,Invoerblad!N4586,Invoerblad!R4586),"")</f>
        <v/>
      </c>
      <c r="AG4570" s="24" t="str">
        <f>IF((COUNT(Invoerblad!G4586,Invoerblad!K4586,Invoerblad!O4586,Invoerblad!S4586))=4,SUM(Invoerblad!G4586,Invoerblad!K4586,Invoerblad!O4586,Invoerblad!S4586),"")</f>
        <v/>
      </c>
    </row>
    <row r="4571" spans="29:33">
      <c r="AC4571" s="24" t="str">
        <f>IF((COUNT(Invoerblad!D4587:S4587))=16,SUM(Invoerblad!D4587:S4587),"")</f>
        <v/>
      </c>
      <c r="AD4571" s="24" t="str">
        <f>IF((COUNT(Invoerblad!D4587,Invoerblad!H4587,Invoerblad!L4587,Invoerblad!P4587))=4,SUM(Invoerblad!D4587,Invoerblad!H4587,Invoerblad!L4587,Invoerblad!P4587),"")</f>
        <v/>
      </c>
      <c r="AE4571" s="24" t="str">
        <f>IF((COUNT(Invoerblad!E4587,Invoerblad!I4587,Invoerblad!M4587,Invoerblad!Q4587))=4,SUM(Invoerblad!E4587,Invoerblad!I4587,Invoerblad!M4587,Invoerblad!Q4587),"")</f>
        <v/>
      </c>
      <c r="AF4571" s="24" t="str">
        <f>IF((COUNT(Invoerblad!F4587,Invoerblad!J4587,Invoerblad!N4587,Invoerblad!R4587))=4,SUM(Invoerblad!F4587,Invoerblad!J4587,Invoerblad!N4587,Invoerblad!R4587),"")</f>
        <v/>
      </c>
      <c r="AG4571" s="24" t="str">
        <f>IF((COUNT(Invoerblad!G4587,Invoerblad!K4587,Invoerblad!O4587,Invoerblad!S4587))=4,SUM(Invoerblad!G4587,Invoerblad!K4587,Invoerblad!O4587,Invoerblad!S4587),"")</f>
        <v/>
      </c>
    </row>
    <row r="4572" spans="29:33">
      <c r="AC4572" s="24" t="str">
        <f>IF((COUNT(Invoerblad!D4588:S4588))=16,SUM(Invoerblad!D4588:S4588),"")</f>
        <v/>
      </c>
      <c r="AD4572" s="24" t="str">
        <f>IF((COUNT(Invoerblad!D4588,Invoerblad!H4588,Invoerblad!L4588,Invoerblad!P4588))=4,SUM(Invoerblad!D4588,Invoerblad!H4588,Invoerblad!L4588,Invoerblad!P4588),"")</f>
        <v/>
      </c>
      <c r="AE4572" s="24" t="str">
        <f>IF((COUNT(Invoerblad!E4588,Invoerblad!I4588,Invoerblad!M4588,Invoerblad!Q4588))=4,SUM(Invoerblad!E4588,Invoerblad!I4588,Invoerblad!M4588,Invoerblad!Q4588),"")</f>
        <v/>
      </c>
      <c r="AF4572" s="24" t="str">
        <f>IF((COUNT(Invoerblad!F4588,Invoerblad!J4588,Invoerblad!N4588,Invoerblad!R4588))=4,SUM(Invoerblad!F4588,Invoerblad!J4588,Invoerblad!N4588,Invoerblad!R4588),"")</f>
        <v/>
      </c>
      <c r="AG4572" s="24" t="str">
        <f>IF((COUNT(Invoerblad!G4588,Invoerblad!K4588,Invoerblad!O4588,Invoerblad!S4588))=4,SUM(Invoerblad!G4588,Invoerblad!K4588,Invoerblad!O4588,Invoerblad!S4588),"")</f>
        <v/>
      </c>
    </row>
    <row r="4573" spans="29:33">
      <c r="AC4573" s="24" t="str">
        <f>IF((COUNT(Invoerblad!D4589:S4589))=16,SUM(Invoerblad!D4589:S4589),"")</f>
        <v/>
      </c>
      <c r="AD4573" s="24" t="str">
        <f>IF((COUNT(Invoerblad!D4589,Invoerblad!H4589,Invoerblad!L4589,Invoerblad!P4589))=4,SUM(Invoerblad!D4589,Invoerblad!H4589,Invoerblad!L4589,Invoerblad!P4589),"")</f>
        <v/>
      </c>
      <c r="AE4573" s="24" t="str">
        <f>IF((COUNT(Invoerblad!E4589,Invoerblad!I4589,Invoerblad!M4589,Invoerblad!Q4589))=4,SUM(Invoerblad!E4589,Invoerblad!I4589,Invoerblad!M4589,Invoerblad!Q4589),"")</f>
        <v/>
      </c>
      <c r="AF4573" s="24" t="str">
        <f>IF((COUNT(Invoerblad!F4589,Invoerblad!J4589,Invoerblad!N4589,Invoerblad!R4589))=4,SUM(Invoerblad!F4589,Invoerblad!J4589,Invoerblad!N4589,Invoerblad!R4589),"")</f>
        <v/>
      </c>
      <c r="AG4573" s="24" t="str">
        <f>IF((COUNT(Invoerblad!G4589,Invoerblad!K4589,Invoerblad!O4589,Invoerblad!S4589))=4,SUM(Invoerblad!G4589,Invoerblad!K4589,Invoerblad!O4589,Invoerblad!S4589),"")</f>
        <v/>
      </c>
    </row>
    <row r="4574" spans="29:33">
      <c r="AC4574" s="24" t="str">
        <f>IF((COUNT(Invoerblad!D4590:S4590))=16,SUM(Invoerblad!D4590:S4590),"")</f>
        <v/>
      </c>
      <c r="AD4574" s="24" t="str">
        <f>IF((COUNT(Invoerblad!D4590,Invoerblad!H4590,Invoerblad!L4590,Invoerblad!P4590))=4,SUM(Invoerblad!D4590,Invoerblad!H4590,Invoerblad!L4590,Invoerblad!P4590),"")</f>
        <v/>
      </c>
      <c r="AE4574" s="24" t="str">
        <f>IF((COUNT(Invoerblad!E4590,Invoerblad!I4590,Invoerblad!M4590,Invoerblad!Q4590))=4,SUM(Invoerblad!E4590,Invoerblad!I4590,Invoerblad!M4590,Invoerblad!Q4590),"")</f>
        <v/>
      </c>
      <c r="AF4574" s="24" t="str">
        <f>IF((COUNT(Invoerblad!F4590,Invoerblad!J4590,Invoerblad!N4590,Invoerblad!R4590))=4,SUM(Invoerblad!F4590,Invoerblad!J4590,Invoerblad!N4590,Invoerblad!R4590),"")</f>
        <v/>
      </c>
      <c r="AG4574" s="24" t="str">
        <f>IF((COUNT(Invoerblad!G4590,Invoerblad!K4590,Invoerblad!O4590,Invoerblad!S4590))=4,SUM(Invoerblad!G4590,Invoerblad!K4590,Invoerblad!O4590,Invoerblad!S4590),"")</f>
        <v/>
      </c>
    </row>
    <row r="4575" spans="29:33">
      <c r="AC4575" s="24" t="str">
        <f>IF((COUNT(Invoerblad!D4591:S4591))=16,SUM(Invoerblad!D4591:S4591),"")</f>
        <v/>
      </c>
      <c r="AD4575" s="24" t="str">
        <f>IF((COUNT(Invoerblad!D4591,Invoerblad!H4591,Invoerblad!L4591,Invoerblad!P4591))=4,SUM(Invoerblad!D4591,Invoerblad!H4591,Invoerblad!L4591,Invoerblad!P4591),"")</f>
        <v/>
      </c>
      <c r="AE4575" s="24" t="str">
        <f>IF((COUNT(Invoerblad!E4591,Invoerblad!I4591,Invoerblad!M4591,Invoerblad!Q4591))=4,SUM(Invoerblad!E4591,Invoerblad!I4591,Invoerblad!M4591,Invoerblad!Q4591),"")</f>
        <v/>
      </c>
      <c r="AF4575" s="24" t="str">
        <f>IF((COUNT(Invoerblad!F4591,Invoerblad!J4591,Invoerblad!N4591,Invoerblad!R4591))=4,SUM(Invoerblad!F4591,Invoerblad!J4591,Invoerblad!N4591,Invoerblad!R4591),"")</f>
        <v/>
      </c>
      <c r="AG4575" s="24" t="str">
        <f>IF((COUNT(Invoerblad!G4591,Invoerblad!K4591,Invoerblad!O4591,Invoerblad!S4591))=4,SUM(Invoerblad!G4591,Invoerblad!K4591,Invoerblad!O4591,Invoerblad!S4591),"")</f>
        <v/>
      </c>
    </row>
    <row r="4576" spans="29:33">
      <c r="AC4576" s="24" t="str">
        <f>IF((COUNT(Invoerblad!D4592:S4592))=16,SUM(Invoerblad!D4592:S4592),"")</f>
        <v/>
      </c>
      <c r="AD4576" s="24" t="str">
        <f>IF((COUNT(Invoerblad!D4592,Invoerblad!H4592,Invoerblad!L4592,Invoerblad!P4592))=4,SUM(Invoerblad!D4592,Invoerblad!H4592,Invoerblad!L4592,Invoerblad!P4592),"")</f>
        <v/>
      </c>
      <c r="AE4576" s="24" t="str">
        <f>IF((COUNT(Invoerblad!E4592,Invoerblad!I4592,Invoerblad!M4592,Invoerblad!Q4592))=4,SUM(Invoerblad!E4592,Invoerblad!I4592,Invoerblad!M4592,Invoerblad!Q4592),"")</f>
        <v/>
      </c>
      <c r="AF4576" s="24" t="str">
        <f>IF((COUNT(Invoerblad!F4592,Invoerblad!J4592,Invoerblad!N4592,Invoerblad!R4592))=4,SUM(Invoerblad!F4592,Invoerblad!J4592,Invoerblad!N4592,Invoerblad!R4592),"")</f>
        <v/>
      </c>
      <c r="AG4576" s="24" t="str">
        <f>IF((COUNT(Invoerblad!G4592,Invoerblad!K4592,Invoerblad!O4592,Invoerblad!S4592))=4,SUM(Invoerblad!G4592,Invoerblad!K4592,Invoerblad!O4592,Invoerblad!S4592),"")</f>
        <v/>
      </c>
    </row>
    <row r="4577" spans="29:33">
      <c r="AC4577" s="24" t="str">
        <f>IF((COUNT(Invoerblad!D4593:S4593))=16,SUM(Invoerblad!D4593:S4593),"")</f>
        <v/>
      </c>
      <c r="AD4577" s="24" t="str">
        <f>IF((COUNT(Invoerblad!D4593,Invoerblad!H4593,Invoerblad!L4593,Invoerblad!P4593))=4,SUM(Invoerblad!D4593,Invoerblad!H4593,Invoerblad!L4593,Invoerblad!P4593),"")</f>
        <v/>
      </c>
      <c r="AE4577" s="24" t="str">
        <f>IF((COUNT(Invoerblad!E4593,Invoerblad!I4593,Invoerblad!M4593,Invoerblad!Q4593))=4,SUM(Invoerblad!E4593,Invoerblad!I4593,Invoerblad!M4593,Invoerblad!Q4593),"")</f>
        <v/>
      </c>
      <c r="AF4577" s="24" t="str">
        <f>IF((COUNT(Invoerblad!F4593,Invoerblad!J4593,Invoerblad!N4593,Invoerblad!R4593))=4,SUM(Invoerblad!F4593,Invoerblad!J4593,Invoerblad!N4593,Invoerblad!R4593),"")</f>
        <v/>
      </c>
      <c r="AG4577" s="24" t="str">
        <f>IF((COUNT(Invoerblad!G4593,Invoerblad!K4593,Invoerblad!O4593,Invoerblad!S4593))=4,SUM(Invoerblad!G4593,Invoerblad!K4593,Invoerblad!O4593,Invoerblad!S4593),"")</f>
        <v/>
      </c>
    </row>
    <row r="4578" spans="29:33">
      <c r="AC4578" s="24" t="str">
        <f>IF((COUNT(Invoerblad!D4594:S4594))=16,SUM(Invoerblad!D4594:S4594),"")</f>
        <v/>
      </c>
      <c r="AD4578" s="24" t="str">
        <f>IF((COUNT(Invoerblad!D4594,Invoerblad!H4594,Invoerblad!L4594,Invoerblad!P4594))=4,SUM(Invoerblad!D4594,Invoerblad!H4594,Invoerblad!L4594,Invoerblad!P4594),"")</f>
        <v/>
      </c>
      <c r="AE4578" s="24" t="str">
        <f>IF((COUNT(Invoerblad!E4594,Invoerblad!I4594,Invoerblad!M4594,Invoerblad!Q4594))=4,SUM(Invoerblad!E4594,Invoerblad!I4594,Invoerblad!M4594,Invoerblad!Q4594),"")</f>
        <v/>
      </c>
      <c r="AF4578" s="24" t="str">
        <f>IF((COUNT(Invoerblad!F4594,Invoerblad!J4594,Invoerblad!N4594,Invoerblad!R4594))=4,SUM(Invoerblad!F4594,Invoerblad!J4594,Invoerblad!N4594,Invoerblad!R4594),"")</f>
        <v/>
      </c>
      <c r="AG4578" s="24" t="str">
        <f>IF((COUNT(Invoerblad!G4594,Invoerblad!K4594,Invoerblad!O4594,Invoerblad!S4594))=4,SUM(Invoerblad!G4594,Invoerblad!K4594,Invoerblad!O4594,Invoerblad!S4594),"")</f>
        <v/>
      </c>
    </row>
    <row r="4579" spans="29:33">
      <c r="AC4579" s="24" t="str">
        <f>IF((COUNT(Invoerblad!D4595:S4595))=16,SUM(Invoerblad!D4595:S4595),"")</f>
        <v/>
      </c>
      <c r="AD4579" s="24" t="str">
        <f>IF((COUNT(Invoerblad!D4595,Invoerblad!H4595,Invoerblad!L4595,Invoerblad!P4595))=4,SUM(Invoerblad!D4595,Invoerblad!H4595,Invoerblad!L4595,Invoerblad!P4595),"")</f>
        <v/>
      </c>
      <c r="AE4579" s="24" t="str">
        <f>IF((COUNT(Invoerblad!E4595,Invoerblad!I4595,Invoerblad!M4595,Invoerblad!Q4595))=4,SUM(Invoerblad!E4595,Invoerblad!I4595,Invoerblad!M4595,Invoerblad!Q4595),"")</f>
        <v/>
      </c>
      <c r="AF4579" s="24" t="str">
        <f>IF((COUNT(Invoerblad!F4595,Invoerblad!J4595,Invoerblad!N4595,Invoerblad!R4595))=4,SUM(Invoerblad!F4595,Invoerblad!J4595,Invoerblad!N4595,Invoerblad!R4595),"")</f>
        <v/>
      </c>
      <c r="AG4579" s="24" t="str">
        <f>IF((COUNT(Invoerblad!G4595,Invoerblad!K4595,Invoerblad!O4595,Invoerblad!S4595))=4,SUM(Invoerblad!G4595,Invoerblad!K4595,Invoerblad!O4595,Invoerblad!S4595),"")</f>
        <v/>
      </c>
    </row>
    <row r="4580" spans="29:33">
      <c r="AC4580" s="24" t="str">
        <f>IF((COUNT(Invoerblad!D4596:S4596))=16,SUM(Invoerblad!D4596:S4596),"")</f>
        <v/>
      </c>
      <c r="AD4580" s="24" t="str">
        <f>IF((COUNT(Invoerblad!D4596,Invoerblad!H4596,Invoerblad!L4596,Invoerblad!P4596))=4,SUM(Invoerblad!D4596,Invoerblad!H4596,Invoerblad!L4596,Invoerblad!P4596),"")</f>
        <v/>
      </c>
      <c r="AE4580" s="24" t="str">
        <f>IF((COUNT(Invoerblad!E4596,Invoerblad!I4596,Invoerblad!M4596,Invoerblad!Q4596))=4,SUM(Invoerblad!E4596,Invoerblad!I4596,Invoerblad!M4596,Invoerblad!Q4596),"")</f>
        <v/>
      </c>
      <c r="AF4580" s="24" t="str">
        <f>IF((COUNT(Invoerblad!F4596,Invoerblad!J4596,Invoerblad!N4596,Invoerblad!R4596))=4,SUM(Invoerblad!F4596,Invoerblad!J4596,Invoerblad!N4596,Invoerblad!R4596),"")</f>
        <v/>
      </c>
      <c r="AG4580" s="24" t="str">
        <f>IF((COUNT(Invoerblad!G4596,Invoerblad!K4596,Invoerblad!O4596,Invoerblad!S4596))=4,SUM(Invoerblad!G4596,Invoerblad!K4596,Invoerblad!O4596,Invoerblad!S4596),"")</f>
        <v/>
      </c>
    </row>
    <row r="4581" spans="29:33">
      <c r="AC4581" s="24" t="str">
        <f>IF((COUNT(Invoerblad!D4597:S4597))=16,SUM(Invoerblad!D4597:S4597),"")</f>
        <v/>
      </c>
      <c r="AD4581" s="24" t="str">
        <f>IF((COUNT(Invoerblad!D4597,Invoerblad!H4597,Invoerblad!L4597,Invoerblad!P4597))=4,SUM(Invoerblad!D4597,Invoerblad!H4597,Invoerblad!L4597,Invoerblad!P4597),"")</f>
        <v/>
      </c>
      <c r="AE4581" s="24" t="str">
        <f>IF((COUNT(Invoerblad!E4597,Invoerblad!I4597,Invoerblad!M4597,Invoerblad!Q4597))=4,SUM(Invoerblad!E4597,Invoerblad!I4597,Invoerblad!M4597,Invoerblad!Q4597),"")</f>
        <v/>
      </c>
      <c r="AF4581" s="24" t="str">
        <f>IF((COUNT(Invoerblad!F4597,Invoerblad!J4597,Invoerblad!N4597,Invoerblad!R4597))=4,SUM(Invoerblad!F4597,Invoerblad!J4597,Invoerblad!N4597,Invoerblad!R4597),"")</f>
        <v/>
      </c>
      <c r="AG4581" s="24" t="str">
        <f>IF((COUNT(Invoerblad!G4597,Invoerblad!K4597,Invoerblad!O4597,Invoerblad!S4597))=4,SUM(Invoerblad!G4597,Invoerblad!K4597,Invoerblad!O4597,Invoerblad!S4597),"")</f>
        <v/>
      </c>
    </row>
    <row r="4582" spans="29:33">
      <c r="AC4582" s="24" t="str">
        <f>IF((COUNT(Invoerblad!D4598:S4598))=16,SUM(Invoerblad!D4598:S4598),"")</f>
        <v/>
      </c>
      <c r="AD4582" s="24" t="str">
        <f>IF((COUNT(Invoerblad!D4598,Invoerblad!H4598,Invoerblad!L4598,Invoerblad!P4598))=4,SUM(Invoerblad!D4598,Invoerblad!H4598,Invoerblad!L4598,Invoerblad!P4598),"")</f>
        <v/>
      </c>
      <c r="AE4582" s="24" t="str">
        <f>IF((COUNT(Invoerblad!E4598,Invoerblad!I4598,Invoerblad!M4598,Invoerblad!Q4598))=4,SUM(Invoerblad!E4598,Invoerblad!I4598,Invoerblad!M4598,Invoerblad!Q4598),"")</f>
        <v/>
      </c>
      <c r="AF4582" s="24" t="str">
        <f>IF((COUNT(Invoerblad!F4598,Invoerblad!J4598,Invoerblad!N4598,Invoerblad!R4598))=4,SUM(Invoerblad!F4598,Invoerblad!J4598,Invoerblad!N4598,Invoerblad!R4598),"")</f>
        <v/>
      </c>
      <c r="AG4582" s="24" t="str">
        <f>IF((COUNT(Invoerblad!G4598,Invoerblad!K4598,Invoerblad!O4598,Invoerblad!S4598))=4,SUM(Invoerblad!G4598,Invoerblad!K4598,Invoerblad!O4598,Invoerblad!S4598),"")</f>
        <v/>
      </c>
    </row>
    <row r="4583" spans="29:33">
      <c r="AC4583" s="24" t="str">
        <f>IF((COUNT(Invoerblad!D4599:S4599))=16,SUM(Invoerblad!D4599:S4599),"")</f>
        <v/>
      </c>
      <c r="AD4583" s="24" t="str">
        <f>IF((COUNT(Invoerblad!D4599,Invoerblad!H4599,Invoerblad!L4599,Invoerblad!P4599))=4,SUM(Invoerblad!D4599,Invoerblad!H4599,Invoerblad!L4599,Invoerblad!P4599),"")</f>
        <v/>
      </c>
      <c r="AE4583" s="24" t="str">
        <f>IF((COUNT(Invoerblad!E4599,Invoerblad!I4599,Invoerblad!M4599,Invoerblad!Q4599))=4,SUM(Invoerblad!E4599,Invoerblad!I4599,Invoerblad!M4599,Invoerblad!Q4599),"")</f>
        <v/>
      </c>
      <c r="AF4583" s="24" t="str">
        <f>IF((COUNT(Invoerblad!F4599,Invoerblad!J4599,Invoerblad!N4599,Invoerblad!R4599))=4,SUM(Invoerblad!F4599,Invoerblad!J4599,Invoerblad!N4599,Invoerblad!R4599),"")</f>
        <v/>
      </c>
      <c r="AG4583" s="24" t="str">
        <f>IF((COUNT(Invoerblad!G4599,Invoerblad!K4599,Invoerblad!O4599,Invoerblad!S4599))=4,SUM(Invoerblad!G4599,Invoerblad!K4599,Invoerblad!O4599,Invoerblad!S4599),"")</f>
        <v/>
      </c>
    </row>
    <row r="4584" spans="29:33">
      <c r="AC4584" s="24" t="str">
        <f>IF((COUNT(Invoerblad!D4600:S4600))=16,SUM(Invoerblad!D4600:S4600),"")</f>
        <v/>
      </c>
      <c r="AD4584" s="24" t="str">
        <f>IF((COUNT(Invoerblad!D4600,Invoerblad!H4600,Invoerblad!L4600,Invoerblad!P4600))=4,SUM(Invoerblad!D4600,Invoerblad!H4600,Invoerblad!L4600,Invoerblad!P4600),"")</f>
        <v/>
      </c>
      <c r="AE4584" s="24" t="str">
        <f>IF((COUNT(Invoerblad!E4600,Invoerblad!I4600,Invoerblad!M4600,Invoerblad!Q4600))=4,SUM(Invoerblad!E4600,Invoerblad!I4600,Invoerblad!M4600,Invoerblad!Q4600),"")</f>
        <v/>
      </c>
      <c r="AF4584" s="24" t="str">
        <f>IF((COUNT(Invoerblad!F4600,Invoerblad!J4600,Invoerblad!N4600,Invoerblad!R4600))=4,SUM(Invoerblad!F4600,Invoerblad!J4600,Invoerblad!N4600,Invoerblad!R4600),"")</f>
        <v/>
      </c>
      <c r="AG4584" s="24" t="str">
        <f>IF((COUNT(Invoerblad!G4600,Invoerblad!K4600,Invoerblad!O4600,Invoerblad!S4600))=4,SUM(Invoerblad!G4600,Invoerblad!K4600,Invoerblad!O4600,Invoerblad!S4600),"")</f>
        <v/>
      </c>
    </row>
    <row r="4585" spans="29:33">
      <c r="AC4585" s="24" t="str">
        <f>IF((COUNT(Invoerblad!D4601:S4601))=16,SUM(Invoerblad!D4601:S4601),"")</f>
        <v/>
      </c>
      <c r="AD4585" s="24" t="str">
        <f>IF((COUNT(Invoerblad!D4601,Invoerblad!H4601,Invoerblad!L4601,Invoerblad!P4601))=4,SUM(Invoerblad!D4601,Invoerblad!H4601,Invoerblad!L4601,Invoerblad!P4601),"")</f>
        <v/>
      </c>
      <c r="AE4585" s="24" t="str">
        <f>IF((COUNT(Invoerblad!E4601,Invoerblad!I4601,Invoerblad!M4601,Invoerblad!Q4601))=4,SUM(Invoerblad!E4601,Invoerblad!I4601,Invoerblad!M4601,Invoerblad!Q4601),"")</f>
        <v/>
      </c>
      <c r="AF4585" s="24" t="str">
        <f>IF((COUNT(Invoerblad!F4601,Invoerblad!J4601,Invoerblad!N4601,Invoerblad!R4601))=4,SUM(Invoerblad!F4601,Invoerblad!J4601,Invoerblad!N4601,Invoerblad!R4601),"")</f>
        <v/>
      </c>
      <c r="AG4585" s="24" t="str">
        <f>IF((COUNT(Invoerblad!G4601,Invoerblad!K4601,Invoerblad!O4601,Invoerblad!S4601))=4,SUM(Invoerblad!G4601,Invoerblad!K4601,Invoerblad!O4601,Invoerblad!S4601),"")</f>
        <v/>
      </c>
    </row>
    <row r="4586" spans="29:33">
      <c r="AC4586" s="24" t="str">
        <f>IF((COUNT(Invoerblad!D4602:S4602))=16,SUM(Invoerblad!D4602:S4602),"")</f>
        <v/>
      </c>
      <c r="AD4586" s="24" t="str">
        <f>IF((COUNT(Invoerblad!D4602,Invoerblad!H4602,Invoerblad!L4602,Invoerblad!P4602))=4,SUM(Invoerblad!D4602,Invoerblad!H4602,Invoerblad!L4602,Invoerblad!P4602),"")</f>
        <v/>
      </c>
      <c r="AE4586" s="24" t="str">
        <f>IF((COUNT(Invoerblad!E4602,Invoerblad!I4602,Invoerblad!M4602,Invoerblad!Q4602))=4,SUM(Invoerblad!E4602,Invoerblad!I4602,Invoerblad!M4602,Invoerblad!Q4602),"")</f>
        <v/>
      </c>
      <c r="AF4586" s="24" t="str">
        <f>IF((COUNT(Invoerblad!F4602,Invoerblad!J4602,Invoerblad!N4602,Invoerblad!R4602))=4,SUM(Invoerblad!F4602,Invoerblad!J4602,Invoerblad!N4602,Invoerblad!R4602),"")</f>
        <v/>
      </c>
      <c r="AG4586" s="24" t="str">
        <f>IF((COUNT(Invoerblad!G4602,Invoerblad!K4602,Invoerblad!O4602,Invoerblad!S4602))=4,SUM(Invoerblad!G4602,Invoerblad!K4602,Invoerblad!O4602,Invoerblad!S4602),"")</f>
        <v/>
      </c>
    </row>
    <row r="4587" spans="29:33">
      <c r="AC4587" s="24" t="str">
        <f>IF((COUNT(Invoerblad!D4603:S4603))=16,SUM(Invoerblad!D4603:S4603),"")</f>
        <v/>
      </c>
      <c r="AD4587" s="24" t="str">
        <f>IF((COUNT(Invoerblad!D4603,Invoerblad!H4603,Invoerblad!L4603,Invoerblad!P4603))=4,SUM(Invoerblad!D4603,Invoerblad!H4603,Invoerblad!L4603,Invoerblad!P4603),"")</f>
        <v/>
      </c>
      <c r="AE4587" s="24" t="str">
        <f>IF((COUNT(Invoerblad!E4603,Invoerblad!I4603,Invoerblad!M4603,Invoerblad!Q4603))=4,SUM(Invoerblad!E4603,Invoerblad!I4603,Invoerblad!M4603,Invoerblad!Q4603),"")</f>
        <v/>
      </c>
      <c r="AF4587" s="24" t="str">
        <f>IF((COUNT(Invoerblad!F4603,Invoerblad!J4603,Invoerblad!N4603,Invoerblad!R4603))=4,SUM(Invoerblad!F4603,Invoerblad!J4603,Invoerblad!N4603,Invoerblad!R4603),"")</f>
        <v/>
      </c>
      <c r="AG4587" s="24" t="str">
        <f>IF((COUNT(Invoerblad!G4603,Invoerblad!K4603,Invoerblad!O4603,Invoerblad!S4603))=4,SUM(Invoerblad!G4603,Invoerblad!K4603,Invoerblad!O4603,Invoerblad!S4603),"")</f>
        <v/>
      </c>
    </row>
    <row r="4588" spans="29:33">
      <c r="AC4588" s="24" t="str">
        <f>IF((COUNT(Invoerblad!D4604:S4604))=16,SUM(Invoerblad!D4604:S4604),"")</f>
        <v/>
      </c>
      <c r="AD4588" s="24" t="str">
        <f>IF((COUNT(Invoerblad!D4604,Invoerblad!H4604,Invoerblad!L4604,Invoerblad!P4604))=4,SUM(Invoerblad!D4604,Invoerblad!H4604,Invoerblad!L4604,Invoerblad!P4604),"")</f>
        <v/>
      </c>
      <c r="AE4588" s="24" t="str">
        <f>IF((COUNT(Invoerblad!E4604,Invoerblad!I4604,Invoerblad!M4604,Invoerblad!Q4604))=4,SUM(Invoerblad!E4604,Invoerblad!I4604,Invoerblad!M4604,Invoerblad!Q4604),"")</f>
        <v/>
      </c>
      <c r="AF4588" s="24" t="str">
        <f>IF((COUNT(Invoerblad!F4604,Invoerblad!J4604,Invoerblad!N4604,Invoerblad!R4604))=4,SUM(Invoerblad!F4604,Invoerblad!J4604,Invoerblad!N4604,Invoerblad!R4604),"")</f>
        <v/>
      </c>
      <c r="AG4588" s="24" t="str">
        <f>IF((COUNT(Invoerblad!G4604,Invoerblad!K4604,Invoerblad!O4604,Invoerblad!S4604))=4,SUM(Invoerblad!G4604,Invoerblad!K4604,Invoerblad!O4604,Invoerblad!S4604),"")</f>
        <v/>
      </c>
    </row>
    <row r="4589" spans="29:33">
      <c r="AC4589" s="24" t="str">
        <f>IF((COUNT(Invoerblad!D4605:S4605))=16,SUM(Invoerblad!D4605:S4605),"")</f>
        <v/>
      </c>
      <c r="AD4589" s="24" t="str">
        <f>IF((COUNT(Invoerblad!D4605,Invoerblad!H4605,Invoerblad!L4605,Invoerblad!P4605))=4,SUM(Invoerblad!D4605,Invoerblad!H4605,Invoerblad!L4605,Invoerblad!P4605),"")</f>
        <v/>
      </c>
      <c r="AE4589" s="24" t="str">
        <f>IF((COUNT(Invoerblad!E4605,Invoerblad!I4605,Invoerblad!M4605,Invoerblad!Q4605))=4,SUM(Invoerblad!E4605,Invoerblad!I4605,Invoerblad!M4605,Invoerblad!Q4605),"")</f>
        <v/>
      </c>
      <c r="AF4589" s="24" t="str">
        <f>IF((COUNT(Invoerblad!F4605,Invoerblad!J4605,Invoerblad!N4605,Invoerblad!R4605))=4,SUM(Invoerblad!F4605,Invoerblad!J4605,Invoerblad!N4605,Invoerblad!R4605),"")</f>
        <v/>
      </c>
      <c r="AG4589" s="24" t="str">
        <f>IF((COUNT(Invoerblad!G4605,Invoerblad!K4605,Invoerblad!O4605,Invoerblad!S4605))=4,SUM(Invoerblad!G4605,Invoerblad!K4605,Invoerblad!O4605,Invoerblad!S4605),"")</f>
        <v/>
      </c>
    </row>
    <row r="4590" spans="29:33">
      <c r="AC4590" s="24" t="str">
        <f>IF((COUNT(Invoerblad!D4606:S4606))=16,SUM(Invoerblad!D4606:S4606),"")</f>
        <v/>
      </c>
      <c r="AD4590" s="24" t="str">
        <f>IF((COUNT(Invoerblad!D4606,Invoerblad!H4606,Invoerblad!L4606,Invoerblad!P4606))=4,SUM(Invoerblad!D4606,Invoerblad!H4606,Invoerblad!L4606,Invoerblad!P4606),"")</f>
        <v/>
      </c>
      <c r="AE4590" s="24" t="str">
        <f>IF((COUNT(Invoerblad!E4606,Invoerblad!I4606,Invoerblad!M4606,Invoerblad!Q4606))=4,SUM(Invoerblad!E4606,Invoerblad!I4606,Invoerblad!M4606,Invoerblad!Q4606),"")</f>
        <v/>
      </c>
      <c r="AF4590" s="24" t="str">
        <f>IF((COUNT(Invoerblad!F4606,Invoerblad!J4606,Invoerblad!N4606,Invoerblad!R4606))=4,SUM(Invoerblad!F4606,Invoerblad!J4606,Invoerblad!N4606,Invoerblad!R4606),"")</f>
        <v/>
      </c>
      <c r="AG4590" s="24" t="str">
        <f>IF((COUNT(Invoerblad!G4606,Invoerblad!K4606,Invoerblad!O4606,Invoerblad!S4606))=4,SUM(Invoerblad!G4606,Invoerblad!K4606,Invoerblad!O4606,Invoerblad!S4606),"")</f>
        <v/>
      </c>
    </row>
    <row r="4591" spans="29:33">
      <c r="AC4591" s="24" t="str">
        <f>IF((COUNT(Invoerblad!D4607:S4607))=16,SUM(Invoerblad!D4607:S4607),"")</f>
        <v/>
      </c>
      <c r="AD4591" s="24" t="str">
        <f>IF((COUNT(Invoerblad!D4607,Invoerblad!H4607,Invoerblad!L4607,Invoerblad!P4607))=4,SUM(Invoerblad!D4607,Invoerblad!H4607,Invoerblad!L4607,Invoerblad!P4607),"")</f>
        <v/>
      </c>
      <c r="AE4591" s="24" t="str">
        <f>IF((COUNT(Invoerblad!E4607,Invoerblad!I4607,Invoerblad!M4607,Invoerblad!Q4607))=4,SUM(Invoerblad!E4607,Invoerblad!I4607,Invoerblad!M4607,Invoerblad!Q4607),"")</f>
        <v/>
      </c>
      <c r="AF4591" s="24" t="str">
        <f>IF((COUNT(Invoerblad!F4607,Invoerblad!J4607,Invoerblad!N4607,Invoerblad!R4607))=4,SUM(Invoerblad!F4607,Invoerblad!J4607,Invoerblad!N4607,Invoerblad!R4607),"")</f>
        <v/>
      </c>
      <c r="AG4591" s="24" t="str">
        <f>IF((COUNT(Invoerblad!G4607,Invoerblad!K4607,Invoerblad!O4607,Invoerblad!S4607))=4,SUM(Invoerblad!G4607,Invoerblad!K4607,Invoerblad!O4607,Invoerblad!S4607),"")</f>
        <v/>
      </c>
    </row>
    <row r="4592" spans="29:33">
      <c r="AC4592" s="24" t="str">
        <f>IF((COUNT(Invoerblad!D4608:S4608))=16,SUM(Invoerblad!D4608:S4608),"")</f>
        <v/>
      </c>
      <c r="AD4592" s="24" t="str">
        <f>IF((COUNT(Invoerblad!D4608,Invoerblad!H4608,Invoerblad!L4608,Invoerblad!P4608))=4,SUM(Invoerblad!D4608,Invoerblad!H4608,Invoerblad!L4608,Invoerblad!P4608),"")</f>
        <v/>
      </c>
      <c r="AE4592" s="24" t="str">
        <f>IF((COUNT(Invoerblad!E4608,Invoerblad!I4608,Invoerblad!M4608,Invoerblad!Q4608))=4,SUM(Invoerblad!E4608,Invoerblad!I4608,Invoerblad!M4608,Invoerblad!Q4608),"")</f>
        <v/>
      </c>
      <c r="AF4592" s="24" t="str">
        <f>IF((COUNT(Invoerblad!F4608,Invoerblad!J4608,Invoerblad!N4608,Invoerblad!R4608))=4,SUM(Invoerblad!F4608,Invoerblad!J4608,Invoerblad!N4608,Invoerblad!R4608),"")</f>
        <v/>
      </c>
      <c r="AG4592" s="24" t="str">
        <f>IF((COUNT(Invoerblad!G4608,Invoerblad!K4608,Invoerblad!O4608,Invoerblad!S4608))=4,SUM(Invoerblad!G4608,Invoerblad!K4608,Invoerblad!O4608,Invoerblad!S4608),"")</f>
        <v/>
      </c>
    </row>
    <row r="4593" spans="29:33">
      <c r="AC4593" s="24" t="str">
        <f>IF((COUNT(Invoerblad!D4609:S4609))=16,SUM(Invoerblad!D4609:S4609),"")</f>
        <v/>
      </c>
      <c r="AD4593" s="24" t="str">
        <f>IF((COUNT(Invoerblad!D4609,Invoerblad!H4609,Invoerblad!L4609,Invoerblad!P4609))=4,SUM(Invoerblad!D4609,Invoerblad!H4609,Invoerblad!L4609,Invoerblad!P4609),"")</f>
        <v/>
      </c>
      <c r="AE4593" s="24" t="str">
        <f>IF((COUNT(Invoerblad!E4609,Invoerblad!I4609,Invoerblad!M4609,Invoerblad!Q4609))=4,SUM(Invoerblad!E4609,Invoerblad!I4609,Invoerblad!M4609,Invoerblad!Q4609),"")</f>
        <v/>
      </c>
      <c r="AF4593" s="24" t="str">
        <f>IF((COUNT(Invoerblad!F4609,Invoerblad!J4609,Invoerblad!N4609,Invoerblad!R4609))=4,SUM(Invoerblad!F4609,Invoerblad!J4609,Invoerblad!N4609,Invoerblad!R4609),"")</f>
        <v/>
      </c>
      <c r="AG4593" s="24" t="str">
        <f>IF((COUNT(Invoerblad!G4609,Invoerblad!K4609,Invoerblad!O4609,Invoerblad!S4609))=4,SUM(Invoerblad!G4609,Invoerblad!K4609,Invoerblad!O4609,Invoerblad!S4609),"")</f>
        <v/>
      </c>
    </row>
    <row r="4594" spans="29:33">
      <c r="AC4594" s="24" t="str">
        <f>IF((COUNT(Invoerblad!D4610:S4610))=16,SUM(Invoerblad!D4610:S4610),"")</f>
        <v/>
      </c>
      <c r="AD4594" s="24" t="str">
        <f>IF((COUNT(Invoerblad!D4610,Invoerblad!H4610,Invoerblad!L4610,Invoerblad!P4610))=4,SUM(Invoerblad!D4610,Invoerblad!H4610,Invoerblad!L4610,Invoerblad!P4610),"")</f>
        <v/>
      </c>
      <c r="AE4594" s="24" t="str">
        <f>IF((COUNT(Invoerblad!E4610,Invoerblad!I4610,Invoerblad!M4610,Invoerblad!Q4610))=4,SUM(Invoerblad!E4610,Invoerblad!I4610,Invoerblad!M4610,Invoerblad!Q4610),"")</f>
        <v/>
      </c>
      <c r="AF4594" s="24" t="str">
        <f>IF((COUNT(Invoerblad!F4610,Invoerblad!J4610,Invoerblad!N4610,Invoerblad!R4610))=4,SUM(Invoerblad!F4610,Invoerblad!J4610,Invoerblad!N4610,Invoerblad!R4610),"")</f>
        <v/>
      </c>
      <c r="AG4594" s="24" t="str">
        <f>IF((COUNT(Invoerblad!G4610,Invoerblad!K4610,Invoerblad!O4610,Invoerblad!S4610))=4,SUM(Invoerblad!G4610,Invoerblad!K4610,Invoerblad!O4610,Invoerblad!S4610),"")</f>
        <v/>
      </c>
    </row>
    <row r="4595" spans="29:33">
      <c r="AC4595" s="24" t="str">
        <f>IF((COUNT(Invoerblad!D4611:S4611))=16,SUM(Invoerblad!D4611:S4611),"")</f>
        <v/>
      </c>
      <c r="AD4595" s="24" t="str">
        <f>IF((COUNT(Invoerblad!D4611,Invoerblad!H4611,Invoerblad!L4611,Invoerblad!P4611))=4,SUM(Invoerblad!D4611,Invoerblad!H4611,Invoerblad!L4611,Invoerblad!P4611),"")</f>
        <v/>
      </c>
      <c r="AE4595" s="24" t="str">
        <f>IF((COUNT(Invoerblad!E4611,Invoerblad!I4611,Invoerblad!M4611,Invoerblad!Q4611))=4,SUM(Invoerblad!E4611,Invoerblad!I4611,Invoerblad!M4611,Invoerblad!Q4611),"")</f>
        <v/>
      </c>
      <c r="AF4595" s="24" t="str">
        <f>IF((COUNT(Invoerblad!F4611,Invoerblad!J4611,Invoerblad!N4611,Invoerblad!R4611))=4,SUM(Invoerblad!F4611,Invoerblad!J4611,Invoerblad!N4611,Invoerblad!R4611),"")</f>
        <v/>
      </c>
      <c r="AG4595" s="24" t="str">
        <f>IF((COUNT(Invoerblad!G4611,Invoerblad!K4611,Invoerblad!O4611,Invoerblad!S4611))=4,SUM(Invoerblad!G4611,Invoerblad!K4611,Invoerblad!O4611,Invoerblad!S4611),"")</f>
        <v/>
      </c>
    </row>
    <row r="4596" spans="29:33">
      <c r="AC4596" s="24" t="str">
        <f>IF((COUNT(Invoerblad!D4612:S4612))=16,SUM(Invoerblad!D4612:S4612),"")</f>
        <v/>
      </c>
      <c r="AD4596" s="24" t="str">
        <f>IF((COUNT(Invoerblad!D4612,Invoerblad!H4612,Invoerblad!L4612,Invoerblad!P4612))=4,SUM(Invoerblad!D4612,Invoerblad!H4612,Invoerblad!L4612,Invoerblad!P4612),"")</f>
        <v/>
      </c>
      <c r="AE4596" s="24" t="str">
        <f>IF((COUNT(Invoerblad!E4612,Invoerblad!I4612,Invoerblad!M4612,Invoerblad!Q4612))=4,SUM(Invoerblad!E4612,Invoerblad!I4612,Invoerblad!M4612,Invoerblad!Q4612),"")</f>
        <v/>
      </c>
      <c r="AF4596" s="24" t="str">
        <f>IF((COUNT(Invoerblad!F4612,Invoerblad!J4612,Invoerblad!N4612,Invoerblad!R4612))=4,SUM(Invoerblad!F4612,Invoerblad!J4612,Invoerblad!N4612,Invoerblad!R4612),"")</f>
        <v/>
      </c>
      <c r="AG4596" s="24" t="str">
        <f>IF((COUNT(Invoerblad!G4612,Invoerblad!K4612,Invoerblad!O4612,Invoerblad!S4612))=4,SUM(Invoerblad!G4612,Invoerblad!K4612,Invoerblad!O4612,Invoerblad!S4612),"")</f>
        <v/>
      </c>
    </row>
    <row r="4597" spans="29:33">
      <c r="AC4597" s="24" t="str">
        <f>IF((COUNT(Invoerblad!D4613:S4613))=16,SUM(Invoerblad!D4613:S4613),"")</f>
        <v/>
      </c>
      <c r="AD4597" s="24" t="str">
        <f>IF((COUNT(Invoerblad!D4613,Invoerblad!H4613,Invoerblad!L4613,Invoerblad!P4613))=4,SUM(Invoerblad!D4613,Invoerblad!H4613,Invoerblad!L4613,Invoerblad!P4613),"")</f>
        <v/>
      </c>
      <c r="AE4597" s="24" t="str">
        <f>IF((COUNT(Invoerblad!E4613,Invoerblad!I4613,Invoerblad!M4613,Invoerblad!Q4613))=4,SUM(Invoerblad!E4613,Invoerblad!I4613,Invoerblad!M4613,Invoerblad!Q4613),"")</f>
        <v/>
      </c>
      <c r="AF4597" s="24" t="str">
        <f>IF((COUNT(Invoerblad!F4613,Invoerblad!J4613,Invoerblad!N4613,Invoerblad!R4613))=4,SUM(Invoerblad!F4613,Invoerblad!J4613,Invoerblad!N4613,Invoerblad!R4613),"")</f>
        <v/>
      </c>
      <c r="AG4597" s="24" t="str">
        <f>IF((COUNT(Invoerblad!G4613,Invoerblad!K4613,Invoerblad!O4613,Invoerblad!S4613))=4,SUM(Invoerblad!G4613,Invoerblad!K4613,Invoerblad!O4613,Invoerblad!S4613),"")</f>
        <v/>
      </c>
    </row>
    <row r="4598" spans="29:33">
      <c r="AC4598" s="24" t="str">
        <f>IF((COUNT(Invoerblad!D4614:S4614))=16,SUM(Invoerblad!D4614:S4614),"")</f>
        <v/>
      </c>
      <c r="AD4598" s="24" t="str">
        <f>IF((COUNT(Invoerblad!D4614,Invoerblad!H4614,Invoerblad!L4614,Invoerblad!P4614))=4,SUM(Invoerblad!D4614,Invoerblad!H4614,Invoerblad!L4614,Invoerblad!P4614),"")</f>
        <v/>
      </c>
      <c r="AE4598" s="24" t="str">
        <f>IF((COUNT(Invoerblad!E4614,Invoerblad!I4614,Invoerblad!M4614,Invoerblad!Q4614))=4,SUM(Invoerblad!E4614,Invoerblad!I4614,Invoerblad!M4614,Invoerblad!Q4614),"")</f>
        <v/>
      </c>
      <c r="AF4598" s="24" t="str">
        <f>IF((COUNT(Invoerblad!F4614,Invoerblad!J4614,Invoerblad!N4614,Invoerblad!R4614))=4,SUM(Invoerblad!F4614,Invoerblad!J4614,Invoerblad!N4614,Invoerblad!R4614),"")</f>
        <v/>
      </c>
      <c r="AG4598" s="24" t="str">
        <f>IF((COUNT(Invoerblad!G4614,Invoerblad!K4614,Invoerblad!O4614,Invoerblad!S4614))=4,SUM(Invoerblad!G4614,Invoerblad!K4614,Invoerblad!O4614,Invoerblad!S4614),"")</f>
        <v/>
      </c>
    </row>
    <row r="4599" spans="29:33">
      <c r="AC4599" s="24" t="str">
        <f>IF((COUNT(Invoerblad!D4615:S4615))=16,SUM(Invoerblad!D4615:S4615),"")</f>
        <v/>
      </c>
      <c r="AD4599" s="24" t="str">
        <f>IF((COUNT(Invoerblad!D4615,Invoerblad!H4615,Invoerblad!L4615,Invoerblad!P4615))=4,SUM(Invoerblad!D4615,Invoerblad!H4615,Invoerblad!L4615,Invoerblad!P4615),"")</f>
        <v/>
      </c>
      <c r="AE4599" s="24" t="str">
        <f>IF((COUNT(Invoerblad!E4615,Invoerblad!I4615,Invoerblad!M4615,Invoerblad!Q4615))=4,SUM(Invoerblad!E4615,Invoerblad!I4615,Invoerblad!M4615,Invoerblad!Q4615),"")</f>
        <v/>
      </c>
      <c r="AF4599" s="24" t="str">
        <f>IF((COUNT(Invoerblad!F4615,Invoerblad!J4615,Invoerblad!N4615,Invoerblad!R4615))=4,SUM(Invoerblad!F4615,Invoerblad!J4615,Invoerblad!N4615,Invoerblad!R4615),"")</f>
        <v/>
      </c>
      <c r="AG4599" s="24" t="str">
        <f>IF((COUNT(Invoerblad!G4615,Invoerblad!K4615,Invoerblad!O4615,Invoerblad!S4615))=4,SUM(Invoerblad!G4615,Invoerblad!K4615,Invoerblad!O4615,Invoerblad!S4615),"")</f>
        <v/>
      </c>
    </row>
    <row r="4600" spans="29:33">
      <c r="AC4600" s="24" t="str">
        <f>IF((COUNT(Invoerblad!D4616:S4616))=16,SUM(Invoerblad!D4616:S4616),"")</f>
        <v/>
      </c>
      <c r="AD4600" s="24" t="str">
        <f>IF((COUNT(Invoerblad!D4616,Invoerblad!H4616,Invoerblad!L4616,Invoerblad!P4616))=4,SUM(Invoerblad!D4616,Invoerblad!H4616,Invoerblad!L4616,Invoerblad!P4616),"")</f>
        <v/>
      </c>
      <c r="AE4600" s="24" t="str">
        <f>IF((COUNT(Invoerblad!E4616,Invoerblad!I4616,Invoerblad!M4616,Invoerblad!Q4616))=4,SUM(Invoerblad!E4616,Invoerblad!I4616,Invoerblad!M4616,Invoerblad!Q4616),"")</f>
        <v/>
      </c>
      <c r="AF4600" s="24" t="str">
        <f>IF((COUNT(Invoerblad!F4616,Invoerblad!J4616,Invoerblad!N4616,Invoerblad!R4616))=4,SUM(Invoerblad!F4616,Invoerblad!J4616,Invoerblad!N4616,Invoerblad!R4616),"")</f>
        <v/>
      </c>
      <c r="AG4600" s="24" t="str">
        <f>IF((COUNT(Invoerblad!G4616,Invoerblad!K4616,Invoerblad!O4616,Invoerblad!S4616))=4,SUM(Invoerblad!G4616,Invoerblad!K4616,Invoerblad!O4616,Invoerblad!S4616),"")</f>
        <v/>
      </c>
    </row>
    <row r="4601" spans="29:33">
      <c r="AC4601" s="24" t="str">
        <f>IF((COUNT(Invoerblad!D4617:S4617))=16,SUM(Invoerblad!D4617:S4617),"")</f>
        <v/>
      </c>
      <c r="AD4601" s="24" t="str">
        <f>IF((COUNT(Invoerblad!D4617,Invoerblad!H4617,Invoerblad!L4617,Invoerblad!P4617))=4,SUM(Invoerblad!D4617,Invoerblad!H4617,Invoerblad!L4617,Invoerblad!P4617),"")</f>
        <v/>
      </c>
      <c r="AE4601" s="24" t="str">
        <f>IF((COUNT(Invoerblad!E4617,Invoerblad!I4617,Invoerblad!M4617,Invoerblad!Q4617))=4,SUM(Invoerblad!E4617,Invoerblad!I4617,Invoerblad!M4617,Invoerblad!Q4617),"")</f>
        <v/>
      </c>
      <c r="AF4601" s="24" t="str">
        <f>IF((COUNT(Invoerblad!F4617,Invoerblad!J4617,Invoerblad!N4617,Invoerblad!R4617))=4,SUM(Invoerblad!F4617,Invoerblad!J4617,Invoerblad!N4617,Invoerblad!R4617),"")</f>
        <v/>
      </c>
      <c r="AG4601" s="24" t="str">
        <f>IF((COUNT(Invoerblad!G4617,Invoerblad!K4617,Invoerblad!O4617,Invoerblad!S4617))=4,SUM(Invoerblad!G4617,Invoerblad!K4617,Invoerblad!O4617,Invoerblad!S4617),"")</f>
        <v/>
      </c>
    </row>
    <row r="4602" spans="29:33">
      <c r="AC4602" s="24" t="str">
        <f>IF((COUNT(Invoerblad!D4618:S4618))=16,SUM(Invoerblad!D4618:S4618),"")</f>
        <v/>
      </c>
      <c r="AD4602" s="24" t="str">
        <f>IF((COUNT(Invoerblad!D4618,Invoerblad!H4618,Invoerblad!L4618,Invoerblad!P4618))=4,SUM(Invoerblad!D4618,Invoerblad!H4618,Invoerblad!L4618,Invoerblad!P4618),"")</f>
        <v/>
      </c>
      <c r="AE4602" s="24" t="str">
        <f>IF((COUNT(Invoerblad!E4618,Invoerblad!I4618,Invoerblad!M4618,Invoerblad!Q4618))=4,SUM(Invoerblad!E4618,Invoerblad!I4618,Invoerblad!M4618,Invoerblad!Q4618),"")</f>
        <v/>
      </c>
      <c r="AF4602" s="24" t="str">
        <f>IF((COUNT(Invoerblad!F4618,Invoerblad!J4618,Invoerblad!N4618,Invoerblad!R4618))=4,SUM(Invoerblad!F4618,Invoerblad!J4618,Invoerblad!N4618,Invoerblad!R4618),"")</f>
        <v/>
      </c>
      <c r="AG4602" s="24" t="str">
        <f>IF((COUNT(Invoerblad!G4618,Invoerblad!K4618,Invoerblad!O4618,Invoerblad!S4618))=4,SUM(Invoerblad!G4618,Invoerblad!K4618,Invoerblad!O4618,Invoerblad!S4618),"")</f>
        <v/>
      </c>
    </row>
    <row r="4603" spans="29:33">
      <c r="AC4603" s="24" t="str">
        <f>IF((COUNT(Invoerblad!D4619:S4619))=16,SUM(Invoerblad!D4619:S4619),"")</f>
        <v/>
      </c>
      <c r="AD4603" s="24" t="str">
        <f>IF((COUNT(Invoerblad!D4619,Invoerblad!H4619,Invoerblad!L4619,Invoerblad!P4619))=4,SUM(Invoerblad!D4619,Invoerblad!H4619,Invoerblad!L4619,Invoerblad!P4619),"")</f>
        <v/>
      </c>
      <c r="AE4603" s="24" t="str">
        <f>IF((COUNT(Invoerblad!E4619,Invoerblad!I4619,Invoerblad!M4619,Invoerblad!Q4619))=4,SUM(Invoerblad!E4619,Invoerblad!I4619,Invoerblad!M4619,Invoerblad!Q4619),"")</f>
        <v/>
      </c>
      <c r="AF4603" s="24" t="str">
        <f>IF((COUNT(Invoerblad!F4619,Invoerblad!J4619,Invoerblad!N4619,Invoerblad!R4619))=4,SUM(Invoerblad!F4619,Invoerblad!J4619,Invoerblad!N4619,Invoerblad!R4619),"")</f>
        <v/>
      </c>
      <c r="AG4603" s="24" t="str">
        <f>IF((COUNT(Invoerblad!G4619,Invoerblad!K4619,Invoerblad!O4619,Invoerblad!S4619))=4,SUM(Invoerblad!G4619,Invoerblad!K4619,Invoerblad!O4619,Invoerblad!S4619),"")</f>
        <v/>
      </c>
    </row>
    <row r="4604" spans="29:33">
      <c r="AC4604" s="24" t="str">
        <f>IF((COUNT(Invoerblad!D4620:S4620))=16,SUM(Invoerblad!D4620:S4620),"")</f>
        <v/>
      </c>
      <c r="AD4604" s="24" t="str">
        <f>IF((COUNT(Invoerblad!D4620,Invoerblad!H4620,Invoerblad!L4620,Invoerblad!P4620))=4,SUM(Invoerblad!D4620,Invoerblad!H4620,Invoerblad!L4620,Invoerblad!P4620),"")</f>
        <v/>
      </c>
      <c r="AE4604" s="24" t="str">
        <f>IF((COUNT(Invoerblad!E4620,Invoerblad!I4620,Invoerblad!M4620,Invoerblad!Q4620))=4,SUM(Invoerblad!E4620,Invoerblad!I4620,Invoerblad!M4620,Invoerblad!Q4620),"")</f>
        <v/>
      </c>
      <c r="AF4604" s="24" t="str">
        <f>IF((COUNT(Invoerblad!F4620,Invoerblad!J4620,Invoerblad!N4620,Invoerblad!R4620))=4,SUM(Invoerblad!F4620,Invoerblad!J4620,Invoerblad!N4620,Invoerblad!R4620),"")</f>
        <v/>
      </c>
      <c r="AG4604" s="24" t="str">
        <f>IF((COUNT(Invoerblad!G4620,Invoerblad!K4620,Invoerblad!O4620,Invoerblad!S4620))=4,SUM(Invoerblad!G4620,Invoerblad!K4620,Invoerblad!O4620,Invoerblad!S4620),"")</f>
        <v/>
      </c>
    </row>
    <row r="4605" spans="29:33">
      <c r="AC4605" s="24" t="str">
        <f>IF((COUNT(Invoerblad!D4621:S4621))=16,SUM(Invoerblad!D4621:S4621),"")</f>
        <v/>
      </c>
      <c r="AD4605" s="24" t="str">
        <f>IF((COUNT(Invoerblad!D4621,Invoerblad!H4621,Invoerblad!L4621,Invoerblad!P4621))=4,SUM(Invoerblad!D4621,Invoerblad!H4621,Invoerblad!L4621,Invoerblad!P4621),"")</f>
        <v/>
      </c>
      <c r="AE4605" s="24" t="str">
        <f>IF((COUNT(Invoerblad!E4621,Invoerblad!I4621,Invoerblad!M4621,Invoerblad!Q4621))=4,SUM(Invoerblad!E4621,Invoerblad!I4621,Invoerblad!M4621,Invoerblad!Q4621),"")</f>
        <v/>
      </c>
      <c r="AF4605" s="24" t="str">
        <f>IF((COUNT(Invoerblad!F4621,Invoerblad!J4621,Invoerblad!N4621,Invoerblad!R4621))=4,SUM(Invoerblad!F4621,Invoerblad!J4621,Invoerblad!N4621,Invoerblad!R4621),"")</f>
        <v/>
      </c>
      <c r="AG4605" s="24" t="str">
        <f>IF((COUNT(Invoerblad!G4621,Invoerblad!K4621,Invoerblad!O4621,Invoerblad!S4621))=4,SUM(Invoerblad!G4621,Invoerblad!K4621,Invoerblad!O4621,Invoerblad!S4621),"")</f>
        <v/>
      </c>
    </row>
    <row r="4606" spans="29:33">
      <c r="AC4606" s="24" t="str">
        <f>IF((COUNT(Invoerblad!D4622:S4622))=16,SUM(Invoerblad!D4622:S4622),"")</f>
        <v/>
      </c>
      <c r="AD4606" s="24" t="str">
        <f>IF((COUNT(Invoerblad!D4622,Invoerblad!H4622,Invoerblad!L4622,Invoerblad!P4622))=4,SUM(Invoerblad!D4622,Invoerblad!H4622,Invoerblad!L4622,Invoerblad!P4622),"")</f>
        <v/>
      </c>
      <c r="AE4606" s="24" t="str">
        <f>IF((COUNT(Invoerblad!E4622,Invoerblad!I4622,Invoerblad!M4622,Invoerblad!Q4622))=4,SUM(Invoerblad!E4622,Invoerblad!I4622,Invoerblad!M4622,Invoerblad!Q4622),"")</f>
        <v/>
      </c>
      <c r="AF4606" s="24" t="str">
        <f>IF((COUNT(Invoerblad!F4622,Invoerblad!J4622,Invoerblad!N4622,Invoerblad!R4622))=4,SUM(Invoerblad!F4622,Invoerblad!J4622,Invoerblad!N4622,Invoerblad!R4622),"")</f>
        <v/>
      </c>
      <c r="AG4606" s="24" t="str">
        <f>IF((COUNT(Invoerblad!G4622,Invoerblad!K4622,Invoerblad!O4622,Invoerblad!S4622))=4,SUM(Invoerblad!G4622,Invoerblad!K4622,Invoerblad!O4622,Invoerblad!S4622),"")</f>
        <v/>
      </c>
    </row>
    <row r="4607" spans="29:33">
      <c r="AC4607" s="24" t="str">
        <f>IF((COUNT(Invoerblad!D4623:S4623))=16,SUM(Invoerblad!D4623:S4623),"")</f>
        <v/>
      </c>
      <c r="AD4607" s="24" t="str">
        <f>IF((COUNT(Invoerblad!D4623,Invoerblad!H4623,Invoerblad!L4623,Invoerblad!P4623))=4,SUM(Invoerblad!D4623,Invoerblad!H4623,Invoerblad!L4623,Invoerblad!P4623),"")</f>
        <v/>
      </c>
      <c r="AE4607" s="24" t="str">
        <f>IF((COUNT(Invoerblad!E4623,Invoerblad!I4623,Invoerblad!M4623,Invoerblad!Q4623))=4,SUM(Invoerblad!E4623,Invoerblad!I4623,Invoerblad!M4623,Invoerblad!Q4623),"")</f>
        <v/>
      </c>
      <c r="AF4607" s="24" t="str">
        <f>IF((COUNT(Invoerblad!F4623,Invoerblad!J4623,Invoerblad!N4623,Invoerblad!R4623))=4,SUM(Invoerblad!F4623,Invoerblad!J4623,Invoerblad!N4623,Invoerblad!R4623),"")</f>
        <v/>
      </c>
      <c r="AG4607" s="24" t="str">
        <f>IF((COUNT(Invoerblad!G4623,Invoerblad!K4623,Invoerblad!O4623,Invoerblad!S4623))=4,SUM(Invoerblad!G4623,Invoerblad!K4623,Invoerblad!O4623,Invoerblad!S4623),"")</f>
        <v/>
      </c>
    </row>
    <row r="4608" spans="29:33">
      <c r="AC4608" s="24" t="str">
        <f>IF((COUNT(Invoerblad!D4624:S4624))=16,SUM(Invoerblad!D4624:S4624),"")</f>
        <v/>
      </c>
      <c r="AD4608" s="24" t="str">
        <f>IF((COUNT(Invoerblad!D4624,Invoerblad!H4624,Invoerblad!L4624,Invoerblad!P4624))=4,SUM(Invoerblad!D4624,Invoerblad!H4624,Invoerblad!L4624,Invoerblad!P4624),"")</f>
        <v/>
      </c>
      <c r="AE4608" s="24" t="str">
        <f>IF((COUNT(Invoerblad!E4624,Invoerblad!I4624,Invoerblad!M4624,Invoerblad!Q4624))=4,SUM(Invoerblad!E4624,Invoerblad!I4624,Invoerblad!M4624,Invoerblad!Q4624),"")</f>
        <v/>
      </c>
      <c r="AF4608" s="24" t="str">
        <f>IF((COUNT(Invoerblad!F4624,Invoerblad!J4624,Invoerblad!N4624,Invoerblad!R4624))=4,SUM(Invoerblad!F4624,Invoerblad!J4624,Invoerblad!N4624,Invoerblad!R4624),"")</f>
        <v/>
      </c>
      <c r="AG4608" s="24" t="str">
        <f>IF((COUNT(Invoerblad!G4624,Invoerblad!K4624,Invoerblad!O4624,Invoerblad!S4624))=4,SUM(Invoerblad!G4624,Invoerblad!K4624,Invoerblad!O4624,Invoerblad!S4624),"")</f>
        <v/>
      </c>
    </row>
    <row r="4609" spans="29:33">
      <c r="AC4609" s="24" t="str">
        <f>IF((COUNT(Invoerblad!D4625:S4625))=16,SUM(Invoerblad!D4625:S4625),"")</f>
        <v/>
      </c>
      <c r="AD4609" s="24" t="str">
        <f>IF((COUNT(Invoerblad!D4625,Invoerblad!H4625,Invoerblad!L4625,Invoerblad!P4625))=4,SUM(Invoerblad!D4625,Invoerblad!H4625,Invoerblad!L4625,Invoerblad!P4625),"")</f>
        <v/>
      </c>
      <c r="AE4609" s="24" t="str">
        <f>IF((COUNT(Invoerblad!E4625,Invoerblad!I4625,Invoerblad!M4625,Invoerblad!Q4625))=4,SUM(Invoerblad!E4625,Invoerblad!I4625,Invoerblad!M4625,Invoerblad!Q4625),"")</f>
        <v/>
      </c>
      <c r="AF4609" s="24" t="str">
        <f>IF((COUNT(Invoerblad!F4625,Invoerblad!J4625,Invoerblad!N4625,Invoerblad!R4625))=4,SUM(Invoerblad!F4625,Invoerblad!J4625,Invoerblad!N4625,Invoerblad!R4625),"")</f>
        <v/>
      </c>
      <c r="AG4609" s="24" t="str">
        <f>IF((COUNT(Invoerblad!G4625,Invoerblad!K4625,Invoerblad!O4625,Invoerblad!S4625))=4,SUM(Invoerblad!G4625,Invoerblad!K4625,Invoerblad!O4625,Invoerblad!S4625),"")</f>
        <v/>
      </c>
    </row>
    <row r="4610" spans="29:33">
      <c r="AC4610" s="24" t="str">
        <f>IF((COUNT(Invoerblad!D4626:S4626))=16,SUM(Invoerblad!D4626:S4626),"")</f>
        <v/>
      </c>
      <c r="AD4610" s="24" t="str">
        <f>IF((COUNT(Invoerblad!D4626,Invoerblad!H4626,Invoerblad!L4626,Invoerblad!P4626))=4,SUM(Invoerblad!D4626,Invoerblad!H4626,Invoerblad!L4626,Invoerblad!P4626),"")</f>
        <v/>
      </c>
      <c r="AE4610" s="24" t="str">
        <f>IF((COUNT(Invoerblad!E4626,Invoerblad!I4626,Invoerblad!M4626,Invoerblad!Q4626))=4,SUM(Invoerblad!E4626,Invoerblad!I4626,Invoerblad!M4626,Invoerblad!Q4626),"")</f>
        <v/>
      </c>
      <c r="AF4610" s="24" t="str">
        <f>IF((COUNT(Invoerblad!F4626,Invoerblad!J4626,Invoerblad!N4626,Invoerblad!R4626))=4,SUM(Invoerblad!F4626,Invoerblad!J4626,Invoerblad!N4626,Invoerblad!R4626),"")</f>
        <v/>
      </c>
      <c r="AG4610" s="24" t="str">
        <f>IF((COUNT(Invoerblad!G4626,Invoerblad!K4626,Invoerblad!O4626,Invoerblad!S4626))=4,SUM(Invoerblad!G4626,Invoerblad!K4626,Invoerblad!O4626,Invoerblad!S4626),"")</f>
        <v/>
      </c>
    </row>
    <row r="4611" spans="29:33">
      <c r="AC4611" s="24" t="str">
        <f>IF((COUNT(Invoerblad!D4627:S4627))=16,SUM(Invoerblad!D4627:S4627),"")</f>
        <v/>
      </c>
      <c r="AD4611" s="24" t="str">
        <f>IF((COUNT(Invoerblad!D4627,Invoerblad!H4627,Invoerblad!L4627,Invoerblad!P4627))=4,SUM(Invoerblad!D4627,Invoerblad!H4627,Invoerblad!L4627,Invoerblad!P4627),"")</f>
        <v/>
      </c>
      <c r="AE4611" s="24" t="str">
        <f>IF((COUNT(Invoerblad!E4627,Invoerblad!I4627,Invoerblad!M4627,Invoerblad!Q4627))=4,SUM(Invoerblad!E4627,Invoerblad!I4627,Invoerblad!M4627,Invoerblad!Q4627),"")</f>
        <v/>
      </c>
      <c r="AF4611" s="24" t="str">
        <f>IF((COUNT(Invoerblad!F4627,Invoerblad!J4627,Invoerblad!N4627,Invoerblad!R4627))=4,SUM(Invoerblad!F4627,Invoerblad!J4627,Invoerblad!N4627,Invoerblad!R4627),"")</f>
        <v/>
      </c>
      <c r="AG4611" s="24" t="str">
        <f>IF((COUNT(Invoerblad!G4627,Invoerblad!K4627,Invoerblad!O4627,Invoerblad!S4627))=4,SUM(Invoerblad!G4627,Invoerblad!K4627,Invoerblad!O4627,Invoerblad!S4627),"")</f>
        <v/>
      </c>
    </row>
    <row r="4612" spans="29:33">
      <c r="AC4612" s="24" t="str">
        <f>IF((COUNT(Invoerblad!D4628:S4628))=16,SUM(Invoerblad!D4628:S4628),"")</f>
        <v/>
      </c>
      <c r="AD4612" s="24" t="str">
        <f>IF((COUNT(Invoerblad!D4628,Invoerblad!H4628,Invoerblad!L4628,Invoerblad!P4628))=4,SUM(Invoerblad!D4628,Invoerblad!H4628,Invoerblad!L4628,Invoerblad!P4628),"")</f>
        <v/>
      </c>
      <c r="AE4612" s="24" t="str">
        <f>IF((COUNT(Invoerblad!E4628,Invoerblad!I4628,Invoerblad!M4628,Invoerblad!Q4628))=4,SUM(Invoerblad!E4628,Invoerblad!I4628,Invoerblad!M4628,Invoerblad!Q4628),"")</f>
        <v/>
      </c>
      <c r="AF4612" s="24" t="str">
        <f>IF((COUNT(Invoerblad!F4628,Invoerblad!J4628,Invoerblad!N4628,Invoerblad!R4628))=4,SUM(Invoerblad!F4628,Invoerblad!J4628,Invoerblad!N4628,Invoerblad!R4628),"")</f>
        <v/>
      </c>
      <c r="AG4612" s="24" t="str">
        <f>IF((COUNT(Invoerblad!G4628,Invoerblad!K4628,Invoerblad!O4628,Invoerblad!S4628))=4,SUM(Invoerblad!G4628,Invoerblad!K4628,Invoerblad!O4628,Invoerblad!S4628),"")</f>
        <v/>
      </c>
    </row>
    <row r="4613" spans="29:33">
      <c r="AC4613" s="24" t="str">
        <f>IF((COUNT(Invoerblad!D4629:S4629))=16,SUM(Invoerblad!D4629:S4629),"")</f>
        <v/>
      </c>
      <c r="AD4613" s="24" t="str">
        <f>IF((COUNT(Invoerblad!D4629,Invoerblad!H4629,Invoerblad!L4629,Invoerblad!P4629))=4,SUM(Invoerblad!D4629,Invoerblad!H4629,Invoerblad!L4629,Invoerblad!P4629),"")</f>
        <v/>
      </c>
      <c r="AE4613" s="24" t="str">
        <f>IF((COUNT(Invoerblad!E4629,Invoerblad!I4629,Invoerblad!M4629,Invoerblad!Q4629))=4,SUM(Invoerblad!E4629,Invoerblad!I4629,Invoerblad!M4629,Invoerblad!Q4629),"")</f>
        <v/>
      </c>
      <c r="AF4613" s="24" t="str">
        <f>IF((COUNT(Invoerblad!F4629,Invoerblad!J4629,Invoerblad!N4629,Invoerblad!R4629))=4,SUM(Invoerblad!F4629,Invoerblad!J4629,Invoerblad!N4629,Invoerblad!R4629),"")</f>
        <v/>
      </c>
      <c r="AG4613" s="24" t="str">
        <f>IF((COUNT(Invoerblad!G4629,Invoerblad!K4629,Invoerblad!O4629,Invoerblad!S4629))=4,SUM(Invoerblad!G4629,Invoerblad!K4629,Invoerblad!O4629,Invoerblad!S4629),"")</f>
        <v/>
      </c>
    </row>
    <row r="4614" spans="29:33">
      <c r="AC4614" s="24" t="str">
        <f>IF((COUNT(Invoerblad!D4630:S4630))=16,SUM(Invoerblad!D4630:S4630),"")</f>
        <v/>
      </c>
      <c r="AD4614" s="24" t="str">
        <f>IF((COUNT(Invoerblad!D4630,Invoerblad!H4630,Invoerblad!L4630,Invoerblad!P4630))=4,SUM(Invoerblad!D4630,Invoerblad!H4630,Invoerblad!L4630,Invoerblad!P4630),"")</f>
        <v/>
      </c>
      <c r="AE4614" s="24" t="str">
        <f>IF((COUNT(Invoerblad!E4630,Invoerblad!I4630,Invoerblad!M4630,Invoerblad!Q4630))=4,SUM(Invoerblad!E4630,Invoerblad!I4630,Invoerblad!M4630,Invoerblad!Q4630),"")</f>
        <v/>
      </c>
      <c r="AF4614" s="24" t="str">
        <f>IF((COUNT(Invoerblad!F4630,Invoerblad!J4630,Invoerblad!N4630,Invoerblad!R4630))=4,SUM(Invoerblad!F4630,Invoerblad!J4630,Invoerblad!N4630,Invoerblad!R4630),"")</f>
        <v/>
      </c>
      <c r="AG4614" s="24" t="str">
        <f>IF((COUNT(Invoerblad!G4630,Invoerblad!K4630,Invoerblad!O4630,Invoerblad!S4630))=4,SUM(Invoerblad!G4630,Invoerblad!K4630,Invoerblad!O4630,Invoerblad!S4630),"")</f>
        <v/>
      </c>
    </row>
    <row r="4615" spans="29:33">
      <c r="AC4615" s="24" t="str">
        <f>IF((COUNT(Invoerblad!D4631:S4631))=16,SUM(Invoerblad!D4631:S4631),"")</f>
        <v/>
      </c>
      <c r="AD4615" s="24" t="str">
        <f>IF((COUNT(Invoerblad!D4631,Invoerblad!H4631,Invoerblad!L4631,Invoerblad!P4631))=4,SUM(Invoerblad!D4631,Invoerblad!H4631,Invoerblad!L4631,Invoerblad!P4631),"")</f>
        <v/>
      </c>
      <c r="AE4615" s="24" t="str">
        <f>IF((COUNT(Invoerblad!E4631,Invoerblad!I4631,Invoerblad!M4631,Invoerblad!Q4631))=4,SUM(Invoerblad!E4631,Invoerblad!I4631,Invoerblad!M4631,Invoerblad!Q4631),"")</f>
        <v/>
      </c>
      <c r="AF4615" s="24" t="str">
        <f>IF((COUNT(Invoerblad!F4631,Invoerblad!J4631,Invoerblad!N4631,Invoerblad!R4631))=4,SUM(Invoerblad!F4631,Invoerblad!J4631,Invoerblad!N4631,Invoerblad!R4631),"")</f>
        <v/>
      </c>
      <c r="AG4615" s="24" t="str">
        <f>IF((COUNT(Invoerblad!G4631,Invoerblad!K4631,Invoerblad!O4631,Invoerblad!S4631))=4,SUM(Invoerblad!G4631,Invoerblad!K4631,Invoerblad!O4631,Invoerblad!S4631),"")</f>
        <v/>
      </c>
    </row>
    <row r="4616" spans="29:33">
      <c r="AC4616" s="24" t="str">
        <f>IF((COUNT(Invoerblad!D4632:S4632))=16,SUM(Invoerblad!D4632:S4632),"")</f>
        <v/>
      </c>
      <c r="AD4616" s="24" t="str">
        <f>IF((COUNT(Invoerblad!D4632,Invoerblad!H4632,Invoerblad!L4632,Invoerblad!P4632))=4,SUM(Invoerblad!D4632,Invoerblad!H4632,Invoerblad!L4632,Invoerblad!P4632),"")</f>
        <v/>
      </c>
      <c r="AE4616" s="24" t="str">
        <f>IF((COUNT(Invoerblad!E4632,Invoerblad!I4632,Invoerblad!M4632,Invoerblad!Q4632))=4,SUM(Invoerblad!E4632,Invoerblad!I4632,Invoerblad!M4632,Invoerblad!Q4632),"")</f>
        <v/>
      </c>
      <c r="AF4616" s="24" t="str">
        <f>IF((COUNT(Invoerblad!F4632,Invoerblad!J4632,Invoerblad!N4632,Invoerblad!R4632))=4,SUM(Invoerblad!F4632,Invoerblad!J4632,Invoerblad!N4632,Invoerblad!R4632),"")</f>
        <v/>
      </c>
      <c r="AG4616" s="24" t="str">
        <f>IF((COUNT(Invoerblad!G4632,Invoerblad!K4632,Invoerblad!O4632,Invoerblad!S4632))=4,SUM(Invoerblad!G4632,Invoerblad!K4632,Invoerblad!O4632,Invoerblad!S4632),"")</f>
        <v/>
      </c>
    </row>
    <row r="4617" spans="29:33">
      <c r="AC4617" s="24" t="str">
        <f>IF((COUNT(Invoerblad!D4633:S4633))=16,SUM(Invoerblad!D4633:S4633),"")</f>
        <v/>
      </c>
      <c r="AD4617" s="24" t="str">
        <f>IF((COUNT(Invoerblad!D4633,Invoerblad!H4633,Invoerblad!L4633,Invoerblad!P4633))=4,SUM(Invoerblad!D4633,Invoerblad!H4633,Invoerblad!L4633,Invoerblad!P4633),"")</f>
        <v/>
      </c>
      <c r="AE4617" s="24" t="str">
        <f>IF((COUNT(Invoerblad!E4633,Invoerblad!I4633,Invoerblad!M4633,Invoerblad!Q4633))=4,SUM(Invoerblad!E4633,Invoerblad!I4633,Invoerblad!M4633,Invoerblad!Q4633),"")</f>
        <v/>
      </c>
      <c r="AF4617" s="24" t="str">
        <f>IF((COUNT(Invoerblad!F4633,Invoerblad!J4633,Invoerblad!N4633,Invoerblad!R4633))=4,SUM(Invoerblad!F4633,Invoerblad!J4633,Invoerblad!N4633,Invoerblad!R4633),"")</f>
        <v/>
      </c>
      <c r="AG4617" s="24" t="str">
        <f>IF((COUNT(Invoerblad!G4633,Invoerblad!K4633,Invoerblad!O4633,Invoerblad!S4633))=4,SUM(Invoerblad!G4633,Invoerblad!K4633,Invoerblad!O4633,Invoerblad!S4633),"")</f>
        <v/>
      </c>
    </row>
    <row r="4618" spans="29:33">
      <c r="AC4618" s="24" t="str">
        <f>IF((COUNT(Invoerblad!D4634:S4634))=16,SUM(Invoerblad!D4634:S4634),"")</f>
        <v/>
      </c>
      <c r="AD4618" s="24" t="str">
        <f>IF((COUNT(Invoerblad!D4634,Invoerblad!H4634,Invoerblad!L4634,Invoerblad!P4634))=4,SUM(Invoerblad!D4634,Invoerblad!H4634,Invoerblad!L4634,Invoerblad!P4634),"")</f>
        <v/>
      </c>
      <c r="AE4618" s="24" t="str">
        <f>IF((COUNT(Invoerblad!E4634,Invoerblad!I4634,Invoerblad!M4634,Invoerblad!Q4634))=4,SUM(Invoerblad!E4634,Invoerblad!I4634,Invoerblad!M4634,Invoerblad!Q4634),"")</f>
        <v/>
      </c>
      <c r="AF4618" s="24" t="str">
        <f>IF((COUNT(Invoerblad!F4634,Invoerblad!J4634,Invoerblad!N4634,Invoerblad!R4634))=4,SUM(Invoerblad!F4634,Invoerblad!J4634,Invoerblad!N4634,Invoerblad!R4634),"")</f>
        <v/>
      </c>
      <c r="AG4618" s="24" t="str">
        <f>IF((COUNT(Invoerblad!G4634,Invoerblad!K4634,Invoerblad!O4634,Invoerblad!S4634))=4,SUM(Invoerblad!G4634,Invoerblad!K4634,Invoerblad!O4634,Invoerblad!S4634),"")</f>
        <v/>
      </c>
    </row>
    <row r="4619" spans="29:33">
      <c r="AC4619" s="24" t="str">
        <f>IF((COUNT(Invoerblad!D4635:S4635))=16,SUM(Invoerblad!D4635:S4635),"")</f>
        <v/>
      </c>
      <c r="AD4619" s="24" t="str">
        <f>IF((COUNT(Invoerblad!D4635,Invoerblad!H4635,Invoerblad!L4635,Invoerblad!P4635))=4,SUM(Invoerblad!D4635,Invoerblad!H4635,Invoerblad!L4635,Invoerblad!P4635),"")</f>
        <v/>
      </c>
      <c r="AE4619" s="24" t="str">
        <f>IF((COUNT(Invoerblad!E4635,Invoerblad!I4635,Invoerblad!M4635,Invoerblad!Q4635))=4,SUM(Invoerblad!E4635,Invoerblad!I4635,Invoerblad!M4635,Invoerblad!Q4635),"")</f>
        <v/>
      </c>
      <c r="AF4619" s="24" t="str">
        <f>IF((COUNT(Invoerblad!F4635,Invoerblad!J4635,Invoerblad!N4635,Invoerblad!R4635))=4,SUM(Invoerblad!F4635,Invoerblad!J4635,Invoerblad!N4635,Invoerblad!R4635),"")</f>
        <v/>
      </c>
      <c r="AG4619" s="24" t="str">
        <f>IF((COUNT(Invoerblad!G4635,Invoerblad!K4635,Invoerblad!O4635,Invoerblad!S4635))=4,SUM(Invoerblad!G4635,Invoerblad!K4635,Invoerblad!O4635,Invoerblad!S4635),"")</f>
        <v/>
      </c>
    </row>
    <row r="4620" spans="29:33">
      <c r="AC4620" s="24" t="str">
        <f>IF((COUNT(Invoerblad!D4636:S4636))=16,SUM(Invoerblad!D4636:S4636),"")</f>
        <v/>
      </c>
      <c r="AD4620" s="24" t="str">
        <f>IF((COUNT(Invoerblad!D4636,Invoerblad!H4636,Invoerblad!L4636,Invoerblad!P4636))=4,SUM(Invoerblad!D4636,Invoerblad!H4636,Invoerblad!L4636,Invoerblad!P4636),"")</f>
        <v/>
      </c>
      <c r="AE4620" s="24" t="str">
        <f>IF((COUNT(Invoerblad!E4636,Invoerblad!I4636,Invoerblad!M4636,Invoerblad!Q4636))=4,SUM(Invoerblad!E4636,Invoerblad!I4636,Invoerblad!M4636,Invoerblad!Q4636),"")</f>
        <v/>
      </c>
      <c r="AF4620" s="24" t="str">
        <f>IF((COUNT(Invoerblad!F4636,Invoerblad!J4636,Invoerblad!N4636,Invoerblad!R4636))=4,SUM(Invoerblad!F4636,Invoerblad!J4636,Invoerblad!N4636,Invoerblad!R4636),"")</f>
        <v/>
      </c>
      <c r="AG4620" s="24" t="str">
        <f>IF((COUNT(Invoerblad!G4636,Invoerblad!K4636,Invoerblad!O4636,Invoerblad!S4636))=4,SUM(Invoerblad!G4636,Invoerblad!K4636,Invoerblad!O4636,Invoerblad!S4636),"")</f>
        <v/>
      </c>
    </row>
    <row r="4621" spans="29:33">
      <c r="AC4621" s="24" t="str">
        <f>IF((COUNT(Invoerblad!D4637:S4637))=16,SUM(Invoerblad!D4637:S4637),"")</f>
        <v/>
      </c>
      <c r="AD4621" s="24" t="str">
        <f>IF((COUNT(Invoerblad!D4637,Invoerblad!H4637,Invoerblad!L4637,Invoerblad!P4637))=4,SUM(Invoerblad!D4637,Invoerblad!H4637,Invoerblad!L4637,Invoerblad!P4637),"")</f>
        <v/>
      </c>
      <c r="AE4621" s="24" t="str">
        <f>IF((COUNT(Invoerblad!E4637,Invoerblad!I4637,Invoerblad!M4637,Invoerblad!Q4637))=4,SUM(Invoerblad!E4637,Invoerblad!I4637,Invoerblad!M4637,Invoerblad!Q4637),"")</f>
        <v/>
      </c>
      <c r="AF4621" s="24" t="str">
        <f>IF((COUNT(Invoerblad!F4637,Invoerblad!J4637,Invoerblad!N4637,Invoerblad!R4637))=4,SUM(Invoerblad!F4637,Invoerblad!J4637,Invoerblad!N4637,Invoerblad!R4637),"")</f>
        <v/>
      </c>
      <c r="AG4621" s="24" t="str">
        <f>IF((COUNT(Invoerblad!G4637,Invoerblad!K4637,Invoerblad!O4637,Invoerblad!S4637))=4,SUM(Invoerblad!G4637,Invoerblad!K4637,Invoerblad!O4637,Invoerblad!S4637),"")</f>
        <v/>
      </c>
    </row>
    <row r="4622" spans="29:33">
      <c r="AC4622" s="24" t="str">
        <f>IF((COUNT(Invoerblad!D4638:S4638))=16,SUM(Invoerblad!D4638:S4638),"")</f>
        <v/>
      </c>
      <c r="AD4622" s="24" t="str">
        <f>IF((COUNT(Invoerblad!D4638,Invoerblad!H4638,Invoerblad!L4638,Invoerblad!P4638))=4,SUM(Invoerblad!D4638,Invoerblad!H4638,Invoerblad!L4638,Invoerblad!P4638),"")</f>
        <v/>
      </c>
      <c r="AE4622" s="24" t="str">
        <f>IF((COUNT(Invoerblad!E4638,Invoerblad!I4638,Invoerblad!M4638,Invoerblad!Q4638))=4,SUM(Invoerblad!E4638,Invoerblad!I4638,Invoerblad!M4638,Invoerblad!Q4638),"")</f>
        <v/>
      </c>
      <c r="AF4622" s="24" t="str">
        <f>IF((COUNT(Invoerblad!F4638,Invoerblad!J4638,Invoerblad!N4638,Invoerblad!R4638))=4,SUM(Invoerblad!F4638,Invoerblad!J4638,Invoerblad!N4638,Invoerblad!R4638),"")</f>
        <v/>
      </c>
      <c r="AG4622" s="24" t="str">
        <f>IF((COUNT(Invoerblad!G4638,Invoerblad!K4638,Invoerblad!O4638,Invoerblad!S4638))=4,SUM(Invoerblad!G4638,Invoerblad!K4638,Invoerblad!O4638,Invoerblad!S4638),"")</f>
        <v/>
      </c>
    </row>
    <row r="4623" spans="29:33">
      <c r="AC4623" s="24" t="str">
        <f>IF((COUNT(Invoerblad!D4639:S4639))=16,SUM(Invoerblad!D4639:S4639),"")</f>
        <v/>
      </c>
      <c r="AD4623" s="24" t="str">
        <f>IF((COUNT(Invoerblad!D4639,Invoerblad!H4639,Invoerblad!L4639,Invoerblad!P4639))=4,SUM(Invoerblad!D4639,Invoerblad!H4639,Invoerblad!L4639,Invoerblad!P4639),"")</f>
        <v/>
      </c>
      <c r="AE4623" s="24" t="str">
        <f>IF((COUNT(Invoerblad!E4639,Invoerblad!I4639,Invoerblad!M4639,Invoerblad!Q4639))=4,SUM(Invoerblad!E4639,Invoerblad!I4639,Invoerblad!M4639,Invoerblad!Q4639),"")</f>
        <v/>
      </c>
      <c r="AF4623" s="24" t="str">
        <f>IF((COUNT(Invoerblad!F4639,Invoerblad!J4639,Invoerblad!N4639,Invoerblad!R4639))=4,SUM(Invoerblad!F4639,Invoerblad!J4639,Invoerblad!N4639,Invoerblad!R4639),"")</f>
        <v/>
      </c>
      <c r="AG4623" s="24" t="str">
        <f>IF((COUNT(Invoerblad!G4639,Invoerblad!K4639,Invoerblad!O4639,Invoerblad!S4639))=4,SUM(Invoerblad!G4639,Invoerblad!K4639,Invoerblad!O4639,Invoerblad!S4639),"")</f>
        <v/>
      </c>
    </row>
    <row r="4624" spans="29:33">
      <c r="AC4624" s="24" t="str">
        <f>IF((COUNT(Invoerblad!D4640:S4640))=16,SUM(Invoerblad!D4640:S4640),"")</f>
        <v/>
      </c>
      <c r="AD4624" s="24" t="str">
        <f>IF((COUNT(Invoerblad!D4640,Invoerblad!H4640,Invoerblad!L4640,Invoerblad!P4640))=4,SUM(Invoerblad!D4640,Invoerblad!H4640,Invoerblad!L4640,Invoerblad!P4640),"")</f>
        <v/>
      </c>
      <c r="AE4624" s="24" t="str">
        <f>IF((COUNT(Invoerblad!E4640,Invoerblad!I4640,Invoerblad!M4640,Invoerblad!Q4640))=4,SUM(Invoerblad!E4640,Invoerblad!I4640,Invoerblad!M4640,Invoerblad!Q4640),"")</f>
        <v/>
      </c>
      <c r="AF4624" s="24" t="str">
        <f>IF((COUNT(Invoerblad!F4640,Invoerblad!J4640,Invoerblad!N4640,Invoerblad!R4640))=4,SUM(Invoerblad!F4640,Invoerblad!J4640,Invoerblad!N4640,Invoerblad!R4640),"")</f>
        <v/>
      </c>
      <c r="AG4624" s="24" t="str">
        <f>IF((COUNT(Invoerblad!G4640,Invoerblad!K4640,Invoerblad!O4640,Invoerblad!S4640))=4,SUM(Invoerblad!G4640,Invoerblad!K4640,Invoerblad!O4640,Invoerblad!S4640),"")</f>
        <v/>
      </c>
    </row>
    <row r="4625" spans="29:33">
      <c r="AC4625" s="24" t="str">
        <f>IF((COUNT(Invoerblad!D4641:S4641))=16,SUM(Invoerblad!D4641:S4641),"")</f>
        <v/>
      </c>
      <c r="AD4625" s="24" t="str">
        <f>IF((COUNT(Invoerblad!D4641,Invoerblad!H4641,Invoerblad!L4641,Invoerblad!P4641))=4,SUM(Invoerblad!D4641,Invoerblad!H4641,Invoerblad!L4641,Invoerblad!P4641),"")</f>
        <v/>
      </c>
      <c r="AE4625" s="24" t="str">
        <f>IF((COUNT(Invoerblad!E4641,Invoerblad!I4641,Invoerblad!M4641,Invoerblad!Q4641))=4,SUM(Invoerblad!E4641,Invoerblad!I4641,Invoerblad!M4641,Invoerblad!Q4641),"")</f>
        <v/>
      </c>
      <c r="AF4625" s="24" t="str">
        <f>IF((COUNT(Invoerblad!F4641,Invoerblad!J4641,Invoerblad!N4641,Invoerblad!R4641))=4,SUM(Invoerblad!F4641,Invoerblad!J4641,Invoerblad!N4641,Invoerblad!R4641),"")</f>
        <v/>
      </c>
      <c r="AG4625" s="24" t="str">
        <f>IF((COUNT(Invoerblad!G4641,Invoerblad!K4641,Invoerblad!O4641,Invoerblad!S4641))=4,SUM(Invoerblad!G4641,Invoerblad!K4641,Invoerblad!O4641,Invoerblad!S4641),"")</f>
        <v/>
      </c>
    </row>
    <row r="4626" spans="29:33">
      <c r="AC4626" s="24" t="str">
        <f>IF((COUNT(Invoerblad!D4642:S4642))=16,SUM(Invoerblad!D4642:S4642),"")</f>
        <v/>
      </c>
      <c r="AD4626" s="24" t="str">
        <f>IF((COUNT(Invoerblad!D4642,Invoerblad!H4642,Invoerblad!L4642,Invoerblad!P4642))=4,SUM(Invoerblad!D4642,Invoerblad!H4642,Invoerblad!L4642,Invoerblad!P4642),"")</f>
        <v/>
      </c>
      <c r="AE4626" s="24" t="str">
        <f>IF((COUNT(Invoerblad!E4642,Invoerblad!I4642,Invoerblad!M4642,Invoerblad!Q4642))=4,SUM(Invoerblad!E4642,Invoerblad!I4642,Invoerblad!M4642,Invoerblad!Q4642),"")</f>
        <v/>
      </c>
      <c r="AF4626" s="24" t="str">
        <f>IF((COUNT(Invoerblad!F4642,Invoerblad!J4642,Invoerblad!N4642,Invoerblad!R4642))=4,SUM(Invoerblad!F4642,Invoerblad!J4642,Invoerblad!N4642,Invoerblad!R4642),"")</f>
        <v/>
      </c>
      <c r="AG4626" s="24" t="str">
        <f>IF((COUNT(Invoerblad!G4642,Invoerblad!K4642,Invoerblad!O4642,Invoerblad!S4642))=4,SUM(Invoerblad!G4642,Invoerblad!K4642,Invoerblad!O4642,Invoerblad!S4642),"")</f>
        <v/>
      </c>
    </row>
    <row r="4627" spans="29:33">
      <c r="AC4627" s="24" t="str">
        <f>IF((COUNT(Invoerblad!D4643:S4643))=16,SUM(Invoerblad!D4643:S4643),"")</f>
        <v/>
      </c>
      <c r="AD4627" s="24" t="str">
        <f>IF((COUNT(Invoerblad!D4643,Invoerblad!H4643,Invoerblad!L4643,Invoerblad!P4643))=4,SUM(Invoerblad!D4643,Invoerblad!H4643,Invoerblad!L4643,Invoerblad!P4643),"")</f>
        <v/>
      </c>
      <c r="AE4627" s="24" t="str">
        <f>IF((COUNT(Invoerblad!E4643,Invoerblad!I4643,Invoerblad!M4643,Invoerblad!Q4643))=4,SUM(Invoerblad!E4643,Invoerblad!I4643,Invoerblad!M4643,Invoerblad!Q4643),"")</f>
        <v/>
      </c>
      <c r="AF4627" s="24" t="str">
        <f>IF((COUNT(Invoerblad!F4643,Invoerblad!J4643,Invoerblad!N4643,Invoerblad!R4643))=4,SUM(Invoerblad!F4643,Invoerblad!J4643,Invoerblad!N4643,Invoerblad!R4643),"")</f>
        <v/>
      </c>
      <c r="AG4627" s="24" t="str">
        <f>IF((COUNT(Invoerblad!G4643,Invoerblad!K4643,Invoerblad!O4643,Invoerblad!S4643))=4,SUM(Invoerblad!G4643,Invoerblad!K4643,Invoerblad!O4643,Invoerblad!S4643),"")</f>
        <v/>
      </c>
    </row>
    <row r="4628" spans="29:33">
      <c r="AC4628" s="24" t="str">
        <f>IF((COUNT(Invoerblad!D4644:S4644))=16,SUM(Invoerblad!D4644:S4644),"")</f>
        <v/>
      </c>
      <c r="AD4628" s="24" t="str">
        <f>IF((COUNT(Invoerblad!D4644,Invoerblad!H4644,Invoerblad!L4644,Invoerblad!P4644))=4,SUM(Invoerblad!D4644,Invoerblad!H4644,Invoerblad!L4644,Invoerblad!P4644),"")</f>
        <v/>
      </c>
      <c r="AE4628" s="24" t="str">
        <f>IF((COUNT(Invoerblad!E4644,Invoerblad!I4644,Invoerblad!M4644,Invoerblad!Q4644))=4,SUM(Invoerblad!E4644,Invoerblad!I4644,Invoerblad!M4644,Invoerblad!Q4644),"")</f>
        <v/>
      </c>
      <c r="AF4628" s="24" t="str">
        <f>IF((COUNT(Invoerblad!F4644,Invoerblad!J4644,Invoerblad!N4644,Invoerblad!R4644))=4,SUM(Invoerblad!F4644,Invoerblad!J4644,Invoerblad!N4644,Invoerblad!R4644),"")</f>
        <v/>
      </c>
      <c r="AG4628" s="24" t="str">
        <f>IF((COUNT(Invoerblad!G4644,Invoerblad!K4644,Invoerblad!O4644,Invoerblad!S4644))=4,SUM(Invoerblad!G4644,Invoerblad!K4644,Invoerblad!O4644,Invoerblad!S4644),"")</f>
        <v/>
      </c>
    </row>
    <row r="4629" spans="29:33">
      <c r="AC4629" s="24" t="str">
        <f>IF((COUNT(Invoerblad!D4645:S4645))=16,SUM(Invoerblad!D4645:S4645),"")</f>
        <v/>
      </c>
      <c r="AD4629" s="24" t="str">
        <f>IF((COUNT(Invoerblad!D4645,Invoerblad!H4645,Invoerblad!L4645,Invoerblad!P4645))=4,SUM(Invoerblad!D4645,Invoerblad!H4645,Invoerblad!L4645,Invoerblad!P4645),"")</f>
        <v/>
      </c>
      <c r="AE4629" s="24" t="str">
        <f>IF((COUNT(Invoerblad!E4645,Invoerblad!I4645,Invoerblad!M4645,Invoerblad!Q4645))=4,SUM(Invoerblad!E4645,Invoerblad!I4645,Invoerblad!M4645,Invoerblad!Q4645),"")</f>
        <v/>
      </c>
      <c r="AF4629" s="24" t="str">
        <f>IF((COUNT(Invoerblad!F4645,Invoerblad!J4645,Invoerblad!N4645,Invoerblad!R4645))=4,SUM(Invoerblad!F4645,Invoerblad!J4645,Invoerblad!N4645,Invoerblad!R4645),"")</f>
        <v/>
      </c>
      <c r="AG4629" s="24" t="str">
        <f>IF((COUNT(Invoerblad!G4645,Invoerblad!K4645,Invoerblad!O4645,Invoerblad!S4645))=4,SUM(Invoerblad!G4645,Invoerblad!K4645,Invoerblad!O4645,Invoerblad!S4645),"")</f>
        <v/>
      </c>
    </row>
    <row r="4630" spans="29:33">
      <c r="AC4630" s="24" t="str">
        <f>IF((COUNT(Invoerblad!D4646:S4646))=16,SUM(Invoerblad!D4646:S4646),"")</f>
        <v/>
      </c>
      <c r="AD4630" s="24" t="str">
        <f>IF((COUNT(Invoerblad!D4646,Invoerblad!H4646,Invoerblad!L4646,Invoerblad!P4646))=4,SUM(Invoerblad!D4646,Invoerblad!H4646,Invoerblad!L4646,Invoerblad!P4646),"")</f>
        <v/>
      </c>
      <c r="AE4630" s="24" t="str">
        <f>IF((COUNT(Invoerblad!E4646,Invoerblad!I4646,Invoerblad!M4646,Invoerblad!Q4646))=4,SUM(Invoerblad!E4646,Invoerblad!I4646,Invoerblad!M4646,Invoerblad!Q4646),"")</f>
        <v/>
      </c>
      <c r="AF4630" s="24" t="str">
        <f>IF((COUNT(Invoerblad!F4646,Invoerblad!J4646,Invoerblad!N4646,Invoerblad!R4646))=4,SUM(Invoerblad!F4646,Invoerblad!J4646,Invoerblad!N4646,Invoerblad!R4646),"")</f>
        <v/>
      </c>
      <c r="AG4630" s="24" t="str">
        <f>IF((COUNT(Invoerblad!G4646,Invoerblad!K4646,Invoerblad!O4646,Invoerblad!S4646))=4,SUM(Invoerblad!G4646,Invoerblad!K4646,Invoerblad!O4646,Invoerblad!S4646),"")</f>
        <v/>
      </c>
    </row>
    <row r="4631" spans="29:33">
      <c r="AC4631" s="24" t="str">
        <f>IF((COUNT(Invoerblad!D4647:S4647))=16,SUM(Invoerblad!D4647:S4647),"")</f>
        <v/>
      </c>
      <c r="AD4631" s="24" t="str">
        <f>IF((COUNT(Invoerblad!D4647,Invoerblad!H4647,Invoerblad!L4647,Invoerblad!P4647))=4,SUM(Invoerblad!D4647,Invoerblad!H4647,Invoerblad!L4647,Invoerblad!P4647),"")</f>
        <v/>
      </c>
      <c r="AE4631" s="24" t="str">
        <f>IF((COUNT(Invoerblad!E4647,Invoerblad!I4647,Invoerblad!M4647,Invoerblad!Q4647))=4,SUM(Invoerblad!E4647,Invoerblad!I4647,Invoerblad!M4647,Invoerblad!Q4647),"")</f>
        <v/>
      </c>
      <c r="AF4631" s="24" t="str">
        <f>IF((COUNT(Invoerblad!F4647,Invoerblad!J4647,Invoerblad!N4647,Invoerblad!R4647))=4,SUM(Invoerblad!F4647,Invoerblad!J4647,Invoerblad!N4647,Invoerblad!R4647),"")</f>
        <v/>
      </c>
      <c r="AG4631" s="24" t="str">
        <f>IF((COUNT(Invoerblad!G4647,Invoerblad!K4647,Invoerblad!O4647,Invoerblad!S4647))=4,SUM(Invoerblad!G4647,Invoerblad!K4647,Invoerblad!O4647,Invoerblad!S4647),"")</f>
        <v/>
      </c>
    </row>
    <row r="4632" spans="29:33">
      <c r="AC4632" s="24" t="str">
        <f>IF((COUNT(Invoerblad!D4648:S4648))=16,SUM(Invoerblad!D4648:S4648),"")</f>
        <v/>
      </c>
      <c r="AD4632" s="24" t="str">
        <f>IF((COUNT(Invoerblad!D4648,Invoerblad!H4648,Invoerblad!L4648,Invoerblad!P4648))=4,SUM(Invoerblad!D4648,Invoerblad!H4648,Invoerblad!L4648,Invoerblad!P4648),"")</f>
        <v/>
      </c>
      <c r="AE4632" s="24" t="str">
        <f>IF((COUNT(Invoerblad!E4648,Invoerblad!I4648,Invoerblad!M4648,Invoerblad!Q4648))=4,SUM(Invoerblad!E4648,Invoerblad!I4648,Invoerblad!M4648,Invoerblad!Q4648),"")</f>
        <v/>
      </c>
      <c r="AF4632" s="24" t="str">
        <f>IF((COUNT(Invoerblad!F4648,Invoerblad!J4648,Invoerblad!N4648,Invoerblad!R4648))=4,SUM(Invoerblad!F4648,Invoerblad!J4648,Invoerblad!N4648,Invoerblad!R4648),"")</f>
        <v/>
      </c>
      <c r="AG4632" s="24" t="str">
        <f>IF((COUNT(Invoerblad!G4648,Invoerblad!K4648,Invoerblad!O4648,Invoerblad!S4648))=4,SUM(Invoerblad!G4648,Invoerblad!K4648,Invoerblad!O4648,Invoerblad!S4648),"")</f>
        <v/>
      </c>
    </row>
    <row r="4633" spans="29:33">
      <c r="AC4633" s="24" t="str">
        <f>IF((COUNT(Invoerblad!D4649:S4649))=16,SUM(Invoerblad!D4649:S4649),"")</f>
        <v/>
      </c>
      <c r="AD4633" s="24" t="str">
        <f>IF((COUNT(Invoerblad!D4649,Invoerblad!H4649,Invoerblad!L4649,Invoerblad!P4649))=4,SUM(Invoerblad!D4649,Invoerblad!H4649,Invoerblad!L4649,Invoerblad!P4649),"")</f>
        <v/>
      </c>
      <c r="AE4633" s="24" t="str">
        <f>IF((COUNT(Invoerblad!E4649,Invoerblad!I4649,Invoerblad!M4649,Invoerblad!Q4649))=4,SUM(Invoerblad!E4649,Invoerblad!I4649,Invoerblad!M4649,Invoerblad!Q4649),"")</f>
        <v/>
      </c>
      <c r="AF4633" s="24" t="str">
        <f>IF((COUNT(Invoerblad!F4649,Invoerblad!J4649,Invoerblad!N4649,Invoerblad!R4649))=4,SUM(Invoerblad!F4649,Invoerblad!J4649,Invoerblad!N4649,Invoerblad!R4649),"")</f>
        <v/>
      </c>
      <c r="AG4633" s="24" t="str">
        <f>IF((COUNT(Invoerblad!G4649,Invoerblad!K4649,Invoerblad!O4649,Invoerblad!S4649))=4,SUM(Invoerblad!G4649,Invoerblad!K4649,Invoerblad!O4649,Invoerblad!S4649),"")</f>
        <v/>
      </c>
    </row>
    <row r="4634" spans="29:33">
      <c r="AC4634" s="24" t="str">
        <f>IF((COUNT(Invoerblad!D4650:S4650))=16,SUM(Invoerblad!D4650:S4650),"")</f>
        <v/>
      </c>
      <c r="AD4634" s="24" t="str">
        <f>IF((COUNT(Invoerblad!D4650,Invoerblad!H4650,Invoerblad!L4650,Invoerblad!P4650))=4,SUM(Invoerblad!D4650,Invoerblad!H4650,Invoerblad!L4650,Invoerblad!P4650),"")</f>
        <v/>
      </c>
      <c r="AE4634" s="24" t="str">
        <f>IF((COUNT(Invoerblad!E4650,Invoerblad!I4650,Invoerblad!M4650,Invoerblad!Q4650))=4,SUM(Invoerblad!E4650,Invoerblad!I4650,Invoerblad!M4650,Invoerblad!Q4650),"")</f>
        <v/>
      </c>
      <c r="AF4634" s="24" t="str">
        <f>IF((COUNT(Invoerblad!F4650,Invoerblad!J4650,Invoerblad!N4650,Invoerblad!R4650))=4,SUM(Invoerblad!F4650,Invoerblad!J4650,Invoerblad!N4650,Invoerblad!R4650),"")</f>
        <v/>
      </c>
      <c r="AG4634" s="24" t="str">
        <f>IF((COUNT(Invoerblad!G4650,Invoerblad!K4650,Invoerblad!O4650,Invoerblad!S4650))=4,SUM(Invoerblad!G4650,Invoerblad!K4650,Invoerblad!O4650,Invoerblad!S4650),"")</f>
        <v/>
      </c>
    </row>
    <row r="4635" spans="29:33">
      <c r="AC4635" s="24" t="str">
        <f>IF((COUNT(Invoerblad!D4651:S4651))=16,SUM(Invoerblad!D4651:S4651),"")</f>
        <v/>
      </c>
      <c r="AD4635" s="24" t="str">
        <f>IF((COUNT(Invoerblad!D4651,Invoerblad!H4651,Invoerblad!L4651,Invoerblad!P4651))=4,SUM(Invoerblad!D4651,Invoerblad!H4651,Invoerblad!L4651,Invoerblad!P4651),"")</f>
        <v/>
      </c>
      <c r="AE4635" s="24" t="str">
        <f>IF((COUNT(Invoerblad!E4651,Invoerblad!I4651,Invoerblad!M4651,Invoerblad!Q4651))=4,SUM(Invoerblad!E4651,Invoerblad!I4651,Invoerblad!M4651,Invoerblad!Q4651),"")</f>
        <v/>
      </c>
      <c r="AF4635" s="24" t="str">
        <f>IF((COUNT(Invoerblad!F4651,Invoerblad!J4651,Invoerblad!N4651,Invoerblad!R4651))=4,SUM(Invoerblad!F4651,Invoerblad!J4651,Invoerblad!N4651,Invoerblad!R4651),"")</f>
        <v/>
      </c>
      <c r="AG4635" s="24" t="str">
        <f>IF((COUNT(Invoerblad!G4651,Invoerblad!K4651,Invoerblad!O4651,Invoerblad!S4651))=4,SUM(Invoerblad!G4651,Invoerblad!K4651,Invoerblad!O4651,Invoerblad!S4651),"")</f>
        <v/>
      </c>
    </row>
    <row r="4636" spans="29:33">
      <c r="AC4636" s="24" t="str">
        <f>IF((COUNT(Invoerblad!D4652:S4652))=16,SUM(Invoerblad!D4652:S4652),"")</f>
        <v/>
      </c>
      <c r="AD4636" s="24" t="str">
        <f>IF((COUNT(Invoerblad!D4652,Invoerblad!H4652,Invoerblad!L4652,Invoerblad!P4652))=4,SUM(Invoerblad!D4652,Invoerblad!H4652,Invoerblad!L4652,Invoerblad!P4652),"")</f>
        <v/>
      </c>
      <c r="AE4636" s="24" t="str">
        <f>IF((COUNT(Invoerblad!E4652,Invoerblad!I4652,Invoerblad!M4652,Invoerblad!Q4652))=4,SUM(Invoerblad!E4652,Invoerblad!I4652,Invoerblad!M4652,Invoerblad!Q4652),"")</f>
        <v/>
      </c>
      <c r="AF4636" s="24" t="str">
        <f>IF((COUNT(Invoerblad!F4652,Invoerblad!J4652,Invoerblad!N4652,Invoerblad!R4652))=4,SUM(Invoerblad!F4652,Invoerblad!J4652,Invoerblad!N4652,Invoerblad!R4652),"")</f>
        <v/>
      </c>
      <c r="AG4636" s="24" t="str">
        <f>IF((COUNT(Invoerblad!G4652,Invoerblad!K4652,Invoerblad!O4652,Invoerblad!S4652))=4,SUM(Invoerblad!G4652,Invoerblad!K4652,Invoerblad!O4652,Invoerblad!S4652),"")</f>
        <v/>
      </c>
    </row>
    <row r="4637" spans="29:33">
      <c r="AC4637" s="24" t="str">
        <f>IF((COUNT(Invoerblad!D4653:S4653))=16,SUM(Invoerblad!D4653:S4653),"")</f>
        <v/>
      </c>
      <c r="AD4637" s="24" t="str">
        <f>IF((COUNT(Invoerblad!D4653,Invoerblad!H4653,Invoerblad!L4653,Invoerblad!P4653))=4,SUM(Invoerblad!D4653,Invoerblad!H4653,Invoerblad!L4653,Invoerblad!P4653),"")</f>
        <v/>
      </c>
      <c r="AE4637" s="24" t="str">
        <f>IF((COUNT(Invoerblad!E4653,Invoerblad!I4653,Invoerblad!M4653,Invoerblad!Q4653))=4,SUM(Invoerblad!E4653,Invoerblad!I4653,Invoerblad!M4653,Invoerblad!Q4653),"")</f>
        <v/>
      </c>
      <c r="AF4637" s="24" t="str">
        <f>IF((COUNT(Invoerblad!F4653,Invoerblad!J4653,Invoerblad!N4653,Invoerblad!R4653))=4,SUM(Invoerblad!F4653,Invoerblad!J4653,Invoerblad!N4653,Invoerblad!R4653),"")</f>
        <v/>
      </c>
      <c r="AG4637" s="24" t="str">
        <f>IF((COUNT(Invoerblad!G4653,Invoerblad!K4653,Invoerblad!O4653,Invoerblad!S4653))=4,SUM(Invoerblad!G4653,Invoerblad!K4653,Invoerblad!O4653,Invoerblad!S4653),"")</f>
        <v/>
      </c>
    </row>
    <row r="4638" spans="29:33">
      <c r="AC4638" s="24" t="str">
        <f>IF((COUNT(Invoerblad!D4654:S4654))=16,SUM(Invoerblad!D4654:S4654),"")</f>
        <v/>
      </c>
      <c r="AD4638" s="24" t="str">
        <f>IF((COUNT(Invoerblad!D4654,Invoerblad!H4654,Invoerblad!L4654,Invoerblad!P4654))=4,SUM(Invoerblad!D4654,Invoerblad!H4654,Invoerblad!L4654,Invoerblad!P4654),"")</f>
        <v/>
      </c>
      <c r="AE4638" s="24" t="str">
        <f>IF((COUNT(Invoerblad!E4654,Invoerblad!I4654,Invoerblad!M4654,Invoerblad!Q4654))=4,SUM(Invoerblad!E4654,Invoerblad!I4654,Invoerblad!M4654,Invoerblad!Q4654),"")</f>
        <v/>
      </c>
      <c r="AF4638" s="24" t="str">
        <f>IF((COUNT(Invoerblad!F4654,Invoerblad!J4654,Invoerblad!N4654,Invoerblad!R4654))=4,SUM(Invoerblad!F4654,Invoerblad!J4654,Invoerblad!N4654,Invoerblad!R4654),"")</f>
        <v/>
      </c>
      <c r="AG4638" s="24" t="str">
        <f>IF((COUNT(Invoerblad!G4654,Invoerblad!K4654,Invoerblad!O4654,Invoerblad!S4654))=4,SUM(Invoerblad!G4654,Invoerblad!K4654,Invoerblad!O4654,Invoerblad!S4654),"")</f>
        <v/>
      </c>
    </row>
    <row r="4639" spans="29:33">
      <c r="AC4639" s="24" t="str">
        <f>IF((COUNT(Invoerblad!D4655:S4655))=16,SUM(Invoerblad!D4655:S4655),"")</f>
        <v/>
      </c>
      <c r="AD4639" s="24" t="str">
        <f>IF((COUNT(Invoerblad!D4655,Invoerblad!H4655,Invoerblad!L4655,Invoerblad!P4655))=4,SUM(Invoerblad!D4655,Invoerblad!H4655,Invoerblad!L4655,Invoerblad!P4655),"")</f>
        <v/>
      </c>
      <c r="AE4639" s="24" t="str">
        <f>IF((COUNT(Invoerblad!E4655,Invoerblad!I4655,Invoerblad!M4655,Invoerblad!Q4655))=4,SUM(Invoerblad!E4655,Invoerblad!I4655,Invoerblad!M4655,Invoerblad!Q4655),"")</f>
        <v/>
      </c>
      <c r="AF4639" s="24" t="str">
        <f>IF((COUNT(Invoerblad!F4655,Invoerblad!J4655,Invoerblad!N4655,Invoerblad!R4655))=4,SUM(Invoerblad!F4655,Invoerblad!J4655,Invoerblad!N4655,Invoerblad!R4655),"")</f>
        <v/>
      </c>
      <c r="AG4639" s="24" t="str">
        <f>IF((COUNT(Invoerblad!G4655,Invoerblad!K4655,Invoerblad!O4655,Invoerblad!S4655))=4,SUM(Invoerblad!G4655,Invoerblad!K4655,Invoerblad!O4655,Invoerblad!S4655),"")</f>
        <v/>
      </c>
    </row>
    <row r="4640" spans="29:33">
      <c r="AC4640" s="24" t="str">
        <f>IF((COUNT(Invoerblad!D4656:S4656))=16,SUM(Invoerblad!D4656:S4656),"")</f>
        <v/>
      </c>
      <c r="AD4640" s="24" t="str">
        <f>IF((COUNT(Invoerblad!D4656,Invoerblad!H4656,Invoerblad!L4656,Invoerblad!P4656))=4,SUM(Invoerblad!D4656,Invoerblad!H4656,Invoerblad!L4656,Invoerblad!P4656),"")</f>
        <v/>
      </c>
      <c r="AE4640" s="24" t="str">
        <f>IF((COUNT(Invoerblad!E4656,Invoerblad!I4656,Invoerblad!M4656,Invoerblad!Q4656))=4,SUM(Invoerblad!E4656,Invoerblad!I4656,Invoerblad!M4656,Invoerblad!Q4656),"")</f>
        <v/>
      </c>
      <c r="AF4640" s="24" t="str">
        <f>IF((COUNT(Invoerblad!F4656,Invoerblad!J4656,Invoerblad!N4656,Invoerblad!R4656))=4,SUM(Invoerblad!F4656,Invoerblad!J4656,Invoerblad!N4656,Invoerblad!R4656),"")</f>
        <v/>
      </c>
      <c r="AG4640" s="24" t="str">
        <f>IF((COUNT(Invoerblad!G4656,Invoerblad!K4656,Invoerblad!O4656,Invoerblad!S4656))=4,SUM(Invoerblad!G4656,Invoerblad!K4656,Invoerblad!O4656,Invoerblad!S4656),"")</f>
        <v/>
      </c>
    </row>
    <row r="4641" spans="29:33">
      <c r="AC4641" s="24" t="str">
        <f>IF((COUNT(Invoerblad!D4657:S4657))=16,SUM(Invoerblad!D4657:S4657),"")</f>
        <v/>
      </c>
      <c r="AD4641" s="24" t="str">
        <f>IF((COUNT(Invoerblad!D4657,Invoerblad!H4657,Invoerblad!L4657,Invoerblad!P4657))=4,SUM(Invoerblad!D4657,Invoerblad!H4657,Invoerblad!L4657,Invoerblad!P4657),"")</f>
        <v/>
      </c>
      <c r="AE4641" s="24" t="str">
        <f>IF((COUNT(Invoerblad!E4657,Invoerblad!I4657,Invoerblad!M4657,Invoerblad!Q4657))=4,SUM(Invoerblad!E4657,Invoerblad!I4657,Invoerblad!M4657,Invoerblad!Q4657),"")</f>
        <v/>
      </c>
      <c r="AF4641" s="24" t="str">
        <f>IF((COUNT(Invoerblad!F4657,Invoerblad!J4657,Invoerblad!N4657,Invoerblad!R4657))=4,SUM(Invoerblad!F4657,Invoerblad!J4657,Invoerblad!N4657,Invoerblad!R4657),"")</f>
        <v/>
      </c>
      <c r="AG4641" s="24" t="str">
        <f>IF((COUNT(Invoerblad!G4657,Invoerblad!K4657,Invoerblad!O4657,Invoerblad!S4657))=4,SUM(Invoerblad!G4657,Invoerblad!K4657,Invoerblad!O4657,Invoerblad!S4657),"")</f>
        <v/>
      </c>
    </row>
    <row r="4642" spans="29:33">
      <c r="AC4642" s="24" t="str">
        <f>IF((COUNT(Invoerblad!D4658:S4658))=16,SUM(Invoerblad!D4658:S4658),"")</f>
        <v/>
      </c>
      <c r="AD4642" s="24" t="str">
        <f>IF((COUNT(Invoerblad!D4658,Invoerblad!H4658,Invoerblad!L4658,Invoerblad!P4658))=4,SUM(Invoerblad!D4658,Invoerblad!H4658,Invoerblad!L4658,Invoerblad!P4658),"")</f>
        <v/>
      </c>
      <c r="AE4642" s="24" t="str">
        <f>IF((COUNT(Invoerblad!E4658,Invoerblad!I4658,Invoerblad!M4658,Invoerblad!Q4658))=4,SUM(Invoerblad!E4658,Invoerblad!I4658,Invoerblad!M4658,Invoerblad!Q4658),"")</f>
        <v/>
      </c>
      <c r="AF4642" s="24" t="str">
        <f>IF((COUNT(Invoerblad!F4658,Invoerblad!J4658,Invoerblad!N4658,Invoerblad!R4658))=4,SUM(Invoerblad!F4658,Invoerblad!J4658,Invoerblad!N4658,Invoerblad!R4658),"")</f>
        <v/>
      </c>
      <c r="AG4642" s="24" t="str">
        <f>IF((COUNT(Invoerblad!G4658,Invoerblad!K4658,Invoerblad!O4658,Invoerblad!S4658))=4,SUM(Invoerblad!G4658,Invoerblad!K4658,Invoerblad!O4658,Invoerblad!S4658),"")</f>
        <v/>
      </c>
    </row>
    <row r="4643" spans="29:33">
      <c r="AC4643" s="24" t="str">
        <f>IF((COUNT(Invoerblad!D4659:S4659))=16,SUM(Invoerblad!D4659:S4659),"")</f>
        <v/>
      </c>
      <c r="AD4643" s="24" t="str">
        <f>IF((COUNT(Invoerblad!D4659,Invoerblad!H4659,Invoerblad!L4659,Invoerblad!P4659))=4,SUM(Invoerblad!D4659,Invoerblad!H4659,Invoerblad!L4659,Invoerblad!P4659),"")</f>
        <v/>
      </c>
      <c r="AE4643" s="24" t="str">
        <f>IF((COUNT(Invoerblad!E4659,Invoerblad!I4659,Invoerblad!M4659,Invoerblad!Q4659))=4,SUM(Invoerblad!E4659,Invoerblad!I4659,Invoerblad!M4659,Invoerblad!Q4659),"")</f>
        <v/>
      </c>
      <c r="AF4643" s="24" t="str">
        <f>IF((COUNT(Invoerblad!F4659,Invoerblad!J4659,Invoerblad!N4659,Invoerblad!R4659))=4,SUM(Invoerblad!F4659,Invoerblad!J4659,Invoerblad!N4659,Invoerblad!R4659),"")</f>
        <v/>
      </c>
      <c r="AG4643" s="24" t="str">
        <f>IF((COUNT(Invoerblad!G4659,Invoerblad!K4659,Invoerblad!O4659,Invoerblad!S4659))=4,SUM(Invoerblad!G4659,Invoerblad!K4659,Invoerblad!O4659,Invoerblad!S4659),"")</f>
        <v/>
      </c>
    </row>
    <row r="4644" spans="29:33">
      <c r="AC4644" s="24" t="str">
        <f>IF((COUNT(Invoerblad!D4660:S4660))=16,SUM(Invoerblad!D4660:S4660),"")</f>
        <v/>
      </c>
      <c r="AD4644" s="24" t="str">
        <f>IF((COUNT(Invoerblad!D4660,Invoerblad!H4660,Invoerblad!L4660,Invoerblad!P4660))=4,SUM(Invoerblad!D4660,Invoerblad!H4660,Invoerblad!L4660,Invoerblad!P4660),"")</f>
        <v/>
      </c>
      <c r="AE4644" s="24" t="str">
        <f>IF((COUNT(Invoerblad!E4660,Invoerblad!I4660,Invoerblad!M4660,Invoerblad!Q4660))=4,SUM(Invoerblad!E4660,Invoerblad!I4660,Invoerblad!M4660,Invoerblad!Q4660),"")</f>
        <v/>
      </c>
      <c r="AF4644" s="24" t="str">
        <f>IF((COUNT(Invoerblad!F4660,Invoerblad!J4660,Invoerblad!N4660,Invoerblad!R4660))=4,SUM(Invoerblad!F4660,Invoerblad!J4660,Invoerblad!N4660,Invoerblad!R4660),"")</f>
        <v/>
      </c>
      <c r="AG4644" s="24" t="str">
        <f>IF((COUNT(Invoerblad!G4660,Invoerblad!K4660,Invoerblad!O4660,Invoerblad!S4660))=4,SUM(Invoerblad!G4660,Invoerblad!K4660,Invoerblad!O4660,Invoerblad!S4660),"")</f>
        <v/>
      </c>
    </row>
    <row r="4645" spans="29:33">
      <c r="AC4645" s="24" t="str">
        <f>IF((COUNT(Invoerblad!D4661:S4661))=16,SUM(Invoerblad!D4661:S4661),"")</f>
        <v/>
      </c>
      <c r="AD4645" s="24" t="str">
        <f>IF((COUNT(Invoerblad!D4661,Invoerblad!H4661,Invoerblad!L4661,Invoerblad!P4661))=4,SUM(Invoerblad!D4661,Invoerblad!H4661,Invoerblad!L4661,Invoerblad!P4661),"")</f>
        <v/>
      </c>
      <c r="AE4645" s="24" t="str">
        <f>IF((COUNT(Invoerblad!E4661,Invoerblad!I4661,Invoerblad!M4661,Invoerblad!Q4661))=4,SUM(Invoerblad!E4661,Invoerblad!I4661,Invoerblad!M4661,Invoerblad!Q4661),"")</f>
        <v/>
      </c>
      <c r="AF4645" s="24" t="str">
        <f>IF((COUNT(Invoerblad!F4661,Invoerblad!J4661,Invoerblad!N4661,Invoerblad!R4661))=4,SUM(Invoerblad!F4661,Invoerblad!J4661,Invoerblad!N4661,Invoerblad!R4661),"")</f>
        <v/>
      </c>
      <c r="AG4645" s="24" t="str">
        <f>IF((COUNT(Invoerblad!G4661,Invoerblad!K4661,Invoerblad!O4661,Invoerblad!S4661))=4,SUM(Invoerblad!G4661,Invoerblad!K4661,Invoerblad!O4661,Invoerblad!S4661),"")</f>
        <v/>
      </c>
    </row>
    <row r="4646" spans="29:33">
      <c r="AC4646" s="24" t="str">
        <f>IF((COUNT(Invoerblad!D4662:S4662))=16,SUM(Invoerblad!D4662:S4662),"")</f>
        <v/>
      </c>
      <c r="AD4646" s="24" t="str">
        <f>IF((COUNT(Invoerblad!D4662,Invoerblad!H4662,Invoerblad!L4662,Invoerblad!P4662))=4,SUM(Invoerblad!D4662,Invoerblad!H4662,Invoerblad!L4662,Invoerblad!P4662),"")</f>
        <v/>
      </c>
      <c r="AE4646" s="24" t="str">
        <f>IF((COUNT(Invoerblad!E4662,Invoerblad!I4662,Invoerblad!M4662,Invoerblad!Q4662))=4,SUM(Invoerblad!E4662,Invoerblad!I4662,Invoerblad!M4662,Invoerblad!Q4662),"")</f>
        <v/>
      </c>
      <c r="AF4646" s="24" t="str">
        <f>IF((COUNT(Invoerblad!F4662,Invoerblad!J4662,Invoerblad!N4662,Invoerblad!R4662))=4,SUM(Invoerblad!F4662,Invoerblad!J4662,Invoerblad!N4662,Invoerblad!R4662),"")</f>
        <v/>
      </c>
      <c r="AG4646" s="24" t="str">
        <f>IF((COUNT(Invoerblad!G4662,Invoerblad!K4662,Invoerblad!O4662,Invoerblad!S4662))=4,SUM(Invoerblad!G4662,Invoerblad!K4662,Invoerblad!O4662,Invoerblad!S4662),"")</f>
        <v/>
      </c>
    </row>
    <row r="4647" spans="29:33">
      <c r="AC4647" s="24" t="str">
        <f>IF((COUNT(Invoerblad!D4663:S4663))=16,SUM(Invoerblad!D4663:S4663),"")</f>
        <v/>
      </c>
      <c r="AD4647" s="24" t="str">
        <f>IF((COUNT(Invoerblad!D4663,Invoerblad!H4663,Invoerblad!L4663,Invoerblad!P4663))=4,SUM(Invoerblad!D4663,Invoerblad!H4663,Invoerblad!L4663,Invoerblad!P4663),"")</f>
        <v/>
      </c>
      <c r="AE4647" s="24" t="str">
        <f>IF((COUNT(Invoerblad!E4663,Invoerblad!I4663,Invoerblad!M4663,Invoerblad!Q4663))=4,SUM(Invoerblad!E4663,Invoerblad!I4663,Invoerblad!M4663,Invoerblad!Q4663),"")</f>
        <v/>
      </c>
      <c r="AF4647" s="24" t="str">
        <f>IF((COUNT(Invoerblad!F4663,Invoerblad!J4663,Invoerblad!N4663,Invoerblad!R4663))=4,SUM(Invoerblad!F4663,Invoerblad!J4663,Invoerblad!N4663,Invoerblad!R4663),"")</f>
        <v/>
      </c>
      <c r="AG4647" s="24" t="str">
        <f>IF((COUNT(Invoerblad!G4663,Invoerblad!K4663,Invoerblad!O4663,Invoerblad!S4663))=4,SUM(Invoerblad!G4663,Invoerblad!K4663,Invoerblad!O4663,Invoerblad!S4663),"")</f>
        <v/>
      </c>
    </row>
    <row r="4648" spans="29:33">
      <c r="AC4648" s="24" t="str">
        <f>IF((COUNT(Invoerblad!D4664:S4664))=16,SUM(Invoerblad!D4664:S4664),"")</f>
        <v/>
      </c>
      <c r="AD4648" s="24" t="str">
        <f>IF((COUNT(Invoerblad!D4664,Invoerblad!H4664,Invoerblad!L4664,Invoerblad!P4664))=4,SUM(Invoerblad!D4664,Invoerblad!H4664,Invoerblad!L4664,Invoerblad!P4664),"")</f>
        <v/>
      </c>
      <c r="AE4648" s="24" t="str">
        <f>IF((COUNT(Invoerblad!E4664,Invoerblad!I4664,Invoerblad!M4664,Invoerblad!Q4664))=4,SUM(Invoerblad!E4664,Invoerblad!I4664,Invoerblad!M4664,Invoerblad!Q4664),"")</f>
        <v/>
      </c>
      <c r="AF4648" s="24" t="str">
        <f>IF((COUNT(Invoerblad!F4664,Invoerblad!J4664,Invoerblad!N4664,Invoerblad!R4664))=4,SUM(Invoerblad!F4664,Invoerblad!J4664,Invoerblad!N4664,Invoerblad!R4664),"")</f>
        <v/>
      </c>
      <c r="AG4648" s="24" t="str">
        <f>IF((COUNT(Invoerblad!G4664,Invoerblad!K4664,Invoerblad!O4664,Invoerblad!S4664))=4,SUM(Invoerblad!G4664,Invoerblad!K4664,Invoerblad!O4664,Invoerblad!S4664),"")</f>
        <v/>
      </c>
    </row>
    <row r="4649" spans="29:33">
      <c r="AC4649" s="24" t="str">
        <f>IF((COUNT(Invoerblad!D4665:S4665))=16,SUM(Invoerblad!D4665:S4665),"")</f>
        <v/>
      </c>
      <c r="AD4649" s="24" t="str">
        <f>IF((COUNT(Invoerblad!D4665,Invoerblad!H4665,Invoerblad!L4665,Invoerblad!P4665))=4,SUM(Invoerblad!D4665,Invoerblad!H4665,Invoerblad!L4665,Invoerblad!P4665),"")</f>
        <v/>
      </c>
      <c r="AE4649" s="24" t="str">
        <f>IF((COUNT(Invoerblad!E4665,Invoerblad!I4665,Invoerblad!M4665,Invoerblad!Q4665))=4,SUM(Invoerblad!E4665,Invoerblad!I4665,Invoerblad!M4665,Invoerblad!Q4665),"")</f>
        <v/>
      </c>
      <c r="AF4649" s="24" t="str">
        <f>IF((COUNT(Invoerblad!F4665,Invoerblad!J4665,Invoerblad!N4665,Invoerblad!R4665))=4,SUM(Invoerblad!F4665,Invoerblad!J4665,Invoerblad!N4665,Invoerblad!R4665),"")</f>
        <v/>
      </c>
      <c r="AG4649" s="24" t="str">
        <f>IF((COUNT(Invoerblad!G4665,Invoerblad!K4665,Invoerblad!O4665,Invoerblad!S4665))=4,SUM(Invoerblad!G4665,Invoerblad!K4665,Invoerblad!O4665,Invoerblad!S4665),"")</f>
        <v/>
      </c>
    </row>
    <row r="4650" spans="29:33">
      <c r="AC4650" s="24" t="str">
        <f>IF((COUNT(Invoerblad!D4666:S4666))=16,SUM(Invoerblad!D4666:S4666),"")</f>
        <v/>
      </c>
      <c r="AD4650" s="24" t="str">
        <f>IF((COUNT(Invoerblad!D4666,Invoerblad!H4666,Invoerblad!L4666,Invoerblad!P4666))=4,SUM(Invoerblad!D4666,Invoerblad!H4666,Invoerblad!L4666,Invoerblad!P4666),"")</f>
        <v/>
      </c>
      <c r="AE4650" s="24" t="str">
        <f>IF((COUNT(Invoerblad!E4666,Invoerblad!I4666,Invoerblad!M4666,Invoerblad!Q4666))=4,SUM(Invoerblad!E4666,Invoerblad!I4666,Invoerblad!M4666,Invoerblad!Q4666),"")</f>
        <v/>
      </c>
      <c r="AF4650" s="24" t="str">
        <f>IF((COUNT(Invoerblad!F4666,Invoerblad!J4666,Invoerblad!N4666,Invoerblad!R4666))=4,SUM(Invoerblad!F4666,Invoerblad!J4666,Invoerblad!N4666,Invoerblad!R4666),"")</f>
        <v/>
      </c>
      <c r="AG4650" s="24" t="str">
        <f>IF((COUNT(Invoerblad!G4666,Invoerblad!K4666,Invoerblad!O4666,Invoerblad!S4666))=4,SUM(Invoerblad!G4666,Invoerblad!K4666,Invoerblad!O4666,Invoerblad!S4666),"")</f>
        <v/>
      </c>
    </row>
    <row r="4651" spans="29:33">
      <c r="AC4651" s="24" t="str">
        <f>IF((COUNT(Invoerblad!D4667:S4667))=16,SUM(Invoerblad!D4667:S4667),"")</f>
        <v/>
      </c>
      <c r="AD4651" s="24" t="str">
        <f>IF((COUNT(Invoerblad!D4667,Invoerblad!H4667,Invoerblad!L4667,Invoerblad!P4667))=4,SUM(Invoerblad!D4667,Invoerblad!H4667,Invoerblad!L4667,Invoerblad!P4667),"")</f>
        <v/>
      </c>
      <c r="AE4651" s="24" t="str">
        <f>IF((COUNT(Invoerblad!E4667,Invoerblad!I4667,Invoerblad!M4667,Invoerblad!Q4667))=4,SUM(Invoerblad!E4667,Invoerblad!I4667,Invoerblad!M4667,Invoerblad!Q4667),"")</f>
        <v/>
      </c>
      <c r="AF4651" s="24" t="str">
        <f>IF((COUNT(Invoerblad!F4667,Invoerblad!J4667,Invoerblad!N4667,Invoerblad!R4667))=4,SUM(Invoerblad!F4667,Invoerblad!J4667,Invoerblad!N4667,Invoerblad!R4667),"")</f>
        <v/>
      </c>
      <c r="AG4651" s="24" t="str">
        <f>IF((COUNT(Invoerblad!G4667,Invoerblad!K4667,Invoerblad!O4667,Invoerblad!S4667))=4,SUM(Invoerblad!G4667,Invoerblad!K4667,Invoerblad!O4667,Invoerblad!S4667),"")</f>
        <v/>
      </c>
    </row>
    <row r="4652" spans="29:33">
      <c r="AC4652" s="24" t="str">
        <f>IF((COUNT(Invoerblad!D4668:S4668))=16,SUM(Invoerblad!D4668:S4668),"")</f>
        <v/>
      </c>
      <c r="AD4652" s="24" t="str">
        <f>IF((COUNT(Invoerblad!D4668,Invoerblad!H4668,Invoerblad!L4668,Invoerblad!P4668))=4,SUM(Invoerblad!D4668,Invoerblad!H4668,Invoerblad!L4668,Invoerblad!P4668),"")</f>
        <v/>
      </c>
      <c r="AE4652" s="24" t="str">
        <f>IF((COUNT(Invoerblad!E4668,Invoerblad!I4668,Invoerblad!M4668,Invoerblad!Q4668))=4,SUM(Invoerblad!E4668,Invoerblad!I4668,Invoerblad!M4668,Invoerblad!Q4668),"")</f>
        <v/>
      </c>
      <c r="AF4652" s="24" t="str">
        <f>IF((COUNT(Invoerblad!F4668,Invoerblad!J4668,Invoerblad!N4668,Invoerblad!R4668))=4,SUM(Invoerblad!F4668,Invoerblad!J4668,Invoerblad!N4668,Invoerblad!R4668),"")</f>
        <v/>
      </c>
      <c r="AG4652" s="24" t="str">
        <f>IF((COUNT(Invoerblad!G4668,Invoerblad!K4668,Invoerblad!O4668,Invoerblad!S4668))=4,SUM(Invoerblad!G4668,Invoerblad!K4668,Invoerblad!O4668,Invoerblad!S4668),"")</f>
        <v/>
      </c>
    </row>
    <row r="4653" spans="29:33">
      <c r="AC4653" s="24" t="str">
        <f>IF((COUNT(Invoerblad!D4669:S4669))=16,SUM(Invoerblad!D4669:S4669),"")</f>
        <v/>
      </c>
      <c r="AD4653" s="24" t="str">
        <f>IF((COUNT(Invoerblad!D4669,Invoerblad!H4669,Invoerblad!L4669,Invoerblad!P4669))=4,SUM(Invoerblad!D4669,Invoerblad!H4669,Invoerblad!L4669,Invoerblad!P4669),"")</f>
        <v/>
      </c>
      <c r="AE4653" s="24" t="str">
        <f>IF((COUNT(Invoerblad!E4669,Invoerblad!I4669,Invoerblad!M4669,Invoerblad!Q4669))=4,SUM(Invoerblad!E4669,Invoerblad!I4669,Invoerblad!M4669,Invoerblad!Q4669),"")</f>
        <v/>
      </c>
      <c r="AF4653" s="24" t="str">
        <f>IF((COUNT(Invoerblad!F4669,Invoerblad!J4669,Invoerblad!N4669,Invoerblad!R4669))=4,SUM(Invoerblad!F4669,Invoerblad!J4669,Invoerblad!N4669,Invoerblad!R4669),"")</f>
        <v/>
      </c>
      <c r="AG4653" s="24" t="str">
        <f>IF((COUNT(Invoerblad!G4669,Invoerblad!K4669,Invoerblad!O4669,Invoerblad!S4669))=4,SUM(Invoerblad!G4669,Invoerblad!K4669,Invoerblad!O4669,Invoerblad!S4669),"")</f>
        <v/>
      </c>
    </row>
    <row r="4654" spans="29:33">
      <c r="AC4654" s="24" t="str">
        <f>IF((COUNT(Invoerblad!D4670:S4670))=16,SUM(Invoerblad!D4670:S4670),"")</f>
        <v/>
      </c>
      <c r="AD4654" s="24" t="str">
        <f>IF((COUNT(Invoerblad!D4670,Invoerblad!H4670,Invoerblad!L4670,Invoerblad!P4670))=4,SUM(Invoerblad!D4670,Invoerblad!H4670,Invoerblad!L4670,Invoerblad!P4670),"")</f>
        <v/>
      </c>
      <c r="AE4654" s="24" t="str">
        <f>IF((COUNT(Invoerblad!E4670,Invoerblad!I4670,Invoerblad!M4670,Invoerblad!Q4670))=4,SUM(Invoerblad!E4670,Invoerblad!I4670,Invoerblad!M4670,Invoerblad!Q4670),"")</f>
        <v/>
      </c>
      <c r="AF4654" s="24" t="str">
        <f>IF((COUNT(Invoerblad!F4670,Invoerblad!J4670,Invoerblad!N4670,Invoerblad!R4670))=4,SUM(Invoerblad!F4670,Invoerblad!J4670,Invoerblad!N4670,Invoerblad!R4670),"")</f>
        <v/>
      </c>
      <c r="AG4654" s="24" t="str">
        <f>IF((COUNT(Invoerblad!G4670,Invoerblad!K4670,Invoerblad!O4670,Invoerblad!S4670))=4,SUM(Invoerblad!G4670,Invoerblad!K4670,Invoerblad!O4670,Invoerblad!S4670),"")</f>
        <v/>
      </c>
    </row>
    <row r="4655" spans="29:33">
      <c r="AC4655" s="24" t="str">
        <f>IF((COUNT(Invoerblad!D4671:S4671))=16,SUM(Invoerblad!D4671:S4671),"")</f>
        <v/>
      </c>
      <c r="AD4655" s="24" t="str">
        <f>IF((COUNT(Invoerblad!D4671,Invoerblad!H4671,Invoerblad!L4671,Invoerblad!P4671))=4,SUM(Invoerblad!D4671,Invoerblad!H4671,Invoerblad!L4671,Invoerblad!P4671),"")</f>
        <v/>
      </c>
      <c r="AE4655" s="24" t="str">
        <f>IF((COUNT(Invoerblad!E4671,Invoerblad!I4671,Invoerblad!M4671,Invoerblad!Q4671))=4,SUM(Invoerblad!E4671,Invoerblad!I4671,Invoerblad!M4671,Invoerblad!Q4671),"")</f>
        <v/>
      </c>
      <c r="AF4655" s="24" t="str">
        <f>IF((COUNT(Invoerblad!F4671,Invoerblad!J4671,Invoerblad!N4671,Invoerblad!R4671))=4,SUM(Invoerblad!F4671,Invoerblad!J4671,Invoerblad!N4671,Invoerblad!R4671),"")</f>
        <v/>
      </c>
      <c r="AG4655" s="24" t="str">
        <f>IF((COUNT(Invoerblad!G4671,Invoerblad!K4671,Invoerblad!O4671,Invoerblad!S4671))=4,SUM(Invoerblad!G4671,Invoerblad!K4671,Invoerblad!O4671,Invoerblad!S4671),"")</f>
        <v/>
      </c>
    </row>
    <row r="4656" spans="29:33">
      <c r="AC4656" s="24" t="str">
        <f>IF((COUNT(Invoerblad!D4672:S4672))=16,SUM(Invoerblad!D4672:S4672),"")</f>
        <v/>
      </c>
      <c r="AD4656" s="24" t="str">
        <f>IF((COUNT(Invoerblad!D4672,Invoerblad!H4672,Invoerblad!L4672,Invoerblad!P4672))=4,SUM(Invoerblad!D4672,Invoerblad!H4672,Invoerblad!L4672,Invoerblad!P4672),"")</f>
        <v/>
      </c>
      <c r="AE4656" s="24" t="str">
        <f>IF((COUNT(Invoerblad!E4672,Invoerblad!I4672,Invoerblad!M4672,Invoerblad!Q4672))=4,SUM(Invoerblad!E4672,Invoerblad!I4672,Invoerblad!M4672,Invoerblad!Q4672),"")</f>
        <v/>
      </c>
      <c r="AF4656" s="24" t="str">
        <f>IF((COUNT(Invoerblad!F4672,Invoerblad!J4672,Invoerblad!N4672,Invoerblad!R4672))=4,SUM(Invoerblad!F4672,Invoerblad!J4672,Invoerblad!N4672,Invoerblad!R4672),"")</f>
        <v/>
      </c>
      <c r="AG4656" s="24" t="str">
        <f>IF((COUNT(Invoerblad!G4672,Invoerblad!K4672,Invoerblad!O4672,Invoerblad!S4672))=4,SUM(Invoerblad!G4672,Invoerblad!K4672,Invoerblad!O4672,Invoerblad!S4672),"")</f>
        <v/>
      </c>
    </row>
    <row r="4657" spans="29:33">
      <c r="AC4657" s="24" t="str">
        <f>IF((COUNT(Invoerblad!D4673:S4673))=16,SUM(Invoerblad!D4673:S4673),"")</f>
        <v/>
      </c>
      <c r="AD4657" s="24" t="str">
        <f>IF((COUNT(Invoerblad!D4673,Invoerblad!H4673,Invoerblad!L4673,Invoerblad!P4673))=4,SUM(Invoerblad!D4673,Invoerblad!H4673,Invoerblad!L4673,Invoerblad!P4673),"")</f>
        <v/>
      </c>
      <c r="AE4657" s="24" t="str">
        <f>IF((COUNT(Invoerblad!E4673,Invoerblad!I4673,Invoerblad!M4673,Invoerblad!Q4673))=4,SUM(Invoerblad!E4673,Invoerblad!I4673,Invoerblad!M4673,Invoerblad!Q4673),"")</f>
        <v/>
      </c>
      <c r="AF4657" s="24" t="str">
        <f>IF((COUNT(Invoerblad!F4673,Invoerblad!J4673,Invoerblad!N4673,Invoerblad!R4673))=4,SUM(Invoerblad!F4673,Invoerblad!J4673,Invoerblad!N4673,Invoerblad!R4673),"")</f>
        <v/>
      </c>
      <c r="AG4657" s="24" t="str">
        <f>IF((COUNT(Invoerblad!G4673,Invoerblad!K4673,Invoerblad!O4673,Invoerblad!S4673))=4,SUM(Invoerblad!G4673,Invoerblad!K4673,Invoerblad!O4673,Invoerblad!S4673),"")</f>
        <v/>
      </c>
    </row>
    <row r="4658" spans="29:33">
      <c r="AC4658" s="24" t="str">
        <f>IF((COUNT(Invoerblad!D4674:S4674))=16,SUM(Invoerblad!D4674:S4674),"")</f>
        <v/>
      </c>
      <c r="AD4658" s="24" t="str">
        <f>IF((COUNT(Invoerblad!D4674,Invoerblad!H4674,Invoerblad!L4674,Invoerblad!P4674))=4,SUM(Invoerblad!D4674,Invoerblad!H4674,Invoerblad!L4674,Invoerblad!P4674),"")</f>
        <v/>
      </c>
      <c r="AE4658" s="24" t="str">
        <f>IF((COUNT(Invoerblad!E4674,Invoerblad!I4674,Invoerblad!M4674,Invoerblad!Q4674))=4,SUM(Invoerblad!E4674,Invoerblad!I4674,Invoerblad!M4674,Invoerblad!Q4674),"")</f>
        <v/>
      </c>
      <c r="AF4658" s="24" t="str">
        <f>IF((COUNT(Invoerblad!F4674,Invoerblad!J4674,Invoerblad!N4674,Invoerblad!R4674))=4,SUM(Invoerblad!F4674,Invoerblad!J4674,Invoerblad!N4674,Invoerblad!R4674),"")</f>
        <v/>
      </c>
      <c r="AG4658" s="24" t="str">
        <f>IF((COUNT(Invoerblad!G4674,Invoerblad!K4674,Invoerblad!O4674,Invoerblad!S4674))=4,SUM(Invoerblad!G4674,Invoerblad!K4674,Invoerblad!O4674,Invoerblad!S4674),"")</f>
        <v/>
      </c>
    </row>
    <row r="4659" spans="29:33">
      <c r="AC4659" s="24" t="str">
        <f>IF((COUNT(Invoerblad!D4675:S4675))=16,SUM(Invoerblad!D4675:S4675),"")</f>
        <v/>
      </c>
      <c r="AD4659" s="24" t="str">
        <f>IF((COUNT(Invoerblad!D4675,Invoerblad!H4675,Invoerblad!L4675,Invoerblad!P4675))=4,SUM(Invoerblad!D4675,Invoerblad!H4675,Invoerblad!L4675,Invoerblad!P4675),"")</f>
        <v/>
      </c>
      <c r="AE4659" s="24" t="str">
        <f>IF((COUNT(Invoerblad!E4675,Invoerblad!I4675,Invoerblad!M4675,Invoerblad!Q4675))=4,SUM(Invoerblad!E4675,Invoerblad!I4675,Invoerblad!M4675,Invoerblad!Q4675),"")</f>
        <v/>
      </c>
      <c r="AF4659" s="24" t="str">
        <f>IF((COUNT(Invoerblad!F4675,Invoerblad!J4675,Invoerblad!N4675,Invoerblad!R4675))=4,SUM(Invoerblad!F4675,Invoerblad!J4675,Invoerblad!N4675,Invoerblad!R4675),"")</f>
        <v/>
      </c>
      <c r="AG4659" s="24" t="str">
        <f>IF((COUNT(Invoerblad!G4675,Invoerblad!K4675,Invoerblad!O4675,Invoerblad!S4675))=4,SUM(Invoerblad!G4675,Invoerblad!K4675,Invoerblad!O4675,Invoerblad!S4675),"")</f>
        <v/>
      </c>
    </row>
    <row r="4660" spans="29:33">
      <c r="AC4660" s="24" t="str">
        <f>IF((COUNT(Invoerblad!D4676:S4676))=16,SUM(Invoerblad!D4676:S4676),"")</f>
        <v/>
      </c>
      <c r="AD4660" s="24" t="str">
        <f>IF((COUNT(Invoerblad!D4676,Invoerblad!H4676,Invoerblad!L4676,Invoerblad!P4676))=4,SUM(Invoerblad!D4676,Invoerblad!H4676,Invoerblad!L4676,Invoerblad!P4676),"")</f>
        <v/>
      </c>
      <c r="AE4660" s="24" t="str">
        <f>IF((COUNT(Invoerblad!E4676,Invoerblad!I4676,Invoerblad!M4676,Invoerblad!Q4676))=4,SUM(Invoerblad!E4676,Invoerblad!I4676,Invoerblad!M4676,Invoerblad!Q4676),"")</f>
        <v/>
      </c>
      <c r="AF4660" s="24" t="str">
        <f>IF((COUNT(Invoerblad!F4676,Invoerblad!J4676,Invoerblad!N4676,Invoerblad!R4676))=4,SUM(Invoerblad!F4676,Invoerblad!J4676,Invoerblad!N4676,Invoerblad!R4676),"")</f>
        <v/>
      </c>
      <c r="AG4660" s="24" t="str">
        <f>IF((COUNT(Invoerblad!G4676,Invoerblad!K4676,Invoerblad!O4676,Invoerblad!S4676))=4,SUM(Invoerblad!G4676,Invoerblad!K4676,Invoerblad!O4676,Invoerblad!S4676),"")</f>
        <v/>
      </c>
    </row>
    <row r="4661" spans="29:33">
      <c r="AC4661" s="24" t="str">
        <f>IF((COUNT(Invoerblad!D4677:S4677))=16,SUM(Invoerblad!D4677:S4677),"")</f>
        <v/>
      </c>
      <c r="AD4661" s="24" t="str">
        <f>IF((COUNT(Invoerblad!D4677,Invoerblad!H4677,Invoerblad!L4677,Invoerblad!P4677))=4,SUM(Invoerblad!D4677,Invoerblad!H4677,Invoerblad!L4677,Invoerblad!P4677),"")</f>
        <v/>
      </c>
      <c r="AE4661" s="24" t="str">
        <f>IF((COUNT(Invoerblad!E4677,Invoerblad!I4677,Invoerblad!M4677,Invoerblad!Q4677))=4,SUM(Invoerblad!E4677,Invoerblad!I4677,Invoerblad!M4677,Invoerblad!Q4677),"")</f>
        <v/>
      </c>
      <c r="AF4661" s="24" t="str">
        <f>IF((COUNT(Invoerblad!F4677,Invoerblad!J4677,Invoerblad!N4677,Invoerblad!R4677))=4,SUM(Invoerblad!F4677,Invoerblad!J4677,Invoerblad!N4677,Invoerblad!R4677),"")</f>
        <v/>
      </c>
      <c r="AG4661" s="24" t="str">
        <f>IF((COUNT(Invoerblad!G4677,Invoerblad!K4677,Invoerblad!O4677,Invoerblad!S4677))=4,SUM(Invoerblad!G4677,Invoerblad!K4677,Invoerblad!O4677,Invoerblad!S4677),"")</f>
        <v/>
      </c>
    </row>
    <row r="4662" spans="29:33">
      <c r="AC4662" s="24" t="str">
        <f>IF((COUNT(Invoerblad!D4678:S4678))=16,SUM(Invoerblad!D4678:S4678),"")</f>
        <v/>
      </c>
      <c r="AD4662" s="24" t="str">
        <f>IF((COUNT(Invoerblad!D4678,Invoerblad!H4678,Invoerblad!L4678,Invoerblad!P4678))=4,SUM(Invoerblad!D4678,Invoerblad!H4678,Invoerblad!L4678,Invoerblad!P4678),"")</f>
        <v/>
      </c>
      <c r="AE4662" s="24" t="str">
        <f>IF((COUNT(Invoerblad!E4678,Invoerblad!I4678,Invoerblad!M4678,Invoerblad!Q4678))=4,SUM(Invoerblad!E4678,Invoerblad!I4678,Invoerblad!M4678,Invoerblad!Q4678),"")</f>
        <v/>
      </c>
      <c r="AF4662" s="24" t="str">
        <f>IF((COUNT(Invoerblad!F4678,Invoerblad!J4678,Invoerblad!N4678,Invoerblad!R4678))=4,SUM(Invoerblad!F4678,Invoerblad!J4678,Invoerblad!N4678,Invoerblad!R4678),"")</f>
        <v/>
      </c>
      <c r="AG4662" s="24" t="str">
        <f>IF((COUNT(Invoerblad!G4678,Invoerblad!K4678,Invoerblad!O4678,Invoerblad!S4678))=4,SUM(Invoerblad!G4678,Invoerblad!K4678,Invoerblad!O4678,Invoerblad!S4678),"")</f>
        <v/>
      </c>
    </row>
    <row r="4663" spans="29:33">
      <c r="AC4663" s="24" t="str">
        <f>IF((COUNT(Invoerblad!D4679:S4679))=16,SUM(Invoerblad!D4679:S4679),"")</f>
        <v/>
      </c>
      <c r="AD4663" s="24" t="str">
        <f>IF((COUNT(Invoerblad!D4679,Invoerblad!H4679,Invoerblad!L4679,Invoerblad!P4679))=4,SUM(Invoerblad!D4679,Invoerblad!H4679,Invoerblad!L4679,Invoerblad!P4679),"")</f>
        <v/>
      </c>
      <c r="AE4663" s="24" t="str">
        <f>IF((COUNT(Invoerblad!E4679,Invoerblad!I4679,Invoerblad!M4679,Invoerblad!Q4679))=4,SUM(Invoerblad!E4679,Invoerblad!I4679,Invoerblad!M4679,Invoerblad!Q4679),"")</f>
        <v/>
      </c>
      <c r="AF4663" s="24" t="str">
        <f>IF((COUNT(Invoerblad!F4679,Invoerblad!J4679,Invoerblad!N4679,Invoerblad!R4679))=4,SUM(Invoerblad!F4679,Invoerblad!J4679,Invoerblad!N4679,Invoerblad!R4679),"")</f>
        <v/>
      </c>
      <c r="AG4663" s="24" t="str">
        <f>IF((COUNT(Invoerblad!G4679,Invoerblad!K4679,Invoerblad!O4679,Invoerblad!S4679))=4,SUM(Invoerblad!G4679,Invoerblad!K4679,Invoerblad!O4679,Invoerblad!S4679),"")</f>
        <v/>
      </c>
    </row>
    <row r="4664" spans="29:33">
      <c r="AC4664" s="24" t="str">
        <f>IF((COUNT(Invoerblad!D4680:S4680))=16,SUM(Invoerblad!D4680:S4680),"")</f>
        <v/>
      </c>
      <c r="AD4664" s="24" t="str">
        <f>IF((COUNT(Invoerblad!D4680,Invoerblad!H4680,Invoerblad!L4680,Invoerblad!P4680))=4,SUM(Invoerblad!D4680,Invoerblad!H4680,Invoerblad!L4680,Invoerblad!P4680),"")</f>
        <v/>
      </c>
      <c r="AE4664" s="24" t="str">
        <f>IF((COUNT(Invoerblad!E4680,Invoerblad!I4680,Invoerblad!M4680,Invoerblad!Q4680))=4,SUM(Invoerblad!E4680,Invoerblad!I4680,Invoerblad!M4680,Invoerblad!Q4680),"")</f>
        <v/>
      </c>
      <c r="AF4664" s="24" t="str">
        <f>IF((COUNT(Invoerblad!F4680,Invoerblad!J4680,Invoerblad!N4680,Invoerblad!R4680))=4,SUM(Invoerblad!F4680,Invoerblad!J4680,Invoerblad!N4680,Invoerblad!R4680),"")</f>
        <v/>
      </c>
      <c r="AG4664" s="24" t="str">
        <f>IF((COUNT(Invoerblad!G4680,Invoerblad!K4680,Invoerblad!O4680,Invoerblad!S4680))=4,SUM(Invoerblad!G4680,Invoerblad!K4680,Invoerblad!O4680,Invoerblad!S4680),"")</f>
        <v/>
      </c>
    </row>
    <row r="4665" spans="29:33">
      <c r="AC4665" s="24" t="str">
        <f>IF((COUNT(Invoerblad!D4681:S4681))=16,SUM(Invoerblad!D4681:S4681),"")</f>
        <v/>
      </c>
      <c r="AD4665" s="24" t="str">
        <f>IF((COUNT(Invoerblad!D4681,Invoerblad!H4681,Invoerblad!L4681,Invoerblad!P4681))=4,SUM(Invoerblad!D4681,Invoerblad!H4681,Invoerblad!L4681,Invoerblad!P4681),"")</f>
        <v/>
      </c>
      <c r="AE4665" s="24" t="str">
        <f>IF((COUNT(Invoerblad!E4681,Invoerblad!I4681,Invoerblad!M4681,Invoerblad!Q4681))=4,SUM(Invoerblad!E4681,Invoerblad!I4681,Invoerblad!M4681,Invoerblad!Q4681),"")</f>
        <v/>
      </c>
      <c r="AF4665" s="24" t="str">
        <f>IF((COUNT(Invoerblad!F4681,Invoerblad!J4681,Invoerblad!N4681,Invoerblad!R4681))=4,SUM(Invoerblad!F4681,Invoerblad!J4681,Invoerblad!N4681,Invoerblad!R4681),"")</f>
        <v/>
      </c>
      <c r="AG4665" s="24" t="str">
        <f>IF((COUNT(Invoerblad!G4681,Invoerblad!K4681,Invoerblad!O4681,Invoerblad!S4681))=4,SUM(Invoerblad!G4681,Invoerblad!K4681,Invoerblad!O4681,Invoerblad!S4681),"")</f>
        <v/>
      </c>
    </row>
    <row r="4666" spans="29:33">
      <c r="AC4666" s="24" t="str">
        <f>IF((COUNT(Invoerblad!D4682:S4682))=16,SUM(Invoerblad!D4682:S4682),"")</f>
        <v/>
      </c>
      <c r="AD4666" s="24" t="str">
        <f>IF((COUNT(Invoerblad!D4682,Invoerblad!H4682,Invoerblad!L4682,Invoerblad!P4682))=4,SUM(Invoerblad!D4682,Invoerblad!H4682,Invoerblad!L4682,Invoerblad!P4682),"")</f>
        <v/>
      </c>
      <c r="AE4666" s="24" t="str">
        <f>IF((COUNT(Invoerblad!E4682,Invoerblad!I4682,Invoerblad!M4682,Invoerblad!Q4682))=4,SUM(Invoerblad!E4682,Invoerblad!I4682,Invoerblad!M4682,Invoerblad!Q4682),"")</f>
        <v/>
      </c>
      <c r="AF4666" s="24" t="str">
        <f>IF((COUNT(Invoerblad!F4682,Invoerblad!J4682,Invoerblad!N4682,Invoerblad!R4682))=4,SUM(Invoerblad!F4682,Invoerblad!J4682,Invoerblad!N4682,Invoerblad!R4682),"")</f>
        <v/>
      </c>
      <c r="AG4666" s="24" t="str">
        <f>IF((COUNT(Invoerblad!G4682,Invoerblad!K4682,Invoerblad!O4682,Invoerblad!S4682))=4,SUM(Invoerblad!G4682,Invoerblad!K4682,Invoerblad!O4682,Invoerblad!S4682),"")</f>
        <v/>
      </c>
    </row>
    <row r="4667" spans="29:33">
      <c r="AC4667" s="24" t="str">
        <f>IF((COUNT(Invoerblad!D4683:S4683))=16,SUM(Invoerblad!D4683:S4683),"")</f>
        <v/>
      </c>
      <c r="AD4667" s="24" t="str">
        <f>IF((COUNT(Invoerblad!D4683,Invoerblad!H4683,Invoerblad!L4683,Invoerblad!P4683))=4,SUM(Invoerblad!D4683,Invoerblad!H4683,Invoerblad!L4683,Invoerblad!P4683),"")</f>
        <v/>
      </c>
      <c r="AE4667" s="24" t="str">
        <f>IF((COUNT(Invoerblad!E4683,Invoerblad!I4683,Invoerblad!M4683,Invoerblad!Q4683))=4,SUM(Invoerblad!E4683,Invoerblad!I4683,Invoerblad!M4683,Invoerblad!Q4683),"")</f>
        <v/>
      </c>
      <c r="AF4667" s="24" t="str">
        <f>IF((COUNT(Invoerblad!F4683,Invoerblad!J4683,Invoerblad!N4683,Invoerblad!R4683))=4,SUM(Invoerblad!F4683,Invoerblad!J4683,Invoerblad!N4683,Invoerblad!R4683),"")</f>
        <v/>
      </c>
      <c r="AG4667" s="24" t="str">
        <f>IF((COUNT(Invoerblad!G4683,Invoerblad!K4683,Invoerblad!O4683,Invoerblad!S4683))=4,SUM(Invoerblad!G4683,Invoerblad!K4683,Invoerblad!O4683,Invoerblad!S4683),"")</f>
        <v/>
      </c>
    </row>
    <row r="4668" spans="29:33">
      <c r="AC4668" s="24" t="str">
        <f>IF((COUNT(Invoerblad!D4684:S4684))=16,SUM(Invoerblad!D4684:S4684),"")</f>
        <v/>
      </c>
      <c r="AD4668" s="24" t="str">
        <f>IF((COUNT(Invoerblad!D4684,Invoerblad!H4684,Invoerblad!L4684,Invoerblad!P4684))=4,SUM(Invoerblad!D4684,Invoerblad!H4684,Invoerblad!L4684,Invoerblad!P4684),"")</f>
        <v/>
      </c>
      <c r="AE4668" s="24" t="str">
        <f>IF((COUNT(Invoerblad!E4684,Invoerblad!I4684,Invoerblad!M4684,Invoerblad!Q4684))=4,SUM(Invoerblad!E4684,Invoerblad!I4684,Invoerblad!M4684,Invoerblad!Q4684),"")</f>
        <v/>
      </c>
      <c r="AF4668" s="24" t="str">
        <f>IF((COUNT(Invoerblad!F4684,Invoerblad!J4684,Invoerblad!N4684,Invoerblad!R4684))=4,SUM(Invoerblad!F4684,Invoerblad!J4684,Invoerblad!N4684,Invoerblad!R4684),"")</f>
        <v/>
      </c>
      <c r="AG4668" s="24" t="str">
        <f>IF((COUNT(Invoerblad!G4684,Invoerblad!K4684,Invoerblad!O4684,Invoerblad!S4684))=4,SUM(Invoerblad!G4684,Invoerblad!K4684,Invoerblad!O4684,Invoerblad!S4684),"")</f>
        <v/>
      </c>
    </row>
    <row r="4669" spans="29:33">
      <c r="AC4669" s="24" t="str">
        <f>IF((COUNT(Invoerblad!D4685:S4685))=16,SUM(Invoerblad!D4685:S4685),"")</f>
        <v/>
      </c>
      <c r="AD4669" s="24" t="str">
        <f>IF((COUNT(Invoerblad!D4685,Invoerblad!H4685,Invoerblad!L4685,Invoerblad!P4685))=4,SUM(Invoerblad!D4685,Invoerblad!H4685,Invoerblad!L4685,Invoerblad!P4685),"")</f>
        <v/>
      </c>
      <c r="AE4669" s="24" t="str">
        <f>IF((COUNT(Invoerblad!E4685,Invoerblad!I4685,Invoerblad!M4685,Invoerblad!Q4685))=4,SUM(Invoerblad!E4685,Invoerblad!I4685,Invoerblad!M4685,Invoerblad!Q4685),"")</f>
        <v/>
      </c>
      <c r="AF4669" s="24" t="str">
        <f>IF((COUNT(Invoerblad!F4685,Invoerblad!J4685,Invoerblad!N4685,Invoerblad!R4685))=4,SUM(Invoerblad!F4685,Invoerblad!J4685,Invoerblad!N4685,Invoerblad!R4685),"")</f>
        <v/>
      </c>
      <c r="AG4669" s="24" t="str">
        <f>IF((COUNT(Invoerblad!G4685,Invoerblad!K4685,Invoerblad!O4685,Invoerblad!S4685))=4,SUM(Invoerblad!G4685,Invoerblad!K4685,Invoerblad!O4685,Invoerblad!S4685),"")</f>
        <v/>
      </c>
    </row>
    <row r="4670" spans="29:33">
      <c r="AC4670" s="24" t="str">
        <f>IF((COUNT(Invoerblad!D4686:S4686))=16,SUM(Invoerblad!D4686:S4686),"")</f>
        <v/>
      </c>
      <c r="AD4670" s="24" t="str">
        <f>IF((COUNT(Invoerblad!D4686,Invoerblad!H4686,Invoerblad!L4686,Invoerblad!P4686))=4,SUM(Invoerblad!D4686,Invoerblad!H4686,Invoerblad!L4686,Invoerblad!P4686),"")</f>
        <v/>
      </c>
      <c r="AE4670" s="24" t="str">
        <f>IF((COUNT(Invoerblad!E4686,Invoerblad!I4686,Invoerblad!M4686,Invoerblad!Q4686))=4,SUM(Invoerblad!E4686,Invoerblad!I4686,Invoerblad!M4686,Invoerblad!Q4686),"")</f>
        <v/>
      </c>
      <c r="AF4670" s="24" t="str">
        <f>IF((COUNT(Invoerblad!F4686,Invoerblad!J4686,Invoerblad!N4686,Invoerblad!R4686))=4,SUM(Invoerblad!F4686,Invoerblad!J4686,Invoerblad!N4686,Invoerblad!R4686),"")</f>
        <v/>
      </c>
      <c r="AG4670" s="24" t="str">
        <f>IF((COUNT(Invoerblad!G4686,Invoerblad!K4686,Invoerblad!O4686,Invoerblad!S4686))=4,SUM(Invoerblad!G4686,Invoerblad!K4686,Invoerblad!O4686,Invoerblad!S4686),"")</f>
        <v/>
      </c>
    </row>
    <row r="4671" spans="29:33">
      <c r="AC4671" s="24" t="str">
        <f>IF((COUNT(Invoerblad!D4687:S4687))=16,SUM(Invoerblad!D4687:S4687),"")</f>
        <v/>
      </c>
      <c r="AD4671" s="24" t="str">
        <f>IF((COUNT(Invoerblad!D4687,Invoerblad!H4687,Invoerblad!L4687,Invoerblad!P4687))=4,SUM(Invoerblad!D4687,Invoerblad!H4687,Invoerblad!L4687,Invoerblad!P4687),"")</f>
        <v/>
      </c>
      <c r="AE4671" s="24" t="str">
        <f>IF((COUNT(Invoerblad!E4687,Invoerblad!I4687,Invoerblad!M4687,Invoerblad!Q4687))=4,SUM(Invoerblad!E4687,Invoerblad!I4687,Invoerblad!M4687,Invoerblad!Q4687),"")</f>
        <v/>
      </c>
      <c r="AF4671" s="24" t="str">
        <f>IF((COUNT(Invoerblad!F4687,Invoerblad!J4687,Invoerblad!N4687,Invoerblad!R4687))=4,SUM(Invoerblad!F4687,Invoerblad!J4687,Invoerblad!N4687,Invoerblad!R4687),"")</f>
        <v/>
      </c>
      <c r="AG4671" s="24" t="str">
        <f>IF((COUNT(Invoerblad!G4687,Invoerblad!K4687,Invoerblad!O4687,Invoerblad!S4687))=4,SUM(Invoerblad!G4687,Invoerblad!K4687,Invoerblad!O4687,Invoerblad!S4687),"")</f>
        <v/>
      </c>
    </row>
    <row r="4672" spans="29:33">
      <c r="AC4672" s="24" t="str">
        <f>IF((COUNT(Invoerblad!D4688:S4688))=16,SUM(Invoerblad!D4688:S4688),"")</f>
        <v/>
      </c>
      <c r="AD4672" s="24" t="str">
        <f>IF((COUNT(Invoerblad!D4688,Invoerblad!H4688,Invoerblad!L4688,Invoerblad!P4688))=4,SUM(Invoerblad!D4688,Invoerblad!H4688,Invoerblad!L4688,Invoerblad!P4688),"")</f>
        <v/>
      </c>
      <c r="AE4672" s="24" t="str">
        <f>IF((COUNT(Invoerblad!E4688,Invoerblad!I4688,Invoerblad!M4688,Invoerblad!Q4688))=4,SUM(Invoerblad!E4688,Invoerblad!I4688,Invoerblad!M4688,Invoerblad!Q4688),"")</f>
        <v/>
      </c>
      <c r="AF4672" s="24" t="str">
        <f>IF((COUNT(Invoerblad!F4688,Invoerblad!J4688,Invoerblad!N4688,Invoerblad!R4688))=4,SUM(Invoerblad!F4688,Invoerblad!J4688,Invoerblad!N4688,Invoerblad!R4688),"")</f>
        <v/>
      </c>
      <c r="AG4672" s="24" t="str">
        <f>IF((COUNT(Invoerblad!G4688,Invoerblad!K4688,Invoerblad!O4688,Invoerblad!S4688))=4,SUM(Invoerblad!G4688,Invoerblad!K4688,Invoerblad!O4688,Invoerblad!S4688),"")</f>
        <v/>
      </c>
    </row>
    <row r="4673" spans="29:33">
      <c r="AC4673" s="24" t="str">
        <f>IF((COUNT(Invoerblad!D4689:S4689))=16,SUM(Invoerblad!D4689:S4689),"")</f>
        <v/>
      </c>
      <c r="AD4673" s="24" t="str">
        <f>IF((COUNT(Invoerblad!D4689,Invoerblad!H4689,Invoerblad!L4689,Invoerblad!P4689))=4,SUM(Invoerblad!D4689,Invoerblad!H4689,Invoerblad!L4689,Invoerblad!P4689),"")</f>
        <v/>
      </c>
      <c r="AE4673" s="24" t="str">
        <f>IF((COUNT(Invoerblad!E4689,Invoerblad!I4689,Invoerblad!M4689,Invoerblad!Q4689))=4,SUM(Invoerblad!E4689,Invoerblad!I4689,Invoerblad!M4689,Invoerblad!Q4689),"")</f>
        <v/>
      </c>
      <c r="AF4673" s="24" t="str">
        <f>IF((COUNT(Invoerblad!F4689,Invoerblad!J4689,Invoerblad!N4689,Invoerblad!R4689))=4,SUM(Invoerblad!F4689,Invoerblad!J4689,Invoerblad!N4689,Invoerblad!R4689),"")</f>
        <v/>
      </c>
      <c r="AG4673" s="24" t="str">
        <f>IF((COUNT(Invoerblad!G4689,Invoerblad!K4689,Invoerblad!O4689,Invoerblad!S4689))=4,SUM(Invoerblad!G4689,Invoerblad!K4689,Invoerblad!O4689,Invoerblad!S4689),"")</f>
        <v/>
      </c>
    </row>
    <row r="4674" spans="29:33">
      <c r="AC4674" s="24" t="str">
        <f>IF((COUNT(Invoerblad!D4690:S4690))=16,SUM(Invoerblad!D4690:S4690),"")</f>
        <v/>
      </c>
      <c r="AD4674" s="24" t="str">
        <f>IF((COUNT(Invoerblad!D4690,Invoerblad!H4690,Invoerblad!L4690,Invoerblad!P4690))=4,SUM(Invoerblad!D4690,Invoerblad!H4690,Invoerblad!L4690,Invoerblad!P4690),"")</f>
        <v/>
      </c>
      <c r="AE4674" s="24" t="str">
        <f>IF((COUNT(Invoerblad!E4690,Invoerblad!I4690,Invoerblad!M4690,Invoerblad!Q4690))=4,SUM(Invoerblad!E4690,Invoerblad!I4690,Invoerblad!M4690,Invoerblad!Q4690),"")</f>
        <v/>
      </c>
      <c r="AF4674" s="24" t="str">
        <f>IF((COUNT(Invoerblad!F4690,Invoerblad!J4690,Invoerblad!N4690,Invoerblad!R4690))=4,SUM(Invoerblad!F4690,Invoerblad!J4690,Invoerblad!N4690,Invoerblad!R4690),"")</f>
        <v/>
      </c>
      <c r="AG4674" s="24" t="str">
        <f>IF((COUNT(Invoerblad!G4690,Invoerblad!K4690,Invoerblad!O4690,Invoerblad!S4690))=4,SUM(Invoerblad!G4690,Invoerblad!K4690,Invoerblad!O4690,Invoerblad!S4690),"")</f>
        <v/>
      </c>
    </row>
    <row r="4675" spans="29:33">
      <c r="AC4675" s="24" t="str">
        <f>IF((COUNT(Invoerblad!D4691:S4691))=16,SUM(Invoerblad!D4691:S4691),"")</f>
        <v/>
      </c>
      <c r="AD4675" s="24" t="str">
        <f>IF((COUNT(Invoerblad!D4691,Invoerblad!H4691,Invoerblad!L4691,Invoerblad!P4691))=4,SUM(Invoerblad!D4691,Invoerblad!H4691,Invoerblad!L4691,Invoerblad!P4691),"")</f>
        <v/>
      </c>
      <c r="AE4675" s="24" t="str">
        <f>IF((COUNT(Invoerblad!E4691,Invoerblad!I4691,Invoerblad!M4691,Invoerblad!Q4691))=4,SUM(Invoerblad!E4691,Invoerblad!I4691,Invoerblad!M4691,Invoerblad!Q4691),"")</f>
        <v/>
      </c>
      <c r="AF4675" s="24" t="str">
        <f>IF((COUNT(Invoerblad!F4691,Invoerblad!J4691,Invoerblad!N4691,Invoerblad!R4691))=4,SUM(Invoerblad!F4691,Invoerblad!J4691,Invoerblad!N4691,Invoerblad!R4691),"")</f>
        <v/>
      </c>
      <c r="AG4675" s="24" t="str">
        <f>IF((COUNT(Invoerblad!G4691,Invoerblad!K4691,Invoerblad!O4691,Invoerblad!S4691))=4,SUM(Invoerblad!G4691,Invoerblad!K4691,Invoerblad!O4691,Invoerblad!S4691),"")</f>
        <v/>
      </c>
    </row>
    <row r="4676" spans="29:33">
      <c r="AC4676" s="24" t="str">
        <f>IF((COUNT(Invoerblad!D4692:S4692))=16,SUM(Invoerblad!D4692:S4692),"")</f>
        <v/>
      </c>
      <c r="AD4676" s="24" t="str">
        <f>IF((COUNT(Invoerblad!D4692,Invoerblad!H4692,Invoerblad!L4692,Invoerblad!P4692))=4,SUM(Invoerblad!D4692,Invoerblad!H4692,Invoerblad!L4692,Invoerblad!P4692),"")</f>
        <v/>
      </c>
      <c r="AE4676" s="24" t="str">
        <f>IF((COUNT(Invoerblad!E4692,Invoerblad!I4692,Invoerblad!M4692,Invoerblad!Q4692))=4,SUM(Invoerblad!E4692,Invoerblad!I4692,Invoerblad!M4692,Invoerblad!Q4692),"")</f>
        <v/>
      </c>
      <c r="AF4676" s="24" t="str">
        <f>IF((COUNT(Invoerblad!F4692,Invoerblad!J4692,Invoerblad!N4692,Invoerblad!R4692))=4,SUM(Invoerblad!F4692,Invoerblad!J4692,Invoerblad!N4692,Invoerblad!R4692),"")</f>
        <v/>
      </c>
      <c r="AG4676" s="24" t="str">
        <f>IF((COUNT(Invoerblad!G4692,Invoerblad!K4692,Invoerblad!O4692,Invoerblad!S4692))=4,SUM(Invoerblad!G4692,Invoerblad!K4692,Invoerblad!O4692,Invoerblad!S4692),"")</f>
        <v/>
      </c>
    </row>
    <row r="4677" spans="29:33">
      <c r="AC4677" s="24" t="str">
        <f>IF((COUNT(Invoerblad!D4693:S4693))=16,SUM(Invoerblad!D4693:S4693),"")</f>
        <v/>
      </c>
      <c r="AD4677" s="24" t="str">
        <f>IF((COUNT(Invoerblad!D4693,Invoerblad!H4693,Invoerblad!L4693,Invoerblad!P4693))=4,SUM(Invoerblad!D4693,Invoerblad!H4693,Invoerblad!L4693,Invoerblad!P4693),"")</f>
        <v/>
      </c>
      <c r="AE4677" s="24" t="str">
        <f>IF((COUNT(Invoerblad!E4693,Invoerblad!I4693,Invoerblad!M4693,Invoerblad!Q4693))=4,SUM(Invoerblad!E4693,Invoerblad!I4693,Invoerblad!M4693,Invoerblad!Q4693),"")</f>
        <v/>
      </c>
      <c r="AF4677" s="24" t="str">
        <f>IF((COUNT(Invoerblad!F4693,Invoerblad!J4693,Invoerblad!N4693,Invoerblad!R4693))=4,SUM(Invoerblad!F4693,Invoerblad!J4693,Invoerblad!N4693,Invoerblad!R4693),"")</f>
        <v/>
      </c>
      <c r="AG4677" s="24" t="str">
        <f>IF((COUNT(Invoerblad!G4693,Invoerblad!K4693,Invoerblad!O4693,Invoerblad!S4693))=4,SUM(Invoerblad!G4693,Invoerblad!K4693,Invoerblad!O4693,Invoerblad!S4693),"")</f>
        <v/>
      </c>
    </row>
    <row r="4678" spans="29:33">
      <c r="AC4678" s="24" t="str">
        <f>IF((COUNT(Invoerblad!D4694:S4694))=16,SUM(Invoerblad!D4694:S4694),"")</f>
        <v/>
      </c>
      <c r="AD4678" s="24" t="str">
        <f>IF((COUNT(Invoerblad!D4694,Invoerblad!H4694,Invoerblad!L4694,Invoerblad!P4694))=4,SUM(Invoerblad!D4694,Invoerblad!H4694,Invoerblad!L4694,Invoerblad!P4694),"")</f>
        <v/>
      </c>
      <c r="AE4678" s="24" t="str">
        <f>IF((COUNT(Invoerblad!E4694,Invoerblad!I4694,Invoerblad!M4694,Invoerblad!Q4694))=4,SUM(Invoerblad!E4694,Invoerblad!I4694,Invoerblad!M4694,Invoerblad!Q4694),"")</f>
        <v/>
      </c>
      <c r="AF4678" s="24" t="str">
        <f>IF((COUNT(Invoerblad!F4694,Invoerblad!J4694,Invoerblad!N4694,Invoerblad!R4694))=4,SUM(Invoerblad!F4694,Invoerblad!J4694,Invoerblad!N4694,Invoerblad!R4694),"")</f>
        <v/>
      </c>
      <c r="AG4678" s="24" t="str">
        <f>IF((COUNT(Invoerblad!G4694,Invoerblad!K4694,Invoerblad!O4694,Invoerblad!S4694))=4,SUM(Invoerblad!G4694,Invoerblad!K4694,Invoerblad!O4694,Invoerblad!S4694),"")</f>
        <v/>
      </c>
    </row>
    <row r="4679" spans="29:33">
      <c r="AC4679" s="24" t="str">
        <f>IF((COUNT(Invoerblad!D4695:S4695))=16,SUM(Invoerblad!D4695:S4695),"")</f>
        <v/>
      </c>
      <c r="AD4679" s="24" t="str">
        <f>IF((COUNT(Invoerblad!D4695,Invoerblad!H4695,Invoerblad!L4695,Invoerblad!P4695))=4,SUM(Invoerblad!D4695,Invoerblad!H4695,Invoerblad!L4695,Invoerblad!P4695),"")</f>
        <v/>
      </c>
      <c r="AE4679" s="24" t="str">
        <f>IF((COUNT(Invoerblad!E4695,Invoerblad!I4695,Invoerblad!M4695,Invoerblad!Q4695))=4,SUM(Invoerblad!E4695,Invoerblad!I4695,Invoerblad!M4695,Invoerblad!Q4695),"")</f>
        <v/>
      </c>
      <c r="AF4679" s="24" t="str">
        <f>IF((COUNT(Invoerblad!F4695,Invoerblad!J4695,Invoerblad!N4695,Invoerblad!R4695))=4,SUM(Invoerblad!F4695,Invoerblad!J4695,Invoerblad!N4695,Invoerblad!R4695),"")</f>
        <v/>
      </c>
      <c r="AG4679" s="24" t="str">
        <f>IF((COUNT(Invoerblad!G4695,Invoerblad!K4695,Invoerblad!O4695,Invoerblad!S4695))=4,SUM(Invoerblad!G4695,Invoerblad!K4695,Invoerblad!O4695,Invoerblad!S4695),"")</f>
        <v/>
      </c>
    </row>
    <row r="4680" spans="29:33">
      <c r="AC4680" s="24" t="str">
        <f>IF((COUNT(Invoerblad!D4696:S4696))=16,SUM(Invoerblad!D4696:S4696),"")</f>
        <v/>
      </c>
      <c r="AD4680" s="24" t="str">
        <f>IF((COUNT(Invoerblad!D4696,Invoerblad!H4696,Invoerblad!L4696,Invoerblad!P4696))=4,SUM(Invoerblad!D4696,Invoerblad!H4696,Invoerblad!L4696,Invoerblad!P4696),"")</f>
        <v/>
      </c>
      <c r="AE4680" s="24" t="str">
        <f>IF((COUNT(Invoerblad!E4696,Invoerblad!I4696,Invoerblad!M4696,Invoerblad!Q4696))=4,SUM(Invoerblad!E4696,Invoerblad!I4696,Invoerblad!M4696,Invoerblad!Q4696),"")</f>
        <v/>
      </c>
      <c r="AF4680" s="24" t="str">
        <f>IF((COUNT(Invoerblad!F4696,Invoerblad!J4696,Invoerblad!N4696,Invoerblad!R4696))=4,SUM(Invoerblad!F4696,Invoerblad!J4696,Invoerblad!N4696,Invoerblad!R4696),"")</f>
        <v/>
      </c>
      <c r="AG4680" s="24" t="str">
        <f>IF((COUNT(Invoerblad!G4696,Invoerblad!K4696,Invoerblad!O4696,Invoerblad!S4696))=4,SUM(Invoerblad!G4696,Invoerblad!K4696,Invoerblad!O4696,Invoerblad!S4696),"")</f>
        <v/>
      </c>
    </row>
    <row r="4681" spans="29:33">
      <c r="AC4681" s="24" t="str">
        <f>IF((COUNT(Invoerblad!D4697:S4697))=16,SUM(Invoerblad!D4697:S4697),"")</f>
        <v/>
      </c>
      <c r="AD4681" s="24" t="str">
        <f>IF((COUNT(Invoerblad!D4697,Invoerblad!H4697,Invoerblad!L4697,Invoerblad!P4697))=4,SUM(Invoerblad!D4697,Invoerblad!H4697,Invoerblad!L4697,Invoerblad!P4697),"")</f>
        <v/>
      </c>
      <c r="AE4681" s="24" t="str">
        <f>IF((COUNT(Invoerblad!E4697,Invoerblad!I4697,Invoerblad!M4697,Invoerblad!Q4697))=4,SUM(Invoerblad!E4697,Invoerblad!I4697,Invoerblad!M4697,Invoerblad!Q4697),"")</f>
        <v/>
      </c>
      <c r="AF4681" s="24" t="str">
        <f>IF((COUNT(Invoerblad!F4697,Invoerblad!J4697,Invoerblad!N4697,Invoerblad!R4697))=4,SUM(Invoerblad!F4697,Invoerblad!J4697,Invoerblad!N4697,Invoerblad!R4697),"")</f>
        <v/>
      </c>
      <c r="AG4681" s="24" t="str">
        <f>IF((COUNT(Invoerblad!G4697,Invoerblad!K4697,Invoerblad!O4697,Invoerblad!S4697))=4,SUM(Invoerblad!G4697,Invoerblad!K4697,Invoerblad!O4697,Invoerblad!S4697),"")</f>
        <v/>
      </c>
    </row>
    <row r="4682" spans="29:33">
      <c r="AC4682" s="24" t="str">
        <f>IF((COUNT(Invoerblad!D4698:S4698))=16,SUM(Invoerblad!D4698:S4698),"")</f>
        <v/>
      </c>
      <c r="AD4682" s="24" t="str">
        <f>IF((COUNT(Invoerblad!D4698,Invoerblad!H4698,Invoerblad!L4698,Invoerblad!P4698))=4,SUM(Invoerblad!D4698,Invoerblad!H4698,Invoerblad!L4698,Invoerblad!P4698),"")</f>
        <v/>
      </c>
      <c r="AE4682" s="24" t="str">
        <f>IF((COUNT(Invoerblad!E4698,Invoerblad!I4698,Invoerblad!M4698,Invoerblad!Q4698))=4,SUM(Invoerblad!E4698,Invoerblad!I4698,Invoerblad!M4698,Invoerblad!Q4698),"")</f>
        <v/>
      </c>
      <c r="AF4682" s="24" t="str">
        <f>IF((COUNT(Invoerblad!F4698,Invoerblad!J4698,Invoerblad!N4698,Invoerblad!R4698))=4,SUM(Invoerblad!F4698,Invoerblad!J4698,Invoerblad!N4698,Invoerblad!R4698),"")</f>
        <v/>
      </c>
      <c r="AG4682" s="24" t="str">
        <f>IF((COUNT(Invoerblad!G4698,Invoerblad!K4698,Invoerblad!O4698,Invoerblad!S4698))=4,SUM(Invoerblad!G4698,Invoerblad!K4698,Invoerblad!O4698,Invoerblad!S4698),"")</f>
        <v/>
      </c>
    </row>
    <row r="4683" spans="29:33">
      <c r="AC4683" s="24" t="str">
        <f>IF((COUNT(Invoerblad!D4699:S4699))=16,SUM(Invoerblad!D4699:S4699),"")</f>
        <v/>
      </c>
      <c r="AD4683" s="24" t="str">
        <f>IF((COUNT(Invoerblad!D4699,Invoerblad!H4699,Invoerblad!L4699,Invoerblad!P4699))=4,SUM(Invoerblad!D4699,Invoerblad!H4699,Invoerblad!L4699,Invoerblad!P4699),"")</f>
        <v/>
      </c>
      <c r="AE4683" s="24" t="str">
        <f>IF((COUNT(Invoerblad!E4699,Invoerblad!I4699,Invoerblad!M4699,Invoerblad!Q4699))=4,SUM(Invoerblad!E4699,Invoerblad!I4699,Invoerblad!M4699,Invoerblad!Q4699),"")</f>
        <v/>
      </c>
      <c r="AF4683" s="24" t="str">
        <f>IF((COUNT(Invoerblad!F4699,Invoerblad!J4699,Invoerblad!N4699,Invoerblad!R4699))=4,SUM(Invoerblad!F4699,Invoerblad!J4699,Invoerblad!N4699,Invoerblad!R4699),"")</f>
        <v/>
      </c>
      <c r="AG4683" s="24" t="str">
        <f>IF((COUNT(Invoerblad!G4699,Invoerblad!K4699,Invoerblad!O4699,Invoerblad!S4699))=4,SUM(Invoerblad!G4699,Invoerblad!K4699,Invoerblad!O4699,Invoerblad!S4699),"")</f>
        <v/>
      </c>
    </row>
    <row r="4684" spans="29:33">
      <c r="AC4684" s="24" t="str">
        <f>IF((COUNT(Invoerblad!D4700:S4700))=16,SUM(Invoerblad!D4700:S4700),"")</f>
        <v/>
      </c>
      <c r="AD4684" s="24" t="str">
        <f>IF((COUNT(Invoerblad!D4700,Invoerblad!H4700,Invoerblad!L4700,Invoerblad!P4700))=4,SUM(Invoerblad!D4700,Invoerblad!H4700,Invoerblad!L4700,Invoerblad!P4700),"")</f>
        <v/>
      </c>
      <c r="AE4684" s="24" t="str">
        <f>IF((COUNT(Invoerblad!E4700,Invoerblad!I4700,Invoerblad!M4700,Invoerblad!Q4700))=4,SUM(Invoerblad!E4700,Invoerblad!I4700,Invoerblad!M4700,Invoerblad!Q4700),"")</f>
        <v/>
      </c>
      <c r="AF4684" s="24" t="str">
        <f>IF((COUNT(Invoerblad!F4700,Invoerblad!J4700,Invoerblad!N4700,Invoerblad!R4700))=4,SUM(Invoerblad!F4700,Invoerblad!J4700,Invoerblad!N4700,Invoerblad!R4700),"")</f>
        <v/>
      </c>
      <c r="AG4684" s="24" t="str">
        <f>IF((COUNT(Invoerblad!G4700,Invoerblad!K4700,Invoerblad!O4700,Invoerblad!S4700))=4,SUM(Invoerblad!G4700,Invoerblad!K4700,Invoerblad!O4700,Invoerblad!S4700),"")</f>
        <v/>
      </c>
    </row>
    <row r="4685" spans="29:33">
      <c r="AC4685" s="24" t="str">
        <f>IF((COUNT(Invoerblad!D4701:S4701))=16,SUM(Invoerblad!D4701:S4701),"")</f>
        <v/>
      </c>
      <c r="AD4685" s="24" t="str">
        <f>IF((COUNT(Invoerblad!D4701,Invoerblad!H4701,Invoerblad!L4701,Invoerblad!P4701))=4,SUM(Invoerblad!D4701,Invoerblad!H4701,Invoerblad!L4701,Invoerblad!P4701),"")</f>
        <v/>
      </c>
      <c r="AE4685" s="24" t="str">
        <f>IF((COUNT(Invoerblad!E4701,Invoerblad!I4701,Invoerblad!M4701,Invoerblad!Q4701))=4,SUM(Invoerblad!E4701,Invoerblad!I4701,Invoerblad!M4701,Invoerblad!Q4701),"")</f>
        <v/>
      </c>
      <c r="AF4685" s="24" t="str">
        <f>IF((COUNT(Invoerblad!F4701,Invoerblad!J4701,Invoerblad!N4701,Invoerblad!R4701))=4,SUM(Invoerblad!F4701,Invoerblad!J4701,Invoerblad!N4701,Invoerblad!R4701),"")</f>
        <v/>
      </c>
      <c r="AG4685" s="24" t="str">
        <f>IF((COUNT(Invoerblad!G4701,Invoerblad!K4701,Invoerblad!O4701,Invoerblad!S4701))=4,SUM(Invoerblad!G4701,Invoerblad!K4701,Invoerblad!O4701,Invoerblad!S4701),"")</f>
        <v/>
      </c>
    </row>
    <row r="4686" spans="29:33">
      <c r="AC4686" s="24" t="str">
        <f>IF((COUNT(Invoerblad!D4702:S4702))=16,SUM(Invoerblad!D4702:S4702),"")</f>
        <v/>
      </c>
      <c r="AD4686" s="24" t="str">
        <f>IF((COUNT(Invoerblad!D4702,Invoerblad!H4702,Invoerblad!L4702,Invoerblad!P4702))=4,SUM(Invoerblad!D4702,Invoerblad!H4702,Invoerblad!L4702,Invoerblad!P4702),"")</f>
        <v/>
      </c>
      <c r="AE4686" s="24" t="str">
        <f>IF((COUNT(Invoerblad!E4702,Invoerblad!I4702,Invoerblad!M4702,Invoerblad!Q4702))=4,SUM(Invoerblad!E4702,Invoerblad!I4702,Invoerblad!M4702,Invoerblad!Q4702),"")</f>
        <v/>
      </c>
      <c r="AF4686" s="24" t="str">
        <f>IF((COUNT(Invoerblad!F4702,Invoerblad!J4702,Invoerblad!N4702,Invoerblad!R4702))=4,SUM(Invoerblad!F4702,Invoerblad!J4702,Invoerblad!N4702,Invoerblad!R4702),"")</f>
        <v/>
      </c>
      <c r="AG4686" s="24" t="str">
        <f>IF((COUNT(Invoerblad!G4702,Invoerblad!K4702,Invoerblad!O4702,Invoerblad!S4702))=4,SUM(Invoerblad!G4702,Invoerblad!K4702,Invoerblad!O4702,Invoerblad!S4702),"")</f>
        <v/>
      </c>
    </row>
    <row r="4687" spans="29:33">
      <c r="AC4687" s="24" t="str">
        <f>IF((COUNT(Invoerblad!D4703:S4703))=16,SUM(Invoerblad!D4703:S4703),"")</f>
        <v/>
      </c>
      <c r="AD4687" s="24" t="str">
        <f>IF((COUNT(Invoerblad!D4703,Invoerblad!H4703,Invoerblad!L4703,Invoerblad!P4703))=4,SUM(Invoerblad!D4703,Invoerblad!H4703,Invoerblad!L4703,Invoerblad!P4703),"")</f>
        <v/>
      </c>
      <c r="AE4687" s="24" t="str">
        <f>IF((COUNT(Invoerblad!E4703,Invoerblad!I4703,Invoerblad!M4703,Invoerblad!Q4703))=4,SUM(Invoerblad!E4703,Invoerblad!I4703,Invoerblad!M4703,Invoerblad!Q4703),"")</f>
        <v/>
      </c>
      <c r="AF4687" s="24" t="str">
        <f>IF((COUNT(Invoerblad!F4703,Invoerblad!J4703,Invoerblad!N4703,Invoerblad!R4703))=4,SUM(Invoerblad!F4703,Invoerblad!J4703,Invoerblad!N4703,Invoerblad!R4703),"")</f>
        <v/>
      </c>
      <c r="AG4687" s="24" t="str">
        <f>IF((COUNT(Invoerblad!G4703,Invoerblad!K4703,Invoerblad!O4703,Invoerblad!S4703))=4,SUM(Invoerblad!G4703,Invoerblad!K4703,Invoerblad!O4703,Invoerblad!S4703),"")</f>
        <v/>
      </c>
    </row>
    <row r="4688" spans="29:33">
      <c r="AC4688" s="24" t="str">
        <f>IF((COUNT(Invoerblad!D4704:S4704))=16,SUM(Invoerblad!D4704:S4704),"")</f>
        <v/>
      </c>
      <c r="AD4688" s="24" t="str">
        <f>IF((COUNT(Invoerblad!D4704,Invoerblad!H4704,Invoerblad!L4704,Invoerblad!P4704))=4,SUM(Invoerblad!D4704,Invoerblad!H4704,Invoerblad!L4704,Invoerblad!P4704),"")</f>
        <v/>
      </c>
      <c r="AE4688" s="24" t="str">
        <f>IF((COUNT(Invoerblad!E4704,Invoerblad!I4704,Invoerblad!M4704,Invoerblad!Q4704))=4,SUM(Invoerblad!E4704,Invoerblad!I4704,Invoerblad!M4704,Invoerblad!Q4704),"")</f>
        <v/>
      </c>
      <c r="AF4688" s="24" t="str">
        <f>IF((COUNT(Invoerblad!F4704,Invoerblad!J4704,Invoerblad!N4704,Invoerblad!R4704))=4,SUM(Invoerblad!F4704,Invoerblad!J4704,Invoerblad!N4704,Invoerblad!R4704),"")</f>
        <v/>
      </c>
      <c r="AG4688" s="24" t="str">
        <f>IF((COUNT(Invoerblad!G4704,Invoerblad!K4704,Invoerblad!O4704,Invoerblad!S4704))=4,SUM(Invoerblad!G4704,Invoerblad!K4704,Invoerblad!O4704,Invoerblad!S4704),"")</f>
        <v/>
      </c>
    </row>
    <row r="4689" spans="29:33">
      <c r="AC4689" s="24" t="str">
        <f>IF((COUNT(Invoerblad!D4705:S4705))=16,SUM(Invoerblad!D4705:S4705),"")</f>
        <v/>
      </c>
      <c r="AD4689" s="24" t="str">
        <f>IF((COUNT(Invoerblad!D4705,Invoerblad!H4705,Invoerblad!L4705,Invoerblad!P4705))=4,SUM(Invoerblad!D4705,Invoerblad!H4705,Invoerblad!L4705,Invoerblad!P4705),"")</f>
        <v/>
      </c>
      <c r="AE4689" s="24" t="str">
        <f>IF((COUNT(Invoerblad!E4705,Invoerblad!I4705,Invoerblad!M4705,Invoerblad!Q4705))=4,SUM(Invoerblad!E4705,Invoerblad!I4705,Invoerblad!M4705,Invoerblad!Q4705),"")</f>
        <v/>
      </c>
      <c r="AF4689" s="24" t="str">
        <f>IF((COUNT(Invoerblad!F4705,Invoerblad!J4705,Invoerblad!N4705,Invoerblad!R4705))=4,SUM(Invoerblad!F4705,Invoerblad!J4705,Invoerblad!N4705,Invoerblad!R4705),"")</f>
        <v/>
      </c>
      <c r="AG4689" s="24" t="str">
        <f>IF((COUNT(Invoerblad!G4705,Invoerblad!K4705,Invoerblad!O4705,Invoerblad!S4705))=4,SUM(Invoerblad!G4705,Invoerblad!K4705,Invoerblad!O4705,Invoerblad!S4705),"")</f>
        <v/>
      </c>
    </row>
    <row r="4690" spans="29:33">
      <c r="AC4690" s="24" t="str">
        <f>IF((COUNT(Invoerblad!D4706:S4706))=16,SUM(Invoerblad!D4706:S4706),"")</f>
        <v/>
      </c>
      <c r="AD4690" s="24" t="str">
        <f>IF((COUNT(Invoerblad!D4706,Invoerblad!H4706,Invoerblad!L4706,Invoerblad!P4706))=4,SUM(Invoerblad!D4706,Invoerblad!H4706,Invoerblad!L4706,Invoerblad!P4706),"")</f>
        <v/>
      </c>
      <c r="AE4690" s="24" t="str">
        <f>IF((COUNT(Invoerblad!E4706,Invoerblad!I4706,Invoerblad!M4706,Invoerblad!Q4706))=4,SUM(Invoerblad!E4706,Invoerblad!I4706,Invoerblad!M4706,Invoerblad!Q4706),"")</f>
        <v/>
      </c>
      <c r="AF4690" s="24" t="str">
        <f>IF((COUNT(Invoerblad!F4706,Invoerblad!J4706,Invoerblad!N4706,Invoerblad!R4706))=4,SUM(Invoerblad!F4706,Invoerblad!J4706,Invoerblad!N4706,Invoerblad!R4706),"")</f>
        <v/>
      </c>
      <c r="AG4690" s="24" t="str">
        <f>IF((COUNT(Invoerblad!G4706,Invoerblad!K4706,Invoerblad!O4706,Invoerblad!S4706))=4,SUM(Invoerblad!G4706,Invoerblad!K4706,Invoerblad!O4706,Invoerblad!S4706),"")</f>
        <v/>
      </c>
    </row>
    <row r="4691" spans="29:33">
      <c r="AC4691" s="24" t="str">
        <f>IF((COUNT(Invoerblad!D4707:S4707))=16,SUM(Invoerblad!D4707:S4707),"")</f>
        <v/>
      </c>
      <c r="AD4691" s="24" t="str">
        <f>IF((COUNT(Invoerblad!D4707,Invoerblad!H4707,Invoerblad!L4707,Invoerblad!P4707))=4,SUM(Invoerblad!D4707,Invoerblad!H4707,Invoerblad!L4707,Invoerblad!P4707),"")</f>
        <v/>
      </c>
      <c r="AE4691" s="24" t="str">
        <f>IF((COUNT(Invoerblad!E4707,Invoerblad!I4707,Invoerblad!M4707,Invoerblad!Q4707))=4,SUM(Invoerblad!E4707,Invoerblad!I4707,Invoerblad!M4707,Invoerblad!Q4707),"")</f>
        <v/>
      </c>
      <c r="AF4691" s="24" t="str">
        <f>IF((COUNT(Invoerblad!F4707,Invoerblad!J4707,Invoerblad!N4707,Invoerblad!R4707))=4,SUM(Invoerblad!F4707,Invoerblad!J4707,Invoerblad!N4707,Invoerblad!R4707),"")</f>
        <v/>
      </c>
      <c r="AG4691" s="24" t="str">
        <f>IF((COUNT(Invoerblad!G4707,Invoerblad!K4707,Invoerblad!O4707,Invoerblad!S4707))=4,SUM(Invoerblad!G4707,Invoerblad!K4707,Invoerblad!O4707,Invoerblad!S4707),"")</f>
        <v/>
      </c>
    </row>
    <row r="4692" spans="29:33">
      <c r="AC4692" s="24" t="str">
        <f>IF((COUNT(Invoerblad!D4708:S4708))=16,SUM(Invoerblad!D4708:S4708),"")</f>
        <v/>
      </c>
      <c r="AD4692" s="24" t="str">
        <f>IF((COUNT(Invoerblad!D4708,Invoerblad!H4708,Invoerblad!L4708,Invoerblad!P4708))=4,SUM(Invoerblad!D4708,Invoerblad!H4708,Invoerblad!L4708,Invoerblad!P4708),"")</f>
        <v/>
      </c>
      <c r="AE4692" s="24" t="str">
        <f>IF((COUNT(Invoerblad!E4708,Invoerblad!I4708,Invoerblad!M4708,Invoerblad!Q4708))=4,SUM(Invoerblad!E4708,Invoerblad!I4708,Invoerblad!M4708,Invoerblad!Q4708),"")</f>
        <v/>
      </c>
      <c r="AF4692" s="24" t="str">
        <f>IF((COUNT(Invoerblad!F4708,Invoerblad!J4708,Invoerblad!N4708,Invoerblad!R4708))=4,SUM(Invoerblad!F4708,Invoerblad!J4708,Invoerblad!N4708,Invoerblad!R4708),"")</f>
        <v/>
      </c>
      <c r="AG4692" s="24" t="str">
        <f>IF((COUNT(Invoerblad!G4708,Invoerblad!K4708,Invoerblad!O4708,Invoerblad!S4708))=4,SUM(Invoerblad!G4708,Invoerblad!K4708,Invoerblad!O4708,Invoerblad!S4708),"")</f>
        <v/>
      </c>
    </row>
    <row r="4693" spans="29:33">
      <c r="AC4693" s="24" t="str">
        <f>IF((COUNT(Invoerblad!D4709:S4709))=16,SUM(Invoerblad!D4709:S4709),"")</f>
        <v/>
      </c>
      <c r="AD4693" s="24" t="str">
        <f>IF((COUNT(Invoerblad!D4709,Invoerblad!H4709,Invoerblad!L4709,Invoerblad!P4709))=4,SUM(Invoerblad!D4709,Invoerblad!H4709,Invoerblad!L4709,Invoerblad!P4709),"")</f>
        <v/>
      </c>
      <c r="AE4693" s="24" t="str">
        <f>IF((COUNT(Invoerblad!E4709,Invoerblad!I4709,Invoerblad!M4709,Invoerblad!Q4709))=4,SUM(Invoerblad!E4709,Invoerblad!I4709,Invoerblad!M4709,Invoerblad!Q4709),"")</f>
        <v/>
      </c>
      <c r="AF4693" s="24" t="str">
        <f>IF((COUNT(Invoerblad!F4709,Invoerblad!J4709,Invoerblad!N4709,Invoerblad!R4709))=4,SUM(Invoerblad!F4709,Invoerblad!J4709,Invoerblad!N4709,Invoerblad!R4709),"")</f>
        <v/>
      </c>
      <c r="AG4693" s="24" t="str">
        <f>IF((COUNT(Invoerblad!G4709,Invoerblad!K4709,Invoerblad!O4709,Invoerblad!S4709))=4,SUM(Invoerblad!G4709,Invoerblad!K4709,Invoerblad!O4709,Invoerblad!S4709),"")</f>
        <v/>
      </c>
    </row>
    <row r="4694" spans="29:33">
      <c r="AC4694" s="24" t="str">
        <f>IF((COUNT(Invoerblad!D4710:S4710))=16,SUM(Invoerblad!D4710:S4710),"")</f>
        <v/>
      </c>
      <c r="AD4694" s="24" t="str">
        <f>IF((COUNT(Invoerblad!D4710,Invoerblad!H4710,Invoerblad!L4710,Invoerblad!P4710))=4,SUM(Invoerblad!D4710,Invoerblad!H4710,Invoerblad!L4710,Invoerblad!P4710),"")</f>
        <v/>
      </c>
      <c r="AE4694" s="24" t="str">
        <f>IF((COUNT(Invoerblad!E4710,Invoerblad!I4710,Invoerblad!M4710,Invoerblad!Q4710))=4,SUM(Invoerblad!E4710,Invoerblad!I4710,Invoerblad!M4710,Invoerblad!Q4710),"")</f>
        <v/>
      </c>
      <c r="AF4694" s="24" t="str">
        <f>IF((COUNT(Invoerblad!F4710,Invoerblad!J4710,Invoerblad!N4710,Invoerblad!R4710))=4,SUM(Invoerblad!F4710,Invoerblad!J4710,Invoerblad!N4710,Invoerblad!R4710),"")</f>
        <v/>
      </c>
      <c r="AG4694" s="24" t="str">
        <f>IF((COUNT(Invoerblad!G4710,Invoerblad!K4710,Invoerblad!O4710,Invoerblad!S4710))=4,SUM(Invoerblad!G4710,Invoerblad!K4710,Invoerblad!O4710,Invoerblad!S4710),"")</f>
        <v/>
      </c>
    </row>
    <row r="4695" spans="29:33">
      <c r="AC4695" s="24" t="str">
        <f>IF((COUNT(Invoerblad!D4711:S4711))=16,SUM(Invoerblad!D4711:S4711),"")</f>
        <v/>
      </c>
      <c r="AD4695" s="24" t="str">
        <f>IF((COUNT(Invoerblad!D4711,Invoerblad!H4711,Invoerblad!L4711,Invoerblad!P4711))=4,SUM(Invoerblad!D4711,Invoerblad!H4711,Invoerblad!L4711,Invoerblad!P4711),"")</f>
        <v/>
      </c>
      <c r="AE4695" s="24" t="str">
        <f>IF((COUNT(Invoerblad!E4711,Invoerblad!I4711,Invoerblad!M4711,Invoerblad!Q4711))=4,SUM(Invoerblad!E4711,Invoerblad!I4711,Invoerblad!M4711,Invoerblad!Q4711),"")</f>
        <v/>
      </c>
      <c r="AF4695" s="24" t="str">
        <f>IF((COUNT(Invoerblad!F4711,Invoerblad!J4711,Invoerblad!N4711,Invoerblad!R4711))=4,SUM(Invoerblad!F4711,Invoerblad!J4711,Invoerblad!N4711,Invoerblad!R4711),"")</f>
        <v/>
      </c>
      <c r="AG4695" s="24" t="str">
        <f>IF((COUNT(Invoerblad!G4711,Invoerblad!K4711,Invoerblad!O4711,Invoerblad!S4711))=4,SUM(Invoerblad!G4711,Invoerblad!K4711,Invoerblad!O4711,Invoerblad!S4711),"")</f>
        <v/>
      </c>
    </row>
    <row r="4696" spans="29:33">
      <c r="AC4696" s="24" t="str">
        <f>IF((COUNT(Invoerblad!D4712:S4712))=16,SUM(Invoerblad!D4712:S4712),"")</f>
        <v/>
      </c>
      <c r="AD4696" s="24" t="str">
        <f>IF((COUNT(Invoerblad!D4712,Invoerblad!H4712,Invoerblad!L4712,Invoerblad!P4712))=4,SUM(Invoerblad!D4712,Invoerblad!H4712,Invoerblad!L4712,Invoerblad!P4712),"")</f>
        <v/>
      </c>
      <c r="AE4696" s="24" t="str">
        <f>IF((COUNT(Invoerblad!E4712,Invoerblad!I4712,Invoerblad!M4712,Invoerblad!Q4712))=4,SUM(Invoerblad!E4712,Invoerblad!I4712,Invoerblad!M4712,Invoerblad!Q4712),"")</f>
        <v/>
      </c>
      <c r="AF4696" s="24" t="str">
        <f>IF((COUNT(Invoerblad!F4712,Invoerblad!J4712,Invoerblad!N4712,Invoerblad!R4712))=4,SUM(Invoerblad!F4712,Invoerblad!J4712,Invoerblad!N4712,Invoerblad!R4712),"")</f>
        <v/>
      </c>
      <c r="AG4696" s="24" t="str">
        <f>IF((COUNT(Invoerblad!G4712,Invoerblad!K4712,Invoerblad!O4712,Invoerblad!S4712))=4,SUM(Invoerblad!G4712,Invoerblad!K4712,Invoerblad!O4712,Invoerblad!S4712),"")</f>
        <v/>
      </c>
    </row>
    <row r="4697" spans="29:33">
      <c r="AC4697" s="24" t="str">
        <f>IF((COUNT(Invoerblad!D4713:S4713))=16,SUM(Invoerblad!D4713:S4713),"")</f>
        <v/>
      </c>
      <c r="AD4697" s="24" t="str">
        <f>IF((COUNT(Invoerblad!D4713,Invoerblad!H4713,Invoerblad!L4713,Invoerblad!P4713))=4,SUM(Invoerblad!D4713,Invoerblad!H4713,Invoerblad!L4713,Invoerblad!P4713),"")</f>
        <v/>
      </c>
      <c r="AE4697" s="24" t="str">
        <f>IF((COUNT(Invoerblad!E4713,Invoerblad!I4713,Invoerblad!M4713,Invoerblad!Q4713))=4,SUM(Invoerblad!E4713,Invoerblad!I4713,Invoerblad!M4713,Invoerblad!Q4713),"")</f>
        <v/>
      </c>
      <c r="AF4697" s="24" t="str">
        <f>IF((COUNT(Invoerblad!F4713,Invoerblad!J4713,Invoerblad!N4713,Invoerblad!R4713))=4,SUM(Invoerblad!F4713,Invoerblad!J4713,Invoerblad!N4713,Invoerblad!R4713),"")</f>
        <v/>
      </c>
      <c r="AG4697" s="24" t="str">
        <f>IF((COUNT(Invoerblad!G4713,Invoerblad!K4713,Invoerblad!O4713,Invoerblad!S4713))=4,SUM(Invoerblad!G4713,Invoerblad!K4713,Invoerblad!O4713,Invoerblad!S4713),"")</f>
        <v/>
      </c>
    </row>
    <row r="4698" spans="29:33">
      <c r="AC4698" s="24" t="str">
        <f>IF((COUNT(Invoerblad!D4714:S4714))=16,SUM(Invoerblad!D4714:S4714),"")</f>
        <v/>
      </c>
      <c r="AD4698" s="24" t="str">
        <f>IF((COUNT(Invoerblad!D4714,Invoerblad!H4714,Invoerblad!L4714,Invoerblad!P4714))=4,SUM(Invoerblad!D4714,Invoerblad!H4714,Invoerblad!L4714,Invoerblad!P4714),"")</f>
        <v/>
      </c>
      <c r="AE4698" s="24" t="str">
        <f>IF((COUNT(Invoerblad!E4714,Invoerblad!I4714,Invoerblad!M4714,Invoerblad!Q4714))=4,SUM(Invoerblad!E4714,Invoerblad!I4714,Invoerblad!M4714,Invoerblad!Q4714),"")</f>
        <v/>
      </c>
      <c r="AF4698" s="24" t="str">
        <f>IF((COUNT(Invoerblad!F4714,Invoerblad!J4714,Invoerblad!N4714,Invoerblad!R4714))=4,SUM(Invoerblad!F4714,Invoerblad!J4714,Invoerblad!N4714,Invoerblad!R4714),"")</f>
        <v/>
      </c>
      <c r="AG4698" s="24" t="str">
        <f>IF((COUNT(Invoerblad!G4714,Invoerblad!K4714,Invoerblad!O4714,Invoerblad!S4714))=4,SUM(Invoerblad!G4714,Invoerblad!K4714,Invoerblad!O4714,Invoerblad!S4714),"")</f>
        <v/>
      </c>
    </row>
    <row r="4699" spans="29:33">
      <c r="AC4699" s="24" t="str">
        <f>IF((COUNT(Invoerblad!D4715:S4715))=16,SUM(Invoerblad!D4715:S4715),"")</f>
        <v/>
      </c>
      <c r="AD4699" s="24" t="str">
        <f>IF((COUNT(Invoerblad!D4715,Invoerblad!H4715,Invoerblad!L4715,Invoerblad!P4715))=4,SUM(Invoerblad!D4715,Invoerblad!H4715,Invoerblad!L4715,Invoerblad!P4715),"")</f>
        <v/>
      </c>
      <c r="AE4699" s="24" t="str">
        <f>IF((COUNT(Invoerblad!E4715,Invoerblad!I4715,Invoerblad!M4715,Invoerblad!Q4715))=4,SUM(Invoerblad!E4715,Invoerblad!I4715,Invoerblad!M4715,Invoerblad!Q4715),"")</f>
        <v/>
      </c>
      <c r="AF4699" s="24" t="str">
        <f>IF((COUNT(Invoerblad!F4715,Invoerblad!J4715,Invoerblad!N4715,Invoerblad!R4715))=4,SUM(Invoerblad!F4715,Invoerblad!J4715,Invoerblad!N4715,Invoerblad!R4715),"")</f>
        <v/>
      </c>
      <c r="AG4699" s="24" t="str">
        <f>IF((COUNT(Invoerblad!G4715,Invoerblad!K4715,Invoerblad!O4715,Invoerblad!S4715))=4,SUM(Invoerblad!G4715,Invoerblad!K4715,Invoerblad!O4715,Invoerblad!S4715),"")</f>
        <v/>
      </c>
    </row>
    <row r="4700" spans="29:33">
      <c r="AC4700" s="24" t="str">
        <f>IF((COUNT(Invoerblad!D4716:S4716))=16,SUM(Invoerblad!D4716:S4716),"")</f>
        <v/>
      </c>
      <c r="AD4700" s="24" t="str">
        <f>IF((COUNT(Invoerblad!D4716,Invoerblad!H4716,Invoerblad!L4716,Invoerblad!P4716))=4,SUM(Invoerblad!D4716,Invoerblad!H4716,Invoerblad!L4716,Invoerblad!P4716),"")</f>
        <v/>
      </c>
      <c r="AE4700" s="24" t="str">
        <f>IF((COUNT(Invoerblad!E4716,Invoerblad!I4716,Invoerblad!M4716,Invoerblad!Q4716))=4,SUM(Invoerblad!E4716,Invoerblad!I4716,Invoerblad!M4716,Invoerblad!Q4716),"")</f>
        <v/>
      </c>
      <c r="AF4700" s="24" t="str">
        <f>IF((COUNT(Invoerblad!F4716,Invoerblad!J4716,Invoerblad!N4716,Invoerblad!R4716))=4,SUM(Invoerblad!F4716,Invoerblad!J4716,Invoerblad!N4716,Invoerblad!R4716),"")</f>
        <v/>
      </c>
      <c r="AG4700" s="24" t="str">
        <f>IF((COUNT(Invoerblad!G4716,Invoerblad!K4716,Invoerblad!O4716,Invoerblad!S4716))=4,SUM(Invoerblad!G4716,Invoerblad!K4716,Invoerblad!O4716,Invoerblad!S4716),"")</f>
        <v/>
      </c>
    </row>
    <row r="4701" spans="29:33">
      <c r="AC4701" s="24" t="str">
        <f>IF((COUNT(Invoerblad!D4717:S4717))=16,SUM(Invoerblad!D4717:S4717),"")</f>
        <v/>
      </c>
      <c r="AD4701" s="24" t="str">
        <f>IF((COUNT(Invoerblad!D4717,Invoerblad!H4717,Invoerblad!L4717,Invoerblad!P4717))=4,SUM(Invoerblad!D4717,Invoerblad!H4717,Invoerblad!L4717,Invoerblad!P4717),"")</f>
        <v/>
      </c>
      <c r="AE4701" s="24" t="str">
        <f>IF((COUNT(Invoerblad!E4717,Invoerblad!I4717,Invoerblad!M4717,Invoerblad!Q4717))=4,SUM(Invoerblad!E4717,Invoerblad!I4717,Invoerblad!M4717,Invoerblad!Q4717),"")</f>
        <v/>
      </c>
      <c r="AF4701" s="24" t="str">
        <f>IF((COUNT(Invoerblad!F4717,Invoerblad!J4717,Invoerblad!N4717,Invoerblad!R4717))=4,SUM(Invoerblad!F4717,Invoerblad!J4717,Invoerblad!N4717,Invoerblad!R4717),"")</f>
        <v/>
      </c>
      <c r="AG4701" s="24" t="str">
        <f>IF((COUNT(Invoerblad!G4717,Invoerblad!K4717,Invoerblad!O4717,Invoerblad!S4717))=4,SUM(Invoerblad!G4717,Invoerblad!K4717,Invoerblad!O4717,Invoerblad!S4717),"")</f>
        <v/>
      </c>
    </row>
    <row r="4702" spans="29:33">
      <c r="AC4702" s="24" t="str">
        <f>IF((COUNT(Invoerblad!D4718:S4718))=16,SUM(Invoerblad!D4718:S4718),"")</f>
        <v/>
      </c>
      <c r="AD4702" s="24" t="str">
        <f>IF((COUNT(Invoerblad!D4718,Invoerblad!H4718,Invoerblad!L4718,Invoerblad!P4718))=4,SUM(Invoerblad!D4718,Invoerblad!H4718,Invoerblad!L4718,Invoerblad!P4718),"")</f>
        <v/>
      </c>
      <c r="AE4702" s="24" t="str">
        <f>IF((COUNT(Invoerblad!E4718,Invoerblad!I4718,Invoerblad!M4718,Invoerblad!Q4718))=4,SUM(Invoerblad!E4718,Invoerblad!I4718,Invoerblad!M4718,Invoerblad!Q4718),"")</f>
        <v/>
      </c>
      <c r="AF4702" s="24" t="str">
        <f>IF((COUNT(Invoerblad!F4718,Invoerblad!J4718,Invoerblad!N4718,Invoerblad!R4718))=4,SUM(Invoerblad!F4718,Invoerblad!J4718,Invoerblad!N4718,Invoerblad!R4718),"")</f>
        <v/>
      </c>
      <c r="AG4702" s="24" t="str">
        <f>IF((COUNT(Invoerblad!G4718,Invoerblad!K4718,Invoerblad!O4718,Invoerblad!S4718))=4,SUM(Invoerblad!G4718,Invoerblad!K4718,Invoerblad!O4718,Invoerblad!S4718),"")</f>
        <v/>
      </c>
    </row>
    <row r="4703" spans="29:33">
      <c r="AC4703" s="24" t="str">
        <f>IF((COUNT(Invoerblad!D4719:S4719))=16,SUM(Invoerblad!D4719:S4719),"")</f>
        <v/>
      </c>
      <c r="AD4703" s="24" t="str">
        <f>IF((COUNT(Invoerblad!D4719,Invoerblad!H4719,Invoerblad!L4719,Invoerblad!P4719))=4,SUM(Invoerblad!D4719,Invoerblad!H4719,Invoerblad!L4719,Invoerblad!P4719),"")</f>
        <v/>
      </c>
      <c r="AE4703" s="24" t="str">
        <f>IF((COUNT(Invoerblad!E4719,Invoerblad!I4719,Invoerblad!M4719,Invoerblad!Q4719))=4,SUM(Invoerblad!E4719,Invoerblad!I4719,Invoerblad!M4719,Invoerblad!Q4719),"")</f>
        <v/>
      </c>
      <c r="AF4703" s="24" t="str">
        <f>IF((COUNT(Invoerblad!F4719,Invoerblad!J4719,Invoerblad!N4719,Invoerblad!R4719))=4,SUM(Invoerblad!F4719,Invoerblad!J4719,Invoerblad!N4719,Invoerblad!R4719),"")</f>
        <v/>
      </c>
      <c r="AG4703" s="24" t="str">
        <f>IF((COUNT(Invoerblad!G4719,Invoerblad!K4719,Invoerblad!O4719,Invoerblad!S4719))=4,SUM(Invoerblad!G4719,Invoerblad!K4719,Invoerblad!O4719,Invoerblad!S4719),"")</f>
        <v/>
      </c>
    </row>
    <row r="4704" spans="29:33">
      <c r="AC4704" s="24" t="str">
        <f>IF((COUNT(Invoerblad!D4720:S4720))=16,SUM(Invoerblad!D4720:S4720),"")</f>
        <v/>
      </c>
      <c r="AD4704" s="24" t="str">
        <f>IF((COUNT(Invoerblad!D4720,Invoerblad!H4720,Invoerblad!L4720,Invoerblad!P4720))=4,SUM(Invoerblad!D4720,Invoerblad!H4720,Invoerblad!L4720,Invoerblad!P4720),"")</f>
        <v/>
      </c>
      <c r="AE4704" s="24" t="str">
        <f>IF((COUNT(Invoerblad!E4720,Invoerblad!I4720,Invoerblad!M4720,Invoerblad!Q4720))=4,SUM(Invoerblad!E4720,Invoerblad!I4720,Invoerblad!M4720,Invoerblad!Q4720),"")</f>
        <v/>
      </c>
      <c r="AF4704" s="24" t="str">
        <f>IF((COUNT(Invoerblad!F4720,Invoerblad!J4720,Invoerblad!N4720,Invoerblad!R4720))=4,SUM(Invoerblad!F4720,Invoerblad!J4720,Invoerblad!N4720,Invoerblad!R4720),"")</f>
        <v/>
      </c>
      <c r="AG4704" s="24" t="str">
        <f>IF((COUNT(Invoerblad!G4720,Invoerblad!K4720,Invoerblad!O4720,Invoerblad!S4720))=4,SUM(Invoerblad!G4720,Invoerblad!K4720,Invoerblad!O4720,Invoerblad!S4720),"")</f>
        <v/>
      </c>
    </row>
    <row r="4705" spans="29:33">
      <c r="AC4705" s="24" t="str">
        <f>IF((COUNT(Invoerblad!D4721:S4721))=16,SUM(Invoerblad!D4721:S4721),"")</f>
        <v/>
      </c>
      <c r="AD4705" s="24" t="str">
        <f>IF((COUNT(Invoerblad!D4721,Invoerblad!H4721,Invoerblad!L4721,Invoerblad!P4721))=4,SUM(Invoerblad!D4721,Invoerblad!H4721,Invoerblad!L4721,Invoerblad!P4721),"")</f>
        <v/>
      </c>
      <c r="AE4705" s="24" t="str">
        <f>IF((COUNT(Invoerblad!E4721,Invoerblad!I4721,Invoerblad!M4721,Invoerblad!Q4721))=4,SUM(Invoerblad!E4721,Invoerblad!I4721,Invoerblad!M4721,Invoerblad!Q4721),"")</f>
        <v/>
      </c>
      <c r="AF4705" s="24" t="str">
        <f>IF((COUNT(Invoerblad!F4721,Invoerblad!J4721,Invoerblad!N4721,Invoerblad!R4721))=4,SUM(Invoerblad!F4721,Invoerblad!J4721,Invoerblad!N4721,Invoerblad!R4721),"")</f>
        <v/>
      </c>
      <c r="AG4705" s="24" t="str">
        <f>IF((COUNT(Invoerblad!G4721,Invoerblad!K4721,Invoerblad!O4721,Invoerblad!S4721))=4,SUM(Invoerblad!G4721,Invoerblad!K4721,Invoerblad!O4721,Invoerblad!S4721),"")</f>
        <v/>
      </c>
    </row>
    <row r="4706" spans="29:33">
      <c r="AC4706" s="24" t="str">
        <f>IF((COUNT(Invoerblad!D4722:S4722))=16,SUM(Invoerblad!D4722:S4722),"")</f>
        <v/>
      </c>
      <c r="AD4706" s="24" t="str">
        <f>IF((COUNT(Invoerblad!D4722,Invoerblad!H4722,Invoerblad!L4722,Invoerblad!P4722))=4,SUM(Invoerblad!D4722,Invoerblad!H4722,Invoerblad!L4722,Invoerblad!P4722),"")</f>
        <v/>
      </c>
      <c r="AE4706" s="24" t="str">
        <f>IF((COUNT(Invoerblad!E4722,Invoerblad!I4722,Invoerblad!M4722,Invoerblad!Q4722))=4,SUM(Invoerblad!E4722,Invoerblad!I4722,Invoerblad!M4722,Invoerblad!Q4722),"")</f>
        <v/>
      </c>
      <c r="AF4706" s="24" t="str">
        <f>IF((COUNT(Invoerblad!F4722,Invoerblad!J4722,Invoerblad!N4722,Invoerblad!R4722))=4,SUM(Invoerblad!F4722,Invoerblad!J4722,Invoerblad!N4722,Invoerblad!R4722),"")</f>
        <v/>
      </c>
      <c r="AG4706" s="24" t="str">
        <f>IF((COUNT(Invoerblad!G4722,Invoerblad!K4722,Invoerblad!O4722,Invoerblad!S4722))=4,SUM(Invoerblad!G4722,Invoerblad!K4722,Invoerblad!O4722,Invoerblad!S4722),"")</f>
        <v/>
      </c>
    </row>
    <row r="4707" spans="29:33">
      <c r="AC4707" s="24" t="str">
        <f>IF((COUNT(Invoerblad!D4723:S4723))=16,SUM(Invoerblad!D4723:S4723),"")</f>
        <v/>
      </c>
      <c r="AD4707" s="24" t="str">
        <f>IF((COUNT(Invoerblad!D4723,Invoerblad!H4723,Invoerblad!L4723,Invoerblad!P4723))=4,SUM(Invoerblad!D4723,Invoerblad!H4723,Invoerblad!L4723,Invoerblad!P4723),"")</f>
        <v/>
      </c>
      <c r="AE4707" s="24" t="str">
        <f>IF((COUNT(Invoerblad!E4723,Invoerblad!I4723,Invoerblad!M4723,Invoerblad!Q4723))=4,SUM(Invoerblad!E4723,Invoerblad!I4723,Invoerblad!M4723,Invoerblad!Q4723),"")</f>
        <v/>
      </c>
      <c r="AF4707" s="24" t="str">
        <f>IF((COUNT(Invoerblad!F4723,Invoerblad!J4723,Invoerblad!N4723,Invoerblad!R4723))=4,SUM(Invoerblad!F4723,Invoerblad!J4723,Invoerblad!N4723,Invoerblad!R4723),"")</f>
        <v/>
      </c>
      <c r="AG4707" s="24" t="str">
        <f>IF((COUNT(Invoerblad!G4723,Invoerblad!K4723,Invoerblad!O4723,Invoerblad!S4723))=4,SUM(Invoerblad!G4723,Invoerblad!K4723,Invoerblad!O4723,Invoerblad!S4723),"")</f>
        <v/>
      </c>
    </row>
    <row r="4708" spans="29:33">
      <c r="AC4708" s="24" t="str">
        <f>IF((COUNT(Invoerblad!D4724:S4724))=16,SUM(Invoerblad!D4724:S4724),"")</f>
        <v/>
      </c>
      <c r="AD4708" s="24" t="str">
        <f>IF((COUNT(Invoerblad!D4724,Invoerblad!H4724,Invoerblad!L4724,Invoerblad!P4724))=4,SUM(Invoerblad!D4724,Invoerblad!H4724,Invoerblad!L4724,Invoerblad!P4724),"")</f>
        <v/>
      </c>
      <c r="AE4708" s="24" t="str">
        <f>IF((COUNT(Invoerblad!E4724,Invoerblad!I4724,Invoerblad!M4724,Invoerblad!Q4724))=4,SUM(Invoerblad!E4724,Invoerblad!I4724,Invoerblad!M4724,Invoerblad!Q4724),"")</f>
        <v/>
      </c>
      <c r="AF4708" s="24" t="str">
        <f>IF((COUNT(Invoerblad!F4724,Invoerblad!J4724,Invoerblad!N4724,Invoerblad!R4724))=4,SUM(Invoerblad!F4724,Invoerblad!J4724,Invoerblad!N4724,Invoerblad!R4724),"")</f>
        <v/>
      </c>
      <c r="AG4708" s="24" t="str">
        <f>IF((COUNT(Invoerblad!G4724,Invoerblad!K4724,Invoerblad!O4724,Invoerblad!S4724))=4,SUM(Invoerblad!G4724,Invoerblad!K4724,Invoerblad!O4724,Invoerblad!S4724),"")</f>
        <v/>
      </c>
    </row>
    <row r="4709" spans="29:33">
      <c r="AC4709" s="24" t="str">
        <f>IF((COUNT(Invoerblad!D4725:S4725))=16,SUM(Invoerblad!D4725:S4725),"")</f>
        <v/>
      </c>
      <c r="AD4709" s="24" t="str">
        <f>IF((COUNT(Invoerblad!D4725,Invoerblad!H4725,Invoerblad!L4725,Invoerblad!P4725))=4,SUM(Invoerblad!D4725,Invoerblad!H4725,Invoerblad!L4725,Invoerblad!P4725),"")</f>
        <v/>
      </c>
      <c r="AE4709" s="24" t="str">
        <f>IF((COUNT(Invoerblad!E4725,Invoerblad!I4725,Invoerblad!M4725,Invoerblad!Q4725))=4,SUM(Invoerblad!E4725,Invoerblad!I4725,Invoerblad!M4725,Invoerblad!Q4725),"")</f>
        <v/>
      </c>
      <c r="AF4709" s="24" t="str">
        <f>IF((COUNT(Invoerblad!F4725,Invoerblad!J4725,Invoerblad!N4725,Invoerblad!R4725))=4,SUM(Invoerblad!F4725,Invoerblad!J4725,Invoerblad!N4725,Invoerblad!R4725),"")</f>
        <v/>
      </c>
      <c r="AG4709" s="24" t="str">
        <f>IF((COUNT(Invoerblad!G4725,Invoerblad!K4725,Invoerblad!O4725,Invoerblad!S4725))=4,SUM(Invoerblad!G4725,Invoerblad!K4725,Invoerblad!O4725,Invoerblad!S4725),"")</f>
        <v/>
      </c>
    </row>
    <row r="4710" spans="29:33">
      <c r="AC4710" s="24" t="str">
        <f>IF((COUNT(Invoerblad!D4726:S4726))=16,SUM(Invoerblad!D4726:S4726),"")</f>
        <v/>
      </c>
      <c r="AD4710" s="24" t="str">
        <f>IF((COUNT(Invoerblad!D4726,Invoerblad!H4726,Invoerblad!L4726,Invoerblad!P4726))=4,SUM(Invoerblad!D4726,Invoerblad!H4726,Invoerblad!L4726,Invoerblad!P4726),"")</f>
        <v/>
      </c>
      <c r="AE4710" s="24" t="str">
        <f>IF((COUNT(Invoerblad!E4726,Invoerblad!I4726,Invoerblad!M4726,Invoerblad!Q4726))=4,SUM(Invoerblad!E4726,Invoerblad!I4726,Invoerblad!M4726,Invoerblad!Q4726),"")</f>
        <v/>
      </c>
      <c r="AF4710" s="24" t="str">
        <f>IF((COUNT(Invoerblad!F4726,Invoerblad!J4726,Invoerblad!N4726,Invoerblad!R4726))=4,SUM(Invoerblad!F4726,Invoerblad!J4726,Invoerblad!N4726,Invoerblad!R4726),"")</f>
        <v/>
      </c>
      <c r="AG4710" s="24" t="str">
        <f>IF((COUNT(Invoerblad!G4726,Invoerblad!K4726,Invoerblad!O4726,Invoerblad!S4726))=4,SUM(Invoerblad!G4726,Invoerblad!K4726,Invoerblad!O4726,Invoerblad!S4726),"")</f>
        <v/>
      </c>
    </row>
    <row r="4711" spans="29:33">
      <c r="AC4711" s="24" t="str">
        <f>IF((COUNT(Invoerblad!D4727:S4727))=16,SUM(Invoerblad!D4727:S4727),"")</f>
        <v/>
      </c>
      <c r="AD4711" s="24" t="str">
        <f>IF((COUNT(Invoerblad!D4727,Invoerblad!H4727,Invoerblad!L4727,Invoerblad!P4727))=4,SUM(Invoerblad!D4727,Invoerblad!H4727,Invoerblad!L4727,Invoerblad!P4727),"")</f>
        <v/>
      </c>
      <c r="AE4711" s="24" t="str">
        <f>IF((COUNT(Invoerblad!E4727,Invoerblad!I4727,Invoerblad!M4727,Invoerblad!Q4727))=4,SUM(Invoerblad!E4727,Invoerblad!I4727,Invoerblad!M4727,Invoerblad!Q4727),"")</f>
        <v/>
      </c>
      <c r="AF4711" s="24" t="str">
        <f>IF((COUNT(Invoerblad!F4727,Invoerblad!J4727,Invoerblad!N4727,Invoerblad!R4727))=4,SUM(Invoerblad!F4727,Invoerblad!J4727,Invoerblad!N4727,Invoerblad!R4727),"")</f>
        <v/>
      </c>
      <c r="AG4711" s="24" t="str">
        <f>IF((COUNT(Invoerblad!G4727,Invoerblad!K4727,Invoerblad!O4727,Invoerblad!S4727))=4,SUM(Invoerblad!G4727,Invoerblad!K4727,Invoerblad!O4727,Invoerblad!S4727),"")</f>
        <v/>
      </c>
    </row>
    <row r="4712" spans="29:33">
      <c r="AC4712" s="24" t="str">
        <f>IF((COUNT(Invoerblad!D4728:S4728))=16,SUM(Invoerblad!D4728:S4728),"")</f>
        <v/>
      </c>
      <c r="AD4712" s="24" t="str">
        <f>IF((COUNT(Invoerblad!D4728,Invoerblad!H4728,Invoerblad!L4728,Invoerblad!P4728))=4,SUM(Invoerblad!D4728,Invoerblad!H4728,Invoerblad!L4728,Invoerblad!P4728),"")</f>
        <v/>
      </c>
      <c r="AE4712" s="24" t="str">
        <f>IF((COUNT(Invoerblad!E4728,Invoerblad!I4728,Invoerblad!M4728,Invoerblad!Q4728))=4,SUM(Invoerblad!E4728,Invoerblad!I4728,Invoerblad!M4728,Invoerblad!Q4728),"")</f>
        <v/>
      </c>
      <c r="AF4712" s="24" t="str">
        <f>IF((COUNT(Invoerblad!F4728,Invoerblad!J4728,Invoerblad!N4728,Invoerblad!R4728))=4,SUM(Invoerblad!F4728,Invoerblad!J4728,Invoerblad!N4728,Invoerblad!R4728),"")</f>
        <v/>
      </c>
      <c r="AG4712" s="24" t="str">
        <f>IF((COUNT(Invoerblad!G4728,Invoerblad!K4728,Invoerblad!O4728,Invoerblad!S4728))=4,SUM(Invoerblad!G4728,Invoerblad!K4728,Invoerblad!O4728,Invoerblad!S4728),"")</f>
        <v/>
      </c>
    </row>
    <row r="4713" spans="29:33">
      <c r="AC4713" s="24" t="str">
        <f>IF((COUNT(Invoerblad!D4729:S4729))=16,SUM(Invoerblad!D4729:S4729),"")</f>
        <v/>
      </c>
      <c r="AD4713" s="24" t="str">
        <f>IF((COUNT(Invoerblad!D4729,Invoerblad!H4729,Invoerblad!L4729,Invoerblad!P4729))=4,SUM(Invoerblad!D4729,Invoerblad!H4729,Invoerblad!L4729,Invoerblad!P4729),"")</f>
        <v/>
      </c>
      <c r="AE4713" s="24" t="str">
        <f>IF((COUNT(Invoerblad!E4729,Invoerblad!I4729,Invoerblad!M4729,Invoerblad!Q4729))=4,SUM(Invoerblad!E4729,Invoerblad!I4729,Invoerblad!M4729,Invoerblad!Q4729),"")</f>
        <v/>
      </c>
      <c r="AF4713" s="24" t="str">
        <f>IF((COUNT(Invoerblad!F4729,Invoerblad!J4729,Invoerblad!N4729,Invoerblad!R4729))=4,SUM(Invoerblad!F4729,Invoerblad!J4729,Invoerblad!N4729,Invoerblad!R4729),"")</f>
        <v/>
      </c>
      <c r="AG4713" s="24" t="str">
        <f>IF((COUNT(Invoerblad!G4729,Invoerblad!K4729,Invoerblad!O4729,Invoerblad!S4729))=4,SUM(Invoerblad!G4729,Invoerblad!K4729,Invoerblad!O4729,Invoerblad!S4729),"")</f>
        <v/>
      </c>
    </row>
    <row r="4714" spans="29:33">
      <c r="AC4714" s="24" t="str">
        <f>IF((COUNT(Invoerblad!D4730:S4730))=16,SUM(Invoerblad!D4730:S4730),"")</f>
        <v/>
      </c>
      <c r="AD4714" s="24" t="str">
        <f>IF((COUNT(Invoerblad!D4730,Invoerblad!H4730,Invoerblad!L4730,Invoerblad!P4730))=4,SUM(Invoerblad!D4730,Invoerblad!H4730,Invoerblad!L4730,Invoerblad!P4730),"")</f>
        <v/>
      </c>
      <c r="AE4714" s="24" t="str">
        <f>IF((COUNT(Invoerblad!E4730,Invoerblad!I4730,Invoerblad!M4730,Invoerblad!Q4730))=4,SUM(Invoerblad!E4730,Invoerblad!I4730,Invoerblad!M4730,Invoerblad!Q4730),"")</f>
        <v/>
      </c>
      <c r="AF4714" s="24" t="str">
        <f>IF((COUNT(Invoerblad!F4730,Invoerblad!J4730,Invoerblad!N4730,Invoerblad!R4730))=4,SUM(Invoerblad!F4730,Invoerblad!J4730,Invoerblad!N4730,Invoerblad!R4730),"")</f>
        <v/>
      </c>
      <c r="AG4714" s="24" t="str">
        <f>IF((COUNT(Invoerblad!G4730,Invoerblad!K4730,Invoerblad!O4730,Invoerblad!S4730))=4,SUM(Invoerblad!G4730,Invoerblad!K4730,Invoerblad!O4730,Invoerblad!S4730),"")</f>
        <v/>
      </c>
    </row>
    <row r="4715" spans="29:33">
      <c r="AC4715" s="24" t="str">
        <f>IF((COUNT(Invoerblad!D4731:S4731))=16,SUM(Invoerblad!D4731:S4731),"")</f>
        <v/>
      </c>
      <c r="AD4715" s="24" t="str">
        <f>IF((COUNT(Invoerblad!D4731,Invoerblad!H4731,Invoerblad!L4731,Invoerblad!P4731))=4,SUM(Invoerblad!D4731,Invoerblad!H4731,Invoerblad!L4731,Invoerblad!P4731),"")</f>
        <v/>
      </c>
      <c r="AE4715" s="24" t="str">
        <f>IF((COUNT(Invoerblad!E4731,Invoerblad!I4731,Invoerblad!M4731,Invoerblad!Q4731))=4,SUM(Invoerblad!E4731,Invoerblad!I4731,Invoerblad!M4731,Invoerblad!Q4731),"")</f>
        <v/>
      </c>
      <c r="AF4715" s="24" t="str">
        <f>IF((COUNT(Invoerblad!F4731,Invoerblad!J4731,Invoerblad!N4731,Invoerblad!R4731))=4,SUM(Invoerblad!F4731,Invoerblad!J4731,Invoerblad!N4731,Invoerblad!R4731),"")</f>
        <v/>
      </c>
      <c r="AG4715" s="24" t="str">
        <f>IF((COUNT(Invoerblad!G4731,Invoerblad!K4731,Invoerblad!O4731,Invoerblad!S4731))=4,SUM(Invoerblad!G4731,Invoerblad!K4731,Invoerblad!O4731,Invoerblad!S4731),"")</f>
        <v/>
      </c>
    </row>
    <row r="4716" spans="29:33">
      <c r="AC4716" s="24" t="str">
        <f>IF((COUNT(Invoerblad!D4732:S4732))=16,SUM(Invoerblad!D4732:S4732),"")</f>
        <v/>
      </c>
      <c r="AD4716" s="24" t="str">
        <f>IF((COUNT(Invoerblad!D4732,Invoerblad!H4732,Invoerblad!L4732,Invoerblad!P4732))=4,SUM(Invoerblad!D4732,Invoerblad!H4732,Invoerblad!L4732,Invoerblad!P4732),"")</f>
        <v/>
      </c>
      <c r="AE4716" s="24" t="str">
        <f>IF((COUNT(Invoerblad!E4732,Invoerblad!I4732,Invoerblad!M4732,Invoerblad!Q4732))=4,SUM(Invoerblad!E4732,Invoerblad!I4732,Invoerblad!M4732,Invoerblad!Q4732),"")</f>
        <v/>
      </c>
      <c r="AF4716" s="24" t="str">
        <f>IF((COUNT(Invoerblad!F4732,Invoerblad!J4732,Invoerblad!N4732,Invoerblad!R4732))=4,SUM(Invoerblad!F4732,Invoerblad!J4732,Invoerblad!N4732,Invoerblad!R4732),"")</f>
        <v/>
      </c>
      <c r="AG4716" s="24" t="str">
        <f>IF((COUNT(Invoerblad!G4732,Invoerblad!K4732,Invoerblad!O4732,Invoerblad!S4732))=4,SUM(Invoerblad!G4732,Invoerblad!K4732,Invoerblad!O4732,Invoerblad!S4732),"")</f>
        <v/>
      </c>
    </row>
    <row r="4717" spans="29:33">
      <c r="AC4717" s="24" t="str">
        <f>IF((COUNT(Invoerblad!D4733:S4733))=16,SUM(Invoerblad!D4733:S4733),"")</f>
        <v/>
      </c>
      <c r="AD4717" s="24" t="str">
        <f>IF((COUNT(Invoerblad!D4733,Invoerblad!H4733,Invoerblad!L4733,Invoerblad!P4733))=4,SUM(Invoerblad!D4733,Invoerblad!H4733,Invoerblad!L4733,Invoerblad!P4733),"")</f>
        <v/>
      </c>
      <c r="AE4717" s="24" t="str">
        <f>IF((COUNT(Invoerblad!E4733,Invoerblad!I4733,Invoerblad!M4733,Invoerblad!Q4733))=4,SUM(Invoerblad!E4733,Invoerblad!I4733,Invoerblad!M4733,Invoerblad!Q4733),"")</f>
        <v/>
      </c>
      <c r="AF4717" s="24" t="str">
        <f>IF((COUNT(Invoerblad!F4733,Invoerblad!J4733,Invoerblad!N4733,Invoerblad!R4733))=4,SUM(Invoerblad!F4733,Invoerblad!J4733,Invoerblad!N4733,Invoerblad!R4733),"")</f>
        <v/>
      </c>
      <c r="AG4717" s="24" t="str">
        <f>IF((COUNT(Invoerblad!G4733,Invoerblad!K4733,Invoerblad!O4733,Invoerblad!S4733))=4,SUM(Invoerblad!G4733,Invoerblad!K4733,Invoerblad!O4733,Invoerblad!S4733),"")</f>
        <v/>
      </c>
    </row>
    <row r="4718" spans="29:33">
      <c r="AC4718" s="24" t="str">
        <f>IF((COUNT(Invoerblad!D4734:S4734))=16,SUM(Invoerblad!D4734:S4734),"")</f>
        <v/>
      </c>
      <c r="AD4718" s="24" t="str">
        <f>IF((COUNT(Invoerblad!D4734,Invoerblad!H4734,Invoerblad!L4734,Invoerblad!P4734))=4,SUM(Invoerblad!D4734,Invoerblad!H4734,Invoerblad!L4734,Invoerblad!P4734),"")</f>
        <v/>
      </c>
      <c r="AE4718" s="24" t="str">
        <f>IF((COUNT(Invoerblad!E4734,Invoerblad!I4734,Invoerblad!M4734,Invoerblad!Q4734))=4,SUM(Invoerblad!E4734,Invoerblad!I4734,Invoerblad!M4734,Invoerblad!Q4734),"")</f>
        <v/>
      </c>
      <c r="AF4718" s="24" t="str">
        <f>IF((COUNT(Invoerblad!F4734,Invoerblad!J4734,Invoerblad!N4734,Invoerblad!R4734))=4,SUM(Invoerblad!F4734,Invoerblad!J4734,Invoerblad!N4734,Invoerblad!R4734),"")</f>
        <v/>
      </c>
      <c r="AG4718" s="24" t="str">
        <f>IF((COUNT(Invoerblad!G4734,Invoerblad!K4734,Invoerblad!O4734,Invoerblad!S4734))=4,SUM(Invoerblad!G4734,Invoerblad!K4734,Invoerblad!O4734,Invoerblad!S4734),"")</f>
        <v/>
      </c>
    </row>
    <row r="4719" spans="29:33">
      <c r="AC4719" s="24" t="str">
        <f>IF((COUNT(Invoerblad!D4735:S4735))=16,SUM(Invoerblad!D4735:S4735),"")</f>
        <v/>
      </c>
      <c r="AD4719" s="24" t="str">
        <f>IF((COUNT(Invoerblad!D4735,Invoerblad!H4735,Invoerblad!L4735,Invoerblad!P4735))=4,SUM(Invoerblad!D4735,Invoerblad!H4735,Invoerblad!L4735,Invoerblad!P4735),"")</f>
        <v/>
      </c>
      <c r="AE4719" s="24" t="str">
        <f>IF((COUNT(Invoerblad!E4735,Invoerblad!I4735,Invoerblad!M4735,Invoerblad!Q4735))=4,SUM(Invoerblad!E4735,Invoerblad!I4735,Invoerblad!M4735,Invoerblad!Q4735),"")</f>
        <v/>
      </c>
      <c r="AF4719" s="24" t="str">
        <f>IF((COUNT(Invoerblad!F4735,Invoerblad!J4735,Invoerblad!N4735,Invoerblad!R4735))=4,SUM(Invoerblad!F4735,Invoerblad!J4735,Invoerblad!N4735,Invoerblad!R4735),"")</f>
        <v/>
      </c>
      <c r="AG4719" s="24" t="str">
        <f>IF((COUNT(Invoerblad!G4735,Invoerblad!K4735,Invoerblad!O4735,Invoerblad!S4735))=4,SUM(Invoerblad!G4735,Invoerblad!K4735,Invoerblad!O4735,Invoerblad!S4735),"")</f>
        <v/>
      </c>
    </row>
    <row r="4720" spans="29:33">
      <c r="AC4720" s="24" t="str">
        <f>IF((COUNT(Invoerblad!D4736:S4736))=16,SUM(Invoerblad!D4736:S4736),"")</f>
        <v/>
      </c>
      <c r="AD4720" s="24" t="str">
        <f>IF((COUNT(Invoerblad!D4736,Invoerblad!H4736,Invoerblad!L4736,Invoerblad!P4736))=4,SUM(Invoerblad!D4736,Invoerblad!H4736,Invoerblad!L4736,Invoerblad!P4736),"")</f>
        <v/>
      </c>
      <c r="AE4720" s="24" t="str">
        <f>IF((COUNT(Invoerblad!E4736,Invoerblad!I4736,Invoerblad!M4736,Invoerblad!Q4736))=4,SUM(Invoerblad!E4736,Invoerblad!I4736,Invoerblad!M4736,Invoerblad!Q4736),"")</f>
        <v/>
      </c>
      <c r="AF4720" s="24" t="str">
        <f>IF((COUNT(Invoerblad!F4736,Invoerblad!J4736,Invoerblad!N4736,Invoerblad!R4736))=4,SUM(Invoerblad!F4736,Invoerblad!J4736,Invoerblad!N4736,Invoerblad!R4736),"")</f>
        <v/>
      </c>
      <c r="AG4720" s="24" t="str">
        <f>IF((COUNT(Invoerblad!G4736,Invoerblad!K4736,Invoerblad!O4736,Invoerblad!S4736))=4,SUM(Invoerblad!G4736,Invoerblad!K4736,Invoerblad!O4736,Invoerblad!S4736),"")</f>
        <v/>
      </c>
    </row>
    <row r="4721" spans="29:33">
      <c r="AC4721" s="24" t="str">
        <f>IF((COUNT(Invoerblad!D4737:S4737))=16,SUM(Invoerblad!D4737:S4737),"")</f>
        <v/>
      </c>
      <c r="AD4721" s="24" t="str">
        <f>IF((COUNT(Invoerblad!D4737,Invoerblad!H4737,Invoerblad!L4737,Invoerblad!P4737))=4,SUM(Invoerblad!D4737,Invoerblad!H4737,Invoerblad!L4737,Invoerblad!P4737),"")</f>
        <v/>
      </c>
      <c r="AE4721" s="24" t="str">
        <f>IF((COUNT(Invoerblad!E4737,Invoerblad!I4737,Invoerblad!M4737,Invoerblad!Q4737))=4,SUM(Invoerblad!E4737,Invoerblad!I4737,Invoerblad!M4737,Invoerblad!Q4737),"")</f>
        <v/>
      </c>
      <c r="AF4721" s="24" t="str">
        <f>IF((COUNT(Invoerblad!F4737,Invoerblad!J4737,Invoerblad!N4737,Invoerblad!R4737))=4,SUM(Invoerblad!F4737,Invoerblad!J4737,Invoerblad!N4737,Invoerblad!R4737),"")</f>
        <v/>
      </c>
      <c r="AG4721" s="24" t="str">
        <f>IF((COUNT(Invoerblad!G4737,Invoerblad!K4737,Invoerblad!O4737,Invoerblad!S4737))=4,SUM(Invoerblad!G4737,Invoerblad!K4737,Invoerblad!O4737,Invoerblad!S4737),"")</f>
        <v/>
      </c>
    </row>
    <row r="4722" spans="29:33">
      <c r="AC4722" s="24" t="str">
        <f>IF((COUNT(Invoerblad!D4738:S4738))=16,SUM(Invoerblad!D4738:S4738),"")</f>
        <v/>
      </c>
      <c r="AD4722" s="24" t="str">
        <f>IF((COUNT(Invoerblad!D4738,Invoerblad!H4738,Invoerblad!L4738,Invoerblad!P4738))=4,SUM(Invoerblad!D4738,Invoerblad!H4738,Invoerblad!L4738,Invoerblad!P4738),"")</f>
        <v/>
      </c>
      <c r="AE4722" s="24" t="str">
        <f>IF((COUNT(Invoerblad!E4738,Invoerblad!I4738,Invoerblad!M4738,Invoerblad!Q4738))=4,SUM(Invoerblad!E4738,Invoerblad!I4738,Invoerblad!M4738,Invoerblad!Q4738),"")</f>
        <v/>
      </c>
      <c r="AF4722" s="24" t="str">
        <f>IF((COUNT(Invoerblad!F4738,Invoerblad!J4738,Invoerblad!N4738,Invoerblad!R4738))=4,SUM(Invoerblad!F4738,Invoerblad!J4738,Invoerblad!N4738,Invoerblad!R4738),"")</f>
        <v/>
      </c>
      <c r="AG4722" s="24" t="str">
        <f>IF((COUNT(Invoerblad!G4738,Invoerblad!K4738,Invoerblad!O4738,Invoerblad!S4738))=4,SUM(Invoerblad!G4738,Invoerblad!K4738,Invoerblad!O4738,Invoerblad!S4738),"")</f>
        <v/>
      </c>
    </row>
    <row r="4723" spans="29:33">
      <c r="AC4723" s="24" t="str">
        <f>IF((COUNT(Invoerblad!D4739:S4739))=16,SUM(Invoerblad!D4739:S4739),"")</f>
        <v/>
      </c>
      <c r="AD4723" s="24" t="str">
        <f>IF((COUNT(Invoerblad!D4739,Invoerblad!H4739,Invoerblad!L4739,Invoerblad!P4739))=4,SUM(Invoerblad!D4739,Invoerblad!H4739,Invoerblad!L4739,Invoerblad!P4739),"")</f>
        <v/>
      </c>
      <c r="AE4723" s="24" t="str">
        <f>IF((COUNT(Invoerblad!E4739,Invoerblad!I4739,Invoerblad!M4739,Invoerblad!Q4739))=4,SUM(Invoerblad!E4739,Invoerblad!I4739,Invoerblad!M4739,Invoerblad!Q4739),"")</f>
        <v/>
      </c>
      <c r="AF4723" s="24" t="str">
        <f>IF((COUNT(Invoerblad!F4739,Invoerblad!J4739,Invoerblad!N4739,Invoerblad!R4739))=4,SUM(Invoerblad!F4739,Invoerblad!J4739,Invoerblad!N4739,Invoerblad!R4739),"")</f>
        <v/>
      </c>
      <c r="AG4723" s="24" t="str">
        <f>IF((COUNT(Invoerblad!G4739,Invoerblad!K4739,Invoerblad!O4739,Invoerblad!S4739))=4,SUM(Invoerblad!G4739,Invoerblad!K4739,Invoerblad!O4739,Invoerblad!S4739),"")</f>
        <v/>
      </c>
    </row>
    <row r="4724" spans="29:33">
      <c r="AC4724" s="24" t="str">
        <f>IF((COUNT(Invoerblad!D4740:S4740))=16,SUM(Invoerblad!D4740:S4740),"")</f>
        <v/>
      </c>
      <c r="AD4724" s="24" t="str">
        <f>IF((COUNT(Invoerblad!D4740,Invoerblad!H4740,Invoerblad!L4740,Invoerblad!P4740))=4,SUM(Invoerblad!D4740,Invoerblad!H4740,Invoerblad!L4740,Invoerblad!P4740),"")</f>
        <v/>
      </c>
      <c r="AE4724" s="24" t="str">
        <f>IF((COUNT(Invoerblad!E4740,Invoerblad!I4740,Invoerblad!M4740,Invoerblad!Q4740))=4,SUM(Invoerblad!E4740,Invoerblad!I4740,Invoerblad!M4740,Invoerblad!Q4740),"")</f>
        <v/>
      </c>
      <c r="AF4724" s="24" t="str">
        <f>IF((COUNT(Invoerblad!F4740,Invoerblad!J4740,Invoerblad!N4740,Invoerblad!R4740))=4,SUM(Invoerblad!F4740,Invoerblad!J4740,Invoerblad!N4740,Invoerblad!R4740),"")</f>
        <v/>
      </c>
      <c r="AG4724" s="24" t="str">
        <f>IF((COUNT(Invoerblad!G4740,Invoerblad!K4740,Invoerblad!O4740,Invoerblad!S4740))=4,SUM(Invoerblad!G4740,Invoerblad!K4740,Invoerblad!O4740,Invoerblad!S4740),"")</f>
        <v/>
      </c>
    </row>
    <row r="4725" spans="29:33">
      <c r="AC4725" s="24" t="str">
        <f>IF((COUNT(Invoerblad!D4741:S4741))=16,SUM(Invoerblad!D4741:S4741),"")</f>
        <v/>
      </c>
      <c r="AD4725" s="24" t="str">
        <f>IF((COUNT(Invoerblad!D4741,Invoerblad!H4741,Invoerblad!L4741,Invoerblad!P4741))=4,SUM(Invoerblad!D4741,Invoerblad!H4741,Invoerblad!L4741,Invoerblad!P4741),"")</f>
        <v/>
      </c>
      <c r="AE4725" s="24" t="str">
        <f>IF((COUNT(Invoerblad!E4741,Invoerblad!I4741,Invoerblad!M4741,Invoerblad!Q4741))=4,SUM(Invoerblad!E4741,Invoerblad!I4741,Invoerblad!M4741,Invoerblad!Q4741),"")</f>
        <v/>
      </c>
      <c r="AF4725" s="24" t="str">
        <f>IF((COUNT(Invoerblad!F4741,Invoerblad!J4741,Invoerblad!N4741,Invoerblad!R4741))=4,SUM(Invoerblad!F4741,Invoerblad!J4741,Invoerblad!N4741,Invoerblad!R4741),"")</f>
        <v/>
      </c>
      <c r="AG4725" s="24" t="str">
        <f>IF((COUNT(Invoerblad!G4741,Invoerblad!K4741,Invoerblad!O4741,Invoerblad!S4741))=4,SUM(Invoerblad!G4741,Invoerblad!K4741,Invoerblad!O4741,Invoerblad!S4741),"")</f>
        <v/>
      </c>
    </row>
    <row r="4726" spans="29:33">
      <c r="AC4726" s="24" t="str">
        <f>IF((COUNT(Invoerblad!D4742:S4742))=16,SUM(Invoerblad!D4742:S4742),"")</f>
        <v/>
      </c>
      <c r="AD4726" s="24" t="str">
        <f>IF((COUNT(Invoerblad!D4742,Invoerblad!H4742,Invoerblad!L4742,Invoerblad!P4742))=4,SUM(Invoerblad!D4742,Invoerblad!H4742,Invoerblad!L4742,Invoerblad!P4742),"")</f>
        <v/>
      </c>
      <c r="AE4726" s="24" t="str">
        <f>IF((COUNT(Invoerblad!E4742,Invoerblad!I4742,Invoerblad!M4742,Invoerblad!Q4742))=4,SUM(Invoerblad!E4742,Invoerblad!I4742,Invoerblad!M4742,Invoerblad!Q4742),"")</f>
        <v/>
      </c>
      <c r="AF4726" s="24" t="str">
        <f>IF((COUNT(Invoerblad!F4742,Invoerblad!J4742,Invoerblad!N4742,Invoerblad!R4742))=4,SUM(Invoerblad!F4742,Invoerblad!J4742,Invoerblad!N4742,Invoerblad!R4742),"")</f>
        <v/>
      </c>
      <c r="AG4726" s="24" t="str">
        <f>IF((COUNT(Invoerblad!G4742,Invoerblad!K4742,Invoerblad!O4742,Invoerblad!S4742))=4,SUM(Invoerblad!G4742,Invoerblad!K4742,Invoerblad!O4742,Invoerblad!S4742),"")</f>
        <v/>
      </c>
    </row>
    <row r="4727" spans="29:33">
      <c r="AC4727" s="24" t="str">
        <f>IF((COUNT(Invoerblad!D4743:S4743))=16,SUM(Invoerblad!D4743:S4743),"")</f>
        <v/>
      </c>
      <c r="AD4727" s="24" t="str">
        <f>IF((COUNT(Invoerblad!D4743,Invoerblad!H4743,Invoerblad!L4743,Invoerblad!P4743))=4,SUM(Invoerblad!D4743,Invoerblad!H4743,Invoerblad!L4743,Invoerblad!P4743),"")</f>
        <v/>
      </c>
      <c r="AE4727" s="24" t="str">
        <f>IF((COUNT(Invoerblad!E4743,Invoerblad!I4743,Invoerblad!M4743,Invoerblad!Q4743))=4,SUM(Invoerblad!E4743,Invoerblad!I4743,Invoerblad!M4743,Invoerblad!Q4743),"")</f>
        <v/>
      </c>
      <c r="AF4727" s="24" t="str">
        <f>IF((COUNT(Invoerblad!F4743,Invoerblad!J4743,Invoerblad!N4743,Invoerblad!R4743))=4,SUM(Invoerblad!F4743,Invoerblad!J4743,Invoerblad!N4743,Invoerblad!R4743),"")</f>
        <v/>
      </c>
      <c r="AG4727" s="24" t="str">
        <f>IF((COUNT(Invoerblad!G4743,Invoerblad!K4743,Invoerblad!O4743,Invoerblad!S4743))=4,SUM(Invoerblad!G4743,Invoerblad!K4743,Invoerblad!O4743,Invoerblad!S4743),"")</f>
        <v/>
      </c>
    </row>
    <row r="4728" spans="29:33">
      <c r="AC4728" s="24" t="str">
        <f>IF((COUNT(Invoerblad!D4744:S4744))=16,SUM(Invoerblad!D4744:S4744),"")</f>
        <v/>
      </c>
      <c r="AD4728" s="24" t="str">
        <f>IF((COUNT(Invoerblad!D4744,Invoerblad!H4744,Invoerblad!L4744,Invoerblad!P4744))=4,SUM(Invoerblad!D4744,Invoerblad!H4744,Invoerblad!L4744,Invoerblad!P4744),"")</f>
        <v/>
      </c>
      <c r="AE4728" s="24" t="str">
        <f>IF((COUNT(Invoerblad!E4744,Invoerblad!I4744,Invoerblad!M4744,Invoerblad!Q4744))=4,SUM(Invoerblad!E4744,Invoerblad!I4744,Invoerblad!M4744,Invoerblad!Q4744),"")</f>
        <v/>
      </c>
      <c r="AF4728" s="24" t="str">
        <f>IF((COUNT(Invoerblad!F4744,Invoerblad!J4744,Invoerblad!N4744,Invoerblad!R4744))=4,SUM(Invoerblad!F4744,Invoerblad!J4744,Invoerblad!N4744,Invoerblad!R4744),"")</f>
        <v/>
      </c>
      <c r="AG4728" s="24" t="str">
        <f>IF((COUNT(Invoerblad!G4744,Invoerblad!K4744,Invoerblad!O4744,Invoerblad!S4744))=4,SUM(Invoerblad!G4744,Invoerblad!K4744,Invoerblad!O4744,Invoerblad!S4744),"")</f>
        <v/>
      </c>
    </row>
    <row r="4729" spans="29:33">
      <c r="AC4729" s="24" t="str">
        <f>IF((COUNT(Invoerblad!D4745:S4745))=16,SUM(Invoerblad!D4745:S4745),"")</f>
        <v/>
      </c>
      <c r="AD4729" s="24" t="str">
        <f>IF((COUNT(Invoerblad!D4745,Invoerblad!H4745,Invoerblad!L4745,Invoerblad!P4745))=4,SUM(Invoerblad!D4745,Invoerblad!H4745,Invoerblad!L4745,Invoerblad!P4745),"")</f>
        <v/>
      </c>
      <c r="AE4729" s="24" t="str">
        <f>IF((COUNT(Invoerblad!E4745,Invoerblad!I4745,Invoerblad!M4745,Invoerblad!Q4745))=4,SUM(Invoerblad!E4745,Invoerblad!I4745,Invoerblad!M4745,Invoerblad!Q4745),"")</f>
        <v/>
      </c>
      <c r="AF4729" s="24" t="str">
        <f>IF((COUNT(Invoerblad!F4745,Invoerblad!J4745,Invoerblad!N4745,Invoerblad!R4745))=4,SUM(Invoerblad!F4745,Invoerblad!J4745,Invoerblad!N4745,Invoerblad!R4745),"")</f>
        <v/>
      </c>
      <c r="AG4729" s="24" t="str">
        <f>IF((COUNT(Invoerblad!G4745,Invoerblad!K4745,Invoerblad!O4745,Invoerblad!S4745))=4,SUM(Invoerblad!G4745,Invoerblad!K4745,Invoerblad!O4745,Invoerblad!S4745),"")</f>
        <v/>
      </c>
    </row>
    <row r="4730" spans="29:33">
      <c r="AC4730" s="24" t="str">
        <f>IF((COUNT(Invoerblad!D4746:S4746))=16,SUM(Invoerblad!D4746:S4746),"")</f>
        <v/>
      </c>
      <c r="AD4730" s="24" t="str">
        <f>IF((COUNT(Invoerblad!D4746,Invoerblad!H4746,Invoerblad!L4746,Invoerblad!P4746))=4,SUM(Invoerblad!D4746,Invoerblad!H4746,Invoerblad!L4746,Invoerblad!P4746),"")</f>
        <v/>
      </c>
      <c r="AE4730" s="24" t="str">
        <f>IF((COUNT(Invoerblad!E4746,Invoerblad!I4746,Invoerblad!M4746,Invoerblad!Q4746))=4,SUM(Invoerblad!E4746,Invoerblad!I4746,Invoerblad!M4746,Invoerblad!Q4746),"")</f>
        <v/>
      </c>
      <c r="AF4730" s="24" t="str">
        <f>IF((COUNT(Invoerblad!F4746,Invoerblad!J4746,Invoerblad!N4746,Invoerblad!R4746))=4,SUM(Invoerblad!F4746,Invoerblad!J4746,Invoerblad!N4746,Invoerblad!R4746),"")</f>
        <v/>
      </c>
      <c r="AG4730" s="24" t="str">
        <f>IF((COUNT(Invoerblad!G4746,Invoerblad!K4746,Invoerblad!O4746,Invoerblad!S4746))=4,SUM(Invoerblad!G4746,Invoerblad!K4746,Invoerblad!O4746,Invoerblad!S4746),"")</f>
        <v/>
      </c>
    </row>
    <row r="4731" spans="29:33">
      <c r="AC4731" s="24" t="str">
        <f>IF((COUNT(Invoerblad!D4747:S4747))=16,SUM(Invoerblad!D4747:S4747),"")</f>
        <v/>
      </c>
      <c r="AD4731" s="24" t="str">
        <f>IF((COUNT(Invoerblad!D4747,Invoerblad!H4747,Invoerblad!L4747,Invoerblad!P4747))=4,SUM(Invoerblad!D4747,Invoerblad!H4747,Invoerblad!L4747,Invoerblad!P4747),"")</f>
        <v/>
      </c>
      <c r="AE4731" s="24" t="str">
        <f>IF((COUNT(Invoerblad!E4747,Invoerblad!I4747,Invoerblad!M4747,Invoerblad!Q4747))=4,SUM(Invoerblad!E4747,Invoerblad!I4747,Invoerblad!M4747,Invoerblad!Q4747),"")</f>
        <v/>
      </c>
      <c r="AF4731" s="24" t="str">
        <f>IF((COUNT(Invoerblad!F4747,Invoerblad!J4747,Invoerblad!N4747,Invoerblad!R4747))=4,SUM(Invoerblad!F4747,Invoerblad!J4747,Invoerblad!N4747,Invoerblad!R4747),"")</f>
        <v/>
      </c>
      <c r="AG4731" s="24" t="str">
        <f>IF((COUNT(Invoerblad!G4747,Invoerblad!K4747,Invoerblad!O4747,Invoerblad!S4747))=4,SUM(Invoerblad!G4747,Invoerblad!K4747,Invoerblad!O4747,Invoerblad!S4747),"")</f>
        <v/>
      </c>
    </row>
    <row r="4732" spans="29:33">
      <c r="AC4732" s="24" t="str">
        <f>IF((COUNT(Invoerblad!D4748:S4748))=16,SUM(Invoerblad!D4748:S4748),"")</f>
        <v/>
      </c>
      <c r="AD4732" s="24" t="str">
        <f>IF((COUNT(Invoerblad!D4748,Invoerblad!H4748,Invoerblad!L4748,Invoerblad!P4748))=4,SUM(Invoerblad!D4748,Invoerblad!H4748,Invoerblad!L4748,Invoerblad!P4748),"")</f>
        <v/>
      </c>
      <c r="AE4732" s="24" t="str">
        <f>IF((COUNT(Invoerblad!E4748,Invoerblad!I4748,Invoerblad!M4748,Invoerblad!Q4748))=4,SUM(Invoerblad!E4748,Invoerblad!I4748,Invoerblad!M4748,Invoerblad!Q4748),"")</f>
        <v/>
      </c>
      <c r="AF4732" s="24" t="str">
        <f>IF((COUNT(Invoerblad!F4748,Invoerblad!J4748,Invoerblad!N4748,Invoerblad!R4748))=4,SUM(Invoerblad!F4748,Invoerblad!J4748,Invoerblad!N4748,Invoerblad!R4748),"")</f>
        <v/>
      </c>
      <c r="AG4732" s="24" t="str">
        <f>IF((COUNT(Invoerblad!G4748,Invoerblad!K4748,Invoerblad!O4748,Invoerblad!S4748))=4,SUM(Invoerblad!G4748,Invoerblad!K4748,Invoerblad!O4748,Invoerblad!S4748),"")</f>
        <v/>
      </c>
    </row>
    <row r="4733" spans="29:33">
      <c r="AC4733" s="24" t="str">
        <f>IF((COUNT(Invoerblad!D4749:S4749))=16,SUM(Invoerblad!D4749:S4749),"")</f>
        <v/>
      </c>
      <c r="AD4733" s="24" t="str">
        <f>IF((COUNT(Invoerblad!D4749,Invoerblad!H4749,Invoerblad!L4749,Invoerblad!P4749))=4,SUM(Invoerblad!D4749,Invoerblad!H4749,Invoerblad!L4749,Invoerblad!P4749),"")</f>
        <v/>
      </c>
      <c r="AE4733" s="24" t="str">
        <f>IF((COUNT(Invoerblad!E4749,Invoerblad!I4749,Invoerblad!M4749,Invoerblad!Q4749))=4,SUM(Invoerblad!E4749,Invoerblad!I4749,Invoerblad!M4749,Invoerblad!Q4749),"")</f>
        <v/>
      </c>
      <c r="AF4733" s="24" t="str">
        <f>IF((COUNT(Invoerblad!F4749,Invoerblad!J4749,Invoerblad!N4749,Invoerblad!R4749))=4,SUM(Invoerblad!F4749,Invoerblad!J4749,Invoerblad!N4749,Invoerblad!R4749),"")</f>
        <v/>
      </c>
      <c r="AG4733" s="24" t="str">
        <f>IF((COUNT(Invoerblad!G4749,Invoerblad!K4749,Invoerblad!O4749,Invoerblad!S4749))=4,SUM(Invoerblad!G4749,Invoerblad!K4749,Invoerblad!O4749,Invoerblad!S4749),"")</f>
        <v/>
      </c>
    </row>
    <row r="4734" spans="29:33">
      <c r="AC4734" s="24" t="str">
        <f>IF((COUNT(Invoerblad!D4750:S4750))=16,SUM(Invoerblad!D4750:S4750),"")</f>
        <v/>
      </c>
      <c r="AD4734" s="24" t="str">
        <f>IF((COUNT(Invoerblad!D4750,Invoerblad!H4750,Invoerblad!L4750,Invoerblad!P4750))=4,SUM(Invoerblad!D4750,Invoerblad!H4750,Invoerblad!L4750,Invoerblad!P4750),"")</f>
        <v/>
      </c>
      <c r="AE4734" s="24" t="str">
        <f>IF((COUNT(Invoerblad!E4750,Invoerblad!I4750,Invoerblad!M4750,Invoerblad!Q4750))=4,SUM(Invoerblad!E4750,Invoerblad!I4750,Invoerblad!M4750,Invoerblad!Q4750),"")</f>
        <v/>
      </c>
      <c r="AF4734" s="24" t="str">
        <f>IF((COUNT(Invoerblad!F4750,Invoerblad!J4750,Invoerblad!N4750,Invoerblad!R4750))=4,SUM(Invoerblad!F4750,Invoerblad!J4750,Invoerblad!N4750,Invoerblad!R4750),"")</f>
        <v/>
      </c>
      <c r="AG4734" s="24" t="str">
        <f>IF((COUNT(Invoerblad!G4750,Invoerblad!K4750,Invoerblad!O4750,Invoerblad!S4750))=4,SUM(Invoerblad!G4750,Invoerblad!K4750,Invoerblad!O4750,Invoerblad!S4750),"")</f>
        <v/>
      </c>
    </row>
    <row r="4735" spans="29:33">
      <c r="AC4735" s="24" t="str">
        <f>IF((COUNT(Invoerblad!D4751:S4751))=16,SUM(Invoerblad!D4751:S4751),"")</f>
        <v/>
      </c>
      <c r="AD4735" s="24" t="str">
        <f>IF((COUNT(Invoerblad!D4751,Invoerblad!H4751,Invoerblad!L4751,Invoerblad!P4751))=4,SUM(Invoerblad!D4751,Invoerblad!H4751,Invoerblad!L4751,Invoerblad!P4751),"")</f>
        <v/>
      </c>
      <c r="AE4735" s="24" t="str">
        <f>IF((COUNT(Invoerblad!E4751,Invoerblad!I4751,Invoerblad!M4751,Invoerblad!Q4751))=4,SUM(Invoerblad!E4751,Invoerblad!I4751,Invoerblad!M4751,Invoerblad!Q4751),"")</f>
        <v/>
      </c>
      <c r="AF4735" s="24" t="str">
        <f>IF((COUNT(Invoerblad!F4751,Invoerblad!J4751,Invoerblad!N4751,Invoerblad!R4751))=4,SUM(Invoerblad!F4751,Invoerblad!J4751,Invoerblad!N4751,Invoerblad!R4751),"")</f>
        <v/>
      </c>
      <c r="AG4735" s="24" t="str">
        <f>IF((COUNT(Invoerblad!G4751,Invoerblad!K4751,Invoerblad!O4751,Invoerblad!S4751))=4,SUM(Invoerblad!G4751,Invoerblad!K4751,Invoerblad!O4751,Invoerblad!S4751),"")</f>
        <v/>
      </c>
    </row>
    <row r="4736" spans="29:33">
      <c r="AC4736" s="24" t="str">
        <f>IF((COUNT(Invoerblad!D4752:S4752))=16,SUM(Invoerblad!D4752:S4752),"")</f>
        <v/>
      </c>
      <c r="AD4736" s="24" t="str">
        <f>IF((COUNT(Invoerblad!D4752,Invoerblad!H4752,Invoerblad!L4752,Invoerblad!P4752))=4,SUM(Invoerblad!D4752,Invoerblad!H4752,Invoerblad!L4752,Invoerblad!P4752),"")</f>
        <v/>
      </c>
      <c r="AE4736" s="24" t="str">
        <f>IF((COUNT(Invoerblad!E4752,Invoerblad!I4752,Invoerblad!M4752,Invoerblad!Q4752))=4,SUM(Invoerblad!E4752,Invoerblad!I4752,Invoerblad!M4752,Invoerblad!Q4752),"")</f>
        <v/>
      </c>
      <c r="AF4736" s="24" t="str">
        <f>IF((COUNT(Invoerblad!F4752,Invoerblad!J4752,Invoerblad!N4752,Invoerblad!R4752))=4,SUM(Invoerblad!F4752,Invoerblad!J4752,Invoerblad!N4752,Invoerblad!R4752),"")</f>
        <v/>
      </c>
      <c r="AG4736" s="24" t="str">
        <f>IF((COUNT(Invoerblad!G4752,Invoerblad!K4752,Invoerblad!O4752,Invoerblad!S4752))=4,SUM(Invoerblad!G4752,Invoerblad!K4752,Invoerblad!O4752,Invoerblad!S4752),"")</f>
        <v/>
      </c>
    </row>
    <row r="4737" spans="29:33">
      <c r="AC4737" s="24" t="str">
        <f>IF((COUNT(Invoerblad!D4753:S4753))=16,SUM(Invoerblad!D4753:S4753),"")</f>
        <v/>
      </c>
      <c r="AD4737" s="24" t="str">
        <f>IF((COUNT(Invoerblad!D4753,Invoerblad!H4753,Invoerblad!L4753,Invoerblad!P4753))=4,SUM(Invoerblad!D4753,Invoerblad!H4753,Invoerblad!L4753,Invoerblad!P4753),"")</f>
        <v/>
      </c>
      <c r="AE4737" s="24" t="str">
        <f>IF((COUNT(Invoerblad!E4753,Invoerblad!I4753,Invoerblad!M4753,Invoerblad!Q4753))=4,SUM(Invoerblad!E4753,Invoerblad!I4753,Invoerblad!M4753,Invoerblad!Q4753),"")</f>
        <v/>
      </c>
      <c r="AF4737" s="24" t="str">
        <f>IF((COUNT(Invoerblad!F4753,Invoerblad!J4753,Invoerblad!N4753,Invoerblad!R4753))=4,SUM(Invoerblad!F4753,Invoerblad!J4753,Invoerblad!N4753,Invoerblad!R4753),"")</f>
        <v/>
      </c>
      <c r="AG4737" s="24" t="str">
        <f>IF((COUNT(Invoerblad!G4753,Invoerblad!K4753,Invoerblad!O4753,Invoerblad!S4753))=4,SUM(Invoerblad!G4753,Invoerblad!K4753,Invoerblad!O4753,Invoerblad!S4753),"")</f>
        <v/>
      </c>
    </row>
    <row r="4738" spans="29:33">
      <c r="AC4738" s="24" t="str">
        <f>IF((COUNT(Invoerblad!D4754:S4754))=16,SUM(Invoerblad!D4754:S4754),"")</f>
        <v/>
      </c>
      <c r="AD4738" s="24" t="str">
        <f>IF((COUNT(Invoerblad!D4754,Invoerblad!H4754,Invoerblad!L4754,Invoerblad!P4754))=4,SUM(Invoerblad!D4754,Invoerblad!H4754,Invoerblad!L4754,Invoerblad!P4754),"")</f>
        <v/>
      </c>
      <c r="AE4738" s="24" t="str">
        <f>IF((COUNT(Invoerblad!E4754,Invoerblad!I4754,Invoerblad!M4754,Invoerblad!Q4754))=4,SUM(Invoerblad!E4754,Invoerblad!I4754,Invoerblad!M4754,Invoerblad!Q4754),"")</f>
        <v/>
      </c>
      <c r="AF4738" s="24" t="str">
        <f>IF((COUNT(Invoerblad!F4754,Invoerblad!J4754,Invoerblad!N4754,Invoerblad!R4754))=4,SUM(Invoerblad!F4754,Invoerblad!J4754,Invoerblad!N4754,Invoerblad!R4754),"")</f>
        <v/>
      </c>
      <c r="AG4738" s="24" t="str">
        <f>IF((COUNT(Invoerblad!G4754,Invoerblad!K4754,Invoerblad!O4754,Invoerblad!S4754))=4,SUM(Invoerblad!G4754,Invoerblad!K4754,Invoerblad!O4754,Invoerblad!S4754),"")</f>
        <v/>
      </c>
    </row>
    <row r="4739" spans="29:33">
      <c r="AC4739" s="24" t="str">
        <f>IF((COUNT(Invoerblad!D4755:S4755))=16,SUM(Invoerblad!D4755:S4755),"")</f>
        <v/>
      </c>
      <c r="AD4739" s="24" t="str">
        <f>IF((COUNT(Invoerblad!D4755,Invoerblad!H4755,Invoerblad!L4755,Invoerblad!P4755))=4,SUM(Invoerblad!D4755,Invoerblad!H4755,Invoerblad!L4755,Invoerblad!P4755),"")</f>
        <v/>
      </c>
      <c r="AE4739" s="24" t="str">
        <f>IF((COUNT(Invoerblad!E4755,Invoerblad!I4755,Invoerblad!M4755,Invoerblad!Q4755))=4,SUM(Invoerblad!E4755,Invoerblad!I4755,Invoerblad!M4755,Invoerblad!Q4755),"")</f>
        <v/>
      </c>
      <c r="AF4739" s="24" t="str">
        <f>IF((COUNT(Invoerblad!F4755,Invoerblad!J4755,Invoerblad!N4755,Invoerblad!R4755))=4,SUM(Invoerblad!F4755,Invoerblad!J4755,Invoerblad!N4755,Invoerblad!R4755),"")</f>
        <v/>
      </c>
      <c r="AG4739" s="24" t="str">
        <f>IF((COUNT(Invoerblad!G4755,Invoerblad!K4755,Invoerblad!O4755,Invoerblad!S4755))=4,SUM(Invoerblad!G4755,Invoerblad!K4755,Invoerblad!O4755,Invoerblad!S4755),"")</f>
        <v/>
      </c>
    </row>
    <row r="4740" spans="29:33">
      <c r="AC4740" s="24" t="str">
        <f>IF((COUNT(Invoerblad!D4756:S4756))=16,SUM(Invoerblad!D4756:S4756),"")</f>
        <v/>
      </c>
      <c r="AD4740" s="24" t="str">
        <f>IF((COUNT(Invoerblad!D4756,Invoerblad!H4756,Invoerblad!L4756,Invoerblad!P4756))=4,SUM(Invoerblad!D4756,Invoerblad!H4756,Invoerblad!L4756,Invoerblad!P4756),"")</f>
        <v/>
      </c>
      <c r="AE4740" s="24" t="str">
        <f>IF((COUNT(Invoerblad!E4756,Invoerblad!I4756,Invoerblad!M4756,Invoerblad!Q4756))=4,SUM(Invoerblad!E4756,Invoerblad!I4756,Invoerblad!M4756,Invoerblad!Q4756),"")</f>
        <v/>
      </c>
      <c r="AF4740" s="24" t="str">
        <f>IF((COUNT(Invoerblad!F4756,Invoerblad!J4756,Invoerblad!N4756,Invoerblad!R4756))=4,SUM(Invoerblad!F4756,Invoerblad!J4756,Invoerblad!N4756,Invoerblad!R4756),"")</f>
        <v/>
      </c>
      <c r="AG4740" s="24" t="str">
        <f>IF((COUNT(Invoerblad!G4756,Invoerblad!K4756,Invoerblad!O4756,Invoerblad!S4756))=4,SUM(Invoerblad!G4756,Invoerblad!K4756,Invoerblad!O4756,Invoerblad!S4756),"")</f>
        <v/>
      </c>
    </row>
    <row r="4741" spans="29:33">
      <c r="AC4741" s="24" t="str">
        <f>IF((COUNT(Invoerblad!D4757:S4757))=16,SUM(Invoerblad!D4757:S4757),"")</f>
        <v/>
      </c>
      <c r="AD4741" s="24" t="str">
        <f>IF((COUNT(Invoerblad!D4757,Invoerblad!H4757,Invoerblad!L4757,Invoerblad!P4757))=4,SUM(Invoerblad!D4757,Invoerblad!H4757,Invoerblad!L4757,Invoerblad!P4757),"")</f>
        <v/>
      </c>
      <c r="AE4741" s="24" t="str">
        <f>IF((COUNT(Invoerblad!E4757,Invoerblad!I4757,Invoerblad!M4757,Invoerblad!Q4757))=4,SUM(Invoerblad!E4757,Invoerblad!I4757,Invoerblad!M4757,Invoerblad!Q4757),"")</f>
        <v/>
      </c>
      <c r="AF4741" s="24" t="str">
        <f>IF((COUNT(Invoerblad!F4757,Invoerblad!J4757,Invoerblad!N4757,Invoerblad!R4757))=4,SUM(Invoerblad!F4757,Invoerblad!J4757,Invoerblad!N4757,Invoerblad!R4757),"")</f>
        <v/>
      </c>
      <c r="AG4741" s="24" t="str">
        <f>IF((COUNT(Invoerblad!G4757,Invoerblad!K4757,Invoerblad!O4757,Invoerblad!S4757))=4,SUM(Invoerblad!G4757,Invoerblad!K4757,Invoerblad!O4757,Invoerblad!S4757),"")</f>
        <v/>
      </c>
    </row>
    <row r="4742" spans="29:33">
      <c r="AC4742" s="24" t="str">
        <f>IF((COUNT(Invoerblad!D4758:S4758))=16,SUM(Invoerblad!D4758:S4758),"")</f>
        <v/>
      </c>
      <c r="AD4742" s="24" t="str">
        <f>IF((COUNT(Invoerblad!D4758,Invoerblad!H4758,Invoerblad!L4758,Invoerblad!P4758))=4,SUM(Invoerblad!D4758,Invoerblad!H4758,Invoerblad!L4758,Invoerblad!P4758),"")</f>
        <v/>
      </c>
      <c r="AE4742" s="24" t="str">
        <f>IF((COUNT(Invoerblad!E4758,Invoerblad!I4758,Invoerblad!M4758,Invoerblad!Q4758))=4,SUM(Invoerblad!E4758,Invoerblad!I4758,Invoerblad!M4758,Invoerblad!Q4758),"")</f>
        <v/>
      </c>
      <c r="AF4742" s="24" t="str">
        <f>IF((COUNT(Invoerblad!F4758,Invoerblad!J4758,Invoerblad!N4758,Invoerblad!R4758))=4,SUM(Invoerblad!F4758,Invoerblad!J4758,Invoerblad!N4758,Invoerblad!R4758),"")</f>
        <v/>
      </c>
      <c r="AG4742" s="24" t="str">
        <f>IF((COUNT(Invoerblad!G4758,Invoerblad!K4758,Invoerblad!O4758,Invoerblad!S4758))=4,SUM(Invoerblad!G4758,Invoerblad!K4758,Invoerblad!O4758,Invoerblad!S4758),"")</f>
        <v/>
      </c>
    </row>
    <row r="4743" spans="29:33">
      <c r="AC4743" s="24" t="str">
        <f>IF((COUNT(Invoerblad!D4759:S4759))=16,SUM(Invoerblad!D4759:S4759),"")</f>
        <v/>
      </c>
      <c r="AD4743" s="24" t="str">
        <f>IF((COUNT(Invoerblad!D4759,Invoerblad!H4759,Invoerblad!L4759,Invoerblad!P4759))=4,SUM(Invoerblad!D4759,Invoerblad!H4759,Invoerblad!L4759,Invoerblad!P4759),"")</f>
        <v/>
      </c>
      <c r="AE4743" s="24" t="str">
        <f>IF((COUNT(Invoerblad!E4759,Invoerblad!I4759,Invoerblad!M4759,Invoerblad!Q4759))=4,SUM(Invoerblad!E4759,Invoerblad!I4759,Invoerblad!M4759,Invoerblad!Q4759),"")</f>
        <v/>
      </c>
      <c r="AF4743" s="24" t="str">
        <f>IF((COUNT(Invoerblad!F4759,Invoerblad!J4759,Invoerblad!N4759,Invoerblad!R4759))=4,SUM(Invoerblad!F4759,Invoerblad!J4759,Invoerblad!N4759,Invoerblad!R4759),"")</f>
        <v/>
      </c>
      <c r="AG4743" s="24" t="str">
        <f>IF((COUNT(Invoerblad!G4759,Invoerblad!K4759,Invoerblad!O4759,Invoerblad!S4759))=4,SUM(Invoerblad!G4759,Invoerblad!K4759,Invoerblad!O4759,Invoerblad!S4759),"")</f>
        <v/>
      </c>
    </row>
    <row r="4744" spans="29:33">
      <c r="AC4744" s="24" t="str">
        <f>IF((COUNT(Invoerblad!D4760:S4760))=16,SUM(Invoerblad!D4760:S4760),"")</f>
        <v/>
      </c>
      <c r="AD4744" s="24" t="str">
        <f>IF((COUNT(Invoerblad!D4760,Invoerblad!H4760,Invoerblad!L4760,Invoerblad!P4760))=4,SUM(Invoerblad!D4760,Invoerblad!H4760,Invoerblad!L4760,Invoerblad!P4760),"")</f>
        <v/>
      </c>
      <c r="AE4744" s="24" t="str">
        <f>IF((COUNT(Invoerblad!E4760,Invoerblad!I4760,Invoerblad!M4760,Invoerblad!Q4760))=4,SUM(Invoerblad!E4760,Invoerblad!I4760,Invoerblad!M4760,Invoerblad!Q4760),"")</f>
        <v/>
      </c>
      <c r="AF4744" s="24" t="str">
        <f>IF((COUNT(Invoerblad!F4760,Invoerblad!J4760,Invoerblad!N4760,Invoerblad!R4760))=4,SUM(Invoerblad!F4760,Invoerblad!J4760,Invoerblad!N4760,Invoerblad!R4760),"")</f>
        <v/>
      </c>
      <c r="AG4744" s="24" t="str">
        <f>IF((COUNT(Invoerblad!G4760,Invoerblad!K4760,Invoerblad!O4760,Invoerblad!S4760))=4,SUM(Invoerblad!G4760,Invoerblad!K4760,Invoerblad!O4760,Invoerblad!S4760),"")</f>
        <v/>
      </c>
    </row>
    <row r="4745" spans="29:33">
      <c r="AC4745" s="24" t="str">
        <f>IF((COUNT(Invoerblad!D4761:S4761))=16,SUM(Invoerblad!D4761:S4761),"")</f>
        <v/>
      </c>
      <c r="AD4745" s="24" t="str">
        <f>IF((COUNT(Invoerblad!D4761,Invoerblad!H4761,Invoerblad!L4761,Invoerblad!P4761))=4,SUM(Invoerblad!D4761,Invoerblad!H4761,Invoerblad!L4761,Invoerblad!P4761),"")</f>
        <v/>
      </c>
      <c r="AE4745" s="24" t="str">
        <f>IF((COUNT(Invoerblad!E4761,Invoerblad!I4761,Invoerblad!M4761,Invoerblad!Q4761))=4,SUM(Invoerblad!E4761,Invoerblad!I4761,Invoerblad!M4761,Invoerblad!Q4761),"")</f>
        <v/>
      </c>
      <c r="AF4745" s="24" t="str">
        <f>IF((COUNT(Invoerblad!F4761,Invoerblad!J4761,Invoerblad!N4761,Invoerblad!R4761))=4,SUM(Invoerblad!F4761,Invoerblad!J4761,Invoerblad!N4761,Invoerblad!R4761),"")</f>
        <v/>
      </c>
      <c r="AG4745" s="24" t="str">
        <f>IF((COUNT(Invoerblad!G4761,Invoerblad!K4761,Invoerblad!O4761,Invoerblad!S4761))=4,SUM(Invoerblad!G4761,Invoerblad!K4761,Invoerblad!O4761,Invoerblad!S4761),"")</f>
        <v/>
      </c>
    </row>
    <row r="4746" spans="29:33">
      <c r="AC4746" s="24" t="str">
        <f>IF((COUNT(Invoerblad!D4762:S4762))=16,SUM(Invoerblad!D4762:S4762),"")</f>
        <v/>
      </c>
      <c r="AD4746" s="24" t="str">
        <f>IF((COUNT(Invoerblad!D4762,Invoerblad!H4762,Invoerblad!L4762,Invoerblad!P4762))=4,SUM(Invoerblad!D4762,Invoerblad!H4762,Invoerblad!L4762,Invoerblad!P4762),"")</f>
        <v/>
      </c>
      <c r="AE4746" s="24" t="str">
        <f>IF((COUNT(Invoerblad!E4762,Invoerblad!I4762,Invoerblad!M4762,Invoerblad!Q4762))=4,SUM(Invoerblad!E4762,Invoerblad!I4762,Invoerblad!M4762,Invoerblad!Q4762),"")</f>
        <v/>
      </c>
      <c r="AF4746" s="24" t="str">
        <f>IF((COUNT(Invoerblad!F4762,Invoerblad!J4762,Invoerblad!N4762,Invoerblad!R4762))=4,SUM(Invoerblad!F4762,Invoerblad!J4762,Invoerblad!N4762,Invoerblad!R4762),"")</f>
        <v/>
      </c>
      <c r="AG4746" s="24" t="str">
        <f>IF((COUNT(Invoerblad!G4762,Invoerblad!K4762,Invoerblad!O4762,Invoerblad!S4762))=4,SUM(Invoerblad!G4762,Invoerblad!K4762,Invoerblad!O4762,Invoerblad!S4762),"")</f>
        <v/>
      </c>
    </row>
    <row r="4747" spans="29:33">
      <c r="AC4747" s="24" t="str">
        <f>IF((COUNT(Invoerblad!D4763:S4763))=16,SUM(Invoerblad!D4763:S4763),"")</f>
        <v/>
      </c>
      <c r="AD4747" s="24" t="str">
        <f>IF((COUNT(Invoerblad!D4763,Invoerblad!H4763,Invoerblad!L4763,Invoerblad!P4763))=4,SUM(Invoerblad!D4763,Invoerblad!H4763,Invoerblad!L4763,Invoerblad!P4763),"")</f>
        <v/>
      </c>
      <c r="AE4747" s="24" t="str">
        <f>IF((COUNT(Invoerblad!E4763,Invoerblad!I4763,Invoerblad!M4763,Invoerblad!Q4763))=4,SUM(Invoerblad!E4763,Invoerblad!I4763,Invoerblad!M4763,Invoerblad!Q4763),"")</f>
        <v/>
      </c>
      <c r="AF4747" s="24" t="str">
        <f>IF((COUNT(Invoerblad!F4763,Invoerblad!J4763,Invoerblad!N4763,Invoerblad!R4763))=4,SUM(Invoerblad!F4763,Invoerblad!J4763,Invoerblad!N4763,Invoerblad!R4763),"")</f>
        <v/>
      </c>
      <c r="AG4747" s="24" t="str">
        <f>IF((COUNT(Invoerblad!G4763,Invoerblad!K4763,Invoerblad!O4763,Invoerblad!S4763))=4,SUM(Invoerblad!G4763,Invoerblad!K4763,Invoerblad!O4763,Invoerblad!S4763),"")</f>
        <v/>
      </c>
    </row>
    <row r="4748" spans="29:33">
      <c r="AC4748" s="24" t="str">
        <f>IF((COUNT(Invoerblad!D4764:S4764))=16,SUM(Invoerblad!D4764:S4764),"")</f>
        <v/>
      </c>
      <c r="AD4748" s="24" t="str">
        <f>IF((COUNT(Invoerblad!D4764,Invoerblad!H4764,Invoerblad!L4764,Invoerblad!P4764))=4,SUM(Invoerblad!D4764,Invoerblad!H4764,Invoerblad!L4764,Invoerblad!P4764),"")</f>
        <v/>
      </c>
      <c r="AE4748" s="24" t="str">
        <f>IF((COUNT(Invoerblad!E4764,Invoerblad!I4764,Invoerblad!M4764,Invoerblad!Q4764))=4,SUM(Invoerblad!E4764,Invoerblad!I4764,Invoerblad!M4764,Invoerblad!Q4764),"")</f>
        <v/>
      </c>
      <c r="AF4748" s="24" t="str">
        <f>IF((COUNT(Invoerblad!F4764,Invoerblad!J4764,Invoerblad!N4764,Invoerblad!R4764))=4,SUM(Invoerblad!F4764,Invoerblad!J4764,Invoerblad!N4764,Invoerblad!R4764),"")</f>
        <v/>
      </c>
      <c r="AG4748" s="24" t="str">
        <f>IF((COUNT(Invoerblad!G4764,Invoerblad!K4764,Invoerblad!O4764,Invoerblad!S4764))=4,SUM(Invoerblad!G4764,Invoerblad!K4764,Invoerblad!O4764,Invoerblad!S4764),"")</f>
        <v/>
      </c>
    </row>
    <row r="4749" spans="29:33">
      <c r="AC4749" s="24" t="str">
        <f>IF((COUNT(Invoerblad!D4765:S4765))=16,SUM(Invoerblad!D4765:S4765),"")</f>
        <v/>
      </c>
      <c r="AD4749" s="24" t="str">
        <f>IF((COUNT(Invoerblad!D4765,Invoerblad!H4765,Invoerblad!L4765,Invoerblad!P4765))=4,SUM(Invoerblad!D4765,Invoerblad!H4765,Invoerblad!L4765,Invoerblad!P4765),"")</f>
        <v/>
      </c>
      <c r="AE4749" s="24" t="str">
        <f>IF((COUNT(Invoerblad!E4765,Invoerblad!I4765,Invoerblad!M4765,Invoerblad!Q4765))=4,SUM(Invoerblad!E4765,Invoerblad!I4765,Invoerblad!M4765,Invoerblad!Q4765),"")</f>
        <v/>
      </c>
      <c r="AF4749" s="24" t="str">
        <f>IF((COUNT(Invoerblad!F4765,Invoerblad!J4765,Invoerblad!N4765,Invoerblad!R4765))=4,SUM(Invoerblad!F4765,Invoerblad!J4765,Invoerblad!N4765,Invoerblad!R4765),"")</f>
        <v/>
      </c>
      <c r="AG4749" s="24" t="str">
        <f>IF((COUNT(Invoerblad!G4765,Invoerblad!K4765,Invoerblad!O4765,Invoerblad!S4765))=4,SUM(Invoerblad!G4765,Invoerblad!K4765,Invoerblad!O4765,Invoerblad!S4765),"")</f>
        <v/>
      </c>
    </row>
    <row r="4750" spans="29:33">
      <c r="AC4750" s="24" t="str">
        <f>IF((COUNT(Invoerblad!D4766:S4766))=16,SUM(Invoerblad!D4766:S4766),"")</f>
        <v/>
      </c>
      <c r="AD4750" s="24" t="str">
        <f>IF((COUNT(Invoerblad!D4766,Invoerblad!H4766,Invoerblad!L4766,Invoerblad!P4766))=4,SUM(Invoerblad!D4766,Invoerblad!H4766,Invoerblad!L4766,Invoerblad!P4766),"")</f>
        <v/>
      </c>
      <c r="AE4750" s="24" t="str">
        <f>IF((COUNT(Invoerblad!E4766,Invoerblad!I4766,Invoerblad!M4766,Invoerblad!Q4766))=4,SUM(Invoerblad!E4766,Invoerblad!I4766,Invoerblad!M4766,Invoerblad!Q4766),"")</f>
        <v/>
      </c>
      <c r="AF4750" s="24" t="str">
        <f>IF((COUNT(Invoerblad!F4766,Invoerblad!J4766,Invoerblad!N4766,Invoerblad!R4766))=4,SUM(Invoerblad!F4766,Invoerblad!J4766,Invoerblad!N4766,Invoerblad!R4766),"")</f>
        <v/>
      </c>
      <c r="AG4750" s="24" t="str">
        <f>IF((COUNT(Invoerblad!G4766,Invoerblad!K4766,Invoerblad!O4766,Invoerblad!S4766))=4,SUM(Invoerblad!G4766,Invoerblad!K4766,Invoerblad!O4766,Invoerblad!S4766),"")</f>
        <v/>
      </c>
    </row>
    <row r="4751" spans="29:33">
      <c r="AC4751" s="24" t="str">
        <f>IF((COUNT(Invoerblad!D4767:S4767))=16,SUM(Invoerblad!D4767:S4767),"")</f>
        <v/>
      </c>
      <c r="AD4751" s="24" t="str">
        <f>IF((COUNT(Invoerblad!D4767,Invoerblad!H4767,Invoerblad!L4767,Invoerblad!P4767))=4,SUM(Invoerblad!D4767,Invoerblad!H4767,Invoerblad!L4767,Invoerblad!P4767),"")</f>
        <v/>
      </c>
      <c r="AE4751" s="24" t="str">
        <f>IF((COUNT(Invoerblad!E4767,Invoerblad!I4767,Invoerblad!M4767,Invoerblad!Q4767))=4,SUM(Invoerblad!E4767,Invoerblad!I4767,Invoerblad!M4767,Invoerblad!Q4767),"")</f>
        <v/>
      </c>
      <c r="AF4751" s="24" t="str">
        <f>IF((COUNT(Invoerblad!F4767,Invoerblad!J4767,Invoerblad!N4767,Invoerblad!R4767))=4,SUM(Invoerblad!F4767,Invoerblad!J4767,Invoerblad!N4767,Invoerblad!R4767),"")</f>
        <v/>
      </c>
      <c r="AG4751" s="24" t="str">
        <f>IF((COUNT(Invoerblad!G4767,Invoerblad!K4767,Invoerblad!O4767,Invoerblad!S4767))=4,SUM(Invoerblad!G4767,Invoerblad!K4767,Invoerblad!O4767,Invoerblad!S4767),"")</f>
        <v/>
      </c>
    </row>
    <row r="4752" spans="29:33">
      <c r="AC4752" s="24" t="str">
        <f>IF((COUNT(Invoerblad!D4768:S4768))=16,SUM(Invoerblad!D4768:S4768),"")</f>
        <v/>
      </c>
      <c r="AD4752" s="24" t="str">
        <f>IF((COUNT(Invoerblad!D4768,Invoerblad!H4768,Invoerblad!L4768,Invoerblad!P4768))=4,SUM(Invoerblad!D4768,Invoerblad!H4768,Invoerblad!L4768,Invoerblad!P4768),"")</f>
        <v/>
      </c>
      <c r="AE4752" s="24" t="str">
        <f>IF((COUNT(Invoerblad!E4768,Invoerblad!I4768,Invoerblad!M4768,Invoerblad!Q4768))=4,SUM(Invoerblad!E4768,Invoerblad!I4768,Invoerblad!M4768,Invoerblad!Q4768),"")</f>
        <v/>
      </c>
      <c r="AF4752" s="24" t="str">
        <f>IF((COUNT(Invoerblad!F4768,Invoerblad!J4768,Invoerblad!N4768,Invoerblad!R4768))=4,SUM(Invoerblad!F4768,Invoerblad!J4768,Invoerblad!N4768,Invoerblad!R4768),"")</f>
        <v/>
      </c>
      <c r="AG4752" s="24" t="str">
        <f>IF((COUNT(Invoerblad!G4768,Invoerblad!K4768,Invoerblad!O4768,Invoerblad!S4768))=4,SUM(Invoerblad!G4768,Invoerblad!K4768,Invoerblad!O4768,Invoerblad!S4768),"")</f>
        <v/>
      </c>
    </row>
    <row r="4753" spans="29:33">
      <c r="AC4753" s="24" t="str">
        <f>IF((COUNT(Invoerblad!D4769:S4769))=16,SUM(Invoerblad!D4769:S4769),"")</f>
        <v/>
      </c>
      <c r="AD4753" s="24" t="str">
        <f>IF((COUNT(Invoerblad!D4769,Invoerblad!H4769,Invoerblad!L4769,Invoerblad!P4769))=4,SUM(Invoerblad!D4769,Invoerblad!H4769,Invoerblad!L4769,Invoerblad!P4769),"")</f>
        <v/>
      </c>
      <c r="AE4753" s="24" t="str">
        <f>IF((COUNT(Invoerblad!E4769,Invoerblad!I4769,Invoerblad!M4769,Invoerblad!Q4769))=4,SUM(Invoerblad!E4769,Invoerblad!I4769,Invoerblad!M4769,Invoerblad!Q4769),"")</f>
        <v/>
      </c>
      <c r="AF4753" s="24" t="str">
        <f>IF((COUNT(Invoerblad!F4769,Invoerblad!J4769,Invoerblad!N4769,Invoerblad!R4769))=4,SUM(Invoerblad!F4769,Invoerblad!J4769,Invoerblad!N4769,Invoerblad!R4769),"")</f>
        <v/>
      </c>
      <c r="AG4753" s="24" t="str">
        <f>IF((COUNT(Invoerblad!G4769,Invoerblad!K4769,Invoerblad!O4769,Invoerblad!S4769))=4,SUM(Invoerblad!G4769,Invoerblad!K4769,Invoerblad!O4769,Invoerblad!S4769),"")</f>
        <v/>
      </c>
    </row>
    <row r="4754" spans="29:33">
      <c r="AC4754" s="24" t="str">
        <f>IF((COUNT(Invoerblad!D4770:S4770))=16,SUM(Invoerblad!D4770:S4770),"")</f>
        <v/>
      </c>
      <c r="AD4754" s="24" t="str">
        <f>IF((COUNT(Invoerblad!D4770,Invoerblad!H4770,Invoerblad!L4770,Invoerblad!P4770))=4,SUM(Invoerblad!D4770,Invoerblad!H4770,Invoerblad!L4770,Invoerblad!P4770),"")</f>
        <v/>
      </c>
      <c r="AE4754" s="24" t="str">
        <f>IF((COUNT(Invoerblad!E4770,Invoerblad!I4770,Invoerblad!M4770,Invoerblad!Q4770))=4,SUM(Invoerblad!E4770,Invoerblad!I4770,Invoerblad!M4770,Invoerblad!Q4770),"")</f>
        <v/>
      </c>
      <c r="AF4754" s="24" t="str">
        <f>IF((COUNT(Invoerblad!F4770,Invoerblad!J4770,Invoerblad!N4770,Invoerblad!R4770))=4,SUM(Invoerblad!F4770,Invoerblad!J4770,Invoerblad!N4770,Invoerblad!R4770),"")</f>
        <v/>
      </c>
      <c r="AG4754" s="24" t="str">
        <f>IF((COUNT(Invoerblad!G4770,Invoerblad!K4770,Invoerblad!O4770,Invoerblad!S4770))=4,SUM(Invoerblad!G4770,Invoerblad!K4770,Invoerblad!O4770,Invoerblad!S4770),"")</f>
        <v/>
      </c>
    </row>
    <row r="4755" spans="29:33">
      <c r="AC4755" s="24" t="str">
        <f>IF((COUNT(Invoerblad!D4771:S4771))=16,SUM(Invoerblad!D4771:S4771),"")</f>
        <v/>
      </c>
      <c r="AD4755" s="24" t="str">
        <f>IF((COUNT(Invoerblad!D4771,Invoerblad!H4771,Invoerblad!L4771,Invoerblad!P4771))=4,SUM(Invoerblad!D4771,Invoerblad!H4771,Invoerblad!L4771,Invoerblad!P4771),"")</f>
        <v/>
      </c>
      <c r="AE4755" s="24" t="str">
        <f>IF((COUNT(Invoerblad!E4771,Invoerblad!I4771,Invoerblad!M4771,Invoerblad!Q4771))=4,SUM(Invoerblad!E4771,Invoerblad!I4771,Invoerblad!M4771,Invoerblad!Q4771),"")</f>
        <v/>
      </c>
      <c r="AF4755" s="24" t="str">
        <f>IF((COUNT(Invoerblad!F4771,Invoerblad!J4771,Invoerblad!N4771,Invoerblad!R4771))=4,SUM(Invoerblad!F4771,Invoerblad!J4771,Invoerblad!N4771,Invoerblad!R4771),"")</f>
        <v/>
      </c>
      <c r="AG4755" s="24" t="str">
        <f>IF((COUNT(Invoerblad!G4771,Invoerblad!K4771,Invoerblad!O4771,Invoerblad!S4771))=4,SUM(Invoerblad!G4771,Invoerblad!K4771,Invoerblad!O4771,Invoerblad!S4771),"")</f>
        <v/>
      </c>
    </row>
    <row r="4756" spans="29:33">
      <c r="AC4756" s="24" t="str">
        <f>IF((COUNT(Invoerblad!D4772:S4772))=16,SUM(Invoerblad!D4772:S4772),"")</f>
        <v/>
      </c>
      <c r="AD4756" s="24" t="str">
        <f>IF((COUNT(Invoerblad!D4772,Invoerblad!H4772,Invoerblad!L4772,Invoerblad!P4772))=4,SUM(Invoerblad!D4772,Invoerblad!H4772,Invoerblad!L4772,Invoerblad!P4772),"")</f>
        <v/>
      </c>
      <c r="AE4756" s="24" t="str">
        <f>IF((COUNT(Invoerblad!E4772,Invoerblad!I4772,Invoerblad!M4772,Invoerblad!Q4772))=4,SUM(Invoerblad!E4772,Invoerblad!I4772,Invoerblad!M4772,Invoerblad!Q4772),"")</f>
        <v/>
      </c>
      <c r="AF4756" s="24" t="str">
        <f>IF((COUNT(Invoerblad!F4772,Invoerblad!J4772,Invoerblad!N4772,Invoerblad!R4772))=4,SUM(Invoerblad!F4772,Invoerblad!J4772,Invoerblad!N4772,Invoerblad!R4772),"")</f>
        <v/>
      </c>
      <c r="AG4756" s="24" t="str">
        <f>IF((COUNT(Invoerblad!G4772,Invoerblad!K4772,Invoerblad!O4772,Invoerblad!S4772))=4,SUM(Invoerblad!G4772,Invoerblad!K4772,Invoerblad!O4772,Invoerblad!S4772),"")</f>
        <v/>
      </c>
    </row>
    <row r="4757" spans="29:33">
      <c r="AC4757" s="24" t="str">
        <f>IF((COUNT(Invoerblad!D4773:S4773))=16,SUM(Invoerblad!D4773:S4773),"")</f>
        <v/>
      </c>
      <c r="AD4757" s="24" t="str">
        <f>IF((COUNT(Invoerblad!D4773,Invoerblad!H4773,Invoerblad!L4773,Invoerblad!P4773))=4,SUM(Invoerblad!D4773,Invoerblad!H4773,Invoerblad!L4773,Invoerblad!P4773),"")</f>
        <v/>
      </c>
      <c r="AE4757" s="24" t="str">
        <f>IF((COUNT(Invoerblad!E4773,Invoerblad!I4773,Invoerblad!M4773,Invoerblad!Q4773))=4,SUM(Invoerblad!E4773,Invoerblad!I4773,Invoerblad!M4773,Invoerblad!Q4773),"")</f>
        <v/>
      </c>
      <c r="AF4757" s="24" t="str">
        <f>IF((COUNT(Invoerblad!F4773,Invoerblad!J4773,Invoerblad!N4773,Invoerblad!R4773))=4,SUM(Invoerblad!F4773,Invoerblad!J4773,Invoerblad!N4773,Invoerblad!R4773),"")</f>
        <v/>
      </c>
      <c r="AG4757" s="24" t="str">
        <f>IF((COUNT(Invoerblad!G4773,Invoerblad!K4773,Invoerblad!O4773,Invoerblad!S4773))=4,SUM(Invoerblad!G4773,Invoerblad!K4773,Invoerblad!O4773,Invoerblad!S4773),"")</f>
        <v/>
      </c>
    </row>
    <row r="4758" spans="29:33">
      <c r="AC4758" s="24" t="str">
        <f>IF((COUNT(Invoerblad!D4774:S4774))=16,SUM(Invoerblad!D4774:S4774),"")</f>
        <v/>
      </c>
      <c r="AD4758" s="24" t="str">
        <f>IF((COUNT(Invoerblad!D4774,Invoerblad!H4774,Invoerblad!L4774,Invoerblad!P4774))=4,SUM(Invoerblad!D4774,Invoerblad!H4774,Invoerblad!L4774,Invoerblad!P4774),"")</f>
        <v/>
      </c>
      <c r="AE4758" s="24" t="str">
        <f>IF((COUNT(Invoerblad!E4774,Invoerblad!I4774,Invoerblad!M4774,Invoerblad!Q4774))=4,SUM(Invoerblad!E4774,Invoerblad!I4774,Invoerblad!M4774,Invoerblad!Q4774),"")</f>
        <v/>
      </c>
      <c r="AF4758" s="24" t="str">
        <f>IF((COUNT(Invoerblad!F4774,Invoerblad!J4774,Invoerblad!N4774,Invoerblad!R4774))=4,SUM(Invoerblad!F4774,Invoerblad!J4774,Invoerblad!N4774,Invoerblad!R4774),"")</f>
        <v/>
      </c>
      <c r="AG4758" s="24" t="str">
        <f>IF((COUNT(Invoerblad!G4774,Invoerblad!K4774,Invoerblad!O4774,Invoerblad!S4774))=4,SUM(Invoerblad!G4774,Invoerblad!K4774,Invoerblad!O4774,Invoerblad!S4774),"")</f>
        <v/>
      </c>
    </row>
    <row r="4759" spans="29:33">
      <c r="AC4759" s="24" t="str">
        <f>IF((COUNT(Invoerblad!D4775:S4775))=16,SUM(Invoerblad!D4775:S4775),"")</f>
        <v/>
      </c>
      <c r="AD4759" s="24" t="str">
        <f>IF((COUNT(Invoerblad!D4775,Invoerblad!H4775,Invoerblad!L4775,Invoerblad!P4775))=4,SUM(Invoerblad!D4775,Invoerblad!H4775,Invoerblad!L4775,Invoerblad!P4775),"")</f>
        <v/>
      </c>
      <c r="AE4759" s="24" t="str">
        <f>IF((COUNT(Invoerblad!E4775,Invoerblad!I4775,Invoerblad!M4775,Invoerblad!Q4775))=4,SUM(Invoerblad!E4775,Invoerblad!I4775,Invoerblad!M4775,Invoerblad!Q4775),"")</f>
        <v/>
      </c>
      <c r="AF4759" s="24" t="str">
        <f>IF((COUNT(Invoerblad!F4775,Invoerblad!J4775,Invoerblad!N4775,Invoerblad!R4775))=4,SUM(Invoerblad!F4775,Invoerblad!J4775,Invoerblad!N4775,Invoerblad!R4775),"")</f>
        <v/>
      </c>
      <c r="AG4759" s="24" t="str">
        <f>IF((COUNT(Invoerblad!G4775,Invoerblad!K4775,Invoerblad!O4775,Invoerblad!S4775))=4,SUM(Invoerblad!G4775,Invoerblad!K4775,Invoerblad!O4775,Invoerblad!S4775),"")</f>
        <v/>
      </c>
    </row>
    <row r="4760" spans="29:33">
      <c r="AC4760" s="24" t="str">
        <f>IF((COUNT(Invoerblad!D4776:S4776))=16,SUM(Invoerblad!D4776:S4776),"")</f>
        <v/>
      </c>
      <c r="AD4760" s="24" t="str">
        <f>IF((COUNT(Invoerblad!D4776,Invoerblad!H4776,Invoerblad!L4776,Invoerblad!P4776))=4,SUM(Invoerblad!D4776,Invoerblad!H4776,Invoerblad!L4776,Invoerblad!P4776),"")</f>
        <v/>
      </c>
      <c r="AE4760" s="24" t="str">
        <f>IF((COUNT(Invoerblad!E4776,Invoerblad!I4776,Invoerblad!M4776,Invoerblad!Q4776))=4,SUM(Invoerblad!E4776,Invoerblad!I4776,Invoerblad!M4776,Invoerblad!Q4776),"")</f>
        <v/>
      </c>
      <c r="AF4760" s="24" t="str">
        <f>IF((COUNT(Invoerblad!F4776,Invoerblad!J4776,Invoerblad!N4776,Invoerblad!R4776))=4,SUM(Invoerblad!F4776,Invoerblad!J4776,Invoerblad!N4776,Invoerblad!R4776),"")</f>
        <v/>
      </c>
      <c r="AG4760" s="24" t="str">
        <f>IF((COUNT(Invoerblad!G4776,Invoerblad!K4776,Invoerblad!O4776,Invoerblad!S4776))=4,SUM(Invoerblad!G4776,Invoerblad!K4776,Invoerblad!O4776,Invoerblad!S4776),"")</f>
        <v/>
      </c>
    </row>
    <row r="4761" spans="29:33">
      <c r="AC4761" s="24" t="str">
        <f>IF((COUNT(Invoerblad!D4777:S4777))=16,SUM(Invoerblad!D4777:S4777),"")</f>
        <v/>
      </c>
      <c r="AD4761" s="24" t="str">
        <f>IF((COUNT(Invoerblad!D4777,Invoerblad!H4777,Invoerblad!L4777,Invoerblad!P4777))=4,SUM(Invoerblad!D4777,Invoerblad!H4777,Invoerblad!L4777,Invoerblad!P4777),"")</f>
        <v/>
      </c>
      <c r="AE4761" s="24" t="str">
        <f>IF((COUNT(Invoerblad!E4777,Invoerblad!I4777,Invoerblad!M4777,Invoerblad!Q4777))=4,SUM(Invoerblad!E4777,Invoerblad!I4777,Invoerblad!M4777,Invoerblad!Q4777),"")</f>
        <v/>
      </c>
      <c r="AF4761" s="24" t="str">
        <f>IF((COUNT(Invoerblad!F4777,Invoerblad!J4777,Invoerblad!N4777,Invoerblad!R4777))=4,SUM(Invoerblad!F4777,Invoerblad!J4777,Invoerblad!N4777,Invoerblad!R4777),"")</f>
        <v/>
      </c>
      <c r="AG4761" s="24" t="str">
        <f>IF((COUNT(Invoerblad!G4777,Invoerblad!K4777,Invoerblad!O4777,Invoerblad!S4777))=4,SUM(Invoerblad!G4777,Invoerblad!K4777,Invoerblad!O4777,Invoerblad!S4777),"")</f>
        <v/>
      </c>
    </row>
    <row r="4762" spans="29:33">
      <c r="AC4762" s="24" t="str">
        <f>IF((COUNT(Invoerblad!D4778:S4778))=16,SUM(Invoerblad!D4778:S4778),"")</f>
        <v/>
      </c>
      <c r="AD4762" s="24" t="str">
        <f>IF((COUNT(Invoerblad!D4778,Invoerblad!H4778,Invoerblad!L4778,Invoerblad!P4778))=4,SUM(Invoerblad!D4778,Invoerblad!H4778,Invoerblad!L4778,Invoerblad!P4778),"")</f>
        <v/>
      </c>
      <c r="AE4762" s="24" t="str">
        <f>IF((COUNT(Invoerblad!E4778,Invoerblad!I4778,Invoerblad!M4778,Invoerblad!Q4778))=4,SUM(Invoerblad!E4778,Invoerblad!I4778,Invoerblad!M4778,Invoerblad!Q4778),"")</f>
        <v/>
      </c>
      <c r="AF4762" s="24" t="str">
        <f>IF((COUNT(Invoerblad!F4778,Invoerblad!J4778,Invoerblad!N4778,Invoerblad!R4778))=4,SUM(Invoerblad!F4778,Invoerblad!J4778,Invoerblad!N4778,Invoerblad!R4778),"")</f>
        <v/>
      </c>
      <c r="AG4762" s="24" t="str">
        <f>IF((COUNT(Invoerblad!G4778,Invoerblad!K4778,Invoerblad!O4778,Invoerblad!S4778))=4,SUM(Invoerblad!G4778,Invoerblad!K4778,Invoerblad!O4778,Invoerblad!S4778),"")</f>
        <v/>
      </c>
    </row>
    <row r="4763" spans="29:33">
      <c r="AC4763" s="24" t="str">
        <f>IF((COUNT(Invoerblad!D4779:S4779))=16,SUM(Invoerblad!D4779:S4779),"")</f>
        <v/>
      </c>
      <c r="AD4763" s="24" t="str">
        <f>IF((COUNT(Invoerblad!D4779,Invoerblad!H4779,Invoerblad!L4779,Invoerblad!P4779))=4,SUM(Invoerblad!D4779,Invoerblad!H4779,Invoerblad!L4779,Invoerblad!P4779),"")</f>
        <v/>
      </c>
      <c r="AE4763" s="24" t="str">
        <f>IF((COUNT(Invoerblad!E4779,Invoerblad!I4779,Invoerblad!M4779,Invoerblad!Q4779))=4,SUM(Invoerblad!E4779,Invoerblad!I4779,Invoerblad!M4779,Invoerblad!Q4779),"")</f>
        <v/>
      </c>
      <c r="AF4763" s="24" t="str">
        <f>IF((COUNT(Invoerblad!F4779,Invoerblad!J4779,Invoerblad!N4779,Invoerblad!R4779))=4,SUM(Invoerblad!F4779,Invoerblad!J4779,Invoerblad!N4779,Invoerblad!R4779),"")</f>
        <v/>
      </c>
      <c r="AG4763" s="24" t="str">
        <f>IF((COUNT(Invoerblad!G4779,Invoerblad!K4779,Invoerblad!O4779,Invoerblad!S4779))=4,SUM(Invoerblad!G4779,Invoerblad!K4779,Invoerblad!O4779,Invoerblad!S4779),"")</f>
        <v/>
      </c>
    </row>
    <row r="4764" spans="29:33">
      <c r="AC4764" s="24" t="str">
        <f>IF((COUNT(Invoerblad!D4780:S4780))=16,SUM(Invoerblad!D4780:S4780),"")</f>
        <v/>
      </c>
      <c r="AD4764" s="24" t="str">
        <f>IF((COUNT(Invoerblad!D4780,Invoerblad!H4780,Invoerblad!L4780,Invoerblad!P4780))=4,SUM(Invoerblad!D4780,Invoerblad!H4780,Invoerblad!L4780,Invoerblad!P4780),"")</f>
        <v/>
      </c>
      <c r="AE4764" s="24" t="str">
        <f>IF((COUNT(Invoerblad!E4780,Invoerblad!I4780,Invoerblad!M4780,Invoerblad!Q4780))=4,SUM(Invoerblad!E4780,Invoerblad!I4780,Invoerblad!M4780,Invoerblad!Q4780),"")</f>
        <v/>
      </c>
      <c r="AF4764" s="24" t="str">
        <f>IF((COUNT(Invoerblad!F4780,Invoerblad!J4780,Invoerblad!N4780,Invoerblad!R4780))=4,SUM(Invoerblad!F4780,Invoerblad!J4780,Invoerblad!N4780,Invoerblad!R4780),"")</f>
        <v/>
      </c>
      <c r="AG4764" s="24" t="str">
        <f>IF((COUNT(Invoerblad!G4780,Invoerblad!K4780,Invoerblad!O4780,Invoerblad!S4780))=4,SUM(Invoerblad!G4780,Invoerblad!K4780,Invoerblad!O4780,Invoerblad!S4780),"")</f>
        <v/>
      </c>
    </row>
    <row r="4765" spans="29:33">
      <c r="AC4765" s="24" t="str">
        <f>IF((COUNT(Invoerblad!D4781:S4781))=16,SUM(Invoerblad!D4781:S4781),"")</f>
        <v/>
      </c>
      <c r="AD4765" s="24" t="str">
        <f>IF((COUNT(Invoerblad!D4781,Invoerblad!H4781,Invoerblad!L4781,Invoerblad!P4781))=4,SUM(Invoerblad!D4781,Invoerblad!H4781,Invoerblad!L4781,Invoerblad!P4781),"")</f>
        <v/>
      </c>
      <c r="AE4765" s="24" t="str">
        <f>IF((COUNT(Invoerblad!E4781,Invoerblad!I4781,Invoerblad!M4781,Invoerblad!Q4781))=4,SUM(Invoerblad!E4781,Invoerblad!I4781,Invoerblad!M4781,Invoerblad!Q4781),"")</f>
        <v/>
      </c>
      <c r="AF4765" s="24" t="str">
        <f>IF((COUNT(Invoerblad!F4781,Invoerblad!J4781,Invoerblad!N4781,Invoerblad!R4781))=4,SUM(Invoerblad!F4781,Invoerblad!J4781,Invoerblad!N4781,Invoerblad!R4781),"")</f>
        <v/>
      </c>
      <c r="AG4765" s="24" t="str">
        <f>IF((COUNT(Invoerblad!G4781,Invoerblad!K4781,Invoerblad!O4781,Invoerblad!S4781))=4,SUM(Invoerblad!G4781,Invoerblad!K4781,Invoerblad!O4781,Invoerblad!S4781),"")</f>
        <v/>
      </c>
    </row>
    <row r="4766" spans="29:33">
      <c r="AC4766" s="24" t="str">
        <f>IF((COUNT(Invoerblad!D4782:S4782))=16,SUM(Invoerblad!D4782:S4782),"")</f>
        <v/>
      </c>
      <c r="AD4766" s="24" t="str">
        <f>IF((COUNT(Invoerblad!D4782,Invoerblad!H4782,Invoerblad!L4782,Invoerblad!P4782))=4,SUM(Invoerblad!D4782,Invoerblad!H4782,Invoerblad!L4782,Invoerblad!P4782),"")</f>
        <v/>
      </c>
      <c r="AE4766" s="24" t="str">
        <f>IF((COUNT(Invoerblad!E4782,Invoerblad!I4782,Invoerblad!M4782,Invoerblad!Q4782))=4,SUM(Invoerblad!E4782,Invoerblad!I4782,Invoerblad!M4782,Invoerblad!Q4782),"")</f>
        <v/>
      </c>
      <c r="AF4766" s="24" t="str">
        <f>IF((COUNT(Invoerblad!F4782,Invoerblad!J4782,Invoerblad!N4782,Invoerblad!R4782))=4,SUM(Invoerblad!F4782,Invoerblad!J4782,Invoerblad!N4782,Invoerblad!R4782),"")</f>
        <v/>
      </c>
      <c r="AG4766" s="24" t="str">
        <f>IF((COUNT(Invoerblad!G4782,Invoerblad!K4782,Invoerblad!O4782,Invoerblad!S4782))=4,SUM(Invoerblad!G4782,Invoerblad!K4782,Invoerblad!O4782,Invoerblad!S4782),"")</f>
        <v/>
      </c>
    </row>
    <row r="4767" spans="29:33">
      <c r="AC4767" s="24" t="str">
        <f>IF((COUNT(Invoerblad!D4783:S4783))=16,SUM(Invoerblad!D4783:S4783),"")</f>
        <v/>
      </c>
      <c r="AD4767" s="24" t="str">
        <f>IF((COUNT(Invoerblad!D4783,Invoerblad!H4783,Invoerblad!L4783,Invoerblad!P4783))=4,SUM(Invoerblad!D4783,Invoerblad!H4783,Invoerblad!L4783,Invoerblad!P4783),"")</f>
        <v/>
      </c>
      <c r="AE4767" s="24" t="str">
        <f>IF((COUNT(Invoerblad!E4783,Invoerblad!I4783,Invoerblad!M4783,Invoerblad!Q4783))=4,SUM(Invoerblad!E4783,Invoerblad!I4783,Invoerblad!M4783,Invoerblad!Q4783),"")</f>
        <v/>
      </c>
      <c r="AF4767" s="24" t="str">
        <f>IF((COUNT(Invoerblad!F4783,Invoerblad!J4783,Invoerblad!N4783,Invoerblad!R4783))=4,SUM(Invoerblad!F4783,Invoerblad!J4783,Invoerblad!N4783,Invoerblad!R4783),"")</f>
        <v/>
      </c>
      <c r="AG4767" s="24" t="str">
        <f>IF((COUNT(Invoerblad!G4783,Invoerblad!K4783,Invoerblad!O4783,Invoerblad!S4783))=4,SUM(Invoerblad!G4783,Invoerblad!K4783,Invoerblad!O4783,Invoerblad!S4783),"")</f>
        <v/>
      </c>
    </row>
    <row r="4768" spans="29:33">
      <c r="AC4768" s="24" t="str">
        <f>IF((COUNT(Invoerblad!D4784:S4784))=16,SUM(Invoerblad!D4784:S4784),"")</f>
        <v/>
      </c>
      <c r="AD4768" s="24" t="str">
        <f>IF((COUNT(Invoerblad!D4784,Invoerblad!H4784,Invoerblad!L4784,Invoerblad!P4784))=4,SUM(Invoerblad!D4784,Invoerblad!H4784,Invoerblad!L4784,Invoerblad!P4784),"")</f>
        <v/>
      </c>
      <c r="AE4768" s="24" t="str">
        <f>IF((COUNT(Invoerblad!E4784,Invoerblad!I4784,Invoerblad!M4784,Invoerblad!Q4784))=4,SUM(Invoerblad!E4784,Invoerblad!I4784,Invoerblad!M4784,Invoerblad!Q4784),"")</f>
        <v/>
      </c>
      <c r="AF4768" s="24" t="str">
        <f>IF((COUNT(Invoerblad!F4784,Invoerblad!J4784,Invoerblad!N4784,Invoerblad!R4784))=4,SUM(Invoerblad!F4784,Invoerblad!J4784,Invoerblad!N4784,Invoerblad!R4784),"")</f>
        <v/>
      </c>
      <c r="AG4768" s="24" t="str">
        <f>IF((COUNT(Invoerblad!G4784,Invoerblad!K4784,Invoerblad!O4784,Invoerblad!S4784))=4,SUM(Invoerblad!G4784,Invoerblad!K4784,Invoerblad!O4784,Invoerblad!S4784),"")</f>
        <v/>
      </c>
    </row>
    <row r="4769" spans="29:33">
      <c r="AC4769" s="24" t="str">
        <f>IF((COUNT(Invoerblad!D4785:S4785))=16,SUM(Invoerblad!D4785:S4785),"")</f>
        <v/>
      </c>
      <c r="AD4769" s="24" t="str">
        <f>IF((COUNT(Invoerblad!D4785,Invoerblad!H4785,Invoerblad!L4785,Invoerblad!P4785))=4,SUM(Invoerblad!D4785,Invoerblad!H4785,Invoerblad!L4785,Invoerblad!P4785),"")</f>
        <v/>
      </c>
      <c r="AE4769" s="24" t="str">
        <f>IF((COUNT(Invoerblad!E4785,Invoerblad!I4785,Invoerblad!M4785,Invoerblad!Q4785))=4,SUM(Invoerblad!E4785,Invoerblad!I4785,Invoerblad!M4785,Invoerblad!Q4785),"")</f>
        <v/>
      </c>
      <c r="AF4769" s="24" t="str">
        <f>IF((COUNT(Invoerblad!F4785,Invoerblad!J4785,Invoerblad!N4785,Invoerblad!R4785))=4,SUM(Invoerblad!F4785,Invoerblad!J4785,Invoerblad!N4785,Invoerblad!R4785),"")</f>
        <v/>
      </c>
      <c r="AG4769" s="24" t="str">
        <f>IF((COUNT(Invoerblad!G4785,Invoerblad!K4785,Invoerblad!O4785,Invoerblad!S4785))=4,SUM(Invoerblad!G4785,Invoerblad!K4785,Invoerblad!O4785,Invoerblad!S4785),"")</f>
        <v/>
      </c>
    </row>
    <row r="4770" spans="29:33">
      <c r="AC4770" s="24" t="str">
        <f>IF((COUNT(Invoerblad!D4786:S4786))=16,SUM(Invoerblad!D4786:S4786),"")</f>
        <v/>
      </c>
      <c r="AD4770" s="24" t="str">
        <f>IF((COUNT(Invoerblad!D4786,Invoerblad!H4786,Invoerblad!L4786,Invoerblad!P4786))=4,SUM(Invoerblad!D4786,Invoerblad!H4786,Invoerblad!L4786,Invoerblad!P4786),"")</f>
        <v/>
      </c>
      <c r="AE4770" s="24" t="str">
        <f>IF((COUNT(Invoerblad!E4786,Invoerblad!I4786,Invoerblad!M4786,Invoerblad!Q4786))=4,SUM(Invoerblad!E4786,Invoerblad!I4786,Invoerblad!M4786,Invoerblad!Q4786),"")</f>
        <v/>
      </c>
      <c r="AF4770" s="24" t="str">
        <f>IF((COUNT(Invoerblad!F4786,Invoerblad!J4786,Invoerblad!N4786,Invoerblad!R4786))=4,SUM(Invoerblad!F4786,Invoerblad!J4786,Invoerblad!N4786,Invoerblad!R4786),"")</f>
        <v/>
      </c>
      <c r="AG4770" s="24" t="str">
        <f>IF((COUNT(Invoerblad!G4786,Invoerblad!K4786,Invoerblad!O4786,Invoerblad!S4786))=4,SUM(Invoerblad!G4786,Invoerblad!K4786,Invoerblad!O4786,Invoerblad!S4786),"")</f>
        <v/>
      </c>
    </row>
    <row r="4771" spans="29:33">
      <c r="AC4771" s="24" t="str">
        <f>IF((COUNT(Invoerblad!D4787:S4787))=16,SUM(Invoerblad!D4787:S4787),"")</f>
        <v/>
      </c>
      <c r="AD4771" s="24" t="str">
        <f>IF((COUNT(Invoerblad!D4787,Invoerblad!H4787,Invoerblad!L4787,Invoerblad!P4787))=4,SUM(Invoerblad!D4787,Invoerblad!H4787,Invoerblad!L4787,Invoerblad!P4787),"")</f>
        <v/>
      </c>
      <c r="AE4771" s="24" t="str">
        <f>IF((COUNT(Invoerblad!E4787,Invoerblad!I4787,Invoerblad!M4787,Invoerblad!Q4787))=4,SUM(Invoerblad!E4787,Invoerblad!I4787,Invoerblad!M4787,Invoerblad!Q4787),"")</f>
        <v/>
      </c>
      <c r="AF4771" s="24" t="str">
        <f>IF((COUNT(Invoerblad!F4787,Invoerblad!J4787,Invoerblad!N4787,Invoerblad!R4787))=4,SUM(Invoerblad!F4787,Invoerblad!J4787,Invoerblad!N4787,Invoerblad!R4787),"")</f>
        <v/>
      </c>
      <c r="AG4771" s="24" t="str">
        <f>IF((COUNT(Invoerblad!G4787,Invoerblad!K4787,Invoerblad!O4787,Invoerblad!S4787))=4,SUM(Invoerblad!G4787,Invoerblad!K4787,Invoerblad!O4787,Invoerblad!S4787),"")</f>
        <v/>
      </c>
    </row>
    <row r="4772" spans="29:33">
      <c r="AC4772" s="24" t="str">
        <f>IF((COUNT(Invoerblad!D4788:S4788))=16,SUM(Invoerblad!D4788:S4788),"")</f>
        <v/>
      </c>
      <c r="AD4772" s="24" t="str">
        <f>IF((COUNT(Invoerblad!D4788,Invoerblad!H4788,Invoerblad!L4788,Invoerblad!P4788))=4,SUM(Invoerblad!D4788,Invoerblad!H4788,Invoerblad!L4788,Invoerblad!P4788),"")</f>
        <v/>
      </c>
      <c r="AE4772" s="24" t="str">
        <f>IF((COUNT(Invoerblad!E4788,Invoerblad!I4788,Invoerblad!M4788,Invoerblad!Q4788))=4,SUM(Invoerblad!E4788,Invoerblad!I4788,Invoerblad!M4788,Invoerblad!Q4788),"")</f>
        <v/>
      </c>
      <c r="AF4772" s="24" t="str">
        <f>IF((COUNT(Invoerblad!F4788,Invoerblad!J4788,Invoerblad!N4788,Invoerblad!R4788))=4,SUM(Invoerblad!F4788,Invoerblad!J4788,Invoerblad!N4788,Invoerblad!R4788),"")</f>
        <v/>
      </c>
      <c r="AG4772" s="24" t="str">
        <f>IF((COUNT(Invoerblad!G4788,Invoerblad!K4788,Invoerblad!O4788,Invoerblad!S4788))=4,SUM(Invoerblad!G4788,Invoerblad!K4788,Invoerblad!O4788,Invoerblad!S4788),"")</f>
        <v/>
      </c>
    </row>
    <row r="4773" spans="29:33">
      <c r="AC4773" s="24" t="str">
        <f>IF((COUNT(Invoerblad!D4789:S4789))=16,SUM(Invoerblad!D4789:S4789),"")</f>
        <v/>
      </c>
      <c r="AD4773" s="24" t="str">
        <f>IF((COUNT(Invoerblad!D4789,Invoerblad!H4789,Invoerblad!L4789,Invoerblad!P4789))=4,SUM(Invoerblad!D4789,Invoerblad!H4789,Invoerblad!L4789,Invoerblad!P4789),"")</f>
        <v/>
      </c>
      <c r="AE4773" s="24" t="str">
        <f>IF((COUNT(Invoerblad!E4789,Invoerblad!I4789,Invoerblad!M4789,Invoerblad!Q4789))=4,SUM(Invoerblad!E4789,Invoerblad!I4789,Invoerblad!M4789,Invoerblad!Q4789),"")</f>
        <v/>
      </c>
      <c r="AF4773" s="24" t="str">
        <f>IF((COUNT(Invoerblad!F4789,Invoerblad!J4789,Invoerblad!N4789,Invoerblad!R4789))=4,SUM(Invoerblad!F4789,Invoerblad!J4789,Invoerblad!N4789,Invoerblad!R4789),"")</f>
        <v/>
      </c>
      <c r="AG4773" s="24" t="str">
        <f>IF((COUNT(Invoerblad!G4789,Invoerblad!K4789,Invoerblad!O4789,Invoerblad!S4789))=4,SUM(Invoerblad!G4789,Invoerblad!K4789,Invoerblad!O4789,Invoerblad!S4789),"")</f>
        <v/>
      </c>
    </row>
    <row r="4774" spans="29:33">
      <c r="AC4774" s="24" t="str">
        <f>IF((COUNT(Invoerblad!D4790:S4790))=16,SUM(Invoerblad!D4790:S4790),"")</f>
        <v/>
      </c>
      <c r="AD4774" s="24" t="str">
        <f>IF((COUNT(Invoerblad!D4790,Invoerblad!H4790,Invoerblad!L4790,Invoerblad!P4790))=4,SUM(Invoerblad!D4790,Invoerblad!H4790,Invoerblad!L4790,Invoerblad!P4790),"")</f>
        <v/>
      </c>
      <c r="AE4774" s="24" t="str">
        <f>IF((COUNT(Invoerblad!E4790,Invoerblad!I4790,Invoerblad!M4790,Invoerblad!Q4790))=4,SUM(Invoerblad!E4790,Invoerblad!I4790,Invoerblad!M4790,Invoerblad!Q4790),"")</f>
        <v/>
      </c>
      <c r="AF4774" s="24" t="str">
        <f>IF((COUNT(Invoerblad!F4790,Invoerblad!J4790,Invoerblad!N4790,Invoerblad!R4790))=4,SUM(Invoerblad!F4790,Invoerblad!J4790,Invoerblad!N4790,Invoerblad!R4790),"")</f>
        <v/>
      </c>
      <c r="AG4774" s="24" t="str">
        <f>IF((COUNT(Invoerblad!G4790,Invoerblad!K4790,Invoerblad!O4790,Invoerblad!S4790))=4,SUM(Invoerblad!G4790,Invoerblad!K4790,Invoerblad!O4790,Invoerblad!S4790),"")</f>
        <v/>
      </c>
    </row>
    <row r="4775" spans="29:33">
      <c r="AC4775" s="24" t="str">
        <f>IF((COUNT(Invoerblad!D4791:S4791))=16,SUM(Invoerblad!D4791:S4791),"")</f>
        <v/>
      </c>
      <c r="AD4775" s="24" t="str">
        <f>IF((COUNT(Invoerblad!D4791,Invoerblad!H4791,Invoerblad!L4791,Invoerblad!P4791))=4,SUM(Invoerblad!D4791,Invoerblad!H4791,Invoerblad!L4791,Invoerblad!P4791),"")</f>
        <v/>
      </c>
      <c r="AE4775" s="24" t="str">
        <f>IF((COUNT(Invoerblad!E4791,Invoerblad!I4791,Invoerblad!M4791,Invoerblad!Q4791))=4,SUM(Invoerblad!E4791,Invoerblad!I4791,Invoerblad!M4791,Invoerblad!Q4791),"")</f>
        <v/>
      </c>
      <c r="AF4775" s="24" t="str">
        <f>IF((COUNT(Invoerblad!F4791,Invoerblad!J4791,Invoerblad!N4791,Invoerblad!R4791))=4,SUM(Invoerblad!F4791,Invoerblad!J4791,Invoerblad!N4791,Invoerblad!R4791),"")</f>
        <v/>
      </c>
      <c r="AG4775" s="24" t="str">
        <f>IF((COUNT(Invoerblad!G4791,Invoerblad!K4791,Invoerblad!O4791,Invoerblad!S4791))=4,SUM(Invoerblad!G4791,Invoerblad!K4791,Invoerblad!O4791,Invoerblad!S4791),"")</f>
        <v/>
      </c>
    </row>
    <row r="4776" spans="29:33">
      <c r="AC4776" s="24" t="str">
        <f>IF((COUNT(Invoerblad!D4792:S4792))=16,SUM(Invoerblad!D4792:S4792),"")</f>
        <v/>
      </c>
      <c r="AD4776" s="24" t="str">
        <f>IF((COUNT(Invoerblad!D4792,Invoerblad!H4792,Invoerblad!L4792,Invoerblad!P4792))=4,SUM(Invoerblad!D4792,Invoerblad!H4792,Invoerblad!L4792,Invoerblad!P4792),"")</f>
        <v/>
      </c>
      <c r="AE4776" s="24" t="str">
        <f>IF((COUNT(Invoerblad!E4792,Invoerblad!I4792,Invoerblad!M4792,Invoerblad!Q4792))=4,SUM(Invoerblad!E4792,Invoerblad!I4792,Invoerblad!M4792,Invoerblad!Q4792),"")</f>
        <v/>
      </c>
      <c r="AF4776" s="24" t="str">
        <f>IF((COUNT(Invoerblad!F4792,Invoerblad!J4792,Invoerblad!N4792,Invoerblad!R4792))=4,SUM(Invoerblad!F4792,Invoerblad!J4792,Invoerblad!N4792,Invoerblad!R4792),"")</f>
        <v/>
      </c>
      <c r="AG4776" s="24" t="str">
        <f>IF((COUNT(Invoerblad!G4792,Invoerblad!K4792,Invoerblad!O4792,Invoerblad!S4792))=4,SUM(Invoerblad!G4792,Invoerblad!K4792,Invoerblad!O4792,Invoerblad!S4792),"")</f>
        <v/>
      </c>
    </row>
    <row r="4777" spans="29:33">
      <c r="AC4777" s="24" t="str">
        <f>IF((COUNT(Invoerblad!D4793:S4793))=16,SUM(Invoerblad!D4793:S4793),"")</f>
        <v/>
      </c>
      <c r="AD4777" s="24" t="str">
        <f>IF((COUNT(Invoerblad!D4793,Invoerblad!H4793,Invoerblad!L4793,Invoerblad!P4793))=4,SUM(Invoerblad!D4793,Invoerblad!H4793,Invoerblad!L4793,Invoerblad!P4793),"")</f>
        <v/>
      </c>
      <c r="AE4777" s="24" t="str">
        <f>IF((COUNT(Invoerblad!E4793,Invoerblad!I4793,Invoerblad!M4793,Invoerblad!Q4793))=4,SUM(Invoerblad!E4793,Invoerblad!I4793,Invoerblad!M4793,Invoerblad!Q4793),"")</f>
        <v/>
      </c>
      <c r="AF4777" s="24" t="str">
        <f>IF((COUNT(Invoerblad!F4793,Invoerblad!J4793,Invoerblad!N4793,Invoerblad!R4793))=4,SUM(Invoerblad!F4793,Invoerblad!J4793,Invoerblad!N4793,Invoerblad!R4793),"")</f>
        <v/>
      </c>
      <c r="AG4777" s="24" t="str">
        <f>IF((COUNT(Invoerblad!G4793,Invoerblad!K4793,Invoerblad!O4793,Invoerblad!S4793))=4,SUM(Invoerblad!G4793,Invoerblad!K4793,Invoerblad!O4793,Invoerblad!S4793),"")</f>
        <v/>
      </c>
    </row>
    <row r="4778" spans="29:33">
      <c r="AC4778" s="24" t="str">
        <f>IF((COUNT(Invoerblad!D4794:S4794))=16,SUM(Invoerblad!D4794:S4794),"")</f>
        <v/>
      </c>
      <c r="AD4778" s="24" t="str">
        <f>IF((COUNT(Invoerblad!D4794,Invoerblad!H4794,Invoerblad!L4794,Invoerblad!P4794))=4,SUM(Invoerblad!D4794,Invoerblad!H4794,Invoerblad!L4794,Invoerblad!P4794),"")</f>
        <v/>
      </c>
      <c r="AE4778" s="24" t="str">
        <f>IF((COUNT(Invoerblad!E4794,Invoerblad!I4794,Invoerblad!M4794,Invoerblad!Q4794))=4,SUM(Invoerblad!E4794,Invoerblad!I4794,Invoerblad!M4794,Invoerblad!Q4794),"")</f>
        <v/>
      </c>
      <c r="AF4778" s="24" t="str">
        <f>IF((COUNT(Invoerblad!F4794,Invoerblad!J4794,Invoerblad!N4794,Invoerblad!R4794))=4,SUM(Invoerblad!F4794,Invoerblad!J4794,Invoerblad!N4794,Invoerblad!R4794),"")</f>
        <v/>
      </c>
      <c r="AG4778" s="24" t="str">
        <f>IF((COUNT(Invoerblad!G4794,Invoerblad!K4794,Invoerblad!O4794,Invoerblad!S4794))=4,SUM(Invoerblad!G4794,Invoerblad!K4794,Invoerblad!O4794,Invoerblad!S4794),"")</f>
        <v/>
      </c>
    </row>
    <row r="4779" spans="29:33">
      <c r="AC4779" s="24" t="str">
        <f>IF((COUNT(Invoerblad!D4795:S4795))=16,SUM(Invoerblad!D4795:S4795),"")</f>
        <v/>
      </c>
      <c r="AD4779" s="24" t="str">
        <f>IF((COUNT(Invoerblad!D4795,Invoerblad!H4795,Invoerblad!L4795,Invoerblad!P4795))=4,SUM(Invoerblad!D4795,Invoerblad!H4795,Invoerblad!L4795,Invoerblad!P4795),"")</f>
        <v/>
      </c>
      <c r="AE4779" s="24" t="str">
        <f>IF((COUNT(Invoerblad!E4795,Invoerblad!I4795,Invoerblad!M4795,Invoerblad!Q4795))=4,SUM(Invoerblad!E4795,Invoerblad!I4795,Invoerblad!M4795,Invoerblad!Q4795),"")</f>
        <v/>
      </c>
      <c r="AF4779" s="24" t="str">
        <f>IF((COUNT(Invoerblad!F4795,Invoerblad!J4795,Invoerblad!N4795,Invoerblad!R4795))=4,SUM(Invoerblad!F4795,Invoerblad!J4795,Invoerblad!N4795,Invoerblad!R4795),"")</f>
        <v/>
      </c>
      <c r="AG4779" s="24" t="str">
        <f>IF((COUNT(Invoerblad!G4795,Invoerblad!K4795,Invoerblad!O4795,Invoerblad!S4795))=4,SUM(Invoerblad!G4795,Invoerblad!K4795,Invoerblad!O4795,Invoerblad!S4795),"")</f>
        <v/>
      </c>
    </row>
    <row r="4780" spans="29:33">
      <c r="AC4780" s="24" t="str">
        <f>IF((COUNT(Invoerblad!D4796:S4796))=16,SUM(Invoerblad!D4796:S4796),"")</f>
        <v/>
      </c>
      <c r="AD4780" s="24" t="str">
        <f>IF((COUNT(Invoerblad!D4796,Invoerblad!H4796,Invoerblad!L4796,Invoerblad!P4796))=4,SUM(Invoerblad!D4796,Invoerblad!H4796,Invoerblad!L4796,Invoerblad!P4796),"")</f>
        <v/>
      </c>
      <c r="AE4780" s="24" t="str">
        <f>IF((COUNT(Invoerblad!E4796,Invoerblad!I4796,Invoerblad!M4796,Invoerblad!Q4796))=4,SUM(Invoerblad!E4796,Invoerblad!I4796,Invoerblad!M4796,Invoerblad!Q4796),"")</f>
        <v/>
      </c>
      <c r="AF4780" s="24" t="str">
        <f>IF((COUNT(Invoerblad!F4796,Invoerblad!J4796,Invoerblad!N4796,Invoerblad!R4796))=4,SUM(Invoerblad!F4796,Invoerblad!J4796,Invoerblad!N4796,Invoerblad!R4796),"")</f>
        <v/>
      </c>
      <c r="AG4780" s="24" t="str">
        <f>IF((COUNT(Invoerblad!G4796,Invoerblad!K4796,Invoerblad!O4796,Invoerblad!S4796))=4,SUM(Invoerblad!G4796,Invoerblad!K4796,Invoerblad!O4796,Invoerblad!S4796),"")</f>
        <v/>
      </c>
    </row>
    <row r="4781" spans="29:33">
      <c r="AC4781" s="24" t="str">
        <f>IF((COUNT(Invoerblad!D4797:S4797))=16,SUM(Invoerblad!D4797:S4797),"")</f>
        <v/>
      </c>
      <c r="AD4781" s="24" t="str">
        <f>IF((COUNT(Invoerblad!D4797,Invoerblad!H4797,Invoerblad!L4797,Invoerblad!P4797))=4,SUM(Invoerblad!D4797,Invoerblad!H4797,Invoerblad!L4797,Invoerblad!P4797),"")</f>
        <v/>
      </c>
      <c r="AE4781" s="24" t="str">
        <f>IF((COUNT(Invoerblad!E4797,Invoerblad!I4797,Invoerblad!M4797,Invoerblad!Q4797))=4,SUM(Invoerblad!E4797,Invoerblad!I4797,Invoerblad!M4797,Invoerblad!Q4797),"")</f>
        <v/>
      </c>
      <c r="AF4781" s="24" t="str">
        <f>IF((COUNT(Invoerblad!F4797,Invoerblad!J4797,Invoerblad!N4797,Invoerblad!R4797))=4,SUM(Invoerblad!F4797,Invoerblad!J4797,Invoerblad!N4797,Invoerblad!R4797),"")</f>
        <v/>
      </c>
      <c r="AG4781" s="24" t="str">
        <f>IF((COUNT(Invoerblad!G4797,Invoerblad!K4797,Invoerblad!O4797,Invoerblad!S4797))=4,SUM(Invoerblad!G4797,Invoerblad!K4797,Invoerblad!O4797,Invoerblad!S4797),"")</f>
        <v/>
      </c>
    </row>
    <row r="4782" spans="29:33">
      <c r="AC4782" s="24" t="str">
        <f>IF((COUNT(Invoerblad!D4798:S4798))=16,SUM(Invoerblad!D4798:S4798),"")</f>
        <v/>
      </c>
      <c r="AD4782" s="24" t="str">
        <f>IF((COUNT(Invoerblad!D4798,Invoerblad!H4798,Invoerblad!L4798,Invoerblad!P4798))=4,SUM(Invoerblad!D4798,Invoerblad!H4798,Invoerblad!L4798,Invoerblad!P4798),"")</f>
        <v/>
      </c>
      <c r="AE4782" s="24" t="str">
        <f>IF((COUNT(Invoerblad!E4798,Invoerblad!I4798,Invoerblad!M4798,Invoerblad!Q4798))=4,SUM(Invoerblad!E4798,Invoerblad!I4798,Invoerblad!M4798,Invoerblad!Q4798),"")</f>
        <v/>
      </c>
      <c r="AF4782" s="24" t="str">
        <f>IF((COUNT(Invoerblad!F4798,Invoerblad!J4798,Invoerblad!N4798,Invoerblad!R4798))=4,SUM(Invoerblad!F4798,Invoerblad!J4798,Invoerblad!N4798,Invoerblad!R4798),"")</f>
        <v/>
      </c>
      <c r="AG4782" s="24" t="str">
        <f>IF((COUNT(Invoerblad!G4798,Invoerblad!K4798,Invoerblad!O4798,Invoerblad!S4798))=4,SUM(Invoerblad!G4798,Invoerblad!K4798,Invoerblad!O4798,Invoerblad!S4798),"")</f>
        <v/>
      </c>
    </row>
    <row r="4783" spans="29:33">
      <c r="AC4783" s="24" t="str">
        <f>IF((COUNT(Invoerblad!D4799:S4799))=16,SUM(Invoerblad!D4799:S4799),"")</f>
        <v/>
      </c>
      <c r="AD4783" s="24" t="str">
        <f>IF((COUNT(Invoerblad!D4799,Invoerblad!H4799,Invoerblad!L4799,Invoerblad!P4799))=4,SUM(Invoerblad!D4799,Invoerblad!H4799,Invoerblad!L4799,Invoerblad!P4799),"")</f>
        <v/>
      </c>
      <c r="AE4783" s="24" t="str">
        <f>IF((COUNT(Invoerblad!E4799,Invoerblad!I4799,Invoerblad!M4799,Invoerblad!Q4799))=4,SUM(Invoerblad!E4799,Invoerblad!I4799,Invoerblad!M4799,Invoerblad!Q4799),"")</f>
        <v/>
      </c>
      <c r="AF4783" s="24" t="str">
        <f>IF((COUNT(Invoerblad!F4799,Invoerblad!J4799,Invoerblad!N4799,Invoerblad!R4799))=4,SUM(Invoerblad!F4799,Invoerblad!J4799,Invoerblad!N4799,Invoerblad!R4799),"")</f>
        <v/>
      </c>
      <c r="AG4783" s="24" t="str">
        <f>IF((COUNT(Invoerblad!G4799,Invoerblad!K4799,Invoerblad!O4799,Invoerblad!S4799))=4,SUM(Invoerblad!G4799,Invoerblad!K4799,Invoerblad!O4799,Invoerblad!S4799),"")</f>
        <v/>
      </c>
    </row>
    <row r="4784" spans="29:33">
      <c r="AC4784" s="24" t="str">
        <f>IF((COUNT(Invoerblad!D4800:S4800))=16,SUM(Invoerblad!D4800:S4800),"")</f>
        <v/>
      </c>
      <c r="AD4784" s="24" t="str">
        <f>IF((COUNT(Invoerblad!D4800,Invoerblad!H4800,Invoerblad!L4800,Invoerblad!P4800))=4,SUM(Invoerblad!D4800,Invoerblad!H4800,Invoerblad!L4800,Invoerblad!P4800),"")</f>
        <v/>
      </c>
      <c r="AE4784" s="24" t="str">
        <f>IF((COUNT(Invoerblad!E4800,Invoerblad!I4800,Invoerblad!M4800,Invoerblad!Q4800))=4,SUM(Invoerblad!E4800,Invoerblad!I4800,Invoerblad!M4800,Invoerblad!Q4800),"")</f>
        <v/>
      </c>
      <c r="AF4784" s="24" t="str">
        <f>IF((COUNT(Invoerblad!F4800,Invoerblad!J4800,Invoerblad!N4800,Invoerblad!R4800))=4,SUM(Invoerblad!F4800,Invoerblad!J4800,Invoerblad!N4800,Invoerblad!R4800),"")</f>
        <v/>
      </c>
      <c r="AG4784" s="24" t="str">
        <f>IF((COUNT(Invoerblad!G4800,Invoerblad!K4800,Invoerblad!O4800,Invoerblad!S4800))=4,SUM(Invoerblad!G4800,Invoerblad!K4800,Invoerblad!O4800,Invoerblad!S4800),"")</f>
        <v/>
      </c>
    </row>
    <row r="4785" spans="29:33">
      <c r="AC4785" s="24" t="str">
        <f>IF((COUNT(Invoerblad!D4801:S4801))=16,SUM(Invoerblad!D4801:S4801),"")</f>
        <v/>
      </c>
      <c r="AD4785" s="24" t="str">
        <f>IF((COUNT(Invoerblad!D4801,Invoerblad!H4801,Invoerblad!L4801,Invoerblad!P4801))=4,SUM(Invoerblad!D4801,Invoerblad!H4801,Invoerblad!L4801,Invoerblad!P4801),"")</f>
        <v/>
      </c>
      <c r="AE4785" s="24" t="str">
        <f>IF((COUNT(Invoerblad!E4801,Invoerblad!I4801,Invoerblad!M4801,Invoerblad!Q4801))=4,SUM(Invoerblad!E4801,Invoerblad!I4801,Invoerblad!M4801,Invoerblad!Q4801),"")</f>
        <v/>
      </c>
      <c r="AF4785" s="24" t="str">
        <f>IF((COUNT(Invoerblad!F4801,Invoerblad!J4801,Invoerblad!N4801,Invoerblad!R4801))=4,SUM(Invoerblad!F4801,Invoerblad!J4801,Invoerblad!N4801,Invoerblad!R4801),"")</f>
        <v/>
      </c>
      <c r="AG4785" s="24" t="str">
        <f>IF((COUNT(Invoerblad!G4801,Invoerblad!K4801,Invoerblad!O4801,Invoerblad!S4801))=4,SUM(Invoerblad!G4801,Invoerblad!K4801,Invoerblad!O4801,Invoerblad!S4801),"")</f>
        <v/>
      </c>
    </row>
    <row r="4786" spans="29:33">
      <c r="AC4786" s="24" t="str">
        <f>IF((COUNT(Invoerblad!D4802:S4802))=16,SUM(Invoerblad!D4802:S4802),"")</f>
        <v/>
      </c>
      <c r="AD4786" s="24" t="str">
        <f>IF((COUNT(Invoerblad!D4802,Invoerblad!H4802,Invoerblad!L4802,Invoerblad!P4802))=4,SUM(Invoerblad!D4802,Invoerblad!H4802,Invoerblad!L4802,Invoerblad!P4802),"")</f>
        <v/>
      </c>
      <c r="AE4786" s="24" t="str">
        <f>IF((COUNT(Invoerblad!E4802,Invoerblad!I4802,Invoerblad!M4802,Invoerblad!Q4802))=4,SUM(Invoerblad!E4802,Invoerblad!I4802,Invoerblad!M4802,Invoerblad!Q4802),"")</f>
        <v/>
      </c>
      <c r="AF4786" s="24" t="str">
        <f>IF((COUNT(Invoerblad!F4802,Invoerblad!J4802,Invoerblad!N4802,Invoerblad!R4802))=4,SUM(Invoerblad!F4802,Invoerblad!J4802,Invoerblad!N4802,Invoerblad!R4802),"")</f>
        <v/>
      </c>
      <c r="AG4786" s="24" t="str">
        <f>IF((COUNT(Invoerblad!G4802,Invoerblad!K4802,Invoerblad!O4802,Invoerblad!S4802))=4,SUM(Invoerblad!G4802,Invoerblad!K4802,Invoerblad!O4802,Invoerblad!S4802),"")</f>
        <v/>
      </c>
    </row>
    <row r="4787" spans="29:33">
      <c r="AC4787" s="24" t="str">
        <f>IF((COUNT(Invoerblad!D4803:S4803))=16,SUM(Invoerblad!D4803:S4803),"")</f>
        <v/>
      </c>
      <c r="AD4787" s="24" t="str">
        <f>IF((COUNT(Invoerblad!D4803,Invoerblad!H4803,Invoerblad!L4803,Invoerblad!P4803))=4,SUM(Invoerblad!D4803,Invoerblad!H4803,Invoerblad!L4803,Invoerblad!P4803),"")</f>
        <v/>
      </c>
      <c r="AE4787" s="24" t="str">
        <f>IF((COUNT(Invoerblad!E4803,Invoerblad!I4803,Invoerblad!M4803,Invoerblad!Q4803))=4,SUM(Invoerblad!E4803,Invoerblad!I4803,Invoerblad!M4803,Invoerblad!Q4803),"")</f>
        <v/>
      </c>
      <c r="AF4787" s="24" t="str">
        <f>IF((COUNT(Invoerblad!F4803,Invoerblad!J4803,Invoerblad!N4803,Invoerblad!R4803))=4,SUM(Invoerblad!F4803,Invoerblad!J4803,Invoerblad!N4803,Invoerblad!R4803),"")</f>
        <v/>
      </c>
      <c r="AG4787" s="24" t="str">
        <f>IF((COUNT(Invoerblad!G4803,Invoerblad!K4803,Invoerblad!O4803,Invoerblad!S4803))=4,SUM(Invoerblad!G4803,Invoerblad!K4803,Invoerblad!O4803,Invoerblad!S4803),"")</f>
        <v/>
      </c>
    </row>
    <row r="4788" spans="29:33">
      <c r="AC4788" s="24" t="str">
        <f>IF((COUNT(Invoerblad!D4804:S4804))=16,SUM(Invoerblad!D4804:S4804),"")</f>
        <v/>
      </c>
      <c r="AD4788" s="24" t="str">
        <f>IF((COUNT(Invoerblad!D4804,Invoerblad!H4804,Invoerblad!L4804,Invoerblad!P4804))=4,SUM(Invoerblad!D4804,Invoerblad!H4804,Invoerblad!L4804,Invoerblad!P4804),"")</f>
        <v/>
      </c>
      <c r="AE4788" s="24" t="str">
        <f>IF((COUNT(Invoerblad!E4804,Invoerblad!I4804,Invoerblad!M4804,Invoerblad!Q4804))=4,SUM(Invoerblad!E4804,Invoerblad!I4804,Invoerblad!M4804,Invoerblad!Q4804),"")</f>
        <v/>
      </c>
      <c r="AF4788" s="24" t="str">
        <f>IF((COUNT(Invoerblad!F4804,Invoerblad!J4804,Invoerblad!N4804,Invoerblad!R4804))=4,SUM(Invoerblad!F4804,Invoerblad!J4804,Invoerblad!N4804,Invoerblad!R4804),"")</f>
        <v/>
      </c>
      <c r="AG4788" s="24" t="str">
        <f>IF((COUNT(Invoerblad!G4804,Invoerblad!K4804,Invoerblad!O4804,Invoerblad!S4804))=4,SUM(Invoerblad!G4804,Invoerblad!K4804,Invoerblad!O4804,Invoerblad!S4804),"")</f>
        <v/>
      </c>
    </row>
    <row r="4789" spans="29:33">
      <c r="AC4789" s="24" t="str">
        <f>IF((COUNT(Invoerblad!D4805:S4805))=16,SUM(Invoerblad!D4805:S4805),"")</f>
        <v/>
      </c>
      <c r="AD4789" s="24" t="str">
        <f>IF((COUNT(Invoerblad!D4805,Invoerblad!H4805,Invoerblad!L4805,Invoerblad!P4805))=4,SUM(Invoerblad!D4805,Invoerblad!H4805,Invoerblad!L4805,Invoerblad!P4805),"")</f>
        <v/>
      </c>
      <c r="AE4789" s="24" t="str">
        <f>IF((COUNT(Invoerblad!E4805,Invoerblad!I4805,Invoerblad!M4805,Invoerblad!Q4805))=4,SUM(Invoerblad!E4805,Invoerblad!I4805,Invoerblad!M4805,Invoerblad!Q4805),"")</f>
        <v/>
      </c>
      <c r="AF4789" s="24" t="str">
        <f>IF((COUNT(Invoerblad!F4805,Invoerblad!J4805,Invoerblad!N4805,Invoerblad!R4805))=4,SUM(Invoerblad!F4805,Invoerblad!J4805,Invoerblad!N4805,Invoerblad!R4805),"")</f>
        <v/>
      </c>
      <c r="AG4789" s="24" t="str">
        <f>IF((COUNT(Invoerblad!G4805,Invoerblad!K4805,Invoerblad!O4805,Invoerblad!S4805))=4,SUM(Invoerblad!G4805,Invoerblad!K4805,Invoerblad!O4805,Invoerblad!S4805),"")</f>
        <v/>
      </c>
    </row>
    <row r="4790" spans="29:33">
      <c r="AC4790" s="24" t="str">
        <f>IF((COUNT(Invoerblad!D4806:S4806))=16,SUM(Invoerblad!D4806:S4806),"")</f>
        <v/>
      </c>
      <c r="AD4790" s="24" t="str">
        <f>IF((COUNT(Invoerblad!D4806,Invoerblad!H4806,Invoerblad!L4806,Invoerblad!P4806))=4,SUM(Invoerblad!D4806,Invoerblad!H4806,Invoerblad!L4806,Invoerblad!P4806),"")</f>
        <v/>
      </c>
      <c r="AE4790" s="24" t="str">
        <f>IF((COUNT(Invoerblad!E4806,Invoerblad!I4806,Invoerblad!M4806,Invoerblad!Q4806))=4,SUM(Invoerblad!E4806,Invoerblad!I4806,Invoerblad!M4806,Invoerblad!Q4806),"")</f>
        <v/>
      </c>
      <c r="AF4790" s="24" t="str">
        <f>IF((COUNT(Invoerblad!F4806,Invoerblad!J4806,Invoerblad!N4806,Invoerblad!R4806))=4,SUM(Invoerblad!F4806,Invoerblad!J4806,Invoerblad!N4806,Invoerblad!R4806),"")</f>
        <v/>
      </c>
      <c r="AG4790" s="24" t="str">
        <f>IF((COUNT(Invoerblad!G4806,Invoerblad!K4806,Invoerblad!O4806,Invoerblad!S4806))=4,SUM(Invoerblad!G4806,Invoerblad!K4806,Invoerblad!O4806,Invoerblad!S4806),"")</f>
        <v/>
      </c>
    </row>
    <row r="4791" spans="29:33">
      <c r="AC4791" s="24" t="str">
        <f>IF((COUNT(Invoerblad!D4807:S4807))=16,SUM(Invoerblad!D4807:S4807),"")</f>
        <v/>
      </c>
      <c r="AD4791" s="24" t="str">
        <f>IF((COUNT(Invoerblad!D4807,Invoerblad!H4807,Invoerblad!L4807,Invoerblad!P4807))=4,SUM(Invoerblad!D4807,Invoerblad!H4807,Invoerblad!L4807,Invoerblad!P4807),"")</f>
        <v/>
      </c>
      <c r="AE4791" s="24" t="str">
        <f>IF((COUNT(Invoerblad!E4807,Invoerblad!I4807,Invoerblad!M4807,Invoerblad!Q4807))=4,SUM(Invoerblad!E4807,Invoerblad!I4807,Invoerblad!M4807,Invoerblad!Q4807),"")</f>
        <v/>
      </c>
      <c r="AF4791" s="24" t="str">
        <f>IF((COUNT(Invoerblad!F4807,Invoerblad!J4807,Invoerblad!N4807,Invoerblad!R4807))=4,SUM(Invoerblad!F4807,Invoerblad!J4807,Invoerblad!N4807,Invoerblad!R4807),"")</f>
        <v/>
      </c>
      <c r="AG4791" s="24" t="str">
        <f>IF((COUNT(Invoerblad!G4807,Invoerblad!K4807,Invoerblad!O4807,Invoerblad!S4807))=4,SUM(Invoerblad!G4807,Invoerblad!K4807,Invoerblad!O4807,Invoerblad!S4807),"")</f>
        <v/>
      </c>
    </row>
    <row r="4792" spans="29:33">
      <c r="AC4792" s="24" t="str">
        <f>IF((COUNT(Invoerblad!D4808:S4808))=16,SUM(Invoerblad!D4808:S4808),"")</f>
        <v/>
      </c>
      <c r="AD4792" s="24" t="str">
        <f>IF((COUNT(Invoerblad!D4808,Invoerblad!H4808,Invoerblad!L4808,Invoerblad!P4808))=4,SUM(Invoerblad!D4808,Invoerblad!H4808,Invoerblad!L4808,Invoerblad!P4808),"")</f>
        <v/>
      </c>
      <c r="AE4792" s="24" t="str">
        <f>IF((COUNT(Invoerblad!E4808,Invoerblad!I4808,Invoerblad!M4808,Invoerblad!Q4808))=4,SUM(Invoerblad!E4808,Invoerblad!I4808,Invoerblad!M4808,Invoerblad!Q4808),"")</f>
        <v/>
      </c>
      <c r="AF4792" s="24" t="str">
        <f>IF((COUNT(Invoerblad!F4808,Invoerblad!J4808,Invoerblad!N4808,Invoerblad!R4808))=4,SUM(Invoerblad!F4808,Invoerblad!J4808,Invoerblad!N4808,Invoerblad!R4808),"")</f>
        <v/>
      </c>
      <c r="AG4792" s="24" t="str">
        <f>IF((COUNT(Invoerblad!G4808,Invoerblad!K4808,Invoerblad!O4808,Invoerblad!S4808))=4,SUM(Invoerblad!G4808,Invoerblad!K4808,Invoerblad!O4808,Invoerblad!S4808),"")</f>
        <v/>
      </c>
    </row>
    <row r="4793" spans="29:33">
      <c r="AC4793" s="24" t="str">
        <f>IF((COUNT(Invoerblad!D4809:S4809))=16,SUM(Invoerblad!D4809:S4809),"")</f>
        <v/>
      </c>
      <c r="AD4793" s="24" t="str">
        <f>IF((COUNT(Invoerblad!D4809,Invoerblad!H4809,Invoerblad!L4809,Invoerblad!P4809))=4,SUM(Invoerblad!D4809,Invoerblad!H4809,Invoerblad!L4809,Invoerblad!P4809),"")</f>
        <v/>
      </c>
      <c r="AE4793" s="24" t="str">
        <f>IF((COUNT(Invoerblad!E4809,Invoerblad!I4809,Invoerblad!M4809,Invoerblad!Q4809))=4,SUM(Invoerblad!E4809,Invoerblad!I4809,Invoerblad!M4809,Invoerblad!Q4809),"")</f>
        <v/>
      </c>
      <c r="AF4793" s="24" t="str">
        <f>IF((COUNT(Invoerblad!F4809,Invoerblad!J4809,Invoerblad!N4809,Invoerblad!R4809))=4,SUM(Invoerblad!F4809,Invoerblad!J4809,Invoerblad!N4809,Invoerblad!R4809),"")</f>
        <v/>
      </c>
      <c r="AG4793" s="24" t="str">
        <f>IF((COUNT(Invoerblad!G4809,Invoerblad!K4809,Invoerblad!O4809,Invoerblad!S4809))=4,SUM(Invoerblad!G4809,Invoerblad!K4809,Invoerblad!O4809,Invoerblad!S4809),"")</f>
        <v/>
      </c>
    </row>
    <row r="4794" spans="29:33">
      <c r="AC4794" s="24" t="str">
        <f>IF((COUNT(Invoerblad!D4810:S4810))=16,SUM(Invoerblad!D4810:S4810),"")</f>
        <v/>
      </c>
      <c r="AD4794" s="24" t="str">
        <f>IF((COUNT(Invoerblad!D4810,Invoerblad!H4810,Invoerblad!L4810,Invoerblad!P4810))=4,SUM(Invoerblad!D4810,Invoerblad!H4810,Invoerblad!L4810,Invoerblad!P4810),"")</f>
        <v/>
      </c>
      <c r="AE4794" s="24" t="str">
        <f>IF((COUNT(Invoerblad!E4810,Invoerblad!I4810,Invoerblad!M4810,Invoerblad!Q4810))=4,SUM(Invoerblad!E4810,Invoerblad!I4810,Invoerblad!M4810,Invoerblad!Q4810),"")</f>
        <v/>
      </c>
      <c r="AF4794" s="24" t="str">
        <f>IF((COUNT(Invoerblad!F4810,Invoerblad!J4810,Invoerblad!N4810,Invoerblad!R4810))=4,SUM(Invoerblad!F4810,Invoerblad!J4810,Invoerblad!N4810,Invoerblad!R4810),"")</f>
        <v/>
      </c>
      <c r="AG4794" s="24" t="str">
        <f>IF((COUNT(Invoerblad!G4810,Invoerblad!K4810,Invoerblad!O4810,Invoerblad!S4810))=4,SUM(Invoerblad!G4810,Invoerblad!K4810,Invoerblad!O4810,Invoerblad!S4810),"")</f>
        <v/>
      </c>
    </row>
    <row r="4795" spans="29:33">
      <c r="AC4795" s="24" t="str">
        <f>IF((COUNT(Invoerblad!D4811:S4811))=16,SUM(Invoerblad!D4811:S4811),"")</f>
        <v/>
      </c>
      <c r="AD4795" s="24" t="str">
        <f>IF((COUNT(Invoerblad!D4811,Invoerblad!H4811,Invoerblad!L4811,Invoerblad!P4811))=4,SUM(Invoerblad!D4811,Invoerblad!H4811,Invoerblad!L4811,Invoerblad!P4811),"")</f>
        <v/>
      </c>
      <c r="AE4795" s="24" t="str">
        <f>IF((COUNT(Invoerblad!E4811,Invoerblad!I4811,Invoerblad!M4811,Invoerblad!Q4811))=4,SUM(Invoerblad!E4811,Invoerblad!I4811,Invoerblad!M4811,Invoerblad!Q4811),"")</f>
        <v/>
      </c>
      <c r="AF4795" s="24" t="str">
        <f>IF((COUNT(Invoerblad!F4811,Invoerblad!J4811,Invoerblad!N4811,Invoerblad!R4811))=4,SUM(Invoerblad!F4811,Invoerblad!J4811,Invoerblad!N4811,Invoerblad!R4811),"")</f>
        <v/>
      </c>
      <c r="AG4795" s="24" t="str">
        <f>IF((COUNT(Invoerblad!G4811,Invoerblad!K4811,Invoerblad!O4811,Invoerblad!S4811))=4,SUM(Invoerblad!G4811,Invoerblad!K4811,Invoerblad!O4811,Invoerblad!S4811),"")</f>
        <v/>
      </c>
    </row>
    <row r="4796" spans="29:33">
      <c r="AC4796" s="24" t="str">
        <f>IF((COUNT(Invoerblad!D4812:S4812))=16,SUM(Invoerblad!D4812:S4812),"")</f>
        <v/>
      </c>
      <c r="AD4796" s="24" t="str">
        <f>IF((COUNT(Invoerblad!D4812,Invoerblad!H4812,Invoerblad!L4812,Invoerblad!P4812))=4,SUM(Invoerblad!D4812,Invoerblad!H4812,Invoerblad!L4812,Invoerblad!P4812),"")</f>
        <v/>
      </c>
      <c r="AE4796" s="24" t="str">
        <f>IF((COUNT(Invoerblad!E4812,Invoerblad!I4812,Invoerblad!M4812,Invoerblad!Q4812))=4,SUM(Invoerblad!E4812,Invoerblad!I4812,Invoerblad!M4812,Invoerblad!Q4812),"")</f>
        <v/>
      </c>
      <c r="AF4796" s="24" t="str">
        <f>IF((COUNT(Invoerblad!F4812,Invoerblad!J4812,Invoerblad!N4812,Invoerblad!R4812))=4,SUM(Invoerblad!F4812,Invoerblad!J4812,Invoerblad!N4812,Invoerblad!R4812),"")</f>
        <v/>
      </c>
      <c r="AG4796" s="24" t="str">
        <f>IF((COUNT(Invoerblad!G4812,Invoerblad!K4812,Invoerblad!O4812,Invoerblad!S4812))=4,SUM(Invoerblad!G4812,Invoerblad!K4812,Invoerblad!O4812,Invoerblad!S4812),"")</f>
        <v/>
      </c>
    </row>
    <row r="4797" spans="29:33">
      <c r="AC4797" s="24" t="str">
        <f>IF((COUNT(Invoerblad!D4813:S4813))=16,SUM(Invoerblad!D4813:S4813),"")</f>
        <v/>
      </c>
      <c r="AD4797" s="24" t="str">
        <f>IF((COUNT(Invoerblad!D4813,Invoerblad!H4813,Invoerblad!L4813,Invoerblad!P4813))=4,SUM(Invoerblad!D4813,Invoerblad!H4813,Invoerblad!L4813,Invoerblad!P4813),"")</f>
        <v/>
      </c>
      <c r="AE4797" s="24" t="str">
        <f>IF((COUNT(Invoerblad!E4813,Invoerblad!I4813,Invoerblad!M4813,Invoerblad!Q4813))=4,SUM(Invoerblad!E4813,Invoerblad!I4813,Invoerblad!M4813,Invoerblad!Q4813),"")</f>
        <v/>
      </c>
      <c r="AF4797" s="24" t="str">
        <f>IF((COUNT(Invoerblad!F4813,Invoerblad!J4813,Invoerblad!N4813,Invoerblad!R4813))=4,SUM(Invoerblad!F4813,Invoerblad!J4813,Invoerblad!N4813,Invoerblad!R4813),"")</f>
        <v/>
      </c>
      <c r="AG4797" s="24" t="str">
        <f>IF((COUNT(Invoerblad!G4813,Invoerblad!K4813,Invoerblad!O4813,Invoerblad!S4813))=4,SUM(Invoerblad!G4813,Invoerblad!K4813,Invoerblad!O4813,Invoerblad!S4813),"")</f>
        <v/>
      </c>
    </row>
    <row r="4798" spans="29:33">
      <c r="AC4798" s="24" t="str">
        <f>IF((COUNT(Invoerblad!D4814:S4814))=16,SUM(Invoerblad!D4814:S4814),"")</f>
        <v/>
      </c>
      <c r="AD4798" s="24" t="str">
        <f>IF((COUNT(Invoerblad!D4814,Invoerblad!H4814,Invoerblad!L4814,Invoerblad!P4814))=4,SUM(Invoerblad!D4814,Invoerblad!H4814,Invoerblad!L4814,Invoerblad!P4814),"")</f>
        <v/>
      </c>
      <c r="AE4798" s="24" t="str">
        <f>IF((COUNT(Invoerblad!E4814,Invoerblad!I4814,Invoerblad!M4814,Invoerblad!Q4814))=4,SUM(Invoerblad!E4814,Invoerblad!I4814,Invoerblad!M4814,Invoerblad!Q4814),"")</f>
        <v/>
      </c>
      <c r="AF4798" s="24" t="str">
        <f>IF((COUNT(Invoerblad!F4814,Invoerblad!J4814,Invoerblad!N4814,Invoerblad!R4814))=4,SUM(Invoerblad!F4814,Invoerblad!J4814,Invoerblad!N4814,Invoerblad!R4814),"")</f>
        <v/>
      </c>
      <c r="AG4798" s="24" t="str">
        <f>IF((COUNT(Invoerblad!G4814,Invoerblad!K4814,Invoerblad!O4814,Invoerblad!S4814))=4,SUM(Invoerblad!G4814,Invoerblad!K4814,Invoerblad!O4814,Invoerblad!S4814),"")</f>
        <v/>
      </c>
    </row>
    <row r="4799" spans="29:33">
      <c r="AC4799" s="24" t="str">
        <f>IF((COUNT(Invoerblad!D4815:S4815))=16,SUM(Invoerblad!D4815:S4815),"")</f>
        <v/>
      </c>
      <c r="AD4799" s="24" t="str">
        <f>IF((COUNT(Invoerblad!D4815,Invoerblad!H4815,Invoerblad!L4815,Invoerblad!P4815))=4,SUM(Invoerblad!D4815,Invoerblad!H4815,Invoerblad!L4815,Invoerblad!P4815),"")</f>
        <v/>
      </c>
      <c r="AE4799" s="24" t="str">
        <f>IF((COUNT(Invoerblad!E4815,Invoerblad!I4815,Invoerblad!M4815,Invoerblad!Q4815))=4,SUM(Invoerblad!E4815,Invoerblad!I4815,Invoerblad!M4815,Invoerblad!Q4815),"")</f>
        <v/>
      </c>
      <c r="AF4799" s="24" t="str">
        <f>IF((COUNT(Invoerblad!F4815,Invoerblad!J4815,Invoerblad!N4815,Invoerblad!R4815))=4,SUM(Invoerblad!F4815,Invoerblad!J4815,Invoerblad!N4815,Invoerblad!R4815),"")</f>
        <v/>
      </c>
      <c r="AG4799" s="24" t="str">
        <f>IF((COUNT(Invoerblad!G4815,Invoerblad!K4815,Invoerblad!O4815,Invoerblad!S4815))=4,SUM(Invoerblad!G4815,Invoerblad!K4815,Invoerblad!O4815,Invoerblad!S4815),"")</f>
        <v/>
      </c>
    </row>
    <row r="4800" spans="29:33">
      <c r="AC4800" s="24" t="str">
        <f>IF((COUNT(Invoerblad!D4816:S4816))=16,SUM(Invoerblad!D4816:S4816),"")</f>
        <v/>
      </c>
      <c r="AD4800" s="24" t="str">
        <f>IF((COUNT(Invoerblad!D4816,Invoerblad!H4816,Invoerblad!L4816,Invoerblad!P4816))=4,SUM(Invoerblad!D4816,Invoerblad!H4816,Invoerblad!L4816,Invoerblad!P4816),"")</f>
        <v/>
      </c>
      <c r="AE4800" s="24" t="str">
        <f>IF((COUNT(Invoerblad!E4816,Invoerblad!I4816,Invoerblad!M4816,Invoerblad!Q4816))=4,SUM(Invoerblad!E4816,Invoerblad!I4816,Invoerblad!M4816,Invoerblad!Q4816),"")</f>
        <v/>
      </c>
      <c r="AF4800" s="24" t="str">
        <f>IF((COUNT(Invoerblad!F4816,Invoerblad!J4816,Invoerblad!N4816,Invoerblad!R4816))=4,SUM(Invoerblad!F4816,Invoerblad!J4816,Invoerblad!N4816,Invoerblad!R4816),"")</f>
        <v/>
      </c>
      <c r="AG4800" s="24" t="str">
        <f>IF((COUNT(Invoerblad!G4816,Invoerblad!K4816,Invoerblad!O4816,Invoerblad!S4816))=4,SUM(Invoerblad!G4816,Invoerblad!K4816,Invoerblad!O4816,Invoerblad!S4816),"")</f>
        <v/>
      </c>
    </row>
    <row r="4801" spans="29:33">
      <c r="AC4801" s="24" t="str">
        <f>IF((COUNT(Invoerblad!D4817:S4817))=16,SUM(Invoerblad!D4817:S4817),"")</f>
        <v/>
      </c>
      <c r="AD4801" s="24" t="str">
        <f>IF((COUNT(Invoerblad!D4817,Invoerblad!H4817,Invoerblad!L4817,Invoerblad!P4817))=4,SUM(Invoerblad!D4817,Invoerblad!H4817,Invoerblad!L4817,Invoerblad!P4817),"")</f>
        <v/>
      </c>
      <c r="AE4801" s="24" t="str">
        <f>IF((COUNT(Invoerblad!E4817,Invoerblad!I4817,Invoerblad!M4817,Invoerblad!Q4817))=4,SUM(Invoerblad!E4817,Invoerblad!I4817,Invoerblad!M4817,Invoerblad!Q4817),"")</f>
        <v/>
      </c>
      <c r="AF4801" s="24" t="str">
        <f>IF((COUNT(Invoerblad!F4817,Invoerblad!J4817,Invoerblad!N4817,Invoerblad!R4817))=4,SUM(Invoerblad!F4817,Invoerblad!J4817,Invoerblad!N4817,Invoerblad!R4817),"")</f>
        <v/>
      </c>
      <c r="AG4801" s="24" t="str">
        <f>IF((COUNT(Invoerblad!G4817,Invoerblad!K4817,Invoerblad!O4817,Invoerblad!S4817))=4,SUM(Invoerblad!G4817,Invoerblad!K4817,Invoerblad!O4817,Invoerblad!S4817),"")</f>
        <v/>
      </c>
    </row>
    <row r="4802" spans="29:33">
      <c r="AC4802" s="24" t="str">
        <f>IF((COUNT(Invoerblad!D4818:S4818))=16,SUM(Invoerblad!D4818:S4818),"")</f>
        <v/>
      </c>
      <c r="AD4802" s="24" t="str">
        <f>IF((COUNT(Invoerblad!D4818,Invoerblad!H4818,Invoerblad!L4818,Invoerblad!P4818))=4,SUM(Invoerblad!D4818,Invoerblad!H4818,Invoerblad!L4818,Invoerblad!P4818),"")</f>
        <v/>
      </c>
      <c r="AE4802" s="24" t="str">
        <f>IF((COUNT(Invoerblad!E4818,Invoerblad!I4818,Invoerblad!M4818,Invoerblad!Q4818))=4,SUM(Invoerblad!E4818,Invoerblad!I4818,Invoerblad!M4818,Invoerblad!Q4818),"")</f>
        <v/>
      </c>
      <c r="AF4802" s="24" t="str">
        <f>IF((COUNT(Invoerblad!F4818,Invoerblad!J4818,Invoerblad!N4818,Invoerblad!R4818))=4,SUM(Invoerblad!F4818,Invoerblad!J4818,Invoerblad!N4818,Invoerblad!R4818),"")</f>
        <v/>
      </c>
      <c r="AG4802" s="24" t="str">
        <f>IF((COUNT(Invoerblad!G4818,Invoerblad!K4818,Invoerblad!O4818,Invoerblad!S4818))=4,SUM(Invoerblad!G4818,Invoerblad!K4818,Invoerblad!O4818,Invoerblad!S4818),"")</f>
        <v/>
      </c>
    </row>
    <row r="4803" spans="29:33">
      <c r="AC4803" s="24" t="str">
        <f>IF((COUNT(Invoerblad!D4819:S4819))=16,SUM(Invoerblad!D4819:S4819),"")</f>
        <v/>
      </c>
      <c r="AD4803" s="24" t="str">
        <f>IF((COUNT(Invoerblad!D4819,Invoerblad!H4819,Invoerblad!L4819,Invoerblad!P4819))=4,SUM(Invoerblad!D4819,Invoerblad!H4819,Invoerblad!L4819,Invoerblad!P4819),"")</f>
        <v/>
      </c>
      <c r="AE4803" s="24" t="str">
        <f>IF((COUNT(Invoerblad!E4819,Invoerblad!I4819,Invoerblad!M4819,Invoerblad!Q4819))=4,SUM(Invoerblad!E4819,Invoerblad!I4819,Invoerblad!M4819,Invoerblad!Q4819),"")</f>
        <v/>
      </c>
      <c r="AF4803" s="24" t="str">
        <f>IF((COUNT(Invoerblad!F4819,Invoerblad!J4819,Invoerblad!N4819,Invoerblad!R4819))=4,SUM(Invoerblad!F4819,Invoerblad!J4819,Invoerblad!N4819,Invoerblad!R4819),"")</f>
        <v/>
      </c>
      <c r="AG4803" s="24" t="str">
        <f>IF((COUNT(Invoerblad!G4819,Invoerblad!K4819,Invoerblad!O4819,Invoerblad!S4819))=4,SUM(Invoerblad!G4819,Invoerblad!K4819,Invoerblad!O4819,Invoerblad!S4819),"")</f>
        <v/>
      </c>
    </row>
    <row r="4804" spans="29:33">
      <c r="AC4804" s="24" t="str">
        <f>IF((COUNT(Invoerblad!D4820:S4820))=16,SUM(Invoerblad!D4820:S4820),"")</f>
        <v/>
      </c>
      <c r="AD4804" s="24" t="str">
        <f>IF((COUNT(Invoerblad!D4820,Invoerblad!H4820,Invoerblad!L4820,Invoerblad!P4820))=4,SUM(Invoerblad!D4820,Invoerblad!H4820,Invoerblad!L4820,Invoerblad!P4820),"")</f>
        <v/>
      </c>
      <c r="AE4804" s="24" t="str">
        <f>IF((COUNT(Invoerblad!E4820,Invoerblad!I4820,Invoerblad!M4820,Invoerblad!Q4820))=4,SUM(Invoerblad!E4820,Invoerblad!I4820,Invoerblad!M4820,Invoerblad!Q4820),"")</f>
        <v/>
      </c>
      <c r="AF4804" s="24" t="str">
        <f>IF((COUNT(Invoerblad!F4820,Invoerblad!J4820,Invoerblad!N4820,Invoerblad!R4820))=4,SUM(Invoerblad!F4820,Invoerblad!J4820,Invoerblad!N4820,Invoerblad!R4820),"")</f>
        <v/>
      </c>
      <c r="AG4804" s="24" t="str">
        <f>IF((COUNT(Invoerblad!G4820,Invoerblad!K4820,Invoerblad!O4820,Invoerblad!S4820))=4,SUM(Invoerblad!G4820,Invoerblad!K4820,Invoerblad!O4820,Invoerblad!S4820),"")</f>
        <v/>
      </c>
    </row>
    <row r="4805" spans="29:33">
      <c r="AC4805" s="24" t="str">
        <f>IF((COUNT(Invoerblad!D4821:S4821))=16,SUM(Invoerblad!D4821:S4821),"")</f>
        <v/>
      </c>
      <c r="AD4805" s="24" t="str">
        <f>IF((COUNT(Invoerblad!D4821,Invoerblad!H4821,Invoerblad!L4821,Invoerblad!P4821))=4,SUM(Invoerblad!D4821,Invoerblad!H4821,Invoerblad!L4821,Invoerblad!P4821),"")</f>
        <v/>
      </c>
      <c r="AE4805" s="24" t="str">
        <f>IF((COUNT(Invoerblad!E4821,Invoerblad!I4821,Invoerblad!M4821,Invoerblad!Q4821))=4,SUM(Invoerblad!E4821,Invoerblad!I4821,Invoerblad!M4821,Invoerblad!Q4821),"")</f>
        <v/>
      </c>
      <c r="AF4805" s="24" t="str">
        <f>IF((COUNT(Invoerblad!F4821,Invoerblad!J4821,Invoerblad!N4821,Invoerblad!R4821))=4,SUM(Invoerblad!F4821,Invoerblad!J4821,Invoerblad!N4821,Invoerblad!R4821),"")</f>
        <v/>
      </c>
      <c r="AG4805" s="24" t="str">
        <f>IF((COUNT(Invoerblad!G4821,Invoerblad!K4821,Invoerblad!O4821,Invoerblad!S4821))=4,SUM(Invoerblad!G4821,Invoerblad!K4821,Invoerblad!O4821,Invoerblad!S4821),"")</f>
        <v/>
      </c>
    </row>
    <row r="4806" spans="29:33">
      <c r="AC4806" s="24" t="str">
        <f>IF((COUNT(Invoerblad!D4822:S4822))=16,SUM(Invoerblad!D4822:S4822),"")</f>
        <v/>
      </c>
      <c r="AD4806" s="24" t="str">
        <f>IF((COUNT(Invoerblad!D4822,Invoerblad!H4822,Invoerblad!L4822,Invoerblad!P4822))=4,SUM(Invoerblad!D4822,Invoerblad!H4822,Invoerblad!L4822,Invoerblad!P4822),"")</f>
        <v/>
      </c>
      <c r="AE4806" s="24" t="str">
        <f>IF((COUNT(Invoerblad!E4822,Invoerblad!I4822,Invoerblad!M4822,Invoerblad!Q4822))=4,SUM(Invoerblad!E4822,Invoerblad!I4822,Invoerblad!M4822,Invoerblad!Q4822),"")</f>
        <v/>
      </c>
      <c r="AF4806" s="24" t="str">
        <f>IF((COUNT(Invoerblad!F4822,Invoerblad!J4822,Invoerblad!N4822,Invoerblad!R4822))=4,SUM(Invoerblad!F4822,Invoerblad!J4822,Invoerblad!N4822,Invoerblad!R4822),"")</f>
        <v/>
      </c>
      <c r="AG4806" s="24" t="str">
        <f>IF((COUNT(Invoerblad!G4822,Invoerblad!K4822,Invoerblad!O4822,Invoerblad!S4822))=4,SUM(Invoerblad!G4822,Invoerblad!K4822,Invoerblad!O4822,Invoerblad!S4822),"")</f>
        <v/>
      </c>
    </row>
    <row r="4807" spans="29:33">
      <c r="AC4807" s="24" t="str">
        <f>IF((COUNT(Invoerblad!D4823:S4823))=16,SUM(Invoerblad!D4823:S4823),"")</f>
        <v/>
      </c>
      <c r="AD4807" s="24" t="str">
        <f>IF((COUNT(Invoerblad!D4823,Invoerblad!H4823,Invoerblad!L4823,Invoerblad!P4823))=4,SUM(Invoerblad!D4823,Invoerblad!H4823,Invoerblad!L4823,Invoerblad!P4823),"")</f>
        <v/>
      </c>
      <c r="AE4807" s="24" t="str">
        <f>IF((COUNT(Invoerblad!E4823,Invoerblad!I4823,Invoerblad!M4823,Invoerblad!Q4823))=4,SUM(Invoerblad!E4823,Invoerblad!I4823,Invoerblad!M4823,Invoerblad!Q4823),"")</f>
        <v/>
      </c>
      <c r="AF4807" s="24" t="str">
        <f>IF((COUNT(Invoerblad!F4823,Invoerblad!J4823,Invoerblad!N4823,Invoerblad!R4823))=4,SUM(Invoerblad!F4823,Invoerblad!J4823,Invoerblad!N4823,Invoerblad!R4823),"")</f>
        <v/>
      </c>
      <c r="AG4807" s="24" t="str">
        <f>IF((COUNT(Invoerblad!G4823,Invoerblad!K4823,Invoerblad!O4823,Invoerblad!S4823))=4,SUM(Invoerblad!G4823,Invoerblad!K4823,Invoerblad!O4823,Invoerblad!S4823),"")</f>
        <v/>
      </c>
    </row>
    <row r="4808" spans="29:33">
      <c r="AC4808" s="24" t="str">
        <f>IF((COUNT(Invoerblad!D4824:S4824))=16,SUM(Invoerblad!D4824:S4824),"")</f>
        <v/>
      </c>
      <c r="AD4808" s="24" t="str">
        <f>IF((COUNT(Invoerblad!D4824,Invoerblad!H4824,Invoerblad!L4824,Invoerblad!P4824))=4,SUM(Invoerblad!D4824,Invoerblad!H4824,Invoerblad!L4824,Invoerblad!P4824),"")</f>
        <v/>
      </c>
      <c r="AE4808" s="24" t="str">
        <f>IF((COUNT(Invoerblad!E4824,Invoerblad!I4824,Invoerblad!M4824,Invoerblad!Q4824))=4,SUM(Invoerblad!E4824,Invoerblad!I4824,Invoerblad!M4824,Invoerblad!Q4824),"")</f>
        <v/>
      </c>
      <c r="AF4808" s="24" t="str">
        <f>IF((COUNT(Invoerblad!F4824,Invoerblad!J4824,Invoerblad!N4824,Invoerblad!R4824))=4,SUM(Invoerblad!F4824,Invoerblad!J4824,Invoerblad!N4824,Invoerblad!R4824),"")</f>
        <v/>
      </c>
      <c r="AG4808" s="24" t="str">
        <f>IF((COUNT(Invoerblad!G4824,Invoerblad!K4824,Invoerblad!O4824,Invoerblad!S4824))=4,SUM(Invoerblad!G4824,Invoerblad!K4824,Invoerblad!O4824,Invoerblad!S4824),"")</f>
        <v/>
      </c>
    </row>
    <row r="4809" spans="29:33">
      <c r="AC4809" s="24" t="str">
        <f>IF((COUNT(Invoerblad!D4825:S4825))=16,SUM(Invoerblad!D4825:S4825),"")</f>
        <v/>
      </c>
      <c r="AD4809" s="24" t="str">
        <f>IF((COUNT(Invoerblad!D4825,Invoerblad!H4825,Invoerblad!L4825,Invoerblad!P4825))=4,SUM(Invoerblad!D4825,Invoerblad!H4825,Invoerblad!L4825,Invoerblad!P4825),"")</f>
        <v/>
      </c>
      <c r="AE4809" s="24" t="str">
        <f>IF((COUNT(Invoerblad!E4825,Invoerblad!I4825,Invoerblad!M4825,Invoerblad!Q4825))=4,SUM(Invoerblad!E4825,Invoerblad!I4825,Invoerblad!M4825,Invoerblad!Q4825),"")</f>
        <v/>
      </c>
      <c r="AF4809" s="24" t="str">
        <f>IF((COUNT(Invoerblad!F4825,Invoerblad!J4825,Invoerblad!N4825,Invoerblad!R4825))=4,SUM(Invoerblad!F4825,Invoerblad!J4825,Invoerblad!N4825,Invoerblad!R4825),"")</f>
        <v/>
      </c>
      <c r="AG4809" s="24" t="str">
        <f>IF((COUNT(Invoerblad!G4825,Invoerblad!K4825,Invoerblad!O4825,Invoerblad!S4825))=4,SUM(Invoerblad!G4825,Invoerblad!K4825,Invoerblad!O4825,Invoerblad!S4825),"")</f>
        <v/>
      </c>
    </row>
    <row r="4810" spans="29:33">
      <c r="AC4810" s="24" t="str">
        <f>IF((COUNT(Invoerblad!D4826:S4826))=16,SUM(Invoerblad!D4826:S4826),"")</f>
        <v/>
      </c>
      <c r="AD4810" s="24" t="str">
        <f>IF((COUNT(Invoerblad!D4826,Invoerblad!H4826,Invoerblad!L4826,Invoerblad!P4826))=4,SUM(Invoerblad!D4826,Invoerblad!H4826,Invoerblad!L4826,Invoerblad!P4826),"")</f>
        <v/>
      </c>
      <c r="AE4810" s="24" t="str">
        <f>IF((COUNT(Invoerblad!E4826,Invoerblad!I4826,Invoerblad!M4826,Invoerblad!Q4826))=4,SUM(Invoerblad!E4826,Invoerblad!I4826,Invoerblad!M4826,Invoerblad!Q4826),"")</f>
        <v/>
      </c>
      <c r="AF4810" s="24" t="str">
        <f>IF((COUNT(Invoerblad!F4826,Invoerblad!J4826,Invoerblad!N4826,Invoerblad!R4826))=4,SUM(Invoerblad!F4826,Invoerblad!J4826,Invoerblad!N4826,Invoerblad!R4826),"")</f>
        <v/>
      </c>
      <c r="AG4810" s="24" t="str">
        <f>IF((COUNT(Invoerblad!G4826,Invoerblad!K4826,Invoerblad!O4826,Invoerblad!S4826))=4,SUM(Invoerblad!G4826,Invoerblad!K4826,Invoerblad!O4826,Invoerblad!S4826),"")</f>
        <v/>
      </c>
    </row>
    <row r="4811" spans="29:33">
      <c r="AC4811" s="24" t="str">
        <f>IF((COUNT(Invoerblad!D4827:S4827))=16,SUM(Invoerblad!D4827:S4827),"")</f>
        <v/>
      </c>
      <c r="AD4811" s="24" t="str">
        <f>IF((COUNT(Invoerblad!D4827,Invoerblad!H4827,Invoerblad!L4827,Invoerblad!P4827))=4,SUM(Invoerblad!D4827,Invoerblad!H4827,Invoerblad!L4827,Invoerblad!P4827),"")</f>
        <v/>
      </c>
      <c r="AE4811" s="24" t="str">
        <f>IF((COUNT(Invoerblad!E4827,Invoerblad!I4827,Invoerblad!M4827,Invoerblad!Q4827))=4,SUM(Invoerblad!E4827,Invoerblad!I4827,Invoerblad!M4827,Invoerblad!Q4827),"")</f>
        <v/>
      </c>
      <c r="AF4811" s="24" t="str">
        <f>IF((COUNT(Invoerblad!F4827,Invoerblad!J4827,Invoerblad!N4827,Invoerblad!R4827))=4,SUM(Invoerblad!F4827,Invoerblad!J4827,Invoerblad!N4827,Invoerblad!R4827),"")</f>
        <v/>
      </c>
      <c r="AG4811" s="24" t="str">
        <f>IF((COUNT(Invoerblad!G4827,Invoerblad!K4827,Invoerblad!O4827,Invoerblad!S4827))=4,SUM(Invoerblad!G4827,Invoerblad!K4827,Invoerblad!O4827,Invoerblad!S4827),"")</f>
        <v/>
      </c>
    </row>
    <row r="4812" spans="29:33">
      <c r="AC4812" s="24" t="str">
        <f>IF((COUNT(Invoerblad!D4828:S4828))=16,SUM(Invoerblad!D4828:S4828),"")</f>
        <v/>
      </c>
      <c r="AD4812" s="24" t="str">
        <f>IF((COUNT(Invoerblad!D4828,Invoerblad!H4828,Invoerblad!L4828,Invoerblad!P4828))=4,SUM(Invoerblad!D4828,Invoerblad!H4828,Invoerblad!L4828,Invoerblad!P4828),"")</f>
        <v/>
      </c>
      <c r="AE4812" s="24" t="str">
        <f>IF((COUNT(Invoerblad!E4828,Invoerblad!I4828,Invoerblad!M4828,Invoerblad!Q4828))=4,SUM(Invoerblad!E4828,Invoerblad!I4828,Invoerblad!M4828,Invoerblad!Q4828),"")</f>
        <v/>
      </c>
      <c r="AF4812" s="24" t="str">
        <f>IF((COUNT(Invoerblad!F4828,Invoerblad!J4828,Invoerblad!N4828,Invoerblad!R4828))=4,SUM(Invoerblad!F4828,Invoerblad!J4828,Invoerblad!N4828,Invoerblad!R4828),"")</f>
        <v/>
      </c>
      <c r="AG4812" s="24" t="str">
        <f>IF((COUNT(Invoerblad!G4828,Invoerblad!K4828,Invoerblad!O4828,Invoerblad!S4828))=4,SUM(Invoerblad!G4828,Invoerblad!K4828,Invoerblad!O4828,Invoerblad!S4828),"")</f>
        <v/>
      </c>
    </row>
    <row r="4813" spans="29:33">
      <c r="AC4813" s="24" t="str">
        <f>IF((COUNT(Invoerblad!D4829:S4829))=16,SUM(Invoerblad!D4829:S4829),"")</f>
        <v/>
      </c>
      <c r="AD4813" s="24" t="str">
        <f>IF((COUNT(Invoerblad!D4829,Invoerblad!H4829,Invoerblad!L4829,Invoerblad!P4829))=4,SUM(Invoerblad!D4829,Invoerblad!H4829,Invoerblad!L4829,Invoerblad!P4829),"")</f>
        <v/>
      </c>
      <c r="AE4813" s="24" t="str">
        <f>IF((COUNT(Invoerblad!E4829,Invoerblad!I4829,Invoerblad!M4829,Invoerblad!Q4829))=4,SUM(Invoerblad!E4829,Invoerblad!I4829,Invoerblad!M4829,Invoerblad!Q4829),"")</f>
        <v/>
      </c>
      <c r="AF4813" s="24" t="str">
        <f>IF((COUNT(Invoerblad!F4829,Invoerblad!J4829,Invoerblad!N4829,Invoerblad!R4829))=4,SUM(Invoerblad!F4829,Invoerblad!J4829,Invoerblad!N4829,Invoerblad!R4829),"")</f>
        <v/>
      </c>
      <c r="AG4813" s="24" t="str">
        <f>IF((COUNT(Invoerblad!G4829,Invoerblad!K4829,Invoerblad!O4829,Invoerblad!S4829))=4,SUM(Invoerblad!G4829,Invoerblad!K4829,Invoerblad!O4829,Invoerblad!S4829),"")</f>
        <v/>
      </c>
    </row>
    <row r="4814" spans="29:33">
      <c r="AC4814" s="24" t="str">
        <f>IF((COUNT(Invoerblad!D4830:S4830))=16,SUM(Invoerblad!D4830:S4830),"")</f>
        <v/>
      </c>
      <c r="AD4814" s="24" t="str">
        <f>IF((COUNT(Invoerblad!D4830,Invoerblad!H4830,Invoerblad!L4830,Invoerblad!P4830))=4,SUM(Invoerblad!D4830,Invoerblad!H4830,Invoerblad!L4830,Invoerblad!P4830),"")</f>
        <v/>
      </c>
      <c r="AE4814" s="24" t="str">
        <f>IF((COUNT(Invoerblad!E4830,Invoerblad!I4830,Invoerblad!M4830,Invoerblad!Q4830))=4,SUM(Invoerblad!E4830,Invoerblad!I4830,Invoerblad!M4830,Invoerblad!Q4830),"")</f>
        <v/>
      </c>
      <c r="AF4814" s="24" t="str">
        <f>IF((COUNT(Invoerblad!F4830,Invoerblad!J4830,Invoerblad!N4830,Invoerblad!R4830))=4,SUM(Invoerblad!F4830,Invoerblad!J4830,Invoerblad!N4830,Invoerblad!R4830),"")</f>
        <v/>
      </c>
      <c r="AG4814" s="24" t="str">
        <f>IF((COUNT(Invoerblad!G4830,Invoerblad!K4830,Invoerblad!O4830,Invoerblad!S4830))=4,SUM(Invoerblad!G4830,Invoerblad!K4830,Invoerblad!O4830,Invoerblad!S4830),"")</f>
        <v/>
      </c>
    </row>
    <row r="4815" spans="29:33">
      <c r="AC4815" s="24" t="str">
        <f>IF((COUNT(Invoerblad!D4831:S4831))=16,SUM(Invoerblad!D4831:S4831),"")</f>
        <v/>
      </c>
      <c r="AD4815" s="24" t="str">
        <f>IF((COUNT(Invoerblad!D4831,Invoerblad!H4831,Invoerblad!L4831,Invoerblad!P4831))=4,SUM(Invoerblad!D4831,Invoerblad!H4831,Invoerblad!L4831,Invoerblad!P4831),"")</f>
        <v/>
      </c>
      <c r="AE4815" s="24" t="str">
        <f>IF((COUNT(Invoerblad!E4831,Invoerblad!I4831,Invoerblad!M4831,Invoerblad!Q4831))=4,SUM(Invoerblad!E4831,Invoerblad!I4831,Invoerblad!M4831,Invoerblad!Q4831),"")</f>
        <v/>
      </c>
      <c r="AF4815" s="24" t="str">
        <f>IF((COUNT(Invoerblad!F4831,Invoerblad!J4831,Invoerblad!N4831,Invoerblad!R4831))=4,SUM(Invoerblad!F4831,Invoerblad!J4831,Invoerblad!N4831,Invoerblad!R4831),"")</f>
        <v/>
      </c>
      <c r="AG4815" s="24" t="str">
        <f>IF((COUNT(Invoerblad!G4831,Invoerblad!K4831,Invoerblad!O4831,Invoerblad!S4831))=4,SUM(Invoerblad!G4831,Invoerblad!K4831,Invoerblad!O4831,Invoerblad!S4831),"")</f>
        <v/>
      </c>
    </row>
    <row r="4816" spans="29:33">
      <c r="AC4816" s="24" t="str">
        <f>IF((COUNT(Invoerblad!D4832:S4832))=16,SUM(Invoerblad!D4832:S4832),"")</f>
        <v/>
      </c>
      <c r="AD4816" s="24" t="str">
        <f>IF((COUNT(Invoerblad!D4832,Invoerblad!H4832,Invoerblad!L4832,Invoerblad!P4832))=4,SUM(Invoerblad!D4832,Invoerblad!H4832,Invoerblad!L4832,Invoerblad!P4832),"")</f>
        <v/>
      </c>
      <c r="AE4816" s="24" t="str">
        <f>IF((COUNT(Invoerblad!E4832,Invoerblad!I4832,Invoerblad!M4832,Invoerblad!Q4832))=4,SUM(Invoerblad!E4832,Invoerblad!I4832,Invoerblad!M4832,Invoerblad!Q4832),"")</f>
        <v/>
      </c>
      <c r="AF4816" s="24" t="str">
        <f>IF((COUNT(Invoerblad!F4832,Invoerblad!J4832,Invoerblad!N4832,Invoerblad!R4832))=4,SUM(Invoerblad!F4832,Invoerblad!J4832,Invoerblad!N4832,Invoerblad!R4832),"")</f>
        <v/>
      </c>
      <c r="AG4816" s="24" t="str">
        <f>IF((COUNT(Invoerblad!G4832,Invoerblad!K4832,Invoerblad!O4832,Invoerblad!S4832))=4,SUM(Invoerblad!G4832,Invoerblad!K4832,Invoerblad!O4832,Invoerblad!S4832),"")</f>
        <v/>
      </c>
    </row>
    <row r="4817" spans="29:33">
      <c r="AC4817" s="24" t="str">
        <f>IF((COUNT(Invoerblad!D4833:S4833))=16,SUM(Invoerblad!D4833:S4833),"")</f>
        <v/>
      </c>
      <c r="AD4817" s="24" t="str">
        <f>IF((COUNT(Invoerblad!D4833,Invoerblad!H4833,Invoerblad!L4833,Invoerblad!P4833))=4,SUM(Invoerblad!D4833,Invoerblad!H4833,Invoerblad!L4833,Invoerblad!P4833),"")</f>
        <v/>
      </c>
      <c r="AE4817" s="24" t="str">
        <f>IF((COUNT(Invoerblad!E4833,Invoerblad!I4833,Invoerblad!M4833,Invoerblad!Q4833))=4,SUM(Invoerblad!E4833,Invoerblad!I4833,Invoerblad!M4833,Invoerblad!Q4833),"")</f>
        <v/>
      </c>
      <c r="AF4817" s="24" t="str">
        <f>IF((COUNT(Invoerblad!F4833,Invoerblad!J4833,Invoerblad!N4833,Invoerblad!R4833))=4,SUM(Invoerblad!F4833,Invoerblad!J4833,Invoerblad!N4833,Invoerblad!R4833),"")</f>
        <v/>
      </c>
      <c r="AG4817" s="24" t="str">
        <f>IF((COUNT(Invoerblad!G4833,Invoerblad!K4833,Invoerblad!O4833,Invoerblad!S4833))=4,SUM(Invoerblad!G4833,Invoerblad!K4833,Invoerblad!O4833,Invoerblad!S4833),"")</f>
        <v/>
      </c>
    </row>
    <row r="4818" spans="29:33">
      <c r="AC4818" s="24" t="str">
        <f>IF((COUNT(Invoerblad!D4834:S4834))=16,SUM(Invoerblad!D4834:S4834),"")</f>
        <v/>
      </c>
      <c r="AD4818" s="24" t="str">
        <f>IF((COUNT(Invoerblad!D4834,Invoerblad!H4834,Invoerblad!L4834,Invoerblad!P4834))=4,SUM(Invoerblad!D4834,Invoerblad!H4834,Invoerblad!L4834,Invoerblad!P4834),"")</f>
        <v/>
      </c>
      <c r="AE4818" s="24" t="str">
        <f>IF((COUNT(Invoerblad!E4834,Invoerblad!I4834,Invoerblad!M4834,Invoerblad!Q4834))=4,SUM(Invoerblad!E4834,Invoerblad!I4834,Invoerblad!M4834,Invoerblad!Q4834),"")</f>
        <v/>
      </c>
      <c r="AF4818" s="24" t="str">
        <f>IF((COUNT(Invoerblad!F4834,Invoerblad!J4834,Invoerblad!N4834,Invoerblad!R4834))=4,SUM(Invoerblad!F4834,Invoerblad!J4834,Invoerblad!N4834,Invoerblad!R4834),"")</f>
        <v/>
      </c>
      <c r="AG4818" s="24" t="str">
        <f>IF((COUNT(Invoerblad!G4834,Invoerblad!K4834,Invoerblad!O4834,Invoerblad!S4834))=4,SUM(Invoerblad!G4834,Invoerblad!K4834,Invoerblad!O4834,Invoerblad!S4834),"")</f>
        <v/>
      </c>
    </row>
    <row r="4819" spans="29:33">
      <c r="AC4819" s="24" t="str">
        <f>IF((COUNT(Invoerblad!D4835:S4835))=16,SUM(Invoerblad!D4835:S4835),"")</f>
        <v/>
      </c>
      <c r="AD4819" s="24" t="str">
        <f>IF((COUNT(Invoerblad!D4835,Invoerblad!H4835,Invoerblad!L4835,Invoerblad!P4835))=4,SUM(Invoerblad!D4835,Invoerblad!H4835,Invoerblad!L4835,Invoerblad!P4835),"")</f>
        <v/>
      </c>
      <c r="AE4819" s="24" t="str">
        <f>IF((COUNT(Invoerblad!E4835,Invoerblad!I4835,Invoerblad!M4835,Invoerblad!Q4835))=4,SUM(Invoerblad!E4835,Invoerblad!I4835,Invoerblad!M4835,Invoerblad!Q4835),"")</f>
        <v/>
      </c>
      <c r="AF4819" s="24" t="str">
        <f>IF((COUNT(Invoerblad!F4835,Invoerblad!J4835,Invoerblad!N4835,Invoerblad!R4835))=4,SUM(Invoerblad!F4835,Invoerblad!J4835,Invoerblad!N4835,Invoerblad!R4835),"")</f>
        <v/>
      </c>
      <c r="AG4819" s="24" t="str">
        <f>IF((COUNT(Invoerblad!G4835,Invoerblad!K4835,Invoerblad!O4835,Invoerblad!S4835))=4,SUM(Invoerblad!G4835,Invoerblad!K4835,Invoerblad!O4835,Invoerblad!S4835),"")</f>
        <v/>
      </c>
    </row>
    <row r="4820" spans="29:33">
      <c r="AC4820" s="24" t="str">
        <f>IF((COUNT(Invoerblad!D4836:S4836))=16,SUM(Invoerblad!D4836:S4836),"")</f>
        <v/>
      </c>
      <c r="AD4820" s="24" t="str">
        <f>IF((COUNT(Invoerblad!D4836,Invoerblad!H4836,Invoerblad!L4836,Invoerblad!P4836))=4,SUM(Invoerblad!D4836,Invoerblad!H4836,Invoerblad!L4836,Invoerblad!P4836),"")</f>
        <v/>
      </c>
      <c r="AE4820" s="24" t="str">
        <f>IF((COUNT(Invoerblad!E4836,Invoerblad!I4836,Invoerblad!M4836,Invoerblad!Q4836))=4,SUM(Invoerblad!E4836,Invoerblad!I4836,Invoerblad!M4836,Invoerblad!Q4836),"")</f>
        <v/>
      </c>
      <c r="AF4820" s="24" t="str">
        <f>IF((COUNT(Invoerblad!F4836,Invoerblad!J4836,Invoerblad!N4836,Invoerblad!R4836))=4,SUM(Invoerblad!F4836,Invoerblad!J4836,Invoerblad!N4836,Invoerblad!R4836),"")</f>
        <v/>
      </c>
      <c r="AG4820" s="24" t="str">
        <f>IF((COUNT(Invoerblad!G4836,Invoerblad!K4836,Invoerblad!O4836,Invoerblad!S4836))=4,SUM(Invoerblad!G4836,Invoerblad!K4836,Invoerblad!O4836,Invoerblad!S4836),"")</f>
        <v/>
      </c>
    </row>
    <row r="4821" spans="29:33">
      <c r="AC4821" s="24" t="str">
        <f>IF((COUNT(Invoerblad!D4837:S4837))=16,SUM(Invoerblad!D4837:S4837),"")</f>
        <v/>
      </c>
      <c r="AD4821" s="24" t="str">
        <f>IF((COUNT(Invoerblad!D4837,Invoerblad!H4837,Invoerblad!L4837,Invoerblad!P4837))=4,SUM(Invoerblad!D4837,Invoerblad!H4837,Invoerblad!L4837,Invoerblad!P4837),"")</f>
        <v/>
      </c>
      <c r="AE4821" s="24" t="str">
        <f>IF((COUNT(Invoerblad!E4837,Invoerblad!I4837,Invoerblad!M4837,Invoerblad!Q4837))=4,SUM(Invoerblad!E4837,Invoerblad!I4837,Invoerblad!M4837,Invoerblad!Q4837),"")</f>
        <v/>
      </c>
      <c r="AF4821" s="24" t="str">
        <f>IF((COUNT(Invoerblad!F4837,Invoerblad!J4837,Invoerblad!N4837,Invoerblad!R4837))=4,SUM(Invoerblad!F4837,Invoerblad!J4837,Invoerblad!N4837,Invoerblad!R4837),"")</f>
        <v/>
      </c>
      <c r="AG4821" s="24" t="str">
        <f>IF((COUNT(Invoerblad!G4837,Invoerblad!K4837,Invoerblad!O4837,Invoerblad!S4837))=4,SUM(Invoerblad!G4837,Invoerblad!K4837,Invoerblad!O4837,Invoerblad!S4837),"")</f>
        <v/>
      </c>
    </row>
    <row r="4822" spans="29:33">
      <c r="AC4822" s="24" t="str">
        <f>IF((COUNT(Invoerblad!D4838:S4838))=16,SUM(Invoerblad!D4838:S4838),"")</f>
        <v/>
      </c>
      <c r="AD4822" s="24" t="str">
        <f>IF((COUNT(Invoerblad!D4838,Invoerblad!H4838,Invoerblad!L4838,Invoerblad!P4838))=4,SUM(Invoerblad!D4838,Invoerblad!H4838,Invoerblad!L4838,Invoerblad!P4838),"")</f>
        <v/>
      </c>
      <c r="AE4822" s="24" t="str">
        <f>IF((COUNT(Invoerblad!E4838,Invoerblad!I4838,Invoerblad!M4838,Invoerblad!Q4838))=4,SUM(Invoerblad!E4838,Invoerblad!I4838,Invoerblad!M4838,Invoerblad!Q4838),"")</f>
        <v/>
      </c>
      <c r="AF4822" s="24" t="str">
        <f>IF((COUNT(Invoerblad!F4838,Invoerblad!J4838,Invoerblad!N4838,Invoerblad!R4838))=4,SUM(Invoerblad!F4838,Invoerblad!J4838,Invoerblad!N4838,Invoerblad!R4838),"")</f>
        <v/>
      </c>
      <c r="AG4822" s="24" t="str">
        <f>IF((COUNT(Invoerblad!G4838,Invoerblad!K4838,Invoerblad!O4838,Invoerblad!S4838))=4,SUM(Invoerblad!G4838,Invoerblad!K4838,Invoerblad!O4838,Invoerblad!S4838),"")</f>
        <v/>
      </c>
    </row>
    <row r="4823" spans="29:33">
      <c r="AC4823" s="24" t="str">
        <f>IF((COUNT(Invoerblad!D4839:S4839))=16,SUM(Invoerblad!D4839:S4839),"")</f>
        <v/>
      </c>
      <c r="AD4823" s="24" t="str">
        <f>IF((COUNT(Invoerblad!D4839,Invoerblad!H4839,Invoerblad!L4839,Invoerblad!P4839))=4,SUM(Invoerblad!D4839,Invoerblad!H4839,Invoerblad!L4839,Invoerblad!P4839),"")</f>
        <v/>
      </c>
      <c r="AE4823" s="24" t="str">
        <f>IF((COUNT(Invoerblad!E4839,Invoerblad!I4839,Invoerblad!M4839,Invoerblad!Q4839))=4,SUM(Invoerblad!E4839,Invoerblad!I4839,Invoerblad!M4839,Invoerblad!Q4839),"")</f>
        <v/>
      </c>
      <c r="AF4823" s="24" t="str">
        <f>IF((COUNT(Invoerblad!F4839,Invoerblad!J4839,Invoerblad!N4839,Invoerblad!R4839))=4,SUM(Invoerblad!F4839,Invoerblad!J4839,Invoerblad!N4839,Invoerblad!R4839),"")</f>
        <v/>
      </c>
      <c r="AG4823" s="24" t="str">
        <f>IF((COUNT(Invoerblad!G4839,Invoerblad!K4839,Invoerblad!O4839,Invoerblad!S4839))=4,SUM(Invoerblad!G4839,Invoerblad!K4839,Invoerblad!O4839,Invoerblad!S4839),"")</f>
        <v/>
      </c>
    </row>
    <row r="4824" spans="29:33">
      <c r="AC4824" s="24" t="str">
        <f>IF((COUNT(Invoerblad!D4840:S4840))=16,SUM(Invoerblad!D4840:S4840),"")</f>
        <v/>
      </c>
      <c r="AD4824" s="24" t="str">
        <f>IF((COUNT(Invoerblad!D4840,Invoerblad!H4840,Invoerblad!L4840,Invoerblad!P4840))=4,SUM(Invoerblad!D4840,Invoerblad!H4840,Invoerblad!L4840,Invoerblad!P4840),"")</f>
        <v/>
      </c>
      <c r="AE4824" s="24" t="str">
        <f>IF((COUNT(Invoerblad!E4840,Invoerblad!I4840,Invoerblad!M4840,Invoerblad!Q4840))=4,SUM(Invoerblad!E4840,Invoerblad!I4840,Invoerblad!M4840,Invoerblad!Q4840),"")</f>
        <v/>
      </c>
      <c r="AF4824" s="24" t="str">
        <f>IF((COUNT(Invoerblad!F4840,Invoerblad!J4840,Invoerblad!N4840,Invoerblad!R4840))=4,SUM(Invoerblad!F4840,Invoerblad!J4840,Invoerblad!N4840,Invoerblad!R4840),"")</f>
        <v/>
      </c>
      <c r="AG4824" s="24" t="str">
        <f>IF((COUNT(Invoerblad!G4840,Invoerblad!K4840,Invoerblad!O4840,Invoerblad!S4840))=4,SUM(Invoerblad!G4840,Invoerblad!K4840,Invoerblad!O4840,Invoerblad!S4840),"")</f>
        <v/>
      </c>
    </row>
    <row r="4825" spans="29:33">
      <c r="AC4825" s="24" t="str">
        <f>IF((COUNT(Invoerblad!D4841:S4841))=16,SUM(Invoerblad!D4841:S4841),"")</f>
        <v/>
      </c>
      <c r="AD4825" s="24" t="str">
        <f>IF((COUNT(Invoerblad!D4841,Invoerblad!H4841,Invoerblad!L4841,Invoerblad!P4841))=4,SUM(Invoerblad!D4841,Invoerblad!H4841,Invoerblad!L4841,Invoerblad!P4841),"")</f>
        <v/>
      </c>
      <c r="AE4825" s="24" t="str">
        <f>IF((COUNT(Invoerblad!E4841,Invoerblad!I4841,Invoerblad!M4841,Invoerblad!Q4841))=4,SUM(Invoerblad!E4841,Invoerblad!I4841,Invoerblad!M4841,Invoerblad!Q4841),"")</f>
        <v/>
      </c>
      <c r="AF4825" s="24" t="str">
        <f>IF((COUNT(Invoerblad!F4841,Invoerblad!J4841,Invoerblad!N4841,Invoerblad!R4841))=4,SUM(Invoerblad!F4841,Invoerblad!J4841,Invoerblad!N4841,Invoerblad!R4841),"")</f>
        <v/>
      </c>
      <c r="AG4825" s="24" t="str">
        <f>IF((COUNT(Invoerblad!G4841,Invoerblad!K4841,Invoerblad!O4841,Invoerblad!S4841))=4,SUM(Invoerblad!G4841,Invoerblad!K4841,Invoerblad!O4841,Invoerblad!S4841),"")</f>
        <v/>
      </c>
    </row>
    <row r="4826" spans="29:33">
      <c r="AC4826" s="24" t="str">
        <f>IF((COUNT(Invoerblad!D4842:S4842))=16,SUM(Invoerblad!D4842:S4842),"")</f>
        <v/>
      </c>
      <c r="AD4826" s="24" t="str">
        <f>IF((COUNT(Invoerblad!D4842,Invoerblad!H4842,Invoerblad!L4842,Invoerblad!P4842))=4,SUM(Invoerblad!D4842,Invoerblad!H4842,Invoerblad!L4842,Invoerblad!P4842),"")</f>
        <v/>
      </c>
      <c r="AE4826" s="24" t="str">
        <f>IF((COUNT(Invoerblad!E4842,Invoerblad!I4842,Invoerblad!M4842,Invoerblad!Q4842))=4,SUM(Invoerblad!E4842,Invoerblad!I4842,Invoerblad!M4842,Invoerblad!Q4842),"")</f>
        <v/>
      </c>
      <c r="AF4826" s="24" t="str">
        <f>IF((COUNT(Invoerblad!F4842,Invoerblad!J4842,Invoerblad!N4842,Invoerblad!R4842))=4,SUM(Invoerblad!F4842,Invoerblad!J4842,Invoerblad!N4842,Invoerblad!R4842),"")</f>
        <v/>
      </c>
      <c r="AG4826" s="24" t="str">
        <f>IF((COUNT(Invoerblad!G4842,Invoerblad!K4842,Invoerblad!O4842,Invoerblad!S4842))=4,SUM(Invoerblad!G4842,Invoerblad!K4842,Invoerblad!O4842,Invoerblad!S4842),"")</f>
        <v/>
      </c>
    </row>
    <row r="4827" spans="29:33">
      <c r="AC4827" s="24" t="str">
        <f>IF((COUNT(Invoerblad!D4843:S4843))=16,SUM(Invoerblad!D4843:S4843),"")</f>
        <v/>
      </c>
      <c r="AD4827" s="24" t="str">
        <f>IF((COUNT(Invoerblad!D4843,Invoerblad!H4843,Invoerblad!L4843,Invoerblad!P4843))=4,SUM(Invoerblad!D4843,Invoerblad!H4843,Invoerblad!L4843,Invoerblad!P4843),"")</f>
        <v/>
      </c>
      <c r="AE4827" s="24" t="str">
        <f>IF((COUNT(Invoerblad!E4843,Invoerblad!I4843,Invoerblad!M4843,Invoerblad!Q4843))=4,SUM(Invoerblad!E4843,Invoerblad!I4843,Invoerblad!M4843,Invoerblad!Q4843),"")</f>
        <v/>
      </c>
      <c r="AF4827" s="24" t="str">
        <f>IF((COUNT(Invoerblad!F4843,Invoerblad!J4843,Invoerblad!N4843,Invoerblad!R4843))=4,SUM(Invoerblad!F4843,Invoerblad!J4843,Invoerblad!N4843,Invoerblad!R4843),"")</f>
        <v/>
      </c>
      <c r="AG4827" s="24" t="str">
        <f>IF((COUNT(Invoerblad!G4843,Invoerblad!K4843,Invoerblad!O4843,Invoerblad!S4843))=4,SUM(Invoerblad!G4843,Invoerblad!K4843,Invoerblad!O4843,Invoerblad!S4843),"")</f>
        <v/>
      </c>
    </row>
    <row r="4828" spans="29:33">
      <c r="AC4828" s="24" t="str">
        <f>IF((COUNT(Invoerblad!D4844:S4844))=16,SUM(Invoerblad!D4844:S4844),"")</f>
        <v/>
      </c>
      <c r="AD4828" s="24" t="str">
        <f>IF((COUNT(Invoerblad!D4844,Invoerblad!H4844,Invoerblad!L4844,Invoerblad!P4844))=4,SUM(Invoerblad!D4844,Invoerblad!H4844,Invoerblad!L4844,Invoerblad!P4844),"")</f>
        <v/>
      </c>
      <c r="AE4828" s="24" t="str">
        <f>IF((COUNT(Invoerblad!E4844,Invoerblad!I4844,Invoerblad!M4844,Invoerblad!Q4844))=4,SUM(Invoerblad!E4844,Invoerblad!I4844,Invoerblad!M4844,Invoerblad!Q4844),"")</f>
        <v/>
      </c>
      <c r="AF4828" s="24" t="str">
        <f>IF((COUNT(Invoerblad!F4844,Invoerblad!J4844,Invoerblad!N4844,Invoerblad!R4844))=4,SUM(Invoerblad!F4844,Invoerblad!J4844,Invoerblad!N4844,Invoerblad!R4844),"")</f>
        <v/>
      </c>
      <c r="AG4828" s="24" t="str">
        <f>IF((COUNT(Invoerblad!G4844,Invoerblad!K4844,Invoerblad!O4844,Invoerblad!S4844))=4,SUM(Invoerblad!G4844,Invoerblad!K4844,Invoerblad!O4844,Invoerblad!S4844),"")</f>
        <v/>
      </c>
    </row>
    <row r="4829" spans="29:33">
      <c r="AC4829" s="24" t="str">
        <f>IF((COUNT(Invoerblad!D4845:S4845))=16,SUM(Invoerblad!D4845:S4845),"")</f>
        <v/>
      </c>
      <c r="AD4829" s="24" t="str">
        <f>IF((COUNT(Invoerblad!D4845,Invoerblad!H4845,Invoerblad!L4845,Invoerblad!P4845))=4,SUM(Invoerblad!D4845,Invoerblad!H4845,Invoerblad!L4845,Invoerblad!P4845),"")</f>
        <v/>
      </c>
      <c r="AE4829" s="24" t="str">
        <f>IF((COUNT(Invoerblad!E4845,Invoerblad!I4845,Invoerblad!M4845,Invoerblad!Q4845))=4,SUM(Invoerblad!E4845,Invoerblad!I4845,Invoerblad!M4845,Invoerblad!Q4845),"")</f>
        <v/>
      </c>
      <c r="AF4829" s="24" t="str">
        <f>IF((COUNT(Invoerblad!F4845,Invoerblad!J4845,Invoerblad!N4845,Invoerblad!R4845))=4,SUM(Invoerblad!F4845,Invoerblad!J4845,Invoerblad!N4845,Invoerblad!R4845),"")</f>
        <v/>
      </c>
      <c r="AG4829" s="24" t="str">
        <f>IF((COUNT(Invoerblad!G4845,Invoerblad!K4845,Invoerblad!O4845,Invoerblad!S4845))=4,SUM(Invoerblad!G4845,Invoerblad!K4845,Invoerblad!O4845,Invoerblad!S4845),"")</f>
        <v/>
      </c>
    </row>
    <row r="4830" spans="29:33">
      <c r="AC4830" s="24" t="str">
        <f>IF((COUNT(Invoerblad!D4846:S4846))=16,SUM(Invoerblad!D4846:S4846),"")</f>
        <v/>
      </c>
      <c r="AD4830" s="24" t="str">
        <f>IF((COUNT(Invoerblad!D4846,Invoerblad!H4846,Invoerblad!L4846,Invoerblad!P4846))=4,SUM(Invoerblad!D4846,Invoerblad!H4846,Invoerblad!L4846,Invoerblad!P4846),"")</f>
        <v/>
      </c>
      <c r="AE4830" s="24" t="str">
        <f>IF((COUNT(Invoerblad!E4846,Invoerblad!I4846,Invoerblad!M4846,Invoerblad!Q4846))=4,SUM(Invoerblad!E4846,Invoerblad!I4846,Invoerblad!M4846,Invoerblad!Q4846),"")</f>
        <v/>
      </c>
      <c r="AF4830" s="24" t="str">
        <f>IF((COUNT(Invoerblad!F4846,Invoerblad!J4846,Invoerblad!N4846,Invoerblad!R4846))=4,SUM(Invoerblad!F4846,Invoerblad!J4846,Invoerblad!N4846,Invoerblad!R4846),"")</f>
        <v/>
      </c>
      <c r="AG4830" s="24" t="str">
        <f>IF((COUNT(Invoerblad!G4846,Invoerblad!K4846,Invoerblad!O4846,Invoerblad!S4846))=4,SUM(Invoerblad!G4846,Invoerblad!K4846,Invoerblad!O4846,Invoerblad!S4846),"")</f>
        <v/>
      </c>
    </row>
    <row r="4831" spans="29:33">
      <c r="AC4831" s="24" t="str">
        <f>IF((COUNT(Invoerblad!D4847:S4847))=16,SUM(Invoerblad!D4847:S4847),"")</f>
        <v/>
      </c>
      <c r="AD4831" s="24" t="str">
        <f>IF((COUNT(Invoerblad!D4847,Invoerblad!H4847,Invoerblad!L4847,Invoerblad!P4847))=4,SUM(Invoerblad!D4847,Invoerblad!H4847,Invoerblad!L4847,Invoerblad!P4847),"")</f>
        <v/>
      </c>
      <c r="AE4831" s="24" t="str">
        <f>IF((COUNT(Invoerblad!E4847,Invoerblad!I4847,Invoerblad!M4847,Invoerblad!Q4847))=4,SUM(Invoerblad!E4847,Invoerblad!I4847,Invoerblad!M4847,Invoerblad!Q4847),"")</f>
        <v/>
      </c>
      <c r="AF4831" s="24" t="str">
        <f>IF((COUNT(Invoerblad!F4847,Invoerblad!J4847,Invoerblad!N4847,Invoerblad!R4847))=4,SUM(Invoerblad!F4847,Invoerblad!J4847,Invoerblad!N4847,Invoerblad!R4847),"")</f>
        <v/>
      </c>
      <c r="AG4831" s="24" t="str">
        <f>IF((COUNT(Invoerblad!G4847,Invoerblad!K4847,Invoerblad!O4847,Invoerblad!S4847))=4,SUM(Invoerblad!G4847,Invoerblad!K4847,Invoerblad!O4847,Invoerblad!S4847),"")</f>
        <v/>
      </c>
    </row>
    <row r="4832" spans="29:33">
      <c r="AC4832" s="24" t="str">
        <f>IF((COUNT(Invoerblad!D4848:S4848))=16,SUM(Invoerblad!D4848:S4848),"")</f>
        <v/>
      </c>
      <c r="AD4832" s="24" t="str">
        <f>IF((COUNT(Invoerblad!D4848,Invoerblad!H4848,Invoerblad!L4848,Invoerblad!P4848))=4,SUM(Invoerblad!D4848,Invoerblad!H4848,Invoerblad!L4848,Invoerblad!P4848),"")</f>
        <v/>
      </c>
      <c r="AE4832" s="24" t="str">
        <f>IF((COUNT(Invoerblad!E4848,Invoerblad!I4848,Invoerblad!M4848,Invoerblad!Q4848))=4,SUM(Invoerblad!E4848,Invoerblad!I4848,Invoerblad!M4848,Invoerblad!Q4848),"")</f>
        <v/>
      </c>
      <c r="AF4832" s="24" t="str">
        <f>IF((COUNT(Invoerblad!F4848,Invoerblad!J4848,Invoerblad!N4848,Invoerblad!R4848))=4,SUM(Invoerblad!F4848,Invoerblad!J4848,Invoerblad!N4848,Invoerblad!R4848),"")</f>
        <v/>
      </c>
      <c r="AG4832" s="24" t="str">
        <f>IF((COUNT(Invoerblad!G4848,Invoerblad!K4848,Invoerblad!O4848,Invoerblad!S4848))=4,SUM(Invoerblad!G4848,Invoerblad!K4848,Invoerblad!O4848,Invoerblad!S4848),"")</f>
        <v/>
      </c>
    </row>
    <row r="4833" spans="29:33">
      <c r="AC4833" s="24" t="str">
        <f>IF((COUNT(Invoerblad!D4849:S4849))=16,SUM(Invoerblad!D4849:S4849),"")</f>
        <v/>
      </c>
      <c r="AD4833" s="24" t="str">
        <f>IF((COUNT(Invoerblad!D4849,Invoerblad!H4849,Invoerblad!L4849,Invoerblad!P4849))=4,SUM(Invoerblad!D4849,Invoerblad!H4849,Invoerblad!L4849,Invoerblad!P4849),"")</f>
        <v/>
      </c>
      <c r="AE4833" s="24" t="str">
        <f>IF((COUNT(Invoerblad!E4849,Invoerblad!I4849,Invoerblad!M4849,Invoerblad!Q4849))=4,SUM(Invoerblad!E4849,Invoerblad!I4849,Invoerblad!M4849,Invoerblad!Q4849),"")</f>
        <v/>
      </c>
      <c r="AF4833" s="24" t="str">
        <f>IF((COUNT(Invoerblad!F4849,Invoerblad!J4849,Invoerblad!N4849,Invoerblad!R4849))=4,SUM(Invoerblad!F4849,Invoerblad!J4849,Invoerblad!N4849,Invoerblad!R4849),"")</f>
        <v/>
      </c>
      <c r="AG4833" s="24" t="str">
        <f>IF((COUNT(Invoerblad!G4849,Invoerblad!K4849,Invoerblad!O4849,Invoerblad!S4849))=4,SUM(Invoerblad!G4849,Invoerblad!K4849,Invoerblad!O4849,Invoerblad!S4849),"")</f>
        <v/>
      </c>
    </row>
    <row r="4834" spans="29:33">
      <c r="AC4834" s="24" t="str">
        <f>IF((COUNT(Invoerblad!D4850:S4850))=16,SUM(Invoerblad!D4850:S4850),"")</f>
        <v/>
      </c>
      <c r="AD4834" s="24" t="str">
        <f>IF((COUNT(Invoerblad!D4850,Invoerblad!H4850,Invoerblad!L4850,Invoerblad!P4850))=4,SUM(Invoerblad!D4850,Invoerblad!H4850,Invoerblad!L4850,Invoerblad!P4850),"")</f>
        <v/>
      </c>
      <c r="AE4834" s="24" t="str">
        <f>IF((COUNT(Invoerblad!E4850,Invoerblad!I4850,Invoerblad!M4850,Invoerblad!Q4850))=4,SUM(Invoerblad!E4850,Invoerblad!I4850,Invoerblad!M4850,Invoerblad!Q4850),"")</f>
        <v/>
      </c>
      <c r="AF4834" s="24" t="str">
        <f>IF((COUNT(Invoerblad!F4850,Invoerblad!J4850,Invoerblad!N4850,Invoerblad!R4850))=4,SUM(Invoerblad!F4850,Invoerblad!J4850,Invoerblad!N4850,Invoerblad!R4850),"")</f>
        <v/>
      </c>
      <c r="AG4834" s="24" t="str">
        <f>IF((COUNT(Invoerblad!G4850,Invoerblad!K4850,Invoerblad!O4850,Invoerblad!S4850))=4,SUM(Invoerblad!G4850,Invoerblad!K4850,Invoerblad!O4850,Invoerblad!S4850),"")</f>
        <v/>
      </c>
    </row>
    <row r="4835" spans="29:33">
      <c r="AC4835" s="24" t="str">
        <f>IF((COUNT(Invoerblad!D4851:S4851))=16,SUM(Invoerblad!D4851:S4851),"")</f>
        <v/>
      </c>
      <c r="AD4835" s="24" t="str">
        <f>IF((COUNT(Invoerblad!D4851,Invoerblad!H4851,Invoerblad!L4851,Invoerblad!P4851))=4,SUM(Invoerblad!D4851,Invoerblad!H4851,Invoerblad!L4851,Invoerblad!P4851),"")</f>
        <v/>
      </c>
      <c r="AE4835" s="24" t="str">
        <f>IF((COUNT(Invoerblad!E4851,Invoerblad!I4851,Invoerblad!M4851,Invoerblad!Q4851))=4,SUM(Invoerblad!E4851,Invoerblad!I4851,Invoerblad!M4851,Invoerblad!Q4851),"")</f>
        <v/>
      </c>
      <c r="AF4835" s="24" t="str">
        <f>IF((COUNT(Invoerblad!F4851,Invoerblad!J4851,Invoerblad!N4851,Invoerblad!R4851))=4,SUM(Invoerblad!F4851,Invoerblad!J4851,Invoerblad!N4851,Invoerblad!R4851),"")</f>
        <v/>
      </c>
      <c r="AG4835" s="24" t="str">
        <f>IF((COUNT(Invoerblad!G4851,Invoerblad!K4851,Invoerblad!O4851,Invoerblad!S4851))=4,SUM(Invoerblad!G4851,Invoerblad!K4851,Invoerblad!O4851,Invoerblad!S4851),"")</f>
        <v/>
      </c>
    </row>
    <row r="4836" spans="29:33">
      <c r="AC4836" s="24" t="str">
        <f>IF((COUNT(Invoerblad!D4852:S4852))=16,SUM(Invoerblad!D4852:S4852),"")</f>
        <v/>
      </c>
      <c r="AD4836" s="24" t="str">
        <f>IF((COUNT(Invoerblad!D4852,Invoerblad!H4852,Invoerblad!L4852,Invoerblad!P4852))=4,SUM(Invoerblad!D4852,Invoerblad!H4852,Invoerblad!L4852,Invoerblad!P4852),"")</f>
        <v/>
      </c>
      <c r="AE4836" s="24" t="str">
        <f>IF((COUNT(Invoerblad!E4852,Invoerblad!I4852,Invoerblad!M4852,Invoerblad!Q4852))=4,SUM(Invoerblad!E4852,Invoerblad!I4852,Invoerblad!M4852,Invoerblad!Q4852),"")</f>
        <v/>
      </c>
      <c r="AF4836" s="24" t="str">
        <f>IF((COUNT(Invoerblad!F4852,Invoerblad!J4852,Invoerblad!N4852,Invoerblad!R4852))=4,SUM(Invoerblad!F4852,Invoerblad!J4852,Invoerblad!N4852,Invoerblad!R4852),"")</f>
        <v/>
      </c>
      <c r="AG4836" s="24" t="str">
        <f>IF((COUNT(Invoerblad!G4852,Invoerblad!K4852,Invoerblad!O4852,Invoerblad!S4852))=4,SUM(Invoerblad!G4852,Invoerblad!K4852,Invoerblad!O4852,Invoerblad!S4852),"")</f>
        <v/>
      </c>
    </row>
    <row r="4837" spans="29:33">
      <c r="AC4837" s="24" t="str">
        <f>IF((COUNT(Invoerblad!D4853:S4853))=16,SUM(Invoerblad!D4853:S4853),"")</f>
        <v/>
      </c>
      <c r="AD4837" s="24" t="str">
        <f>IF((COUNT(Invoerblad!D4853,Invoerblad!H4853,Invoerblad!L4853,Invoerblad!P4853))=4,SUM(Invoerblad!D4853,Invoerblad!H4853,Invoerblad!L4853,Invoerblad!P4853),"")</f>
        <v/>
      </c>
      <c r="AE4837" s="24" t="str">
        <f>IF((COUNT(Invoerblad!E4853,Invoerblad!I4853,Invoerblad!M4853,Invoerblad!Q4853))=4,SUM(Invoerblad!E4853,Invoerblad!I4853,Invoerblad!M4853,Invoerblad!Q4853),"")</f>
        <v/>
      </c>
      <c r="AF4837" s="24" t="str">
        <f>IF((COUNT(Invoerblad!F4853,Invoerblad!J4853,Invoerblad!N4853,Invoerblad!R4853))=4,SUM(Invoerblad!F4853,Invoerblad!J4853,Invoerblad!N4853,Invoerblad!R4853),"")</f>
        <v/>
      </c>
      <c r="AG4837" s="24" t="str">
        <f>IF((COUNT(Invoerblad!G4853,Invoerblad!K4853,Invoerblad!O4853,Invoerblad!S4853))=4,SUM(Invoerblad!G4853,Invoerblad!K4853,Invoerblad!O4853,Invoerblad!S4853),"")</f>
        <v/>
      </c>
    </row>
    <row r="4838" spans="29:33">
      <c r="AC4838" s="24" t="str">
        <f>IF((COUNT(Invoerblad!D4854:S4854))=16,SUM(Invoerblad!D4854:S4854),"")</f>
        <v/>
      </c>
      <c r="AD4838" s="24" t="str">
        <f>IF((COUNT(Invoerblad!D4854,Invoerblad!H4854,Invoerblad!L4854,Invoerblad!P4854))=4,SUM(Invoerblad!D4854,Invoerblad!H4854,Invoerblad!L4854,Invoerblad!P4854),"")</f>
        <v/>
      </c>
      <c r="AE4838" s="24" t="str">
        <f>IF((COUNT(Invoerblad!E4854,Invoerblad!I4854,Invoerblad!M4854,Invoerblad!Q4854))=4,SUM(Invoerblad!E4854,Invoerblad!I4854,Invoerblad!M4854,Invoerblad!Q4854),"")</f>
        <v/>
      </c>
      <c r="AF4838" s="24" t="str">
        <f>IF((COUNT(Invoerblad!F4854,Invoerblad!J4854,Invoerblad!N4854,Invoerblad!R4854))=4,SUM(Invoerblad!F4854,Invoerblad!J4854,Invoerblad!N4854,Invoerblad!R4854),"")</f>
        <v/>
      </c>
      <c r="AG4838" s="24" t="str">
        <f>IF((COUNT(Invoerblad!G4854,Invoerblad!K4854,Invoerblad!O4854,Invoerblad!S4854))=4,SUM(Invoerblad!G4854,Invoerblad!K4854,Invoerblad!O4854,Invoerblad!S4854),"")</f>
        <v/>
      </c>
    </row>
    <row r="4839" spans="29:33">
      <c r="AC4839" s="24" t="str">
        <f>IF((COUNT(Invoerblad!D4855:S4855))=16,SUM(Invoerblad!D4855:S4855),"")</f>
        <v/>
      </c>
      <c r="AD4839" s="24" t="str">
        <f>IF((COUNT(Invoerblad!D4855,Invoerblad!H4855,Invoerblad!L4855,Invoerblad!P4855))=4,SUM(Invoerblad!D4855,Invoerblad!H4855,Invoerblad!L4855,Invoerblad!P4855),"")</f>
        <v/>
      </c>
      <c r="AE4839" s="24" t="str">
        <f>IF((COUNT(Invoerblad!E4855,Invoerblad!I4855,Invoerblad!M4855,Invoerblad!Q4855))=4,SUM(Invoerblad!E4855,Invoerblad!I4855,Invoerblad!M4855,Invoerblad!Q4855),"")</f>
        <v/>
      </c>
      <c r="AF4839" s="24" t="str">
        <f>IF((COUNT(Invoerblad!F4855,Invoerblad!J4855,Invoerblad!N4855,Invoerblad!R4855))=4,SUM(Invoerblad!F4855,Invoerblad!J4855,Invoerblad!N4855,Invoerblad!R4855),"")</f>
        <v/>
      </c>
      <c r="AG4839" s="24" t="str">
        <f>IF((COUNT(Invoerblad!G4855,Invoerblad!K4855,Invoerblad!O4855,Invoerblad!S4855))=4,SUM(Invoerblad!G4855,Invoerblad!K4855,Invoerblad!O4855,Invoerblad!S4855),"")</f>
        <v/>
      </c>
    </row>
    <row r="4840" spans="29:33">
      <c r="AC4840" s="24" t="str">
        <f>IF((COUNT(Invoerblad!D4856:S4856))=16,SUM(Invoerblad!D4856:S4856),"")</f>
        <v/>
      </c>
      <c r="AD4840" s="24" t="str">
        <f>IF((COUNT(Invoerblad!D4856,Invoerblad!H4856,Invoerblad!L4856,Invoerblad!P4856))=4,SUM(Invoerblad!D4856,Invoerblad!H4856,Invoerblad!L4856,Invoerblad!P4856),"")</f>
        <v/>
      </c>
      <c r="AE4840" s="24" t="str">
        <f>IF((COUNT(Invoerblad!E4856,Invoerblad!I4856,Invoerblad!M4856,Invoerblad!Q4856))=4,SUM(Invoerblad!E4856,Invoerblad!I4856,Invoerblad!M4856,Invoerblad!Q4856),"")</f>
        <v/>
      </c>
      <c r="AF4840" s="24" t="str">
        <f>IF((COUNT(Invoerblad!F4856,Invoerblad!J4856,Invoerblad!N4856,Invoerblad!R4856))=4,SUM(Invoerblad!F4856,Invoerblad!J4856,Invoerblad!N4856,Invoerblad!R4856),"")</f>
        <v/>
      </c>
      <c r="AG4840" s="24" t="str">
        <f>IF((COUNT(Invoerblad!G4856,Invoerblad!K4856,Invoerblad!O4856,Invoerblad!S4856))=4,SUM(Invoerblad!G4856,Invoerblad!K4856,Invoerblad!O4856,Invoerblad!S4856),"")</f>
        <v/>
      </c>
    </row>
    <row r="4841" spans="29:33">
      <c r="AC4841" s="24" t="str">
        <f>IF((COUNT(Invoerblad!D4857:S4857))=16,SUM(Invoerblad!D4857:S4857),"")</f>
        <v/>
      </c>
      <c r="AD4841" s="24" t="str">
        <f>IF((COUNT(Invoerblad!D4857,Invoerblad!H4857,Invoerblad!L4857,Invoerblad!P4857))=4,SUM(Invoerblad!D4857,Invoerblad!H4857,Invoerblad!L4857,Invoerblad!P4857),"")</f>
        <v/>
      </c>
      <c r="AE4841" s="24" t="str">
        <f>IF((COUNT(Invoerblad!E4857,Invoerblad!I4857,Invoerblad!M4857,Invoerblad!Q4857))=4,SUM(Invoerblad!E4857,Invoerblad!I4857,Invoerblad!M4857,Invoerblad!Q4857),"")</f>
        <v/>
      </c>
      <c r="AF4841" s="24" t="str">
        <f>IF((COUNT(Invoerblad!F4857,Invoerblad!J4857,Invoerblad!N4857,Invoerblad!R4857))=4,SUM(Invoerblad!F4857,Invoerblad!J4857,Invoerblad!N4857,Invoerblad!R4857),"")</f>
        <v/>
      </c>
      <c r="AG4841" s="24" t="str">
        <f>IF((COUNT(Invoerblad!G4857,Invoerblad!K4857,Invoerblad!O4857,Invoerblad!S4857))=4,SUM(Invoerblad!G4857,Invoerblad!K4857,Invoerblad!O4857,Invoerblad!S4857),"")</f>
        <v/>
      </c>
    </row>
    <row r="4842" spans="29:33">
      <c r="AC4842" s="24" t="str">
        <f>IF((COUNT(Invoerblad!D4858:S4858))=16,SUM(Invoerblad!D4858:S4858),"")</f>
        <v/>
      </c>
      <c r="AD4842" s="24" t="str">
        <f>IF((COUNT(Invoerblad!D4858,Invoerblad!H4858,Invoerblad!L4858,Invoerblad!P4858))=4,SUM(Invoerblad!D4858,Invoerblad!H4858,Invoerblad!L4858,Invoerblad!P4858),"")</f>
        <v/>
      </c>
      <c r="AE4842" s="24" t="str">
        <f>IF((COUNT(Invoerblad!E4858,Invoerblad!I4858,Invoerblad!M4858,Invoerblad!Q4858))=4,SUM(Invoerblad!E4858,Invoerblad!I4858,Invoerblad!M4858,Invoerblad!Q4858),"")</f>
        <v/>
      </c>
      <c r="AF4842" s="24" t="str">
        <f>IF((COUNT(Invoerblad!F4858,Invoerblad!J4858,Invoerblad!N4858,Invoerblad!R4858))=4,SUM(Invoerblad!F4858,Invoerblad!J4858,Invoerblad!N4858,Invoerblad!R4858),"")</f>
        <v/>
      </c>
      <c r="AG4842" s="24" t="str">
        <f>IF((COUNT(Invoerblad!G4858,Invoerblad!K4858,Invoerblad!O4858,Invoerblad!S4858))=4,SUM(Invoerblad!G4858,Invoerblad!K4858,Invoerblad!O4858,Invoerblad!S4858),"")</f>
        <v/>
      </c>
    </row>
    <row r="4843" spans="29:33">
      <c r="AC4843" s="24" t="str">
        <f>IF((COUNT(Invoerblad!D4859:S4859))=16,SUM(Invoerblad!D4859:S4859),"")</f>
        <v/>
      </c>
      <c r="AD4843" s="24" t="str">
        <f>IF((COUNT(Invoerblad!D4859,Invoerblad!H4859,Invoerblad!L4859,Invoerblad!P4859))=4,SUM(Invoerblad!D4859,Invoerblad!H4859,Invoerblad!L4859,Invoerblad!P4859),"")</f>
        <v/>
      </c>
      <c r="AE4843" s="24" t="str">
        <f>IF((COUNT(Invoerblad!E4859,Invoerblad!I4859,Invoerblad!M4859,Invoerblad!Q4859))=4,SUM(Invoerblad!E4859,Invoerblad!I4859,Invoerblad!M4859,Invoerblad!Q4859),"")</f>
        <v/>
      </c>
      <c r="AF4843" s="24" t="str">
        <f>IF((COUNT(Invoerblad!F4859,Invoerblad!J4859,Invoerblad!N4859,Invoerblad!R4859))=4,SUM(Invoerblad!F4859,Invoerblad!J4859,Invoerblad!N4859,Invoerblad!R4859),"")</f>
        <v/>
      </c>
      <c r="AG4843" s="24" t="str">
        <f>IF((COUNT(Invoerblad!G4859,Invoerblad!K4859,Invoerblad!O4859,Invoerblad!S4859))=4,SUM(Invoerblad!G4859,Invoerblad!K4859,Invoerblad!O4859,Invoerblad!S4859),"")</f>
        <v/>
      </c>
    </row>
    <row r="4844" spans="29:33">
      <c r="AC4844" s="24" t="str">
        <f>IF((COUNT(Invoerblad!D4860:S4860))=16,SUM(Invoerblad!D4860:S4860),"")</f>
        <v/>
      </c>
      <c r="AD4844" s="24" t="str">
        <f>IF((COUNT(Invoerblad!D4860,Invoerblad!H4860,Invoerblad!L4860,Invoerblad!P4860))=4,SUM(Invoerblad!D4860,Invoerblad!H4860,Invoerblad!L4860,Invoerblad!P4860),"")</f>
        <v/>
      </c>
      <c r="AE4844" s="24" t="str">
        <f>IF((COUNT(Invoerblad!E4860,Invoerblad!I4860,Invoerblad!M4860,Invoerblad!Q4860))=4,SUM(Invoerblad!E4860,Invoerblad!I4860,Invoerblad!M4860,Invoerblad!Q4860),"")</f>
        <v/>
      </c>
      <c r="AF4844" s="24" t="str">
        <f>IF((COUNT(Invoerblad!F4860,Invoerblad!J4860,Invoerblad!N4860,Invoerblad!R4860))=4,SUM(Invoerblad!F4860,Invoerblad!J4860,Invoerblad!N4860,Invoerblad!R4860),"")</f>
        <v/>
      </c>
      <c r="AG4844" s="24" t="str">
        <f>IF((COUNT(Invoerblad!G4860,Invoerblad!K4860,Invoerblad!O4860,Invoerblad!S4860))=4,SUM(Invoerblad!G4860,Invoerblad!K4860,Invoerblad!O4860,Invoerblad!S4860),"")</f>
        <v/>
      </c>
    </row>
    <row r="4845" spans="29:33">
      <c r="AC4845" s="24" t="str">
        <f>IF((COUNT(Invoerblad!D4861:S4861))=16,SUM(Invoerblad!D4861:S4861),"")</f>
        <v/>
      </c>
      <c r="AD4845" s="24" t="str">
        <f>IF((COUNT(Invoerblad!D4861,Invoerblad!H4861,Invoerblad!L4861,Invoerblad!P4861))=4,SUM(Invoerblad!D4861,Invoerblad!H4861,Invoerblad!L4861,Invoerblad!P4861),"")</f>
        <v/>
      </c>
      <c r="AE4845" s="24" t="str">
        <f>IF((COUNT(Invoerblad!E4861,Invoerblad!I4861,Invoerblad!M4861,Invoerblad!Q4861))=4,SUM(Invoerblad!E4861,Invoerblad!I4861,Invoerblad!M4861,Invoerblad!Q4861),"")</f>
        <v/>
      </c>
      <c r="AF4845" s="24" t="str">
        <f>IF((COUNT(Invoerblad!F4861,Invoerblad!J4861,Invoerblad!N4861,Invoerblad!R4861))=4,SUM(Invoerblad!F4861,Invoerblad!J4861,Invoerblad!N4861,Invoerblad!R4861),"")</f>
        <v/>
      </c>
      <c r="AG4845" s="24" t="str">
        <f>IF((COUNT(Invoerblad!G4861,Invoerblad!K4861,Invoerblad!O4861,Invoerblad!S4861))=4,SUM(Invoerblad!G4861,Invoerblad!K4861,Invoerblad!O4861,Invoerblad!S4861),"")</f>
        <v/>
      </c>
    </row>
    <row r="4846" spans="29:33">
      <c r="AC4846" s="24" t="str">
        <f>IF((COUNT(Invoerblad!D4862:S4862))=16,SUM(Invoerblad!D4862:S4862),"")</f>
        <v/>
      </c>
      <c r="AD4846" s="24" t="str">
        <f>IF((COUNT(Invoerblad!D4862,Invoerblad!H4862,Invoerblad!L4862,Invoerblad!P4862))=4,SUM(Invoerblad!D4862,Invoerblad!H4862,Invoerblad!L4862,Invoerblad!P4862),"")</f>
        <v/>
      </c>
      <c r="AE4846" s="24" t="str">
        <f>IF((COUNT(Invoerblad!E4862,Invoerblad!I4862,Invoerblad!M4862,Invoerblad!Q4862))=4,SUM(Invoerblad!E4862,Invoerblad!I4862,Invoerblad!M4862,Invoerblad!Q4862),"")</f>
        <v/>
      </c>
      <c r="AF4846" s="24" t="str">
        <f>IF((COUNT(Invoerblad!F4862,Invoerblad!J4862,Invoerblad!N4862,Invoerblad!R4862))=4,SUM(Invoerblad!F4862,Invoerblad!J4862,Invoerblad!N4862,Invoerblad!R4862),"")</f>
        <v/>
      </c>
      <c r="AG4846" s="24" t="str">
        <f>IF((COUNT(Invoerblad!G4862,Invoerblad!K4862,Invoerblad!O4862,Invoerblad!S4862))=4,SUM(Invoerblad!G4862,Invoerblad!K4862,Invoerblad!O4862,Invoerblad!S4862),"")</f>
        <v/>
      </c>
    </row>
    <row r="4847" spans="29:33">
      <c r="AC4847" s="24" t="str">
        <f>IF((COUNT(Invoerblad!D4863:S4863))=16,SUM(Invoerblad!D4863:S4863),"")</f>
        <v/>
      </c>
      <c r="AD4847" s="24" t="str">
        <f>IF((COUNT(Invoerblad!D4863,Invoerblad!H4863,Invoerblad!L4863,Invoerblad!P4863))=4,SUM(Invoerblad!D4863,Invoerblad!H4863,Invoerblad!L4863,Invoerblad!P4863),"")</f>
        <v/>
      </c>
      <c r="AE4847" s="24" t="str">
        <f>IF((COUNT(Invoerblad!E4863,Invoerblad!I4863,Invoerblad!M4863,Invoerblad!Q4863))=4,SUM(Invoerblad!E4863,Invoerblad!I4863,Invoerblad!M4863,Invoerblad!Q4863),"")</f>
        <v/>
      </c>
      <c r="AF4847" s="24" t="str">
        <f>IF((COUNT(Invoerblad!F4863,Invoerblad!J4863,Invoerblad!N4863,Invoerblad!R4863))=4,SUM(Invoerblad!F4863,Invoerblad!J4863,Invoerblad!N4863,Invoerblad!R4863),"")</f>
        <v/>
      </c>
      <c r="AG4847" s="24" t="str">
        <f>IF((COUNT(Invoerblad!G4863,Invoerblad!K4863,Invoerblad!O4863,Invoerblad!S4863))=4,SUM(Invoerblad!G4863,Invoerblad!K4863,Invoerblad!O4863,Invoerblad!S4863),"")</f>
        <v/>
      </c>
    </row>
    <row r="4848" spans="29:33">
      <c r="AC4848" s="24" t="str">
        <f>IF((COUNT(Invoerblad!D4864:S4864))=16,SUM(Invoerblad!D4864:S4864),"")</f>
        <v/>
      </c>
      <c r="AD4848" s="24" t="str">
        <f>IF((COUNT(Invoerblad!D4864,Invoerblad!H4864,Invoerblad!L4864,Invoerblad!P4864))=4,SUM(Invoerblad!D4864,Invoerblad!H4864,Invoerblad!L4864,Invoerblad!P4864),"")</f>
        <v/>
      </c>
      <c r="AE4848" s="24" t="str">
        <f>IF((COUNT(Invoerblad!E4864,Invoerblad!I4864,Invoerblad!M4864,Invoerblad!Q4864))=4,SUM(Invoerblad!E4864,Invoerblad!I4864,Invoerblad!M4864,Invoerblad!Q4864),"")</f>
        <v/>
      </c>
      <c r="AF4848" s="24" t="str">
        <f>IF((COUNT(Invoerblad!F4864,Invoerblad!J4864,Invoerblad!N4864,Invoerblad!R4864))=4,SUM(Invoerblad!F4864,Invoerblad!J4864,Invoerblad!N4864,Invoerblad!R4864),"")</f>
        <v/>
      </c>
      <c r="AG4848" s="24" t="str">
        <f>IF((COUNT(Invoerblad!G4864,Invoerblad!K4864,Invoerblad!O4864,Invoerblad!S4864))=4,SUM(Invoerblad!G4864,Invoerblad!K4864,Invoerblad!O4864,Invoerblad!S4864),"")</f>
        <v/>
      </c>
    </row>
    <row r="4849" spans="29:33">
      <c r="AC4849" s="24" t="str">
        <f>IF((COUNT(Invoerblad!D4865:S4865))=16,SUM(Invoerblad!D4865:S4865),"")</f>
        <v/>
      </c>
      <c r="AD4849" s="24" t="str">
        <f>IF((COUNT(Invoerblad!D4865,Invoerblad!H4865,Invoerblad!L4865,Invoerblad!P4865))=4,SUM(Invoerblad!D4865,Invoerblad!H4865,Invoerblad!L4865,Invoerblad!P4865),"")</f>
        <v/>
      </c>
      <c r="AE4849" s="24" t="str">
        <f>IF((COUNT(Invoerblad!E4865,Invoerblad!I4865,Invoerblad!M4865,Invoerblad!Q4865))=4,SUM(Invoerblad!E4865,Invoerblad!I4865,Invoerblad!M4865,Invoerblad!Q4865),"")</f>
        <v/>
      </c>
      <c r="AF4849" s="24" t="str">
        <f>IF((COUNT(Invoerblad!F4865,Invoerblad!J4865,Invoerblad!N4865,Invoerblad!R4865))=4,SUM(Invoerblad!F4865,Invoerblad!J4865,Invoerblad!N4865,Invoerblad!R4865),"")</f>
        <v/>
      </c>
      <c r="AG4849" s="24" t="str">
        <f>IF((COUNT(Invoerblad!G4865,Invoerblad!K4865,Invoerblad!O4865,Invoerblad!S4865))=4,SUM(Invoerblad!G4865,Invoerblad!K4865,Invoerblad!O4865,Invoerblad!S4865),"")</f>
        <v/>
      </c>
    </row>
    <row r="4850" spans="29:33">
      <c r="AC4850" s="24" t="str">
        <f>IF((COUNT(Invoerblad!D4866:S4866))=16,SUM(Invoerblad!D4866:S4866),"")</f>
        <v/>
      </c>
      <c r="AD4850" s="24" t="str">
        <f>IF((COUNT(Invoerblad!D4866,Invoerblad!H4866,Invoerblad!L4866,Invoerblad!P4866))=4,SUM(Invoerblad!D4866,Invoerblad!H4866,Invoerblad!L4866,Invoerblad!P4866),"")</f>
        <v/>
      </c>
      <c r="AE4850" s="24" t="str">
        <f>IF((COUNT(Invoerblad!E4866,Invoerblad!I4866,Invoerblad!M4866,Invoerblad!Q4866))=4,SUM(Invoerblad!E4866,Invoerblad!I4866,Invoerblad!M4866,Invoerblad!Q4866),"")</f>
        <v/>
      </c>
      <c r="AF4850" s="24" t="str">
        <f>IF((COUNT(Invoerblad!F4866,Invoerblad!J4866,Invoerblad!N4866,Invoerblad!R4866))=4,SUM(Invoerblad!F4866,Invoerblad!J4866,Invoerblad!N4866,Invoerblad!R4866),"")</f>
        <v/>
      </c>
      <c r="AG4850" s="24" t="str">
        <f>IF((COUNT(Invoerblad!G4866,Invoerblad!K4866,Invoerblad!O4866,Invoerblad!S4866))=4,SUM(Invoerblad!G4866,Invoerblad!K4866,Invoerblad!O4866,Invoerblad!S4866),"")</f>
        <v/>
      </c>
    </row>
    <row r="4851" spans="29:33">
      <c r="AC4851" s="24" t="str">
        <f>IF((COUNT(Invoerblad!D4867:S4867))=16,SUM(Invoerblad!D4867:S4867),"")</f>
        <v/>
      </c>
      <c r="AD4851" s="24" t="str">
        <f>IF((COUNT(Invoerblad!D4867,Invoerblad!H4867,Invoerblad!L4867,Invoerblad!P4867))=4,SUM(Invoerblad!D4867,Invoerblad!H4867,Invoerblad!L4867,Invoerblad!P4867),"")</f>
        <v/>
      </c>
      <c r="AE4851" s="24" t="str">
        <f>IF((COUNT(Invoerblad!E4867,Invoerblad!I4867,Invoerblad!M4867,Invoerblad!Q4867))=4,SUM(Invoerblad!E4867,Invoerblad!I4867,Invoerblad!M4867,Invoerblad!Q4867),"")</f>
        <v/>
      </c>
      <c r="AF4851" s="24" t="str">
        <f>IF((COUNT(Invoerblad!F4867,Invoerblad!J4867,Invoerblad!N4867,Invoerblad!R4867))=4,SUM(Invoerblad!F4867,Invoerblad!J4867,Invoerblad!N4867,Invoerblad!R4867),"")</f>
        <v/>
      </c>
      <c r="AG4851" s="24" t="str">
        <f>IF((COUNT(Invoerblad!G4867,Invoerblad!K4867,Invoerblad!O4867,Invoerblad!S4867))=4,SUM(Invoerblad!G4867,Invoerblad!K4867,Invoerblad!O4867,Invoerblad!S4867),"")</f>
        <v/>
      </c>
    </row>
    <row r="4852" spans="29:33">
      <c r="AC4852" s="24" t="str">
        <f>IF((COUNT(Invoerblad!D4868:S4868))=16,SUM(Invoerblad!D4868:S4868),"")</f>
        <v/>
      </c>
      <c r="AD4852" s="24" t="str">
        <f>IF((COUNT(Invoerblad!D4868,Invoerblad!H4868,Invoerblad!L4868,Invoerblad!P4868))=4,SUM(Invoerblad!D4868,Invoerblad!H4868,Invoerblad!L4868,Invoerblad!P4868),"")</f>
        <v/>
      </c>
      <c r="AE4852" s="24" t="str">
        <f>IF((COUNT(Invoerblad!E4868,Invoerblad!I4868,Invoerblad!M4868,Invoerblad!Q4868))=4,SUM(Invoerblad!E4868,Invoerblad!I4868,Invoerblad!M4868,Invoerblad!Q4868),"")</f>
        <v/>
      </c>
      <c r="AF4852" s="24" t="str">
        <f>IF((COUNT(Invoerblad!F4868,Invoerblad!J4868,Invoerblad!N4868,Invoerblad!R4868))=4,SUM(Invoerblad!F4868,Invoerblad!J4868,Invoerblad!N4868,Invoerblad!R4868),"")</f>
        <v/>
      </c>
      <c r="AG4852" s="24" t="str">
        <f>IF((COUNT(Invoerblad!G4868,Invoerblad!K4868,Invoerblad!O4868,Invoerblad!S4868))=4,SUM(Invoerblad!G4868,Invoerblad!K4868,Invoerblad!O4868,Invoerblad!S4868),"")</f>
        <v/>
      </c>
    </row>
    <row r="4853" spans="29:33">
      <c r="AC4853" s="24" t="str">
        <f>IF((COUNT(Invoerblad!D4869:S4869))=16,SUM(Invoerblad!D4869:S4869),"")</f>
        <v/>
      </c>
      <c r="AD4853" s="24" t="str">
        <f>IF((COUNT(Invoerblad!D4869,Invoerblad!H4869,Invoerblad!L4869,Invoerblad!P4869))=4,SUM(Invoerblad!D4869,Invoerblad!H4869,Invoerblad!L4869,Invoerblad!P4869),"")</f>
        <v/>
      </c>
      <c r="AE4853" s="24" t="str">
        <f>IF((COUNT(Invoerblad!E4869,Invoerblad!I4869,Invoerblad!M4869,Invoerblad!Q4869))=4,SUM(Invoerblad!E4869,Invoerblad!I4869,Invoerblad!M4869,Invoerblad!Q4869),"")</f>
        <v/>
      </c>
      <c r="AF4853" s="24" t="str">
        <f>IF((COUNT(Invoerblad!F4869,Invoerblad!J4869,Invoerblad!N4869,Invoerblad!R4869))=4,SUM(Invoerblad!F4869,Invoerblad!J4869,Invoerblad!N4869,Invoerblad!R4869),"")</f>
        <v/>
      </c>
      <c r="AG4853" s="24" t="str">
        <f>IF((COUNT(Invoerblad!G4869,Invoerblad!K4869,Invoerblad!O4869,Invoerblad!S4869))=4,SUM(Invoerblad!G4869,Invoerblad!K4869,Invoerblad!O4869,Invoerblad!S4869),"")</f>
        <v/>
      </c>
    </row>
    <row r="4854" spans="29:33">
      <c r="AC4854" s="24" t="str">
        <f>IF((COUNT(Invoerblad!D4870:S4870))=16,SUM(Invoerblad!D4870:S4870),"")</f>
        <v/>
      </c>
      <c r="AD4854" s="24" t="str">
        <f>IF((COUNT(Invoerblad!D4870,Invoerblad!H4870,Invoerblad!L4870,Invoerblad!P4870))=4,SUM(Invoerblad!D4870,Invoerblad!H4870,Invoerblad!L4870,Invoerblad!P4870),"")</f>
        <v/>
      </c>
      <c r="AE4854" s="24" t="str">
        <f>IF((COUNT(Invoerblad!E4870,Invoerblad!I4870,Invoerblad!M4870,Invoerblad!Q4870))=4,SUM(Invoerblad!E4870,Invoerblad!I4870,Invoerblad!M4870,Invoerblad!Q4870),"")</f>
        <v/>
      </c>
      <c r="AF4854" s="24" t="str">
        <f>IF((COUNT(Invoerblad!F4870,Invoerblad!J4870,Invoerblad!N4870,Invoerblad!R4870))=4,SUM(Invoerblad!F4870,Invoerblad!J4870,Invoerblad!N4870,Invoerblad!R4870),"")</f>
        <v/>
      </c>
      <c r="AG4854" s="24" t="str">
        <f>IF((COUNT(Invoerblad!G4870,Invoerblad!K4870,Invoerblad!O4870,Invoerblad!S4870))=4,SUM(Invoerblad!G4870,Invoerblad!K4870,Invoerblad!O4870,Invoerblad!S4870),"")</f>
        <v/>
      </c>
    </row>
    <row r="4855" spans="29:33">
      <c r="AC4855" s="24" t="str">
        <f>IF((COUNT(Invoerblad!D4871:S4871))=16,SUM(Invoerblad!D4871:S4871),"")</f>
        <v/>
      </c>
      <c r="AD4855" s="24" t="str">
        <f>IF((COUNT(Invoerblad!D4871,Invoerblad!H4871,Invoerblad!L4871,Invoerblad!P4871))=4,SUM(Invoerblad!D4871,Invoerblad!H4871,Invoerblad!L4871,Invoerblad!P4871),"")</f>
        <v/>
      </c>
      <c r="AE4855" s="24" t="str">
        <f>IF((COUNT(Invoerblad!E4871,Invoerblad!I4871,Invoerblad!M4871,Invoerblad!Q4871))=4,SUM(Invoerblad!E4871,Invoerblad!I4871,Invoerblad!M4871,Invoerblad!Q4871),"")</f>
        <v/>
      </c>
      <c r="AF4855" s="24" t="str">
        <f>IF((COUNT(Invoerblad!F4871,Invoerblad!J4871,Invoerblad!N4871,Invoerblad!R4871))=4,SUM(Invoerblad!F4871,Invoerblad!J4871,Invoerblad!N4871,Invoerblad!R4871),"")</f>
        <v/>
      </c>
      <c r="AG4855" s="24" t="str">
        <f>IF((COUNT(Invoerblad!G4871,Invoerblad!K4871,Invoerblad!O4871,Invoerblad!S4871))=4,SUM(Invoerblad!G4871,Invoerblad!K4871,Invoerblad!O4871,Invoerblad!S4871),"")</f>
        <v/>
      </c>
    </row>
    <row r="4856" spans="29:33">
      <c r="AC4856" s="24" t="str">
        <f>IF((COUNT(Invoerblad!D4872:S4872))=16,SUM(Invoerblad!D4872:S4872),"")</f>
        <v/>
      </c>
      <c r="AD4856" s="24" t="str">
        <f>IF((COUNT(Invoerblad!D4872,Invoerblad!H4872,Invoerblad!L4872,Invoerblad!P4872))=4,SUM(Invoerblad!D4872,Invoerblad!H4872,Invoerblad!L4872,Invoerblad!P4872),"")</f>
        <v/>
      </c>
      <c r="AE4856" s="24" t="str">
        <f>IF((COUNT(Invoerblad!E4872,Invoerblad!I4872,Invoerblad!M4872,Invoerblad!Q4872))=4,SUM(Invoerblad!E4872,Invoerblad!I4872,Invoerblad!M4872,Invoerblad!Q4872),"")</f>
        <v/>
      </c>
      <c r="AF4856" s="24" t="str">
        <f>IF((COUNT(Invoerblad!F4872,Invoerblad!J4872,Invoerblad!N4872,Invoerblad!R4872))=4,SUM(Invoerblad!F4872,Invoerblad!J4872,Invoerblad!N4872,Invoerblad!R4872),"")</f>
        <v/>
      </c>
      <c r="AG4856" s="24" t="str">
        <f>IF((COUNT(Invoerblad!G4872,Invoerblad!K4872,Invoerblad!O4872,Invoerblad!S4872))=4,SUM(Invoerblad!G4872,Invoerblad!K4872,Invoerblad!O4872,Invoerblad!S4872),"")</f>
        <v/>
      </c>
    </row>
    <row r="4857" spans="29:33">
      <c r="AC4857" s="24" t="str">
        <f>IF((COUNT(Invoerblad!D4873:S4873))=16,SUM(Invoerblad!D4873:S4873),"")</f>
        <v/>
      </c>
      <c r="AD4857" s="24" t="str">
        <f>IF((COUNT(Invoerblad!D4873,Invoerblad!H4873,Invoerblad!L4873,Invoerblad!P4873))=4,SUM(Invoerblad!D4873,Invoerblad!H4873,Invoerblad!L4873,Invoerblad!P4873),"")</f>
        <v/>
      </c>
      <c r="AE4857" s="24" t="str">
        <f>IF((COUNT(Invoerblad!E4873,Invoerblad!I4873,Invoerblad!M4873,Invoerblad!Q4873))=4,SUM(Invoerblad!E4873,Invoerblad!I4873,Invoerblad!M4873,Invoerblad!Q4873),"")</f>
        <v/>
      </c>
      <c r="AF4857" s="24" t="str">
        <f>IF((COUNT(Invoerblad!F4873,Invoerblad!J4873,Invoerblad!N4873,Invoerblad!R4873))=4,SUM(Invoerblad!F4873,Invoerblad!J4873,Invoerblad!N4873,Invoerblad!R4873),"")</f>
        <v/>
      </c>
      <c r="AG4857" s="24" t="str">
        <f>IF((COUNT(Invoerblad!G4873,Invoerblad!K4873,Invoerblad!O4873,Invoerblad!S4873))=4,SUM(Invoerblad!G4873,Invoerblad!K4873,Invoerblad!O4873,Invoerblad!S4873),"")</f>
        <v/>
      </c>
    </row>
    <row r="4858" spans="29:33">
      <c r="AC4858" s="24" t="str">
        <f>IF((COUNT(Invoerblad!D4874:S4874))=16,SUM(Invoerblad!D4874:S4874),"")</f>
        <v/>
      </c>
      <c r="AD4858" s="24" t="str">
        <f>IF((COUNT(Invoerblad!D4874,Invoerblad!H4874,Invoerblad!L4874,Invoerblad!P4874))=4,SUM(Invoerblad!D4874,Invoerblad!H4874,Invoerblad!L4874,Invoerblad!P4874),"")</f>
        <v/>
      </c>
      <c r="AE4858" s="24" t="str">
        <f>IF((COUNT(Invoerblad!E4874,Invoerblad!I4874,Invoerblad!M4874,Invoerblad!Q4874))=4,SUM(Invoerblad!E4874,Invoerblad!I4874,Invoerblad!M4874,Invoerblad!Q4874),"")</f>
        <v/>
      </c>
      <c r="AF4858" s="24" t="str">
        <f>IF((COUNT(Invoerblad!F4874,Invoerblad!J4874,Invoerblad!N4874,Invoerblad!R4874))=4,SUM(Invoerblad!F4874,Invoerblad!J4874,Invoerblad!N4874,Invoerblad!R4874),"")</f>
        <v/>
      </c>
      <c r="AG4858" s="24" t="str">
        <f>IF((COUNT(Invoerblad!G4874,Invoerblad!K4874,Invoerblad!O4874,Invoerblad!S4874))=4,SUM(Invoerblad!G4874,Invoerblad!K4874,Invoerblad!O4874,Invoerblad!S4874),"")</f>
        <v/>
      </c>
    </row>
    <row r="4859" spans="29:33">
      <c r="AC4859" s="24" t="str">
        <f>IF((COUNT(Invoerblad!D4875:S4875))=16,SUM(Invoerblad!D4875:S4875),"")</f>
        <v/>
      </c>
      <c r="AD4859" s="24" t="str">
        <f>IF((COUNT(Invoerblad!D4875,Invoerblad!H4875,Invoerblad!L4875,Invoerblad!P4875))=4,SUM(Invoerblad!D4875,Invoerblad!H4875,Invoerblad!L4875,Invoerblad!P4875),"")</f>
        <v/>
      </c>
      <c r="AE4859" s="24" t="str">
        <f>IF((COUNT(Invoerblad!E4875,Invoerblad!I4875,Invoerblad!M4875,Invoerblad!Q4875))=4,SUM(Invoerblad!E4875,Invoerblad!I4875,Invoerblad!M4875,Invoerblad!Q4875),"")</f>
        <v/>
      </c>
      <c r="AF4859" s="24" t="str">
        <f>IF((COUNT(Invoerblad!F4875,Invoerblad!J4875,Invoerblad!N4875,Invoerblad!R4875))=4,SUM(Invoerblad!F4875,Invoerblad!J4875,Invoerblad!N4875,Invoerblad!R4875),"")</f>
        <v/>
      </c>
      <c r="AG4859" s="24" t="str">
        <f>IF((COUNT(Invoerblad!G4875,Invoerblad!K4875,Invoerblad!O4875,Invoerblad!S4875))=4,SUM(Invoerblad!G4875,Invoerblad!K4875,Invoerblad!O4875,Invoerblad!S4875),"")</f>
        <v/>
      </c>
    </row>
    <row r="4860" spans="29:33">
      <c r="AC4860" s="24" t="str">
        <f>IF((COUNT(Invoerblad!D4876:S4876))=16,SUM(Invoerblad!D4876:S4876),"")</f>
        <v/>
      </c>
      <c r="AD4860" s="24" t="str">
        <f>IF((COUNT(Invoerblad!D4876,Invoerblad!H4876,Invoerblad!L4876,Invoerblad!P4876))=4,SUM(Invoerblad!D4876,Invoerblad!H4876,Invoerblad!L4876,Invoerblad!P4876),"")</f>
        <v/>
      </c>
      <c r="AE4860" s="24" t="str">
        <f>IF((COUNT(Invoerblad!E4876,Invoerblad!I4876,Invoerblad!M4876,Invoerblad!Q4876))=4,SUM(Invoerblad!E4876,Invoerblad!I4876,Invoerblad!M4876,Invoerblad!Q4876),"")</f>
        <v/>
      </c>
      <c r="AF4860" s="24" t="str">
        <f>IF((COUNT(Invoerblad!F4876,Invoerblad!J4876,Invoerblad!N4876,Invoerblad!R4876))=4,SUM(Invoerblad!F4876,Invoerblad!J4876,Invoerblad!N4876,Invoerblad!R4876),"")</f>
        <v/>
      </c>
      <c r="AG4860" s="24" t="str">
        <f>IF((COUNT(Invoerblad!G4876,Invoerblad!K4876,Invoerblad!O4876,Invoerblad!S4876))=4,SUM(Invoerblad!G4876,Invoerblad!K4876,Invoerblad!O4876,Invoerblad!S4876),"")</f>
        <v/>
      </c>
    </row>
    <row r="4861" spans="29:33">
      <c r="AC4861" s="24" t="str">
        <f>IF((COUNT(Invoerblad!D4877:S4877))=16,SUM(Invoerblad!D4877:S4877),"")</f>
        <v/>
      </c>
      <c r="AD4861" s="24" t="str">
        <f>IF((COUNT(Invoerblad!D4877,Invoerblad!H4877,Invoerblad!L4877,Invoerblad!P4877))=4,SUM(Invoerblad!D4877,Invoerblad!H4877,Invoerblad!L4877,Invoerblad!P4877),"")</f>
        <v/>
      </c>
      <c r="AE4861" s="24" t="str">
        <f>IF((COUNT(Invoerblad!E4877,Invoerblad!I4877,Invoerblad!M4877,Invoerblad!Q4877))=4,SUM(Invoerblad!E4877,Invoerblad!I4877,Invoerblad!M4877,Invoerblad!Q4877),"")</f>
        <v/>
      </c>
      <c r="AF4861" s="24" t="str">
        <f>IF((COUNT(Invoerblad!F4877,Invoerblad!J4877,Invoerblad!N4877,Invoerblad!R4877))=4,SUM(Invoerblad!F4877,Invoerblad!J4877,Invoerblad!N4877,Invoerblad!R4877),"")</f>
        <v/>
      </c>
      <c r="AG4861" s="24" t="str">
        <f>IF((COUNT(Invoerblad!G4877,Invoerblad!K4877,Invoerblad!O4877,Invoerblad!S4877))=4,SUM(Invoerblad!G4877,Invoerblad!K4877,Invoerblad!O4877,Invoerblad!S4877),"")</f>
        <v/>
      </c>
    </row>
    <row r="4862" spans="29:33">
      <c r="AC4862" s="24" t="str">
        <f>IF((COUNT(Invoerblad!D4878:S4878))=16,SUM(Invoerblad!D4878:S4878),"")</f>
        <v/>
      </c>
      <c r="AD4862" s="24" t="str">
        <f>IF((COUNT(Invoerblad!D4878,Invoerblad!H4878,Invoerblad!L4878,Invoerblad!P4878))=4,SUM(Invoerblad!D4878,Invoerblad!H4878,Invoerblad!L4878,Invoerblad!P4878),"")</f>
        <v/>
      </c>
      <c r="AE4862" s="24" t="str">
        <f>IF((COUNT(Invoerblad!E4878,Invoerblad!I4878,Invoerblad!M4878,Invoerblad!Q4878))=4,SUM(Invoerblad!E4878,Invoerblad!I4878,Invoerblad!M4878,Invoerblad!Q4878),"")</f>
        <v/>
      </c>
      <c r="AF4862" s="24" t="str">
        <f>IF((COUNT(Invoerblad!F4878,Invoerblad!J4878,Invoerblad!N4878,Invoerblad!R4878))=4,SUM(Invoerblad!F4878,Invoerblad!J4878,Invoerblad!N4878,Invoerblad!R4878),"")</f>
        <v/>
      </c>
      <c r="AG4862" s="24" t="str">
        <f>IF((COUNT(Invoerblad!G4878,Invoerblad!K4878,Invoerblad!O4878,Invoerblad!S4878))=4,SUM(Invoerblad!G4878,Invoerblad!K4878,Invoerblad!O4878,Invoerblad!S4878),"")</f>
        <v/>
      </c>
    </row>
    <row r="4863" spans="29:33">
      <c r="AC4863" s="24" t="str">
        <f>IF((COUNT(Invoerblad!D4879:S4879))=16,SUM(Invoerblad!D4879:S4879),"")</f>
        <v/>
      </c>
      <c r="AD4863" s="24" t="str">
        <f>IF((COUNT(Invoerblad!D4879,Invoerblad!H4879,Invoerblad!L4879,Invoerblad!P4879))=4,SUM(Invoerblad!D4879,Invoerblad!H4879,Invoerblad!L4879,Invoerblad!P4879),"")</f>
        <v/>
      </c>
      <c r="AE4863" s="24" t="str">
        <f>IF((COUNT(Invoerblad!E4879,Invoerblad!I4879,Invoerblad!M4879,Invoerblad!Q4879))=4,SUM(Invoerblad!E4879,Invoerblad!I4879,Invoerblad!M4879,Invoerblad!Q4879),"")</f>
        <v/>
      </c>
      <c r="AF4863" s="24" t="str">
        <f>IF((COUNT(Invoerblad!F4879,Invoerblad!J4879,Invoerblad!N4879,Invoerblad!R4879))=4,SUM(Invoerblad!F4879,Invoerblad!J4879,Invoerblad!N4879,Invoerblad!R4879),"")</f>
        <v/>
      </c>
      <c r="AG4863" s="24" t="str">
        <f>IF((COUNT(Invoerblad!G4879,Invoerblad!K4879,Invoerblad!O4879,Invoerblad!S4879))=4,SUM(Invoerblad!G4879,Invoerblad!K4879,Invoerblad!O4879,Invoerblad!S4879),"")</f>
        <v/>
      </c>
    </row>
    <row r="4864" spans="29:33">
      <c r="AC4864" s="24" t="str">
        <f>IF((COUNT(Invoerblad!D4880:S4880))=16,SUM(Invoerblad!D4880:S4880),"")</f>
        <v/>
      </c>
      <c r="AD4864" s="24" t="str">
        <f>IF((COUNT(Invoerblad!D4880,Invoerblad!H4880,Invoerblad!L4880,Invoerblad!P4880))=4,SUM(Invoerblad!D4880,Invoerblad!H4880,Invoerblad!L4880,Invoerblad!P4880),"")</f>
        <v/>
      </c>
      <c r="AE4864" s="24" t="str">
        <f>IF((COUNT(Invoerblad!E4880,Invoerblad!I4880,Invoerblad!M4880,Invoerblad!Q4880))=4,SUM(Invoerblad!E4880,Invoerblad!I4880,Invoerblad!M4880,Invoerblad!Q4880),"")</f>
        <v/>
      </c>
      <c r="AF4864" s="24" t="str">
        <f>IF((COUNT(Invoerblad!F4880,Invoerblad!J4880,Invoerblad!N4880,Invoerblad!R4880))=4,SUM(Invoerblad!F4880,Invoerblad!J4880,Invoerblad!N4880,Invoerblad!R4880),"")</f>
        <v/>
      </c>
      <c r="AG4864" s="24" t="str">
        <f>IF((COUNT(Invoerblad!G4880,Invoerblad!K4880,Invoerblad!O4880,Invoerblad!S4880))=4,SUM(Invoerblad!G4880,Invoerblad!K4880,Invoerblad!O4880,Invoerblad!S4880),"")</f>
        <v/>
      </c>
    </row>
    <row r="4865" spans="29:33">
      <c r="AC4865" s="24" t="str">
        <f>IF((COUNT(Invoerblad!D4881:S4881))=16,SUM(Invoerblad!D4881:S4881),"")</f>
        <v/>
      </c>
      <c r="AD4865" s="24" t="str">
        <f>IF((COUNT(Invoerblad!D4881,Invoerblad!H4881,Invoerblad!L4881,Invoerblad!P4881))=4,SUM(Invoerblad!D4881,Invoerblad!H4881,Invoerblad!L4881,Invoerblad!P4881),"")</f>
        <v/>
      </c>
      <c r="AE4865" s="24" t="str">
        <f>IF((COUNT(Invoerblad!E4881,Invoerblad!I4881,Invoerblad!M4881,Invoerblad!Q4881))=4,SUM(Invoerblad!E4881,Invoerblad!I4881,Invoerblad!M4881,Invoerblad!Q4881),"")</f>
        <v/>
      </c>
      <c r="AF4865" s="24" t="str">
        <f>IF((COUNT(Invoerblad!F4881,Invoerblad!J4881,Invoerblad!N4881,Invoerblad!R4881))=4,SUM(Invoerblad!F4881,Invoerblad!J4881,Invoerblad!N4881,Invoerblad!R4881),"")</f>
        <v/>
      </c>
      <c r="AG4865" s="24" t="str">
        <f>IF((COUNT(Invoerblad!G4881,Invoerblad!K4881,Invoerblad!O4881,Invoerblad!S4881))=4,SUM(Invoerblad!G4881,Invoerblad!K4881,Invoerblad!O4881,Invoerblad!S4881),"")</f>
        <v/>
      </c>
    </row>
    <row r="4866" spans="29:33">
      <c r="AC4866" s="24" t="str">
        <f>IF((COUNT(Invoerblad!D4882:S4882))=16,SUM(Invoerblad!D4882:S4882),"")</f>
        <v/>
      </c>
      <c r="AD4866" s="24" t="str">
        <f>IF((COUNT(Invoerblad!D4882,Invoerblad!H4882,Invoerblad!L4882,Invoerblad!P4882))=4,SUM(Invoerblad!D4882,Invoerblad!H4882,Invoerblad!L4882,Invoerblad!P4882),"")</f>
        <v/>
      </c>
      <c r="AE4866" s="24" t="str">
        <f>IF((COUNT(Invoerblad!E4882,Invoerblad!I4882,Invoerblad!M4882,Invoerblad!Q4882))=4,SUM(Invoerblad!E4882,Invoerblad!I4882,Invoerblad!M4882,Invoerblad!Q4882),"")</f>
        <v/>
      </c>
      <c r="AF4866" s="24" t="str">
        <f>IF((COUNT(Invoerblad!F4882,Invoerblad!J4882,Invoerblad!N4882,Invoerblad!R4882))=4,SUM(Invoerblad!F4882,Invoerblad!J4882,Invoerblad!N4882,Invoerblad!R4882),"")</f>
        <v/>
      </c>
      <c r="AG4866" s="24" t="str">
        <f>IF((COUNT(Invoerblad!G4882,Invoerblad!K4882,Invoerblad!O4882,Invoerblad!S4882))=4,SUM(Invoerblad!G4882,Invoerblad!K4882,Invoerblad!O4882,Invoerblad!S4882),"")</f>
        <v/>
      </c>
    </row>
    <row r="4867" spans="29:33">
      <c r="AC4867" s="24" t="str">
        <f>IF((COUNT(Invoerblad!D4883:S4883))=16,SUM(Invoerblad!D4883:S4883),"")</f>
        <v/>
      </c>
      <c r="AD4867" s="24" t="str">
        <f>IF((COUNT(Invoerblad!D4883,Invoerblad!H4883,Invoerblad!L4883,Invoerblad!P4883))=4,SUM(Invoerblad!D4883,Invoerblad!H4883,Invoerblad!L4883,Invoerblad!P4883),"")</f>
        <v/>
      </c>
      <c r="AE4867" s="24" t="str">
        <f>IF((COUNT(Invoerblad!E4883,Invoerblad!I4883,Invoerblad!M4883,Invoerblad!Q4883))=4,SUM(Invoerblad!E4883,Invoerblad!I4883,Invoerblad!M4883,Invoerblad!Q4883),"")</f>
        <v/>
      </c>
      <c r="AF4867" s="24" t="str">
        <f>IF((COUNT(Invoerblad!F4883,Invoerblad!J4883,Invoerblad!N4883,Invoerblad!R4883))=4,SUM(Invoerblad!F4883,Invoerblad!J4883,Invoerblad!N4883,Invoerblad!R4883),"")</f>
        <v/>
      </c>
      <c r="AG4867" s="24" t="str">
        <f>IF((COUNT(Invoerblad!G4883,Invoerblad!K4883,Invoerblad!O4883,Invoerblad!S4883))=4,SUM(Invoerblad!G4883,Invoerblad!K4883,Invoerblad!O4883,Invoerblad!S4883),"")</f>
        <v/>
      </c>
    </row>
    <row r="4868" spans="29:33">
      <c r="AC4868" s="24" t="str">
        <f>IF((COUNT(Invoerblad!D4884:S4884))=16,SUM(Invoerblad!D4884:S4884),"")</f>
        <v/>
      </c>
      <c r="AD4868" s="24" t="str">
        <f>IF((COUNT(Invoerblad!D4884,Invoerblad!H4884,Invoerblad!L4884,Invoerblad!P4884))=4,SUM(Invoerblad!D4884,Invoerblad!H4884,Invoerblad!L4884,Invoerblad!P4884),"")</f>
        <v/>
      </c>
      <c r="AE4868" s="24" t="str">
        <f>IF((COUNT(Invoerblad!E4884,Invoerblad!I4884,Invoerblad!M4884,Invoerblad!Q4884))=4,SUM(Invoerblad!E4884,Invoerblad!I4884,Invoerblad!M4884,Invoerblad!Q4884),"")</f>
        <v/>
      </c>
      <c r="AF4868" s="24" t="str">
        <f>IF((COUNT(Invoerblad!F4884,Invoerblad!J4884,Invoerblad!N4884,Invoerblad!R4884))=4,SUM(Invoerblad!F4884,Invoerblad!J4884,Invoerblad!N4884,Invoerblad!R4884),"")</f>
        <v/>
      </c>
      <c r="AG4868" s="24" t="str">
        <f>IF((COUNT(Invoerblad!G4884,Invoerblad!K4884,Invoerblad!O4884,Invoerblad!S4884))=4,SUM(Invoerblad!G4884,Invoerblad!K4884,Invoerblad!O4884,Invoerblad!S4884),"")</f>
        <v/>
      </c>
    </row>
    <row r="4869" spans="29:33">
      <c r="AC4869" s="24" t="str">
        <f>IF((COUNT(Invoerblad!D4885:S4885))=16,SUM(Invoerblad!D4885:S4885),"")</f>
        <v/>
      </c>
      <c r="AD4869" s="24" t="str">
        <f>IF((COUNT(Invoerblad!D4885,Invoerblad!H4885,Invoerblad!L4885,Invoerblad!P4885))=4,SUM(Invoerblad!D4885,Invoerblad!H4885,Invoerblad!L4885,Invoerblad!P4885),"")</f>
        <v/>
      </c>
      <c r="AE4869" s="24" t="str">
        <f>IF((COUNT(Invoerblad!E4885,Invoerblad!I4885,Invoerblad!M4885,Invoerblad!Q4885))=4,SUM(Invoerblad!E4885,Invoerblad!I4885,Invoerblad!M4885,Invoerblad!Q4885),"")</f>
        <v/>
      </c>
      <c r="AF4869" s="24" t="str">
        <f>IF((COUNT(Invoerblad!F4885,Invoerblad!J4885,Invoerblad!N4885,Invoerblad!R4885))=4,SUM(Invoerblad!F4885,Invoerblad!J4885,Invoerblad!N4885,Invoerblad!R4885),"")</f>
        <v/>
      </c>
      <c r="AG4869" s="24" t="str">
        <f>IF((COUNT(Invoerblad!G4885,Invoerblad!K4885,Invoerblad!O4885,Invoerblad!S4885))=4,SUM(Invoerblad!G4885,Invoerblad!K4885,Invoerblad!O4885,Invoerblad!S4885),"")</f>
        <v/>
      </c>
    </row>
    <row r="4870" spans="29:33">
      <c r="AC4870" s="24" t="str">
        <f>IF((COUNT(Invoerblad!D4886:S4886))=16,SUM(Invoerblad!D4886:S4886),"")</f>
        <v/>
      </c>
      <c r="AD4870" s="24" t="str">
        <f>IF((COUNT(Invoerblad!D4886,Invoerblad!H4886,Invoerblad!L4886,Invoerblad!P4886))=4,SUM(Invoerblad!D4886,Invoerblad!H4886,Invoerblad!L4886,Invoerblad!P4886),"")</f>
        <v/>
      </c>
      <c r="AE4870" s="24" t="str">
        <f>IF((COUNT(Invoerblad!E4886,Invoerblad!I4886,Invoerblad!M4886,Invoerblad!Q4886))=4,SUM(Invoerblad!E4886,Invoerblad!I4886,Invoerblad!M4886,Invoerblad!Q4886),"")</f>
        <v/>
      </c>
      <c r="AF4870" s="24" t="str">
        <f>IF((COUNT(Invoerblad!F4886,Invoerblad!J4886,Invoerblad!N4886,Invoerblad!R4886))=4,SUM(Invoerblad!F4886,Invoerblad!J4886,Invoerblad!N4886,Invoerblad!R4886),"")</f>
        <v/>
      </c>
      <c r="AG4870" s="24" t="str">
        <f>IF((COUNT(Invoerblad!G4886,Invoerblad!K4886,Invoerblad!O4886,Invoerblad!S4886))=4,SUM(Invoerblad!G4886,Invoerblad!K4886,Invoerblad!O4886,Invoerblad!S4886),"")</f>
        <v/>
      </c>
    </row>
    <row r="4871" spans="29:33">
      <c r="AC4871" s="24" t="str">
        <f>IF((COUNT(Invoerblad!D4887:S4887))=16,SUM(Invoerblad!D4887:S4887),"")</f>
        <v/>
      </c>
      <c r="AD4871" s="24" t="str">
        <f>IF((COUNT(Invoerblad!D4887,Invoerblad!H4887,Invoerblad!L4887,Invoerblad!P4887))=4,SUM(Invoerblad!D4887,Invoerblad!H4887,Invoerblad!L4887,Invoerblad!P4887),"")</f>
        <v/>
      </c>
      <c r="AE4871" s="24" t="str">
        <f>IF((COUNT(Invoerblad!E4887,Invoerblad!I4887,Invoerblad!M4887,Invoerblad!Q4887))=4,SUM(Invoerblad!E4887,Invoerblad!I4887,Invoerblad!M4887,Invoerblad!Q4887),"")</f>
        <v/>
      </c>
      <c r="AF4871" s="24" t="str">
        <f>IF((COUNT(Invoerblad!F4887,Invoerblad!J4887,Invoerblad!N4887,Invoerblad!R4887))=4,SUM(Invoerblad!F4887,Invoerblad!J4887,Invoerblad!N4887,Invoerblad!R4887),"")</f>
        <v/>
      </c>
      <c r="AG4871" s="24" t="str">
        <f>IF((COUNT(Invoerblad!G4887,Invoerblad!K4887,Invoerblad!O4887,Invoerblad!S4887))=4,SUM(Invoerblad!G4887,Invoerblad!K4887,Invoerblad!O4887,Invoerblad!S4887),"")</f>
        <v/>
      </c>
    </row>
    <row r="4872" spans="29:33">
      <c r="AC4872" s="24" t="str">
        <f>IF((COUNT(Invoerblad!D4888:S4888))=16,SUM(Invoerblad!D4888:S4888),"")</f>
        <v/>
      </c>
      <c r="AD4872" s="24" t="str">
        <f>IF((COUNT(Invoerblad!D4888,Invoerblad!H4888,Invoerblad!L4888,Invoerblad!P4888))=4,SUM(Invoerblad!D4888,Invoerblad!H4888,Invoerblad!L4888,Invoerblad!P4888),"")</f>
        <v/>
      </c>
      <c r="AE4872" s="24" t="str">
        <f>IF((COUNT(Invoerblad!E4888,Invoerblad!I4888,Invoerblad!M4888,Invoerblad!Q4888))=4,SUM(Invoerblad!E4888,Invoerblad!I4888,Invoerblad!M4888,Invoerblad!Q4888),"")</f>
        <v/>
      </c>
      <c r="AF4872" s="24" t="str">
        <f>IF((COUNT(Invoerblad!F4888,Invoerblad!J4888,Invoerblad!N4888,Invoerblad!R4888))=4,SUM(Invoerblad!F4888,Invoerblad!J4888,Invoerblad!N4888,Invoerblad!R4888),"")</f>
        <v/>
      </c>
      <c r="AG4872" s="24" t="str">
        <f>IF((COUNT(Invoerblad!G4888,Invoerblad!K4888,Invoerblad!O4888,Invoerblad!S4888))=4,SUM(Invoerblad!G4888,Invoerblad!K4888,Invoerblad!O4888,Invoerblad!S4888),"")</f>
        <v/>
      </c>
    </row>
    <row r="4873" spans="29:33">
      <c r="AC4873" s="24" t="str">
        <f>IF((COUNT(Invoerblad!D4889:S4889))=16,SUM(Invoerblad!D4889:S4889),"")</f>
        <v/>
      </c>
      <c r="AD4873" s="24" t="str">
        <f>IF((COUNT(Invoerblad!D4889,Invoerblad!H4889,Invoerblad!L4889,Invoerblad!P4889))=4,SUM(Invoerblad!D4889,Invoerblad!H4889,Invoerblad!L4889,Invoerblad!P4889),"")</f>
        <v/>
      </c>
      <c r="AE4873" s="24" t="str">
        <f>IF((COUNT(Invoerblad!E4889,Invoerblad!I4889,Invoerblad!M4889,Invoerblad!Q4889))=4,SUM(Invoerblad!E4889,Invoerblad!I4889,Invoerblad!M4889,Invoerblad!Q4889),"")</f>
        <v/>
      </c>
      <c r="AF4873" s="24" t="str">
        <f>IF((COUNT(Invoerblad!F4889,Invoerblad!J4889,Invoerblad!N4889,Invoerblad!R4889))=4,SUM(Invoerblad!F4889,Invoerblad!J4889,Invoerblad!N4889,Invoerblad!R4889),"")</f>
        <v/>
      </c>
      <c r="AG4873" s="24" t="str">
        <f>IF((COUNT(Invoerblad!G4889,Invoerblad!K4889,Invoerblad!O4889,Invoerblad!S4889))=4,SUM(Invoerblad!G4889,Invoerblad!K4889,Invoerblad!O4889,Invoerblad!S4889),"")</f>
        <v/>
      </c>
    </row>
    <row r="4874" spans="29:33">
      <c r="AC4874" s="24" t="str">
        <f>IF((COUNT(Invoerblad!D4890:S4890))=16,SUM(Invoerblad!D4890:S4890),"")</f>
        <v/>
      </c>
      <c r="AD4874" s="24" t="str">
        <f>IF((COUNT(Invoerblad!D4890,Invoerblad!H4890,Invoerblad!L4890,Invoerblad!P4890))=4,SUM(Invoerblad!D4890,Invoerblad!H4890,Invoerblad!L4890,Invoerblad!P4890),"")</f>
        <v/>
      </c>
      <c r="AE4874" s="24" t="str">
        <f>IF((COUNT(Invoerblad!E4890,Invoerblad!I4890,Invoerblad!M4890,Invoerblad!Q4890))=4,SUM(Invoerblad!E4890,Invoerblad!I4890,Invoerblad!M4890,Invoerblad!Q4890),"")</f>
        <v/>
      </c>
      <c r="AF4874" s="24" t="str">
        <f>IF((COUNT(Invoerblad!F4890,Invoerblad!J4890,Invoerblad!N4890,Invoerblad!R4890))=4,SUM(Invoerblad!F4890,Invoerblad!J4890,Invoerblad!N4890,Invoerblad!R4890),"")</f>
        <v/>
      </c>
      <c r="AG4874" s="24" t="str">
        <f>IF((COUNT(Invoerblad!G4890,Invoerblad!K4890,Invoerblad!O4890,Invoerblad!S4890))=4,SUM(Invoerblad!G4890,Invoerblad!K4890,Invoerblad!O4890,Invoerblad!S4890),"")</f>
        <v/>
      </c>
    </row>
    <row r="4875" spans="29:33">
      <c r="AC4875" s="24" t="str">
        <f>IF((COUNT(Invoerblad!D4891:S4891))=16,SUM(Invoerblad!D4891:S4891),"")</f>
        <v/>
      </c>
      <c r="AD4875" s="24" t="str">
        <f>IF((COUNT(Invoerblad!D4891,Invoerblad!H4891,Invoerblad!L4891,Invoerblad!P4891))=4,SUM(Invoerblad!D4891,Invoerblad!H4891,Invoerblad!L4891,Invoerblad!P4891),"")</f>
        <v/>
      </c>
      <c r="AE4875" s="24" t="str">
        <f>IF((COUNT(Invoerblad!E4891,Invoerblad!I4891,Invoerblad!M4891,Invoerblad!Q4891))=4,SUM(Invoerblad!E4891,Invoerblad!I4891,Invoerblad!M4891,Invoerblad!Q4891),"")</f>
        <v/>
      </c>
      <c r="AF4875" s="24" t="str">
        <f>IF((COUNT(Invoerblad!F4891,Invoerblad!J4891,Invoerblad!N4891,Invoerblad!R4891))=4,SUM(Invoerblad!F4891,Invoerblad!J4891,Invoerblad!N4891,Invoerblad!R4891),"")</f>
        <v/>
      </c>
      <c r="AG4875" s="24" t="str">
        <f>IF((COUNT(Invoerblad!G4891,Invoerblad!K4891,Invoerblad!O4891,Invoerblad!S4891))=4,SUM(Invoerblad!G4891,Invoerblad!K4891,Invoerblad!O4891,Invoerblad!S4891),"")</f>
        <v/>
      </c>
    </row>
    <row r="4876" spans="29:33">
      <c r="AC4876" s="24" t="str">
        <f>IF((COUNT(Invoerblad!D4892:S4892))=16,SUM(Invoerblad!D4892:S4892),"")</f>
        <v/>
      </c>
      <c r="AD4876" s="24" t="str">
        <f>IF((COUNT(Invoerblad!D4892,Invoerblad!H4892,Invoerblad!L4892,Invoerblad!P4892))=4,SUM(Invoerblad!D4892,Invoerblad!H4892,Invoerblad!L4892,Invoerblad!P4892),"")</f>
        <v/>
      </c>
      <c r="AE4876" s="24" t="str">
        <f>IF((COUNT(Invoerblad!E4892,Invoerblad!I4892,Invoerblad!M4892,Invoerblad!Q4892))=4,SUM(Invoerblad!E4892,Invoerblad!I4892,Invoerblad!M4892,Invoerblad!Q4892),"")</f>
        <v/>
      </c>
      <c r="AF4876" s="24" t="str">
        <f>IF((COUNT(Invoerblad!F4892,Invoerblad!J4892,Invoerblad!N4892,Invoerblad!R4892))=4,SUM(Invoerblad!F4892,Invoerblad!J4892,Invoerblad!N4892,Invoerblad!R4892),"")</f>
        <v/>
      </c>
      <c r="AG4876" s="24" t="str">
        <f>IF((COUNT(Invoerblad!G4892,Invoerblad!K4892,Invoerblad!O4892,Invoerblad!S4892))=4,SUM(Invoerblad!G4892,Invoerblad!K4892,Invoerblad!O4892,Invoerblad!S4892),"")</f>
        <v/>
      </c>
    </row>
    <row r="4877" spans="29:33">
      <c r="AC4877" s="24" t="str">
        <f>IF((COUNT(Invoerblad!D4893:S4893))=16,SUM(Invoerblad!D4893:S4893),"")</f>
        <v/>
      </c>
      <c r="AD4877" s="24" t="str">
        <f>IF((COUNT(Invoerblad!D4893,Invoerblad!H4893,Invoerblad!L4893,Invoerblad!P4893))=4,SUM(Invoerblad!D4893,Invoerblad!H4893,Invoerblad!L4893,Invoerblad!P4893),"")</f>
        <v/>
      </c>
      <c r="AE4877" s="24" t="str">
        <f>IF((COUNT(Invoerblad!E4893,Invoerblad!I4893,Invoerblad!M4893,Invoerblad!Q4893))=4,SUM(Invoerblad!E4893,Invoerblad!I4893,Invoerblad!M4893,Invoerblad!Q4893),"")</f>
        <v/>
      </c>
      <c r="AF4877" s="24" t="str">
        <f>IF((COUNT(Invoerblad!F4893,Invoerblad!J4893,Invoerblad!N4893,Invoerblad!R4893))=4,SUM(Invoerblad!F4893,Invoerblad!J4893,Invoerblad!N4893,Invoerblad!R4893),"")</f>
        <v/>
      </c>
      <c r="AG4877" s="24" t="str">
        <f>IF((COUNT(Invoerblad!G4893,Invoerblad!K4893,Invoerblad!O4893,Invoerblad!S4893))=4,SUM(Invoerblad!G4893,Invoerblad!K4893,Invoerblad!O4893,Invoerblad!S4893),"")</f>
        <v/>
      </c>
    </row>
    <row r="4878" spans="29:33">
      <c r="AC4878" s="24" t="str">
        <f>IF((COUNT(Invoerblad!D4894:S4894))=16,SUM(Invoerblad!D4894:S4894),"")</f>
        <v/>
      </c>
      <c r="AD4878" s="24" t="str">
        <f>IF((COUNT(Invoerblad!D4894,Invoerblad!H4894,Invoerblad!L4894,Invoerblad!P4894))=4,SUM(Invoerblad!D4894,Invoerblad!H4894,Invoerblad!L4894,Invoerblad!P4894),"")</f>
        <v/>
      </c>
      <c r="AE4878" s="24" t="str">
        <f>IF((COUNT(Invoerblad!E4894,Invoerblad!I4894,Invoerblad!M4894,Invoerblad!Q4894))=4,SUM(Invoerblad!E4894,Invoerblad!I4894,Invoerblad!M4894,Invoerblad!Q4894),"")</f>
        <v/>
      </c>
      <c r="AF4878" s="24" t="str">
        <f>IF((COUNT(Invoerblad!F4894,Invoerblad!J4894,Invoerblad!N4894,Invoerblad!R4894))=4,SUM(Invoerblad!F4894,Invoerblad!J4894,Invoerblad!N4894,Invoerblad!R4894),"")</f>
        <v/>
      </c>
      <c r="AG4878" s="24" t="str">
        <f>IF((COUNT(Invoerblad!G4894,Invoerblad!K4894,Invoerblad!O4894,Invoerblad!S4894))=4,SUM(Invoerblad!G4894,Invoerblad!K4894,Invoerblad!O4894,Invoerblad!S4894),"")</f>
        <v/>
      </c>
    </row>
    <row r="4879" spans="29:33">
      <c r="AC4879" s="24" t="str">
        <f>IF((COUNT(Invoerblad!D4895:S4895))=16,SUM(Invoerblad!D4895:S4895),"")</f>
        <v/>
      </c>
      <c r="AD4879" s="24" t="str">
        <f>IF((COUNT(Invoerblad!D4895,Invoerblad!H4895,Invoerblad!L4895,Invoerblad!P4895))=4,SUM(Invoerblad!D4895,Invoerblad!H4895,Invoerblad!L4895,Invoerblad!P4895),"")</f>
        <v/>
      </c>
      <c r="AE4879" s="24" t="str">
        <f>IF((COUNT(Invoerblad!E4895,Invoerblad!I4895,Invoerblad!M4895,Invoerblad!Q4895))=4,SUM(Invoerblad!E4895,Invoerblad!I4895,Invoerblad!M4895,Invoerblad!Q4895),"")</f>
        <v/>
      </c>
      <c r="AF4879" s="24" t="str">
        <f>IF((COUNT(Invoerblad!F4895,Invoerblad!J4895,Invoerblad!N4895,Invoerblad!R4895))=4,SUM(Invoerblad!F4895,Invoerblad!J4895,Invoerblad!N4895,Invoerblad!R4895),"")</f>
        <v/>
      </c>
      <c r="AG4879" s="24" t="str">
        <f>IF((COUNT(Invoerblad!G4895,Invoerblad!K4895,Invoerblad!O4895,Invoerblad!S4895))=4,SUM(Invoerblad!G4895,Invoerblad!K4895,Invoerblad!O4895,Invoerblad!S4895),"")</f>
        <v/>
      </c>
    </row>
    <row r="4880" spans="29:33">
      <c r="AC4880" s="24" t="str">
        <f>IF((COUNT(Invoerblad!D4896:S4896))=16,SUM(Invoerblad!D4896:S4896),"")</f>
        <v/>
      </c>
      <c r="AD4880" s="24" t="str">
        <f>IF((COUNT(Invoerblad!D4896,Invoerblad!H4896,Invoerblad!L4896,Invoerblad!P4896))=4,SUM(Invoerblad!D4896,Invoerblad!H4896,Invoerblad!L4896,Invoerblad!P4896),"")</f>
        <v/>
      </c>
      <c r="AE4880" s="24" t="str">
        <f>IF((COUNT(Invoerblad!E4896,Invoerblad!I4896,Invoerblad!M4896,Invoerblad!Q4896))=4,SUM(Invoerblad!E4896,Invoerblad!I4896,Invoerblad!M4896,Invoerblad!Q4896),"")</f>
        <v/>
      </c>
      <c r="AF4880" s="24" t="str">
        <f>IF((COUNT(Invoerblad!F4896,Invoerblad!J4896,Invoerblad!N4896,Invoerblad!R4896))=4,SUM(Invoerblad!F4896,Invoerblad!J4896,Invoerblad!N4896,Invoerblad!R4896),"")</f>
        <v/>
      </c>
      <c r="AG4880" s="24" t="str">
        <f>IF((COUNT(Invoerblad!G4896,Invoerblad!K4896,Invoerblad!O4896,Invoerblad!S4896))=4,SUM(Invoerblad!G4896,Invoerblad!K4896,Invoerblad!O4896,Invoerblad!S4896),"")</f>
        <v/>
      </c>
    </row>
    <row r="4881" spans="29:33">
      <c r="AC4881" s="24" t="str">
        <f>IF((COUNT(Invoerblad!D4897:S4897))=16,SUM(Invoerblad!D4897:S4897),"")</f>
        <v/>
      </c>
      <c r="AD4881" s="24" t="str">
        <f>IF((COUNT(Invoerblad!D4897,Invoerblad!H4897,Invoerblad!L4897,Invoerblad!P4897))=4,SUM(Invoerblad!D4897,Invoerblad!H4897,Invoerblad!L4897,Invoerblad!P4897),"")</f>
        <v/>
      </c>
      <c r="AE4881" s="24" t="str">
        <f>IF((COUNT(Invoerblad!E4897,Invoerblad!I4897,Invoerblad!M4897,Invoerblad!Q4897))=4,SUM(Invoerblad!E4897,Invoerblad!I4897,Invoerblad!M4897,Invoerblad!Q4897),"")</f>
        <v/>
      </c>
      <c r="AF4881" s="24" t="str">
        <f>IF((COUNT(Invoerblad!F4897,Invoerblad!J4897,Invoerblad!N4897,Invoerblad!R4897))=4,SUM(Invoerblad!F4897,Invoerblad!J4897,Invoerblad!N4897,Invoerblad!R4897),"")</f>
        <v/>
      </c>
      <c r="AG4881" s="24" t="str">
        <f>IF((COUNT(Invoerblad!G4897,Invoerblad!K4897,Invoerblad!O4897,Invoerblad!S4897))=4,SUM(Invoerblad!G4897,Invoerblad!K4897,Invoerblad!O4897,Invoerblad!S4897),"")</f>
        <v/>
      </c>
    </row>
    <row r="4882" spans="29:33">
      <c r="AC4882" s="24" t="str">
        <f>IF((COUNT(Invoerblad!D4898:S4898))=16,SUM(Invoerblad!D4898:S4898),"")</f>
        <v/>
      </c>
      <c r="AD4882" s="24" t="str">
        <f>IF((COUNT(Invoerblad!D4898,Invoerblad!H4898,Invoerblad!L4898,Invoerblad!P4898))=4,SUM(Invoerblad!D4898,Invoerblad!H4898,Invoerblad!L4898,Invoerblad!P4898),"")</f>
        <v/>
      </c>
      <c r="AE4882" s="24" t="str">
        <f>IF((COUNT(Invoerblad!E4898,Invoerblad!I4898,Invoerblad!M4898,Invoerblad!Q4898))=4,SUM(Invoerblad!E4898,Invoerblad!I4898,Invoerblad!M4898,Invoerblad!Q4898),"")</f>
        <v/>
      </c>
      <c r="AF4882" s="24" t="str">
        <f>IF((COUNT(Invoerblad!F4898,Invoerblad!J4898,Invoerblad!N4898,Invoerblad!R4898))=4,SUM(Invoerblad!F4898,Invoerblad!J4898,Invoerblad!N4898,Invoerblad!R4898),"")</f>
        <v/>
      </c>
      <c r="AG4882" s="24" t="str">
        <f>IF((COUNT(Invoerblad!G4898,Invoerblad!K4898,Invoerblad!O4898,Invoerblad!S4898))=4,SUM(Invoerblad!G4898,Invoerblad!K4898,Invoerblad!O4898,Invoerblad!S4898),"")</f>
        <v/>
      </c>
    </row>
    <row r="4883" spans="29:33">
      <c r="AC4883" s="24" t="str">
        <f>IF((COUNT(Invoerblad!D4899:S4899))=16,SUM(Invoerblad!D4899:S4899),"")</f>
        <v/>
      </c>
      <c r="AD4883" s="24" t="str">
        <f>IF((COUNT(Invoerblad!D4899,Invoerblad!H4899,Invoerblad!L4899,Invoerblad!P4899))=4,SUM(Invoerblad!D4899,Invoerblad!H4899,Invoerblad!L4899,Invoerblad!P4899),"")</f>
        <v/>
      </c>
      <c r="AE4883" s="24" t="str">
        <f>IF((COUNT(Invoerblad!E4899,Invoerblad!I4899,Invoerblad!M4899,Invoerblad!Q4899))=4,SUM(Invoerblad!E4899,Invoerblad!I4899,Invoerblad!M4899,Invoerblad!Q4899),"")</f>
        <v/>
      </c>
      <c r="AF4883" s="24" t="str">
        <f>IF((COUNT(Invoerblad!F4899,Invoerblad!J4899,Invoerblad!N4899,Invoerblad!R4899))=4,SUM(Invoerblad!F4899,Invoerblad!J4899,Invoerblad!N4899,Invoerblad!R4899),"")</f>
        <v/>
      </c>
      <c r="AG4883" s="24" t="str">
        <f>IF((COUNT(Invoerblad!G4899,Invoerblad!K4899,Invoerblad!O4899,Invoerblad!S4899))=4,SUM(Invoerblad!G4899,Invoerblad!K4899,Invoerblad!O4899,Invoerblad!S4899),"")</f>
        <v/>
      </c>
    </row>
    <row r="4884" spans="29:33">
      <c r="AC4884" s="24" t="str">
        <f>IF((COUNT(Invoerblad!D4900:S4900))=16,SUM(Invoerblad!D4900:S4900),"")</f>
        <v/>
      </c>
      <c r="AD4884" s="24" t="str">
        <f>IF((COUNT(Invoerblad!D4900,Invoerblad!H4900,Invoerblad!L4900,Invoerblad!P4900))=4,SUM(Invoerblad!D4900,Invoerblad!H4900,Invoerblad!L4900,Invoerblad!P4900),"")</f>
        <v/>
      </c>
      <c r="AE4884" s="24" t="str">
        <f>IF((COUNT(Invoerblad!E4900,Invoerblad!I4900,Invoerblad!M4900,Invoerblad!Q4900))=4,SUM(Invoerblad!E4900,Invoerblad!I4900,Invoerblad!M4900,Invoerblad!Q4900),"")</f>
        <v/>
      </c>
      <c r="AF4884" s="24" t="str">
        <f>IF((COUNT(Invoerblad!F4900,Invoerblad!J4900,Invoerblad!N4900,Invoerblad!R4900))=4,SUM(Invoerblad!F4900,Invoerblad!J4900,Invoerblad!N4900,Invoerblad!R4900),"")</f>
        <v/>
      </c>
      <c r="AG4884" s="24" t="str">
        <f>IF((COUNT(Invoerblad!G4900,Invoerblad!K4900,Invoerblad!O4900,Invoerblad!S4900))=4,SUM(Invoerblad!G4900,Invoerblad!K4900,Invoerblad!O4900,Invoerblad!S4900),"")</f>
        <v/>
      </c>
    </row>
    <row r="4885" spans="29:33">
      <c r="AC4885" s="24" t="str">
        <f>IF((COUNT(Invoerblad!D4901:S4901))=16,SUM(Invoerblad!D4901:S4901),"")</f>
        <v/>
      </c>
      <c r="AD4885" s="24" t="str">
        <f>IF((COUNT(Invoerblad!D4901,Invoerblad!H4901,Invoerblad!L4901,Invoerblad!P4901))=4,SUM(Invoerblad!D4901,Invoerblad!H4901,Invoerblad!L4901,Invoerblad!P4901),"")</f>
        <v/>
      </c>
      <c r="AE4885" s="24" t="str">
        <f>IF((COUNT(Invoerblad!E4901,Invoerblad!I4901,Invoerblad!M4901,Invoerblad!Q4901))=4,SUM(Invoerblad!E4901,Invoerblad!I4901,Invoerblad!M4901,Invoerblad!Q4901),"")</f>
        <v/>
      </c>
      <c r="AF4885" s="24" t="str">
        <f>IF((COUNT(Invoerblad!F4901,Invoerblad!J4901,Invoerblad!N4901,Invoerblad!R4901))=4,SUM(Invoerblad!F4901,Invoerblad!J4901,Invoerblad!N4901,Invoerblad!R4901),"")</f>
        <v/>
      </c>
      <c r="AG4885" s="24" t="str">
        <f>IF((COUNT(Invoerblad!G4901,Invoerblad!K4901,Invoerblad!O4901,Invoerblad!S4901))=4,SUM(Invoerblad!G4901,Invoerblad!K4901,Invoerblad!O4901,Invoerblad!S4901),"")</f>
        <v/>
      </c>
    </row>
    <row r="4886" spans="29:33">
      <c r="AC4886" s="24" t="str">
        <f>IF((COUNT(Invoerblad!D4902:S4902))=16,SUM(Invoerblad!D4902:S4902),"")</f>
        <v/>
      </c>
      <c r="AD4886" s="24" t="str">
        <f>IF((COUNT(Invoerblad!D4902,Invoerblad!H4902,Invoerblad!L4902,Invoerblad!P4902))=4,SUM(Invoerblad!D4902,Invoerblad!H4902,Invoerblad!L4902,Invoerblad!P4902),"")</f>
        <v/>
      </c>
      <c r="AE4886" s="24" t="str">
        <f>IF((COUNT(Invoerblad!E4902,Invoerblad!I4902,Invoerblad!M4902,Invoerblad!Q4902))=4,SUM(Invoerblad!E4902,Invoerblad!I4902,Invoerblad!M4902,Invoerblad!Q4902),"")</f>
        <v/>
      </c>
      <c r="AF4886" s="24" t="str">
        <f>IF((COUNT(Invoerblad!F4902,Invoerblad!J4902,Invoerblad!N4902,Invoerblad!R4902))=4,SUM(Invoerblad!F4902,Invoerblad!J4902,Invoerblad!N4902,Invoerblad!R4902),"")</f>
        <v/>
      </c>
      <c r="AG4886" s="24" t="str">
        <f>IF((COUNT(Invoerblad!G4902,Invoerblad!K4902,Invoerblad!O4902,Invoerblad!S4902))=4,SUM(Invoerblad!G4902,Invoerblad!K4902,Invoerblad!O4902,Invoerblad!S4902),"")</f>
        <v/>
      </c>
    </row>
    <row r="4887" spans="29:33">
      <c r="AC4887" s="24" t="str">
        <f>IF((COUNT(Invoerblad!D4903:S4903))=16,SUM(Invoerblad!D4903:S4903),"")</f>
        <v/>
      </c>
      <c r="AD4887" s="24" t="str">
        <f>IF((COUNT(Invoerblad!D4903,Invoerblad!H4903,Invoerblad!L4903,Invoerblad!P4903))=4,SUM(Invoerblad!D4903,Invoerblad!H4903,Invoerblad!L4903,Invoerblad!P4903),"")</f>
        <v/>
      </c>
      <c r="AE4887" s="24" t="str">
        <f>IF((COUNT(Invoerblad!E4903,Invoerblad!I4903,Invoerblad!M4903,Invoerblad!Q4903))=4,SUM(Invoerblad!E4903,Invoerblad!I4903,Invoerblad!M4903,Invoerblad!Q4903),"")</f>
        <v/>
      </c>
      <c r="AF4887" s="24" t="str">
        <f>IF((COUNT(Invoerblad!F4903,Invoerblad!J4903,Invoerblad!N4903,Invoerblad!R4903))=4,SUM(Invoerblad!F4903,Invoerblad!J4903,Invoerblad!N4903,Invoerblad!R4903),"")</f>
        <v/>
      </c>
      <c r="AG4887" s="24" t="str">
        <f>IF((COUNT(Invoerblad!G4903,Invoerblad!K4903,Invoerblad!O4903,Invoerblad!S4903))=4,SUM(Invoerblad!G4903,Invoerblad!K4903,Invoerblad!O4903,Invoerblad!S4903),"")</f>
        <v/>
      </c>
    </row>
    <row r="4888" spans="29:33">
      <c r="AC4888" s="24" t="str">
        <f>IF((COUNT(Invoerblad!D4904:S4904))=16,SUM(Invoerblad!D4904:S4904),"")</f>
        <v/>
      </c>
      <c r="AD4888" s="24" t="str">
        <f>IF((COUNT(Invoerblad!D4904,Invoerblad!H4904,Invoerblad!L4904,Invoerblad!P4904))=4,SUM(Invoerblad!D4904,Invoerblad!H4904,Invoerblad!L4904,Invoerblad!P4904),"")</f>
        <v/>
      </c>
      <c r="AE4888" s="24" t="str">
        <f>IF((COUNT(Invoerblad!E4904,Invoerblad!I4904,Invoerblad!M4904,Invoerblad!Q4904))=4,SUM(Invoerblad!E4904,Invoerblad!I4904,Invoerblad!M4904,Invoerblad!Q4904),"")</f>
        <v/>
      </c>
      <c r="AF4888" s="24" t="str">
        <f>IF((COUNT(Invoerblad!F4904,Invoerblad!J4904,Invoerblad!N4904,Invoerblad!R4904))=4,SUM(Invoerblad!F4904,Invoerblad!J4904,Invoerblad!N4904,Invoerblad!R4904),"")</f>
        <v/>
      </c>
      <c r="AG4888" s="24" t="str">
        <f>IF((COUNT(Invoerblad!G4904,Invoerblad!K4904,Invoerblad!O4904,Invoerblad!S4904))=4,SUM(Invoerblad!G4904,Invoerblad!K4904,Invoerblad!O4904,Invoerblad!S4904),"")</f>
        <v/>
      </c>
    </row>
    <row r="4889" spans="29:33">
      <c r="AC4889" s="24" t="str">
        <f>IF((COUNT(Invoerblad!D4905:S4905))=16,SUM(Invoerblad!D4905:S4905),"")</f>
        <v/>
      </c>
      <c r="AD4889" s="24" t="str">
        <f>IF((COUNT(Invoerblad!D4905,Invoerblad!H4905,Invoerblad!L4905,Invoerblad!P4905))=4,SUM(Invoerblad!D4905,Invoerblad!H4905,Invoerblad!L4905,Invoerblad!P4905),"")</f>
        <v/>
      </c>
      <c r="AE4889" s="24" t="str">
        <f>IF((COUNT(Invoerblad!E4905,Invoerblad!I4905,Invoerblad!M4905,Invoerblad!Q4905))=4,SUM(Invoerblad!E4905,Invoerblad!I4905,Invoerblad!M4905,Invoerblad!Q4905),"")</f>
        <v/>
      </c>
      <c r="AF4889" s="24" t="str">
        <f>IF((COUNT(Invoerblad!F4905,Invoerblad!J4905,Invoerblad!N4905,Invoerblad!R4905))=4,SUM(Invoerblad!F4905,Invoerblad!J4905,Invoerblad!N4905,Invoerblad!R4905),"")</f>
        <v/>
      </c>
      <c r="AG4889" s="24" t="str">
        <f>IF((COUNT(Invoerblad!G4905,Invoerblad!K4905,Invoerblad!O4905,Invoerblad!S4905))=4,SUM(Invoerblad!G4905,Invoerblad!K4905,Invoerblad!O4905,Invoerblad!S4905),"")</f>
        <v/>
      </c>
    </row>
    <row r="4890" spans="29:33">
      <c r="AC4890" s="24" t="str">
        <f>IF((COUNT(Invoerblad!D4906:S4906))=16,SUM(Invoerblad!D4906:S4906),"")</f>
        <v/>
      </c>
      <c r="AD4890" s="24" t="str">
        <f>IF((COUNT(Invoerblad!D4906,Invoerblad!H4906,Invoerblad!L4906,Invoerblad!P4906))=4,SUM(Invoerblad!D4906,Invoerblad!H4906,Invoerblad!L4906,Invoerblad!P4906),"")</f>
        <v/>
      </c>
      <c r="AE4890" s="24" t="str">
        <f>IF((COUNT(Invoerblad!E4906,Invoerblad!I4906,Invoerblad!M4906,Invoerblad!Q4906))=4,SUM(Invoerblad!E4906,Invoerblad!I4906,Invoerblad!M4906,Invoerblad!Q4906),"")</f>
        <v/>
      </c>
      <c r="AF4890" s="24" t="str">
        <f>IF((COUNT(Invoerblad!F4906,Invoerblad!J4906,Invoerblad!N4906,Invoerblad!R4906))=4,SUM(Invoerblad!F4906,Invoerblad!J4906,Invoerblad!N4906,Invoerblad!R4906),"")</f>
        <v/>
      </c>
      <c r="AG4890" s="24" t="str">
        <f>IF((COUNT(Invoerblad!G4906,Invoerblad!K4906,Invoerblad!O4906,Invoerblad!S4906))=4,SUM(Invoerblad!G4906,Invoerblad!K4906,Invoerblad!O4906,Invoerblad!S4906),"")</f>
        <v/>
      </c>
    </row>
    <row r="4891" spans="29:33">
      <c r="AC4891" s="24" t="str">
        <f>IF((COUNT(Invoerblad!D4907:S4907))=16,SUM(Invoerblad!D4907:S4907),"")</f>
        <v/>
      </c>
      <c r="AD4891" s="24" t="str">
        <f>IF((COUNT(Invoerblad!D4907,Invoerblad!H4907,Invoerblad!L4907,Invoerblad!P4907))=4,SUM(Invoerblad!D4907,Invoerblad!H4907,Invoerblad!L4907,Invoerblad!P4907),"")</f>
        <v/>
      </c>
      <c r="AE4891" s="24" t="str">
        <f>IF((COUNT(Invoerblad!E4907,Invoerblad!I4907,Invoerblad!M4907,Invoerblad!Q4907))=4,SUM(Invoerblad!E4907,Invoerblad!I4907,Invoerblad!M4907,Invoerblad!Q4907),"")</f>
        <v/>
      </c>
      <c r="AF4891" s="24" t="str">
        <f>IF((COUNT(Invoerblad!F4907,Invoerblad!J4907,Invoerblad!N4907,Invoerblad!R4907))=4,SUM(Invoerblad!F4907,Invoerblad!J4907,Invoerblad!N4907,Invoerblad!R4907),"")</f>
        <v/>
      </c>
      <c r="AG4891" s="24" t="str">
        <f>IF((COUNT(Invoerblad!G4907,Invoerblad!K4907,Invoerblad!O4907,Invoerblad!S4907))=4,SUM(Invoerblad!G4907,Invoerblad!K4907,Invoerblad!O4907,Invoerblad!S4907),"")</f>
        <v/>
      </c>
    </row>
    <row r="4892" spans="29:33">
      <c r="AC4892" s="24" t="str">
        <f>IF((COUNT(Invoerblad!D4908:S4908))=16,SUM(Invoerblad!D4908:S4908),"")</f>
        <v/>
      </c>
      <c r="AD4892" s="24" t="str">
        <f>IF((COUNT(Invoerblad!D4908,Invoerblad!H4908,Invoerblad!L4908,Invoerblad!P4908))=4,SUM(Invoerblad!D4908,Invoerblad!H4908,Invoerblad!L4908,Invoerblad!P4908),"")</f>
        <v/>
      </c>
      <c r="AE4892" s="24" t="str">
        <f>IF((COUNT(Invoerblad!E4908,Invoerblad!I4908,Invoerblad!M4908,Invoerblad!Q4908))=4,SUM(Invoerblad!E4908,Invoerblad!I4908,Invoerblad!M4908,Invoerblad!Q4908),"")</f>
        <v/>
      </c>
      <c r="AF4892" s="24" t="str">
        <f>IF((COUNT(Invoerblad!F4908,Invoerblad!J4908,Invoerblad!N4908,Invoerblad!R4908))=4,SUM(Invoerblad!F4908,Invoerblad!J4908,Invoerblad!N4908,Invoerblad!R4908),"")</f>
        <v/>
      </c>
      <c r="AG4892" s="24" t="str">
        <f>IF((COUNT(Invoerblad!G4908,Invoerblad!K4908,Invoerblad!O4908,Invoerblad!S4908))=4,SUM(Invoerblad!G4908,Invoerblad!K4908,Invoerblad!O4908,Invoerblad!S4908),"")</f>
        <v/>
      </c>
    </row>
    <row r="4893" spans="29:33">
      <c r="AC4893" s="24" t="str">
        <f>IF((COUNT(Invoerblad!D4909:S4909))=16,SUM(Invoerblad!D4909:S4909),"")</f>
        <v/>
      </c>
      <c r="AD4893" s="24" t="str">
        <f>IF((COUNT(Invoerblad!D4909,Invoerblad!H4909,Invoerblad!L4909,Invoerblad!P4909))=4,SUM(Invoerblad!D4909,Invoerblad!H4909,Invoerblad!L4909,Invoerblad!P4909),"")</f>
        <v/>
      </c>
      <c r="AE4893" s="24" t="str">
        <f>IF((COUNT(Invoerblad!E4909,Invoerblad!I4909,Invoerblad!M4909,Invoerblad!Q4909))=4,SUM(Invoerblad!E4909,Invoerblad!I4909,Invoerblad!M4909,Invoerblad!Q4909),"")</f>
        <v/>
      </c>
      <c r="AF4893" s="24" t="str">
        <f>IF((COUNT(Invoerblad!F4909,Invoerblad!J4909,Invoerblad!N4909,Invoerblad!R4909))=4,SUM(Invoerblad!F4909,Invoerblad!J4909,Invoerblad!N4909,Invoerblad!R4909),"")</f>
        <v/>
      </c>
      <c r="AG4893" s="24" t="str">
        <f>IF((COUNT(Invoerblad!G4909,Invoerblad!K4909,Invoerblad!O4909,Invoerblad!S4909))=4,SUM(Invoerblad!G4909,Invoerblad!K4909,Invoerblad!O4909,Invoerblad!S4909),"")</f>
        <v/>
      </c>
    </row>
    <row r="4894" spans="29:33">
      <c r="AC4894" s="24" t="str">
        <f>IF((COUNT(Invoerblad!D4910:S4910))=16,SUM(Invoerblad!D4910:S4910),"")</f>
        <v/>
      </c>
      <c r="AD4894" s="24" t="str">
        <f>IF((COUNT(Invoerblad!D4910,Invoerblad!H4910,Invoerblad!L4910,Invoerblad!P4910))=4,SUM(Invoerblad!D4910,Invoerblad!H4910,Invoerblad!L4910,Invoerblad!P4910),"")</f>
        <v/>
      </c>
      <c r="AE4894" s="24" t="str">
        <f>IF((COUNT(Invoerblad!E4910,Invoerblad!I4910,Invoerblad!M4910,Invoerblad!Q4910))=4,SUM(Invoerblad!E4910,Invoerblad!I4910,Invoerblad!M4910,Invoerblad!Q4910),"")</f>
        <v/>
      </c>
      <c r="AF4894" s="24" t="str">
        <f>IF((COUNT(Invoerblad!F4910,Invoerblad!J4910,Invoerblad!N4910,Invoerblad!R4910))=4,SUM(Invoerblad!F4910,Invoerblad!J4910,Invoerblad!N4910,Invoerblad!R4910),"")</f>
        <v/>
      </c>
      <c r="AG4894" s="24" t="str">
        <f>IF((COUNT(Invoerblad!G4910,Invoerblad!K4910,Invoerblad!O4910,Invoerblad!S4910))=4,SUM(Invoerblad!G4910,Invoerblad!K4910,Invoerblad!O4910,Invoerblad!S4910),"")</f>
        <v/>
      </c>
    </row>
    <row r="4895" spans="29:33">
      <c r="AC4895" s="24" t="str">
        <f>IF((COUNT(Invoerblad!D4911:S4911))=16,SUM(Invoerblad!D4911:S4911),"")</f>
        <v/>
      </c>
      <c r="AD4895" s="24" t="str">
        <f>IF((COUNT(Invoerblad!D4911,Invoerblad!H4911,Invoerblad!L4911,Invoerblad!P4911))=4,SUM(Invoerblad!D4911,Invoerblad!H4911,Invoerblad!L4911,Invoerblad!P4911),"")</f>
        <v/>
      </c>
      <c r="AE4895" s="24" t="str">
        <f>IF((COUNT(Invoerblad!E4911,Invoerblad!I4911,Invoerblad!M4911,Invoerblad!Q4911))=4,SUM(Invoerblad!E4911,Invoerblad!I4911,Invoerblad!M4911,Invoerblad!Q4911),"")</f>
        <v/>
      </c>
      <c r="AF4895" s="24" t="str">
        <f>IF((COUNT(Invoerblad!F4911,Invoerblad!J4911,Invoerblad!N4911,Invoerblad!R4911))=4,SUM(Invoerblad!F4911,Invoerblad!J4911,Invoerblad!N4911,Invoerblad!R4911),"")</f>
        <v/>
      </c>
      <c r="AG4895" s="24" t="str">
        <f>IF((COUNT(Invoerblad!G4911,Invoerblad!K4911,Invoerblad!O4911,Invoerblad!S4911))=4,SUM(Invoerblad!G4911,Invoerblad!K4911,Invoerblad!O4911,Invoerblad!S4911),"")</f>
        <v/>
      </c>
    </row>
    <row r="4896" spans="29:33">
      <c r="AC4896" s="24" t="str">
        <f>IF((COUNT(Invoerblad!D4912:S4912))=16,SUM(Invoerblad!D4912:S4912),"")</f>
        <v/>
      </c>
      <c r="AD4896" s="24" t="str">
        <f>IF((COUNT(Invoerblad!D4912,Invoerblad!H4912,Invoerblad!L4912,Invoerblad!P4912))=4,SUM(Invoerblad!D4912,Invoerblad!H4912,Invoerblad!L4912,Invoerblad!P4912),"")</f>
        <v/>
      </c>
      <c r="AE4896" s="24" t="str">
        <f>IF((COUNT(Invoerblad!E4912,Invoerblad!I4912,Invoerblad!M4912,Invoerblad!Q4912))=4,SUM(Invoerblad!E4912,Invoerblad!I4912,Invoerblad!M4912,Invoerblad!Q4912),"")</f>
        <v/>
      </c>
      <c r="AF4896" s="24" t="str">
        <f>IF((COUNT(Invoerblad!F4912,Invoerblad!J4912,Invoerblad!N4912,Invoerblad!R4912))=4,SUM(Invoerblad!F4912,Invoerblad!J4912,Invoerblad!N4912,Invoerblad!R4912),"")</f>
        <v/>
      </c>
      <c r="AG4896" s="24" t="str">
        <f>IF((COUNT(Invoerblad!G4912,Invoerblad!K4912,Invoerblad!O4912,Invoerblad!S4912))=4,SUM(Invoerblad!G4912,Invoerblad!K4912,Invoerblad!O4912,Invoerblad!S4912),"")</f>
        <v/>
      </c>
    </row>
    <row r="4897" spans="29:33">
      <c r="AC4897" s="24" t="str">
        <f>IF((COUNT(Invoerblad!D4913:S4913))=16,SUM(Invoerblad!D4913:S4913),"")</f>
        <v/>
      </c>
      <c r="AD4897" s="24" t="str">
        <f>IF((COUNT(Invoerblad!D4913,Invoerblad!H4913,Invoerblad!L4913,Invoerblad!P4913))=4,SUM(Invoerblad!D4913,Invoerblad!H4913,Invoerblad!L4913,Invoerblad!P4913),"")</f>
        <v/>
      </c>
      <c r="AE4897" s="24" t="str">
        <f>IF((COUNT(Invoerblad!E4913,Invoerblad!I4913,Invoerblad!M4913,Invoerblad!Q4913))=4,SUM(Invoerblad!E4913,Invoerblad!I4913,Invoerblad!M4913,Invoerblad!Q4913),"")</f>
        <v/>
      </c>
      <c r="AF4897" s="24" t="str">
        <f>IF((COUNT(Invoerblad!F4913,Invoerblad!J4913,Invoerblad!N4913,Invoerblad!R4913))=4,SUM(Invoerblad!F4913,Invoerblad!J4913,Invoerblad!N4913,Invoerblad!R4913),"")</f>
        <v/>
      </c>
      <c r="AG4897" s="24" t="str">
        <f>IF((COUNT(Invoerblad!G4913,Invoerblad!K4913,Invoerblad!O4913,Invoerblad!S4913))=4,SUM(Invoerblad!G4913,Invoerblad!K4913,Invoerblad!O4913,Invoerblad!S4913),"")</f>
        <v/>
      </c>
    </row>
    <row r="4898" spans="29:33">
      <c r="AC4898" s="24" t="str">
        <f>IF((COUNT(Invoerblad!D4914:S4914))=16,SUM(Invoerblad!D4914:S4914),"")</f>
        <v/>
      </c>
      <c r="AD4898" s="24" t="str">
        <f>IF((COUNT(Invoerblad!D4914,Invoerblad!H4914,Invoerblad!L4914,Invoerblad!P4914))=4,SUM(Invoerblad!D4914,Invoerblad!H4914,Invoerblad!L4914,Invoerblad!P4914),"")</f>
        <v/>
      </c>
      <c r="AE4898" s="24" t="str">
        <f>IF((COUNT(Invoerblad!E4914,Invoerblad!I4914,Invoerblad!M4914,Invoerblad!Q4914))=4,SUM(Invoerblad!E4914,Invoerblad!I4914,Invoerblad!M4914,Invoerblad!Q4914),"")</f>
        <v/>
      </c>
      <c r="AF4898" s="24" t="str">
        <f>IF((COUNT(Invoerblad!F4914,Invoerblad!J4914,Invoerblad!N4914,Invoerblad!R4914))=4,SUM(Invoerblad!F4914,Invoerblad!J4914,Invoerblad!N4914,Invoerblad!R4914),"")</f>
        <v/>
      </c>
      <c r="AG4898" s="24" t="str">
        <f>IF((COUNT(Invoerblad!G4914,Invoerblad!K4914,Invoerblad!O4914,Invoerblad!S4914))=4,SUM(Invoerblad!G4914,Invoerblad!K4914,Invoerblad!O4914,Invoerblad!S4914),"")</f>
        <v/>
      </c>
    </row>
    <row r="4899" spans="29:33">
      <c r="AC4899" s="24" t="str">
        <f>IF((COUNT(Invoerblad!D4915:S4915))=16,SUM(Invoerblad!D4915:S4915),"")</f>
        <v/>
      </c>
      <c r="AD4899" s="24" t="str">
        <f>IF((COUNT(Invoerblad!D4915,Invoerblad!H4915,Invoerblad!L4915,Invoerblad!P4915))=4,SUM(Invoerblad!D4915,Invoerblad!H4915,Invoerblad!L4915,Invoerblad!P4915),"")</f>
        <v/>
      </c>
      <c r="AE4899" s="24" t="str">
        <f>IF((COUNT(Invoerblad!E4915,Invoerblad!I4915,Invoerblad!M4915,Invoerblad!Q4915))=4,SUM(Invoerblad!E4915,Invoerblad!I4915,Invoerblad!M4915,Invoerblad!Q4915),"")</f>
        <v/>
      </c>
      <c r="AF4899" s="24" t="str">
        <f>IF((COUNT(Invoerblad!F4915,Invoerblad!J4915,Invoerblad!N4915,Invoerblad!R4915))=4,SUM(Invoerblad!F4915,Invoerblad!J4915,Invoerblad!N4915,Invoerblad!R4915),"")</f>
        <v/>
      </c>
      <c r="AG4899" s="24" t="str">
        <f>IF((COUNT(Invoerblad!G4915,Invoerblad!K4915,Invoerblad!O4915,Invoerblad!S4915))=4,SUM(Invoerblad!G4915,Invoerblad!K4915,Invoerblad!O4915,Invoerblad!S4915),"")</f>
        <v/>
      </c>
    </row>
    <row r="4900" spans="29:33">
      <c r="AC4900" s="24" t="str">
        <f>IF((COUNT(Invoerblad!D4916:S4916))=16,SUM(Invoerblad!D4916:S4916),"")</f>
        <v/>
      </c>
      <c r="AD4900" s="24" t="str">
        <f>IF((COUNT(Invoerblad!D4916,Invoerblad!H4916,Invoerblad!L4916,Invoerblad!P4916))=4,SUM(Invoerblad!D4916,Invoerblad!H4916,Invoerblad!L4916,Invoerblad!P4916),"")</f>
        <v/>
      </c>
      <c r="AE4900" s="24" t="str">
        <f>IF((COUNT(Invoerblad!E4916,Invoerblad!I4916,Invoerblad!M4916,Invoerblad!Q4916))=4,SUM(Invoerblad!E4916,Invoerblad!I4916,Invoerblad!M4916,Invoerblad!Q4916),"")</f>
        <v/>
      </c>
      <c r="AF4900" s="24" t="str">
        <f>IF((COUNT(Invoerblad!F4916,Invoerblad!J4916,Invoerblad!N4916,Invoerblad!R4916))=4,SUM(Invoerblad!F4916,Invoerblad!J4916,Invoerblad!N4916,Invoerblad!R4916),"")</f>
        <v/>
      </c>
      <c r="AG4900" s="24" t="str">
        <f>IF((COUNT(Invoerblad!G4916,Invoerblad!K4916,Invoerblad!O4916,Invoerblad!S4916))=4,SUM(Invoerblad!G4916,Invoerblad!K4916,Invoerblad!O4916,Invoerblad!S4916),"")</f>
        <v/>
      </c>
    </row>
    <row r="4901" spans="29:33">
      <c r="AC4901" s="24" t="str">
        <f>IF((COUNT(Invoerblad!D4917:S4917))=16,SUM(Invoerblad!D4917:S4917),"")</f>
        <v/>
      </c>
      <c r="AD4901" s="24" t="str">
        <f>IF((COUNT(Invoerblad!D4917,Invoerblad!H4917,Invoerblad!L4917,Invoerblad!P4917))=4,SUM(Invoerblad!D4917,Invoerblad!H4917,Invoerblad!L4917,Invoerblad!P4917),"")</f>
        <v/>
      </c>
      <c r="AE4901" s="24" t="str">
        <f>IF((COUNT(Invoerblad!E4917,Invoerblad!I4917,Invoerblad!M4917,Invoerblad!Q4917))=4,SUM(Invoerblad!E4917,Invoerblad!I4917,Invoerblad!M4917,Invoerblad!Q4917),"")</f>
        <v/>
      </c>
      <c r="AF4901" s="24" t="str">
        <f>IF((COUNT(Invoerblad!F4917,Invoerblad!J4917,Invoerblad!N4917,Invoerblad!R4917))=4,SUM(Invoerblad!F4917,Invoerblad!J4917,Invoerblad!N4917,Invoerblad!R4917),"")</f>
        <v/>
      </c>
      <c r="AG4901" s="24" t="str">
        <f>IF((COUNT(Invoerblad!G4917,Invoerblad!K4917,Invoerblad!O4917,Invoerblad!S4917))=4,SUM(Invoerblad!G4917,Invoerblad!K4917,Invoerblad!O4917,Invoerblad!S4917),"")</f>
        <v/>
      </c>
    </row>
    <row r="4902" spans="29:33">
      <c r="AC4902" s="24" t="str">
        <f>IF((COUNT(Invoerblad!D4918:S4918))=16,SUM(Invoerblad!D4918:S4918),"")</f>
        <v/>
      </c>
      <c r="AD4902" s="24" t="str">
        <f>IF((COUNT(Invoerblad!D4918,Invoerblad!H4918,Invoerblad!L4918,Invoerblad!P4918))=4,SUM(Invoerblad!D4918,Invoerblad!H4918,Invoerblad!L4918,Invoerblad!P4918),"")</f>
        <v/>
      </c>
      <c r="AE4902" s="24" t="str">
        <f>IF((COUNT(Invoerblad!E4918,Invoerblad!I4918,Invoerblad!M4918,Invoerblad!Q4918))=4,SUM(Invoerblad!E4918,Invoerblad!I4918,Invoerblad!M4918,Invoerblad!Q4918),"")</f>
        <v/>
      </c>
      <c r="AF4902" s="24" t="str">
        <f>IF((COUNT(Invoerblad!F4918,Invoerblad!J4918,Invoerblad!N4918,Invoerblad!R4918))=4,SUM(Invoerblad!F4918,Invoerblad!J4918,Invoerblad!N4918,Invoerblad!R4918),"")</f>
        <v/>
      </c>
      <c r="AG4902" s="24" t="str">
        <f>IF((COUNT(Invoerblad!G4918,Invoerblad!K4918,Invoerblad!O4918,Invoerblad!S4918))=4,SUM(Invoerblad!G4918,Invoerblad!K4918,Invoerblad!O4918,Invoerblad!S4918),"")</f>
        <v/>
      </c>
    </row>
    <row r="4903" spans="29:33">
      <c r="AC4903" s="24" t="str">
        <f>IF((COUNT(Invoerblad!D4919:S4919))=16,SUM(Invoerblad!D4919:S4919),"")</f>
        <v/>
      </c>
      <c r="AD4903" s="24" t="str">
        <f>IF((COUNT(Invoerblad!D4919,Invoerblad!H4919,Invoerblad!L4919,Invoerblad!P4919))=4,SUM(Invoerblad!D4919,Invoerblad!H4919,Invoerblad!L4919,Invoerblad!P4919),"")</f>
        <v/>
      </c>
      <c r="AE4903" s="24" t="str">
        <f>IF((COUNT(Invoerblad!E4919,Invoerblad!I4919,Invoerblad!M4919,Invoerblad!Q4919))=4,SUM(Invoerblad!E4919,Invoerblad!I4919,Invoerblad!M4919,Invoerblad!Q4919),"")</f>
        <v/>
      </c>
      <c r="AF4903" s="24" t="str">
        <f>IF((COUNT(Invoerblad!F4919,Invoerblad!J4919,Invoerblad!N4919,Invoerblad!R4919))=4,SUM(Invoerblad!F4919,Invoerblad!J4919,Invoerblad!N4919,Invoerblad!R4919),"")</f>
        <v/>
      </c>
      <c r="AG4903" s="24" t="str">
        <f>IF((COUNT(Invoerblad!G4919,Invoerblad!K4919,Invoerblad!O4919,Invoerblad!S4919))=4,SUM(Invoerblad!G4919,Invoerblad!K4919,Invoerblad!O4919,Invoerblad!S4919),"")</f>
        <v/>
      </c>
    </row>
    <row r="4904" spans="29:33">
      <c r="AC4904" s="24" t="str">
        <f>IF((COUNT(Invoerblad!D4920:S4920))=16,SUM(Invoerblad!D4920:S4920),"")</f>
        <v/>
      </c>
      <c r="AD4904" s="24" t="str">
        <f>IF((COUNT(Invoerblad!D4920,Invoerblad!H4920,Invoerblad!L4920,Invoerblad!P4920))=4,SUM(Invoerblad!D4920,Invoerblad!H4920,Invoerblad!L4920,Invoerblad!P4920),"")</f>
        <v/>
      </c>
      <c r="AE4904" s="24" t="str">
        <f>IF((COUNT(Invoerblad!E4920,Invoerblad!I4920,Invoerblad!M4920,Invoerblad!Q4920))=4,SUM(Invoerblad!E4920,Invoerblad!I4920,Invoerblad!M4920,Invoerblad!Q4920),"")</f>
        <v/>
      </c>
      <c r="AF4904" s="24" t="str">
        <f>IF((COUNT(Invoerblad!F4920,Invoerblad!J4920,Invoerblad!N4920,Invoerblad!R4920))=4,SUM(Invoerblad!F4920,Invoerblad!J4920,Invoerblad!N4920,Invoerblad!R4920),"")</f>
        <v/>
      </c>
      <c r="AG4904" s="24" t="str">
        <f>IF((COUNT(Invoerblad!G4920,Invoerblad!K4920,Invoerblad!O4920,Invoerblad!S4920))=4,SUM(Invoerblad!G4920,Invoerblad!K4920,Invoerblad!O4920,Invoerblad!S4920),"")</f>
        <v/>
      </c>
    </row>
    <row r="4905" spans="29:33">
      <c r="AC4905" s="24" t="str">
        <f>IF((COUNT(Invoerblad!D4921:S4921))=16,SUM(Invoerblad!D4921:S4921),"")</f>
        <v/>
      </c>
      <c r="AD4905" s="24" t="str">
        <f>IF((COUNT(Invoerblad!D4921,Invoerblad!H4921,Invoerblad!L4921,Invoerblad!P4921))=4,SUM(Invoerblad!D4921,Invoerblad!H4921,Invoerblad!L4921,Invoerblad!P4921),"")</f>
        <v/>
      </c>
      <c r="AE4905" s="24" t="str">
        <f>IF((COUNT(Invoerblad!E4921,Invoerblad!I4921,Invoerblad!M4921,Invoerblad!Q4921))=4,SUM(Invoerblad!E4921,Invoerblad!I4921,Invoerblad!M4921,Invoerblad!Q4921),"")</f>
        <v/>
      </c>
      <c r="AF4905" s="24" t="str">
        <f>IF((COUNT(Invoerblad!F4921,Invoerblad!J4921,Invoerblad!N4921,Invoerblad!R4921))=4,SUM(Invoerblad!F4921,Invoerblad!J4921,Invoerblad!N4921,Invoerblad!R4921),"")</f>
        <v/>
      </c>
      <c r="AG4905" s="24" t="str">
        <f>IF((COUNT(Invoerblad!G4921,Invoerblad!K4921,Invoerblad!O4921,Invoerblad!S4921))=4,SUM(Invoerblad!G4921,Invoerblad!K4921,Invoerblad!O4921,Invoerblad!S4921),"")</f>
        <v/>
      </c>
    </row>
    <row r="4906" spans="29:33">
      <c r="AC4906" s="24" t="str">
        <f>IF((COUNT(Invoerblad!D4922:S4922))=16,SUM(Invoerblad!D4922:S4922),"")</f>
        <v/>
      </c>
      <c r="AD4906" s="24" t="str">
        <f>IF((COUNT(Invoerblad!D4922,Invoerblad!H4922,Invoerblad!L4922,Invoerblad!P4922))=4,SUM(Invoerblad!D4922,Invoerblad!H4922,Invoerblad!L4922,Invoerblad!P4922),"")</f>
        <v/>
      </c>
      <c r="AE4906" s="24" t="str">
        <f>IF((COUNT(Invoerblad!E4922,Invoerblad!I4922,Invoerblad!M4922,Invoerblad!Q4922))=4,SUM(Invoerblad!E4922,Invoerblad!I4922,Invoerblad!M4922,Invoerblad!Q4922),"")</f>
        <v/>
      </c>
      <c r="AF4906" s="24" t="str">
        <f>IF((COUNT(Invoerblad!F4922,Invoerblad!J4922,Invoerblad!N4922,Invoerblad!R4922))=4,SUM(Invoerblad!F4922,Invoerblad!J4922,Invoerblad!N4922,Invoerblad!R4922),"")</f>
        <v/>
      </c>
      <c r="AG4906" s="24" t="str">
        <f>IF((COUNT(Invoerblad!G4922,Invoerblad!K4922,Invoerblad!O4922,Invoerblad!S4922))=4,SUM(Invoerblad!G4922,Invoerblad!K4922,Invoerblad!O4922,Invoerblad!S4922),"")</f>
        <v/>
      </c>
    </row>
    <row r="4907" spans="29:33">
      <c r="AC4907" s="24" t="str">
        <f>IF((COUNT(Invoerblad!D4923:S4923))=16,SUM(Invoerblad!D4923:S4923),"")</f>
        <v/>
      </c>
      <c r="AD4907" s="24" t="str">
        <f>IF((COUNT(Invoerblad!D4923,Invoerblad!H4923,Invoerblad!L4923,Invoerblad!P4923))=4,SUM(Invoerblad!D4923,Invoerblad!H4923,Invoerblad!L4923,Invoerblad!P4923),"")</f>
        <v/>
      </c>
      <c r="AE4907" s="24" t="str">
        <f>IF((COUNT(Invoerblad!E4923,Invoerblad!I4923,Invoerblad!M4923,Invoerblad!Q4923))=4,SUM(Invoerblad!E4923,Invoerblad!I4923,Invoerblad!M4923,Invoerblad!Q4923),"")</f>
        <v/>
      </c>
      <c r="AF4907" s="24" t="str">
        <f>IF((COUNT(Invoerblad!F4923,Invoerblad!J4923,Invoerblad!N4923,Invoerblad!R4923))=4,SUM(Invoerblad!F4923,Invoerblad!J4923,Invoerblad!N4923,Invoerblad!R4923),"")</f>
        <v/>
      </c>
      <c r="AG4907" s="24" t="str">
        <f>IF((COUNT(Invoerblad!G4923,Invoerblad!K4923,Invoerblad!O4923,Invoerblad!S4923))=4,SUM(Invoerblad!G4923,Invoerblad!K4923,Invoerblad!O4923,Invoerblad!S4923),"")</f>
        <v/>
      </c>
    </row>
    <row r="4908" spans="29:33">
      <c r="AC4908" s="24" t="str">
        <f>IF((COUNT(Invoerblad!D4924:S4924))=16,SUM(Invoerblad!D4924:S4924),"")</f>
        <v/>
      </c>
      <c r="AD4908" s="24" t="str">
        <f>IF((COUNT(Invoerblad!D4924,Invoerblad!H4924,Invoerblad!L4924,Invoerblad!P4924))=4,SUM(Invoerblad!D4924,Invoerblad!H4924,Invoerblad!L4924,Invoerblad!P4924),"")</f>
        <v/>
      </c>
      <c r="AE4908" s="24" t="str">
        <f>IF((COUNT(Invoerblad!E4924,Invoerblad!I4924,Invoerblad!M4924,Invoerblad!Q4924))=4,SUM(Invoerblad!E4924,Invoerblad!I4924,Invoerblad!M4924,Invoerblad!Q4924),"")</f>
        <v/>
      </c>
      <c r="AF4908" s="24" t="str">
        <f>IF((COUNT(Invoerblad!F4924,Invoerblad!J4924,Invoerblad!N4924,Invoerblad!R4924))=4,SUM(Invoerblad!F4924,Invoerblad!J4924,Invoerblad!N4924,Invoerblad!R4924),"")</f>
        <v/>
      </c>
      <c r="AG4908" s="24" t="str">
        <f>IF((COUNT(Invoerblad!G4924,Invoerblad!K4924,Invoerblad!O4924,Invoerblad!S4924))=4,SUM(Invoerblad!G4924,Invoerblad!K4924,Invoerblad!O4924,Invoerblad!S4924),"")</f>
        <v/>
      </c>
    </row>
    <row r="4909" spans="29:33">
      <c r="AC4909" s="24" t="str">
        <f>IF((COUNT(Invoerblad!D4925:S4925))=16,SUM(Invoerblad!D4925:S4925),"")</f>
        <v/>
      </c>
      <c r="AD4909" s="24" t="str">
        <f>IF((COUNT(Invoerblad!D4925,Invoerblad!H4925,Invoerblad!L4925,Invoerblad!P4925))=4,SUM(Invoerblad!D4925,Invoerblad!H4925,Invoerblad!L4925,Invoerblad!P4925),"")</f>
        <v/>
      </c>
      <c r="AE4909" s="24" t="str">
        <f>IF((COUNT(Invoerblad!E4925,Invoerblad!I4925,Invoerblad!M4925,Invoerblad!Q4925))=4,SUM(Invoerblad!E4925,Invoerblad!I4925,Invoerblad!M4925,Invoerblad!Q4925),"")</f>
        <v/>
      </c>
      <c r="AF4909" s="24" t="str">
        <f>IF((COUNT(Invoerblad!F4925,Invoerblad!J4925,Invoerblad!N4925,Invoerblad!R4925))=4,SUM(Invoerblad!F4925,Invoerblad!J4925,Invoerblad!N4925,Invoerblad!R4925),"")</f>
        <v/>
      </c>
      <c r="AG4909" s="24" t="str">
        <f>IF((COUNT(Invoerblad!G4925,Invoerblad!K4925,Invoerblad!O4925,Invoerblad!S4925))=4,SUM(Invoerblad!G4925,Invoerblad!K4925,Invoerblad!O4925,Invoerblad!S4925),"")</f>
        <v/>
      </c>
    </row>
    <row r="4910" spans="29:33">
      <c r="AC4910" s="24" t="str">
        <f>IF((COUNT(Invoerblad!D4926:S4926))=16,SUM(Invoerblad!D4926:S4926),"")</f>
        <v/>
      </c>
      <c r="AD4910" s="24" t="str">
        <f>IF((COUNT(Invoerblad!D4926,Invoerblad!H4926,Invoerblad!L4926,Invoerblad!P4926))=4,SUM(Invoerblad!D4926,Invoerblad!H4926,Invoerblad!L4926,Invoerblad!P4926),"")</f>
        <v/>
      </c>
      <c r="AE4910" s="24" t="str">
        <f>IF((COUNT(Invoerblad!E4926,Invoerblad!I4926,Invoerblad!M4926,Invoerblad!Q4926))=4,SUM(Invoerblad!E4926,Invoerblad!I4926,Invoerblad!M4926,Invoerblad!Q4926),"")</f>
        <v/>
      </c>
      <c r="AF4910" s="24" t="str">
        <f>IF((COUNT(Invoerblad!F4926,Invoerblad!J4926,Invoerblad!N4926,Invoerblad!R4926))=4,SUM(Invoerblad!F4926,Invoerblad!J4926,Invoerblad!N4926,Invoerblad!R4926),"")</f>
        <v/>
      </c>
      <c r="AG4910" s="24" t="str">
        <f>IF((COUNT(Invoerblad!G4926,Invoerblad!K4926,Invoerblad!O4926,Invoerblad!S4926))=4,SUM(Invoerblad!G4926,Invoerblad!K4926,Invoerblad!O4926,Invoerblad!S4926),"")</f>
        <v/>
      </c>
    </row>
    <row r="4911" spans="29:33">
      <c r="AC4911" s="24" t="str">
        <f>IF((COUNT(Invoerblad!D4927:S4927))=16,SUM(Invoerblad!D4927:S4927),"")</f>
        <v/>
      </c>
      <c r="AD4911" s="24" t="str">
        <f>IF((COUNT(Invoerblad!D4927,Invoerblad!H4927,Invoerblad!L4927,Invoerblad!P4927))=4,SUM(Invoerblad!D4927,Invoerblad!H4927,Invoerblad!L4927,Invoerblad!P4927),"")</f>
        <v/>
      </c>
      <c r="AE4911" s="24" t="str">
        <f>IF((COUNT(Invoerblad!E4927,Invoerblad!I4927,Invoerblad!M4927,Invoerblad!Q4927))=4,SUM(Invoerblad!E4927,Invoerblad!I4927,Invoerblad!M4927,Invoerblad!Q4927),"")</f>
        <v/>
      </c>
      <c r="AF4911" s="24" t="str">
        <f>IF((COUNT(Invoerblad!F4927,Invoerblad!J4927,Invoerblad!N4927,Invoerblad!R4927))=4,SUM(Invoerblad!F4927,Invoerblad!J4927,Invoerblad!N4927,Invoerblad!R4927),"")</f>
        <v/>
      </c>
      <c r="AG4911" s="24" t="str">
        <f>IF((COUNT(Invoerblad!G4927,Invoerblad!K4927,Invoerblad!O4927,Invoerblad!S4927))=4,SUM(Invoerblad!G4927,Invoerblad!K4927,Invoerblad!O4927,Invoerblad!S4927),"")</f>
        <v/>
      </c>
    </row>
    <row r="4912" spans="29:33">
      <c r="AC4912" s="24" t="str">
        <f>IF((COUNT(Invoerblad!D4928:S4928))=16,SUM(Invoerblad!D4928:S4928),"")</f>
        <v/>
      </c>
      <c r="AD4912" s="24" t="str">
        <f>IF((COUNT(Invoerblad!D4928,Invoerblad!H4928,Invoerblad!L4928,Invoerblad!P4928))=4,SUM(Invoerblad!D4928,Invoerblad!H4928,Invoerblad!L4928,Invoerblad!P4928),"")</f>
        <v/>
      </c>
      <c r="AE4912" s="24" t="str">
        <f>IF((COUNT(Invoerblad!E4928,Invoerblad!I4928,Invoerblad!M4928,Invoerblad!Q4928))=4,SUM(Invoerblad!E4928,Invoerblad!I4928,Invoerblad!M4928,Invoerblad!Q4928),"")</f>
        <v/>
      </c>
      <c r="AF4912" s="24" t="str">
        <f>IF((COUNT(Invoerblad!F4928,Invoerblad!J4928,Invoerblad!N4928,Invoerblad!R4928))=4,SUM(Invoerblad!F4928,Invoerblad!J4928,Invoerblad!N4928,Invoerblad!R4928),"")</f>
        <v/>
      </c>
      <c r="AG4912" s="24" t="str">
        <f>IF((COUNT(Invoerblad!G4928,Invoerblad!K4928,Invoerblad!O4928,Invoerblad!S4928))=4,SUM(Invoerblad!G4928,Invoerblad!K4928,Invoerblad!O4928,Invoerblad!S4928),"")</f>
        <v/>
      </c>
    </row>
    <row r="4913" spans="29:33">
      <c r="AC4913" s="24" t="str">
        <f>IF((COUNT(Invoerblad!D4929:S4929))=16,SUM(Invoerblad!D4929:S4929),"")</f>
        <v/>
      </c>
      <c r="AD4913" s="24" t="str">
        <f>IF((COUNT(Invoerblad!D4929,Invoerblad!H4929,Invoerblad!L4929,Invoerblad!P4929))=4,SUM(Invoerblad!D4929,Invoerblad!H4929,Invoerblad!L4929,Invoerblad!P4929),"")</f>
        <v/>
      </c>
      <c r="AE4913" s="24" t="str">
        <f>IF((COUNT(Invoerblad!E4929,Invoerblad!I4929,Invoerblad!M4929,Invoerblad!Q4929))=4,SUM(Invoerblad!E4929,Invoerblad!I4929,Invoerblad!M4929,Invoerblad!Q4929),"")</f>
        <v/>
      </c>
      <c r="AF4913" s="24" t="str">
        <f>IF((COUNT(Invoerblad!F4929,Invoerblad!J4929,Invoerblad!N4929,Invoerblad!R4929))=4,SUM(Invoerblad!F4929,Invoerblad!J4929,Invoerblad!N4929,Invoerblad!R4929),"")</f>
        <v/>
      </c>
      <c r="AG4913" s="24" t="str">
        <f>IF((COUNT(Invoerblad!G4929,Invoerblad!K4929,Invoerblad!O4929,Invoerblad!S4929))=4,SUM(Invoerblad!G4929,Invoerblad!K4929,Invoerblad!O4929,Invoerblad!S4929),"")</f>
        <v/>
      </c>
    </row>
    <row r="4914" spans="29:33">
      <c r="AC4914" s="24" t="str">
        <f>IF((COUNT(Invoerblad!D4930:S4930))=16,SUM(Invoerblad!D4930:S4930),"")</f>
        <v/>
      </c>
      <c r="AD4914" s="24" t="str">
        <f>IF((COUNT(Invoerblad!D4930,Invoerblad!H4930,Invoerblad!L4930,Invoerblad!P4930))=4,SUM(Invoerblad!D4930,Invoerblad!H4930,Invoerblad!L4930,Invoerblad!P4930),"")</f>
        <v/>
      </c>
      <c r="AE4914" s="24" t="str">
        <f>IF((COUNT(Invoerblad!E4930,Invoerblad!I4930,Invoerblad!M4930,Invoerblad!Q4930))=4,SUM(Invoerblad!E4930,Invoerblad!I4930,Invoerblad!M4930,Invoerblad!Q4930),"")</f>
        <v/>
      </c>
      <c r="AF4914" s="24" t="str">
        <f>IF((COUNT(Invoerblad!F4930,Invoerblad!J4930,Invoerblad!N4930,Invoerblad!R4930))=4,SUM(Invoerblad!F4930,Invoerblad!J4930,Invoerblad!N4930,Invoerblad!R4930),"")</f>
        <v/>
      </c>
      <c r="AG4914" s="24" t="str">
        <f>IF((COUNT(Invoerblad!G4930,Invoerblad!K4930,Invoerblad!O4930,Invoerblad!S4930))=4,SUM(Invoerblad!G4930,Invoerblad!K4930,Invoerblad!O4930,Invoerblad!S4930),"")</f>
        <v/>
      </c>
    </row>
    <row r="4915" spans="29:33">
      <c r="AC4915" s="24" t="str">
        <f>IF((COUNT(Invoerblad!D4931:S4931))=16,SUM(Invoerblad!D4931:S4931),"")</f>
        <v/>
      </c>
      <c r="AD4915" s="24" t="str">
        <f>IF((COUNT(Invoerblad!D4931,Invoerblad!H4931,Invoerblad!L4931,Invoerblad!P4931))=4,SUM(Invoerblad!D4931,Invoerblad!H4931,Invoerblad!L4931,Invoerblad!P4931),"")</f>
        <v/>
      </c>
      <c r="AE4915" s="24" t="str">
        <f>IF((COUNT(Invoerblad!E4931,Invoerblad!I4931,Invoerblad!M4931,Invoerblad!Q4931))=4,SUM(Invoerblad!E4931,Invoerblad!I4931,Invoerblad!M4931,Invoerblad!Q4931),"")</f>
        <v/>
      </c>
      <c r="AF4915" s="24" t="str">
        <f>IF((COUNT(Invoerblad!F4931,Invoerblad!J4931,Invoerblad!N4931,Invoerblad!R4931))=4,SUM(Invoerblad!F4931,Invoerblad!J4931,Invoerblad!N4931,Invoerblad!R4931),"")</f>
        <v/>
      </c>
      <c r="AG4915" s="24" t="str">
        <f>IF((COUNT(Invoerblad!G4931,Invoerblad!K4931,Invoerblad!O4931,Invoerblad!S4931))=4,SUM(Invoerblad!G4931,Invoerblad!K4931,Invoerblad!O4931,Invoerblad!S4931),"")</f>
        <v/>
      </c>
    </row>
    <row r="4916" spans="29:33">
      <c r="AC4916" s="24" t="str">
        <f>IF((COUNT(Invoerblad!D4932:S4932))=16,SUM(Invoerblad!D4932:S4932),"")</f>
        <v/>
      </c>
      <c r="AD4916" s="24" t="str">
        <f>IF((COUNT(Invoerblad!D4932,Invoerblad!H4932,Invoerblad!L4932,Invoerblad!P4932))=4,SUM(Invoerblad!D4932,Invoerblad!H4932,Invoerblad!L4932,Invoerblad!P4932),"")</f>
        <v/>
      </c>
      <c r="AE4916" s="24" t="str">
        <f>IF((COUNT(Invoerblad!E4932,Invoerblad!I4932,Invoerblad!M4932,Invoerblad!Q4932))=4,SUM(Invoerblad!E4932,Invoerblad!I4932,Invoerblad!M4932,Invoerblad!Q4932),"")</f>
        <v/>
      </c>
      <c r="AF4916" s="24" t="str">
        <f>IF((COUNT(Invoerblad!F4932,Invoerblad!J4932,Invoerblad!N4932,Invoerblad!R4932))=4,SUM(Invoerblad!F4932,Invoerblad!J4932,Invoerblad!N4932,Invoerblad!R4932),"")</f>
        <v/>
      </c>
      <c r="AG4916" s="24" t="str">
        <f>IF((COUNT(Invoerblad!G4932,Invoerblad!K4932,Invoerblad!O4932,Invoerblad!S4932))=4,SUM(Invoerblad!G4932,Invoerblad!K4932,Invoerblad!O4932,Invoerblad!S4932),"")</f>
        <v/>
      </c>
    </row>
    <row r="4917" spans="29:33">
      <c r="AC4917" s="24" t="str">
        <f>IF((COUNT(Invoerblad!D4933:S4933))=16,SUM(Invoerblad!D4933:S4933),"")</f>
        <v/>
      </c>
      <c r="AD4917" s="24" t="str">
        <f>IF((COUNT(Invoerblad!D4933,Invoerblad!H4933,Invoerblad!L4933,Invoerblad!P4933))=4,SUM(Invoerblad!D4933,Invoerblad!H4933,Invoerblad!L4933,Invoerblad!P4933),"")</f>
        <v/>
      </c>
      <c r="AE4917" s="24" t="str">
        <f>IF((COUNT(Invoerblad!E4933,Invoerblad!I4933,Invoerblad!M4933,Invoerblad!Q4933))=4,SUM(Invoerblad!E4933,Invoerblad!I4933,Invoerblad!M4933,Invoerblad!Q4933),"")</f>
        <v/>
      </c>
      <c r="AF4917" s="24" t="str">
        <f>IF((COUNT(Invoerblad!F4933,Invoerblad!J4933,Invoerblad!N4933,Invoerblad!R4933))=4,SUM(Invoerblad!F4933,Invoerblad!J4933,Invoerblad!N4933,Invoerblad!R4933),"")</f>
        <v/>
      </c>
      <c r="AG4917" s="24" t="str">
        <f>IF((COUNT(Invoerblad!G4933,Invoerblad!K4933,Invoerblad!O4933,Invoerblad!S4933))=4,SUM(Invoerblad!G4933,Invoerblad!K4933,Invoerblad!O4933,Invoerblad!S4933),"")</f>
        <v/>
      </c>
    </row>
    <row r="4918" spans="29:33">
      <c r="AC4918" s="24" t="str">
        <f>IF((COUNT(Invoerblad!D4934:S4934))=16,SUM(Invoerblad!D4934:S4934),"")</f>
        <v/>
      </c>
      <c r="AD4918" s="24" t="str">
        <f>IF((COUNT(Invoerblad!D4934,Invoerblad!H4934,Invoerblad!L4934,Invoerblad!P4934))=4,SUM(Invoerblad!D4934,Invoerblad!H4934,Invoerblad!L4934,Invoerblad!P4934),"")</f>
        <v/>
      </c>
      <c r="AE4918" s="24" t="str">
        <f>IF((COUNT(Invoerblad!E4934,Invoerblad!I4934,Invoerblad!M4934,Invoerblad!Q4934))=4,SUM(Invoerblad!E4934,Invoerblad!I4934,Invoerblad!M4934,Invoerblad!Q4934),"")</f>
        <v/>
      </c>
      <c r="AF4918" s="24" t="str">
        <f>IF((COUNT(Invoerblad!F4934,Invoerblad!J4934,Invoerblad!N4934,Invoerblad!R4934))=4,SUM(Invoerblad!F4934,Invoerblad!J4934,Invoerblad!N4934,Invoerblad!R4934),"")</f>
        <v/>
      </c>
      <c r="AG4918" s="24" t="str">
        <f>IF((COUNT(Invoerblad!G4934,Invoerblad!K4934,Invoerblad!O4934,Invoerblad!S4934))=4,SUM(Invoerblad!G4934,Invoerblad!K4934,Invoerblad!O4934,Invoerblad!S4934),"")</f>
        <v/>
      </c>
    </row>
    <row r="4919" spans="29:33">
      <c r="AC4919" s="24" t="str">
        <f>IF((COUNT(Invoerblad!D4935:S4935))=16,SUM(Invoerblad!D4935:S4935),"")</f>
        <v/>
      </c>
      <c r="AD4919" s="24" t="str">
        <f>IF((COUNT(Invoerblad!D4935,Invoerblad!H4935,Invoerblad!L4935,Invoerblad!P4935))=4,SUM(Invoerblad!D4935,Invoerblad!H4935,Invoerblad!L4935,Invoerblad!P4935),"")</f>
        <v/>
      </c>
      <c r="AE4919" s="24" t="str">
        <f>IF((COUNT(Invoerblad!E4935,Invoerblad!I4935,Invoerblad!M4935,Invoerblad!Q4935))=4,SUM(Invoerblad!E4935,Invoerblad!I4935,Invoerblad!M4935,Invoerblad!Q4935),"")</f>
        <v/>
      </c>
      <c r="AF4919" s="24" t="str">
        <f>IF((COUNT(Invoerblad!F4935,Invoerblad!J4935,Invoerblad!N4935,Invoerblad!R4935))=4,SUM(Invoerblad!F4935,Invoerblad!J4935,Invoerblad!N4935,Invoerblad!R4935),"")</f>
        <v/>
      </c>
      <c r="AG4919" s="24" t="str">
        <f>IF((COUNT(Invoerblad!G4935,Invoerblad!K4935,Invoerblad!O4935,Invoerblad!S4935))=4,SUM(Invoerblad!G4935,Invoerblad!K4935,Invoerblad!O4935,Invoerblad!S4935),"")</f>
        <v/>
      </c>
    </row>
    <row r="4920" spans="29:33">
      <c r="AC4920" s="24" t="str">
        <f>IF((COUNT(Invoerblad!D4936:S4936))=16,SUM(Invoerblad!D4936:S4936),"")</f>
        <v/>
      </c>
      <c r="AD4920" s="24" t="str">
        <f>IF((COUNT(Invoerblad!D4936,Invoerblad!H4936,Invoerblad!L4936,Invoerblad!P4936))=4,SUM(Invoerblad!D4936,Invoerblad!H4936,Invoerblad!L4936,Invoerblad!P4936),"")</f>
        <v/>
      </c>
      <c r="AE4920" s="24" t="str">
        <f>IF((COUNT(Invoerblad!E4936,Invoerblad!I4936,Invoerblad!M4936,Invoerblad!Q4936))=4,SUM(Invoerblad!E4936,Invoerblad!I4936,Invoerblad!M4936,Invoerblad!Q4936),"")</f>
        <v/>
      </c>
      <c r="AF4920" s="24" t="str">
        <f>IF((COUNT(Invoerblad!F4936,Invoerblad!J4936,Invoerblad!N4936,Invoerblad!R4936))=4,SUM(Invoerblad!F4936,Invoerblad!J4936,Invoerblad!N4936,Invoerblad!R4936),"")</f>
        <v/>
      </c>
      <c r="AG4920" s="24" t="str">
        <f>IF((COUNT(Invoerblad!G4936,Invoerblad!K4936,Invoerblad!O4936,Invoerblad!S4936))=4,SUM(Invoerblad!G4936,Invoerblad!K4936,Invoerblad!O4936,Invoerblad!S4936),"")</f>
        <v/>
      </c>
    </row>
    <row r="4921" spans="29:33">
      <c r="AC4921" s="24" t="str">
        <f>IF((COUNT(Invoerblad!D4937:S4937))=16,SUM(Invoerblad!D4937:S4937),"")</f>
        <v/>
      </c>
      <c r="AD4921" s="24" t="str">
        <f>IF((COUNT(Invoerblad!D4937,Invoerblad!H4937,Invoerblad!L4937,Invoerblad!P4937))=4,SUM(Invoerblad!D4937,Invoerblad!H4937,Invoerblad!L4937,Invoerblad!P4937),"")</f>
        <v/>
      </c>
      <c r="AE4921" s="24" t="str">
        <f>IF((COUNT(Invoerblad!E4937,Invoerblad!I4937,Invoerblad!M4937,Invoerblad!Q4937))=4,SUM(Invoerblad!E4937,Invoerblad!I4937,Invoerblad!M4937,Invoerblad!Q4937),"")</f>
        <v/>
      </c>
      <c r="AF4921" s="24" t="str">
        <f>IF((COUNT(Invoerblad!F4937,Invoerblad!J4937,Invoerblad!N4937,Invoerblad!R4937))=4,SUM(Invoerblad!F4937,Invoerblad!J4937,Invoerblad!N4937,Invoerblad!R4937),"")</f>
        <v/>
      </c>
      <c r="AG4921" s="24" t="str">
        <f>IF((COUNT(Invoerblad!G4937,Invoerblad!K4937,Invoerblad!O4937,Invoerblad!S4937))=4,SUM(Invoerblad!G4937,Invoerblad!K4937,Invoerblad!O4937,Invoerblad!S4937),"")</f>
        <v/>
      </c>
    </row>
    <row r="4922" spans="29:33">
      <c r="AC4922" s="24" t="str">
        <f>IF((COUNT(Invoerblad!D4938:S4938))=16,SUM(Invoerblad!D4938:S4938),"")</f>
        <v/>
      </c>
      <c r="AD4922" s="24" t="str">
        <f>IF((COUNT(Invoerblad!D4938,Invoerblad!H4938,Invoerblad!L4938,Invoerblad!P4938))=4,SUM(Invoerblad!D4938,Invoerblad!H4938,Invoerblad!L4938,Invoerblad!P4938),"")</f>
        <v/>
      </c>
      <c r="AE4922" s="24" t="str">
        <f>IF((COUNT(Invoerblad!E4938,Invoerblad!I4938,Invoerblad!M4938,Invoerblad!Q4938))=4,SUM(Invoerblad!E4938,Invoerblad!I4938,Invoerblad!M4938,Invoerblad!Q4938),"")</f>
        <v/>
      </c>
      <c r="AF4922" s="24" t="str">
        <f>IF((COUNT(Invoerblad!F4938,Invoerblad!J4938,Invoerblad!N4938,Invoerblad!R4938))=4,SUM(Invoerblad!F4938,Invoerblad!J4938,Invoerblad!N4938,Invoerblad!R4938),"")</f>
        <v/>
      </c>
      <c r="AG4922" s="24" t="str">
        <f>IF((COUNT(Invoerblad!G4938,Invoerblad!K4938,Invoerblad!O4938,Invoerblad!S4938))=4,SUM(Invoerblad!G4938,Invoerblad!K4938,Invoerblad!O4938,Invoerblad!S4938),"")</f>
        <v/>
      </c>
    </row>
    <row r="4923" spans="29:33">
      <c r="AC4923" s="24" t="str">
        <f>IF((COUNT(Invoerblad!D4939:S4939))=16,SUM(Invoerblad!D4939:S4939),"")</f>
        <v/>
      </c>
      <c r="AD4923" s="24" t="str">
        <f>IF((COUNT(Invoerblad!D4939,Invoerblad!H4939,Invoerblad!L4939,Invoerblad!P4939))=4,SUM(Invoerblad!D4939,Invoerblad!H4939,Invoerblad!L4939,Invoerblad!P4939),"")</f>
        <v/>
      </c>
      <c r="AE4923" s="24" t="str">
        <f>IF((COUNT(Invoerblad!E4939,Invoerblad!I4939,Invoerblad!M4939,Invoerblad!Q4939))=4,SUM(Invoerblad!E4939,Invoerblad!I4939,Invoerblad!M4939,Invoerblad!Q4939),"")</f>
        <v/>
      </c>
      <c r="AF4923" s="24" t="str">
        <f>IF((COUNT(Invoerblad!F4939,Invoerblad!J4939,Invoerblad!N4939,Invoerblad!R4939))=4,SUM(Invoerblad!F4939,Invoerblad!J4939,Invoerblad!N4939,Invoerblad!R4939),"")</f>
        <v/>
      </c>
      <c r="AG4923" s="24" t="str">
        <f>IF((COUNT(Invoerblad!G4939,Invoerblad!K4939,Invoerblad!O4939,Invoerblad!S4939))=4,SUM(Invoerblad!G4939,Invoerblad!K4939,Invoerblad!O4939,Invoerblad!S4939),"")</f>
        <v/>
      </c>
    </row>
    <row r="4924" spans="29:33">
      <c r="AC4924" s="24" t="str">
        <f>IF((COUNT(Invoerblad!D4940:S4940))=16,SUM(Invoerblad!D4940:S4940),"")</f>
        <v/>
      </c>
      <c r="AD4924" s="24" t="str">
        <f>IF((COUNT(Invoerblad!D4940,Invoerblad!H4940,Invoerblad!L4940,Invoerblad!P4940))=4,SUM(Invoerblad!D4940,Invoerblad!H4940,Invoerblad!L4940,Invoerblad!P4940),"")</f>
        <v/>
      </c>
      <c r="AE4924" s="24" t="str">
        <f>IF((COUNT(Invoerblad!E4940,Invoerblad!I4940,Invoerblad!M4940,Invoerblad!Q4940))=4,SUM(Invoerblad!E4940,Invoerblad!I4940,Invoerblad!M4940,Invoerblad!Q4940),"")</f>
        <v/>
      </c>
      <c r="AF4924" s="24" t="str">
        <f>IF((COUNT(Invoerblad!F4940,Invoerblad!J4940,Invoerblad!N4940,Invoerblad!R4940))=4,SUM(Invoerblad!F4940,Invoerblad!J4940,Invoerblad!N4940,Invoerblad!R4940),"")</f>
        <v/>
      </c>
      <c r="AG4924" s="24" t="str">
        <f>IF((COUNT(Invoerblad!G4940,Invoerblad!K4940,Invoerblad!O4940,Invoerblad!S4940))=4,SUM(Invoerblad!G4940,Invoerblad!K4940,Invoerblad!O4940,Invoerblad!S4940),"")</f>
        <v/>
      </c>
    </row>
    <row r="4925" spans="29:33">
      <c r="AC4925" s="24" t="str">
        <f>IF((COUNT(Invoerblad!D4941:S4941))=16,SUM(Invoerblad!D4941:S4941),"")</f>
        <v/>
      </c>
      <c r="AD4925" s="24" t="str">
        <f>IF((COUNT(Invoerblad!D4941,Invoerblad!H4941,Invoerblad!L4941,Invoerblad!P4941))=4,SUM(Invoerblad!D4941,Invoerblad!H4941,Invoerblad!L4941,Invoerblad!P4941),"")</f>
        <v/>
      </c>
      <c r="AE4925" s="24" t="str">
        <f>IF((COUNT(Invoerblad!E4941,Invoerblad!I4941,Invoerblad!M4941,Invoerblad!Q4941))=4,SUM(Invoerblad!E4941,Invoerblad!I4941,Invoerblad!M4941,Invoerblad!Q4941),"")</f>
        <v/>
      </c>
      <c r="AF4925" s="24" t="str">
        <f>IF((COUNT(Invoerblad!F4941,Invoerblad!J4941,Invoerblad!N4941,Invoerblad!R4941))=4,SUM(Invoerblad!F4941,Invoerblad!J4941,Invoerblad!N4941,Invoerblad!R4941),"")</f>
        <v/>
      </c>
      <c r="AG4925" s="24" t="str">
        <f>IF((COUNT(Invoerblad!G4941,Invoerblad!K4941,Invoerblad!O4941,Invoerblad!S4941))=4,SUM(Invoerblad!G4941,Invoerblad!K4941,Invoerblad!O4941,Invoerblad!S4941),"")</f>
        <v/>
      </c>
    </row>
    <row r="4926" spans="29:33">
      <c r="AC4926" s="24" t="str">
        <f>IF((COUNT(Invoerblad!D4942:S4942))=16,SUM(Invoerblad!D4942:S4942),"")</f>
        <v/>
      </c>
      <c r="AD4926" s="24" t="str">
        <f>IF((COUNT(Invoerblad!D4942,Invoerblad!H4942,Invoerblad!L4942,Invoerblad!P4942))=4,SUM(Invoerblad!D4942,Invoerblad!H4942,Invoerblad!L4942,Invoerblad!P4942),"")</f>
        <v/>
      </c>
      <c r="AE4926" s="24" t="str">
        <f>IF((COUNT(Invoerblad!E4942,Invoerblad!I4942,Invoerblad!M4942,Invoerblad!Q4942))=4,SUM(Invoerblad!E4942,Invoerblad!I4942,Invoerblad!M4942,Invoerblad!Q4942),"")</f>
        <v/>
      </c>
      <c r="AF4926" s="24" t="str">
        <f>IF((COUNT(Invoerblad!F4942,Invoerblad!J4942,Invoerblad!N4942,Invoerblad!R4942))=4,SUM(Invoerblad!F4942,Invoerblad!J4942,Invoerblad!N4942,Invoerblad!R4942),"")</f>
        <v/>
      </c>
      <c r="AG4926" s="24" t="str">
        <f>IF((COUNT(Invoerblad!G4942,Invoerblad!K4942,Invoerblad!O4942,Invoerblad!S4942))=4,SUM(Invoerblad!G4942,Invoerblad!K4942,Invoerblad!O4942,Invoerblad!S4942),"")</f>
        <v/>
      </c>
    </row>
    <row r="4927" spans="29:33">
      <c r="AC4927" s="24" t="str">
        <f>IF((COUNT(Invoerblad!D4943:S4943))=16,SUM(Invoerblad!D4943:S4943),"")</f>
        <v/>
      </c>
      <c r="AD4927" s="24" t="str">
        <f>IF((COUNT(Invoerblad!D4943,Invoerblad!H4943,Invoerblad!L4943,Invoerblad!P4943))=4,SUM(Invoerblad!D4943,Invoerblad!H4943,Invoerblad!L4943,Invoerblad!P4943),"")</f>
        <v/>
      </c>
      <c r="AE4927" s="24" t="str">
        <f>IF((COUNT(Invoerblad!E4943,Invoerblad!I4943,Invoerblad!M4943,Invoerblad!Q4943))=4,SUM(Invoerblad!E4943,Invoerblad!I4943,Invoerblad!M4943,Invoerblad!Q4943),"")</f>
        <v/>
      </c>
      <c r="AF4927" s="24" t="str">
        <f>IF((COUNT(Invoerblad!F4943,Invoerblad!J4943,Invoerblad!N4943,Invoerblad!R4943))=4,SUM(Invoerblad!F4943,Invoerblad!J4943,Invoerblad!N4943,Invoerblad!R4943),"")</f>
        <v/>
      </c>
      <c r="AG4927" s="24" t="str">
        <f>IF((COUNT(Invoerblad!G4943,Invoerblad!K4943,Invoerblad!O4943,Invoerblad!S4943))=4,SUM(Invoerblad!G4943,Invoerblad!K4943,Invoerblad!O4943,Invoerblad!S4943),"")</f>
        <v/>
      </c>
    </row>
    <row r="4928" spans="29:33">
      <c r="AC4928" s="24" t="str">
        <f>IF((COUNT(Invoerblad!D4944:S4944))=16,SUM(Invoerblad!D4944:S4944),"")</f>
        <v/>
      </c>
      <c r="AD4928" s="24" t="str">
        <f>IF((COUNT(Invoerblad!D4944,Invoerblad!H4944,Invoerblad!L4944,Invoerblad!P4944))=4,SUM(Invoerblad!D4944,Invoerblad!H4944,Invoerblad!L4944,Invoerblad!P4944),"")</f>
        <v/>
      </c>
      <c r="AE4928" s="24" t="str">
        <f>IF((COUNT(Invoerblad!E4944,Invoerblad!I4944,Invoerblad!M4944,Invoerblad!Q4944))=4,SUM(Invoerblad!E4944,Invoerblad!I4944,Invoerblad!M4944,Invoerblad!Q4944),"")</f>
        <v/>
      </c>
      <c r="AF4928" s="24" t="str">
        <f>IF((COUNT(Invoerblad!F4944,Invoerblad!J4944,Invoerblad!N4944,Invoerblad!R4944))=4,SUM(Invoerblad!F4944,Invoerblad!J4944,Invoerblad!N4944,Invoerblad!R4944),"")</f>
        <v/>
      </c>
      <c r="AG4928" s="24" t="str">
        <f>IF((COUNT(Invoerblad!G4944,Invoerblad!K4944,Invoerblad!O4944,Invoerblad!S4944))=4,SUM(Invoerblad!G4944,Invoerblad!K4944,Invoerblad!O4944,Invoerblad!S4944),"")</f>
        <v/>
      </c>
    </row>
    <row r="4929" spans="29:33">
      <c r="AC4929" s="24" t="str">
        <f>IF((COUNT(Invoerblad!D4945:S4945))=16,SUM(Invoerblad!D4945:S4945),"")</f>
        <v/>
      </c>
      <c r="AD4929" s="24" t="str">
        <f>IF((COUNT(Invoerblad!D4945,Invoerblad!H4945,Invoerblad!L4945,Invoerblad!P4945))=4,SUM(Invoerblad!D4945,Invoerblad!H4945,Invoerblad!L4945,Invoerblad!P4945),"")</f>
        <v/>
      </c>
      <c r="AE4929" s="24" t="str">
        <f>IF((COUNT(Invoerblad!E4945,Invoerblad!I4945,Invoerblad!M4945,Invoerblad!Q4945))=4,SUM(Invoerblad!E4945,Invoerblad!I4945,Invoerblad!M4945,Invoerblad!Q4945),"")</f>
        <v/>
      </c>
      <c r="AF4929" s="24" t="str">
        <f>IF((COUNT(Invoerblad!F4945,Invoerblad!J4945,Invoerblad!N4945,Invoerblad!R4945))=4,SUM(Invoerblad!F4945,Invoerblad!J4945,Invoerblad!N4945,Invoerblad!R4945),"")</f>
        <v/>
      </c>
      <c r="AG4929" s="24" t="str">
        <f>IF((COUNT(Invoerblad!G4945,Invoerblad!K4945,Invoerblad!O4945,Invoerblad!S4945))=4,SUM(Invoerblad!G4945,Invoerblad!K4945,Invoerblad!O4945,Invoerblad!S4945),"")</f>
        <v/>
      </c>
    </row>
    <row r="4930" spans="29:33">
      <c r="AC4930" s="24" t="str">
        <f>IF((COUNT(Invoerblad!D4946:S4946))=16,SUM(Invoerblad!D4946:S4946),"")</f>
        <v/>
      </c>
      <c r="AD4930" s="24" t="str">
        <f>IF((COUNT(Invoerblad!D4946,Invoerblad!H4946,Invoerblad!L4946,Invoerblad!P4946))=4,SUM(Invoerblad!D4946,Invoerblad!H4946,Invoerblad!L4946,Invoerblad!P4946),"")</f>
        <v/>
      </c>
      <c r="AE4930" s="24" t="str">
        <f>IF((COUNT(Invoerblad!E4946,Invoerblad!I4946,Invoerblad!M4946,Invoerblad!Q4946))=4,SUM(Invoerblad!E4946,Invoerblad!I4946,Invoerblad!M4946,Invoerblad!Q4946),"")</f>
        <v/>
      </c>
      <c r="AF4930" s="24" t="str">
        <f>IF((COUNT(Invoerblad!F4946,Invoerblad!J4946,Invoerblad!N4946,Invoerblad!R4946))=4,SUM(Invoerblad!F4946,Invoerblad!J4946,Invoerblad!N4946,Invoerblad!R4946),"")</f>
        <v/>
      </c>
      <c r="AG4930" s="24" t="str">
        <f>IF((COUNT(Invoerblad!G4946,Invoerblad!K4946,Invoerblad!O4946,Invoerblad!S4946))=4,SUM(Invoerblad!G4946,Invoerblad!K4946,Invoerblad!O4946,Invoerblad!S4946),"")</f>
        <v/>
      </c>
    </row>
    <row r="4931" spans="29:33">
      <c r="AC4931" s="24" t="str">
        <f>IF((COUNT(Invoerblad!D4947:S4947))=16,SUM(Invoerblad!D4947:S4947),"")</f>
        <v/>
      </c>
      <c r="AD4931" s="24" t="str">
        <f>IF((COUNT(Invoerblad!D4947,Invoerblad!H4947,Invoerblad!L4947,Invoerblad!P4947))=4,SUM(Invoerblad!D4947,Invoerblad!H4947,Invoerblad!L4947,Invoerblad!P4947),"")</f>
        <v/>
      </c>
      <c r="AE4931" s="24" t="str">
        <f>IF((COUNT(Invoerblad!E4947,Invoerblad!I4947,Invoerblad!M4947,Invoerblad!Q4947))=4,SUM(Invoerblad!E4947,Invoerblad!I4947,Invoerblad!M4947,Invoerblad!Q4947),"")</f>
        <v/>
      </c>
      <c r="AF4931" s="24" t="str">
        <f>IF((COUNT(Invoerblad!F4947,Invoerblad!J4947,Invoerblad!N4947,Invoerblad!R4947))=4,SUM(Invoerblad!F4947,Invoerblad!J4947,Invoerblad!N4947,Invoerblad!R4947),"")</f>
        <v/>
      </c>
      <c r="AG4931" s="24" t="str">
        <f>IF((COUNT(Invoerblad!G4947,Invoerblad!K4947,Invoerblad!O4947,Invoerblad!S4947))=4,SUM(Invoerblad!G4947,Invoerblad!K4947,Invoerblad!O4947,Invoerblad!S4947),"")</f>
        <v/>
      </c>
    </row>
    <row r="4932" spans="29:33">
      <c r="AC4932" s="24" t="str">
        <f>IF((COUNT(Invoerblad!D4948:S4948))=16,SUM(Invoerblad!D4948:S4948),"")</f>
        <v/>
      </c>
      <c r="AD4932" s="24" t="str">
        <f>IF((COUNT(Invoerblad!D4948,Invoerblad!H4948,Invoerblad!L4948,Invoerblad!P4948))=4,SUM(Invoerblad!D4948,Invoerblad!H4948,Invoerblad!L4948,Invoerblad!P4948),"")</f>
        <v/>
      </c>
      <c r="AE4932" s="24" t="str">
        <f>IF((COUNT(Invoerblad!E4948,Invoerblad!I4948,Invoerblad!M4948,Invoerblad!Q4948))=4,SUM(Invoerblad!E4948,Invoerblad!I4948,Invoerblad!M4948,Invoerblad!Q4948),"")</f>
        <v/>
      </c>
      <c r="AF4932" s="24" t="str">
        <f>IF((COUNT(Invoerblad!F4948,Invoerblad!J4948,Invoerblad!N4948,Invoerblad!R4948))=4,SUM(Invoerblad!F4948,Invoerblad!J4948,Invoerblad!N4948,Invoerblad!R4948),"")</f>
        <v/>
      </c>
      <c r="AG4932" s="24" t="str">
        <f>IF((COUNT(Invoerblad!G4948,Invoerblad!K4948,Invoerblad!O4948,Invoerblad!S4948))=4,SUM(Invoerblad!G4948,Invoerblad!K4948,Invoerblad!O4948,Invoerblad!S4948),"")</f>
        <v/>
      </c>
    </row>
    <row r="4933" spans="29:33">
      <c r="AC4933" s="24" t="str">
        <f>IF((COUNT(Invoerblad!D4949:S4949))=16,SUM(Invoerblad!D4949:S4949),"")</f>
        <v/>
      </c>
      <c r="AD4933" s="24" t="str">
        <f>IF((COUNT(Invoerblad!D4949,Invoerblad!H4949,Invoerblad!L4949,Invoerblad!P4949))=4,SUM(Invoerblad!D4949,Invoerblad!H4949,Invoerblad!L4949,Invoerblad!P4949),"")</f>
        <v/>
      </c>
      <c r="AE4933" s="24" t="str">
        <f>IF((COUNT(Invoerblad!E4949,Invoerblad!I4949,Invoerblad!M4949,Invoerblad!Q4949))=4,SUM(Invoerblad!E4949,Invoerblad!I4949,Invoerblad!M4949,Invoerblad!Q4949),"")</f>
        <v/>
      </c>
      <c r="AF4933" s="24" t="str">
        <f>IF((COUNT(Invoerblad!F4949,Invoerblad!J4949,Invoerblad!N4949,Invoerblad!R4949))=4,SUM(Invoerblad!F4949,Invoerblad!J4949,Invoerblad!N4949,Invoerblad!R4949),"")</f>
        <v/>
      </c>
      <c r="AG4933" s="24" t="str">
        <f>IF((COUNT(Invoerblad!G4949,Invoerblad!K4949,Invoerblad!O4949,Invoerblad!S4949))=4,SUM(Invoerblad!G4949,Invoerblad!K4949,Invoerblad!O4949,Invoerblad!S4949),"")</f>
        <v/>
      </c>
    </row>
    <row r="4934" spans="29:33">
      <c r="AC4934" s="24" t="str">
        <f>IF((COUNT(Invoerblad!D4950:S4950))=16,SUM(Invoerblad!D4950:S4950),"")</f>
        <v/>
      </c>
      <c r="AD4934" s="24" t="str">
        <f>IF((COUNT(Invoerblad!D4950,Invoerblad!H4950,Invoerblad!L4950,Invoerblad!P4950))=4,SUM(Invoerblad!D4950,Invoerblad!H4950,Invoerblad!L4950,Invoerblad!P4950),"")</f>
        <v/>
      </c>
      <c r="AE4934" s="24" t="str">
        <f>IF((COUNT(Invoerblad!E4950,Invoerblad!I4950,Invoerblad!M4950,Invoerblad!Q4950))=4,SUM(Invoerblad!E4950,Invoerblad!I4950,Invoerblad!M4950,Invoerblad!Q4950),"")</f>
        <v/>
      </c>
      <c r="AF4934" s="24" t="str">
        <f>IF((COUNT(Invoerblad!F4950,Invoerblad!J4950,Invoerblad!N4950,Invoerblad!R4950))=4,SUM(Invoerblad!F4950,Invoerblad!J4950,Invoerblad!N4950,Invoerblad!R4950),"")</f>
        <v/>
      </c>
      <c r="AG4934" s="24" t="str">
        <f>IF((COUNT(Invoerblad!G4950,Invoerblad!K4950,Invoerblad!O4950,Invoerblad!S4950))=4,SUM(Invoerblad!G4950,Invoerblad!K4950,Invoerblad!O4950,Invoerblad!S4950),"")</f>
        <v/>
      </c>
    </row>
    <row r="4935" spans="29:33">
      <c r="AC4935" s="24" t="str">
        <f>IF((COUNT(Invoerblad!D4951:S4951))=16,SUM(Invoerblad!D4951:S4951),"")</f>
        <v/>
      </c>
      <c r="AD4935" s="24" t="str">
        <f>IF((COUNT(Invoerblad!D4951,Invoerblad!H4951,Invoerblad!L4951,Invoerblad!P4951))=4,SUM(Invoerblad!D4951,Invoerblad!H4951,Invoerblad!L4951,Invoerblad!P4951),"")</f>
        <v/>
      </c>
      <c r="AE4935" s="24" t="str">
        <f>IF((COUNT(Invoerblad!E4951,Invoerblad!I4951,Invoerblad!M4951,Invoerblad!Q4951))=4,SUM(Invoerblad!E4951,Invoerblad!I4951,Invoerblad!M4951,Invoerblad!Q4951),"")</f>
        <v/>
      </c>
      <c r="AF4935" s="24" t="str">
        <f>IF((COUNT(Invoerblad!F4951,Invoerblad!J4951,Invoerblad!N4951,Invoerblad!R4951))=4,SUM(Invoerblad!F4951,Invoerblad!J4951,Invoerblad!N4951,Invoerblad!R4951),"")</f>
        <v/>
      </c>
      <c r="AG4935" s="24" t="str">
        <f>IF((COUNT(Invoerblad!G4951,Invoerblad!K4951,Invoerblad!O4951,Invoerblad!S4951))=4,SUM(Invoerblad!G4951,Invoerblad!K4951,Invoerblad!O4951,Invoerblad!S4951),"")</f>
        <v/>
      </c>
    </row>
    <row r="4936" spans="29:33">
      <c r="AC4936" s="24" t="str">
        <f>IF((COUNT(Invoerblad!D4952:S4952))=16,SUM(Invoerblad!D4952:S4952),"")</f>
        <v/>
      </c>
      <c r="AD4936" s="24" t="str">
        <f>IF((COUNT(Invoerblad!D4952,Invoerblad!H4952,Invoerblad!L4952,Invoerblad!P4952))=4,SUM(Invoerblad!D4952,Invoerblad!H4952,Invoerblad!L4952,Invoerblad!P4952),"")</f>
        <v/>
      </c>
      <c r="AE4936" s="24" t="str">
        <f>IF((COUNT(Invoerblad!E4952,Invoerblad!I4952,Invoerblad!M4952,Invoerblad!Q4952))=4,SUM(Invoerblad!E4952,Invoerblad!I4952,Invoerblad!M4952,Invoerblad!Q4952),"")</f>
        <v/>
      </c>
      <c r="AF4936" s="24" t="str">
        <f>IF((COUNT(Invoerblad!F4952,Invoerblad!J4952,Invoerblad!N4952,Invoerblad!R4952))=4,SUM(Invoerblad!F4952,Invoerblad!J4952,Invoerblad!N4952,Invoerblad!R4952),"")</f>
        <v/>
      </c>
      <c r="AG4936" s="24" t="str">
        <f>IF((COUNT(Invoerblad!G4952,Invoerblad!K4952,Invoerblad!O4952,Invoerblad!S4952))=4,SUM(Invoerblad!G4952,Invoerblad!K4952,Invoerblad!O4952,Invoerblad!S4952),"")</f>
        <v/>
      </c>
    </row>
    <row r="4937" spans="29:33">
      <c r="AC4937" s="24" t="str">
        <f>IF((COUNT(Invoerblad!D4953:S4953))=16,SUM(Invoerblad!D4953:S4953),"")</f>
        <v/>
      </c>
      <c r="AD4937" s="24" t="str">
        <f>IF((COUNT(Invoerblad!D4953,Invoerblad!H4953,Invoerblad!L4953,Invoerblad!P4953))=4,SUM(Invoerblad!D4953,Invoerblad!H4953,Invoerblad!L4953,Invoerblad!P4953),"")</f>
        <v/>
      </c>
      <c r="AE4937" s="24" t="str">
        <f>IF((COUNT(Invoerblad!E4953,Invoerblad!I4953,Invoerblad!M4953,Invoerblad!Q4953))=4,SUM(Invoerblad!E4953,Invoerblad!I4953,Invoerblad!M4953,Invoerblad!Q4953),"")</f>
        <v/>
      </c>
      <c r="AF4937" s="24" t="str">
        <f>IF((COUNT(Invoerblad!F4953,Invoerblad!J4953,Invoerblad!N4953,Invoerblad!R4953))=4,SUM(Invoerblad!F4953,Invoerblad!J4953,Invoerblad!N4953,Invoerblad!R4953),"")</f>
        <v/>
      </c>
      <c r="AG4937" s="24" t="str">
        <f>IF((COUNT(Invoerblad!G4953,Invoerblad!K4953,Invoerblad!O4953,Invoerblad!S4953))=4,SUM(Invoerblad!G4953,Invoerblad!K4953,Invoerblad!O4953,Invoerblad!S4953),"")</f>
        <v/>
      </c>
    </row>
    <row r="4938" spans="29:33">
      <c r="AC4938" s="24" t="str">
        <f>IF((COUNT(Invoerblad!D4954:S4954))=16,SUM(Invoerblad!D4954:S4954),"")</f>
        <v/>
      </c>
      <c r="AD4938" s="24" t="str">
        <f>IF((COUNT(Invoerblad!D4954,Invoerblad!H4954,Invoerblad!L4954,Invoerblad!P4954))=4,SUM(Invoerblad!D4954,Invoerblad!H4954,Invoerblad!L4954,Invoerblad!P4954),"")</f>
        <v/>
      </c>
      <c r="AE4938" s="24" t="str">
        <f>IF((COUNT(Invoerblad!E4954,Invoerblad!I4954,Invoerblad!M4954,Invoerblad!Q4954))=4,SUM(Invoerblad!E4954,Invoerblad!I4954,Invoerblad!M4954,Invoerblad!Q4954),"")</f>
        <v/>
      </c>
      <c r="AF4938" s="24" t="str">
        <f>IF((COUNT(Invoerblad!F4954,Invoerblad!J4954,Invoerblad!N4954,Invoerblad!R4954))=4,SUM(Invoerblad!F4954,Invoerblad!J4954,Invoerblad!N4954,Invoerblad!R4954),"")</f>
        <v/>
      </c>
      <c r="AG4938" s="24" t="str">
        <f>IF((COUNT(Invoerblad!G4954,Invoerblad!K4954,Invoerblad!O4954,Invoerblad!S4954))=4,SUM(Invoerblad!G4954,Invoerblad!K4954,Invoerblad!O4954,Invoerblad!S4954),"")</f>
        <v/>
      </c>
    </row>
    <row r="4939" spans="29:33">
      <c r="AC4939" s="24" t="str">
        <f>IF((COUNT(Invoerblad!D4955:S4955))=16,SUM(Invoerblad!D4955:S4955),"")</f>
        <v/>
      </c>
      <c r="AD4939" s="24" t="str">
        <f>IF((COUNT(Invoerblad!D4955,Invoerblad!H4955,Invoerblad!L4955,Invoerblad!P4955))=4,SUM(Invoerblad!D4955,Invoerblad!H4955,Invoerblad!L4955,Invoerblad!P4955),"")</f>
        <v/>
      </c>
      <c r="AE4939" s="24" t="str">
        <f>IF((COUNT(Invoerblad!E4955,Invoerblad!I4955,Invoerblad!M4955,Invoerblad!Q4955))=4,SUM(Invoerblad!E4955,Invoerblad!I4955,Invoerblad!M4955,Invoerblad!Q4955),"")</f>
        <v/>
      </c>
      <c r="AF4939" s="24" t="str">
        <f>IF((COUNT(Invoerblad!F4955,Invoerblad!J4955,Invoerblad!N4955,Invoerblad!R4955))=4,SUM(Invoerblad!F4955,Invoerblad!J4955,Invoerblad!N4955,Invoerblad!R4955),"")</f>
        <v/>
      </c>
      <c r="AG4939" s="24" t="str">
        <f>IF((COUNT(Invoerblad!G4955,Invoerblad!K4955,Invoerblad!O4955,Invoerblad!S4955))=4,SUM(Invoerblad!G4955,Invoerblad!K4955,Invoerblad!O4955,Invoerblad!S4955),"")</f>
        <v/>
      </c>
    </row>
    <row r="4940" spans="29:33">
      <c r="AC4940" s="24" t="str">
        <f>IF((COUNT(Invoerblad!D4956:S4956))=16,SUM(Invoerblad!D4956:S4956),"")</f>
        <v/>
      </c>
      <c r="AD4940" s="24" t="str">
        <f>IF((COUNT(Invoerblad!D4956,Invoerblad!H4956,Invoerblad!L4956,Invoerblad!P4956))=4,SUM(Invoerblad!D4956,Invoerblad!H4956,Invoerblad!L4956,Invoerblad!P4956),"")</f>
        <v/>
      </c>
      <c r="AE4940" s="24" t="str">
        <f>IF((COUNT(Invoerblad!E4956,Invoerblad!I4956,Invoerblad!M4956,Invoerblad!Q4956))=4,SUM(Invoerblad!E4956,Invoerblad!I4956,Invoerblad!M4956,Invoerblad!Q4956),"")</f>
        <v/>
      </c>
      <c r="AF4940" s="24" t="str">
        <f>IF((COUNT(Invoerblad!F4956,Invoerblad!J4956,Invoerblad!N4956,Invoerblad!R4956))=4,SUM(Invoerblad!F4956,Invoerblad!J4956,Invoerblad!N4956,Invoerblad!R4956),"")</f>
        <v/>
      </c>
      <c r="AG4940" s="24" t="str">
        <f>IF((COUNT(Invoerblad!G4956,Invoerblad!K4956,Invoerblad!O4956,Invoerblad!S4956))=4,SUM(Invoerblad!G4956,Invoerblad!K4956,Invoerblad!O4956,Invoerblad!S4956),"")</f>
        <v/>
      </c>
    </row>
    <row r="4941" spans="29:33">
      <c r="AC4941" s="24" t="str">
        <f>IF((COUNT(Invoerblad!D4957:S4957))=16,SUM(Invoerblad!D4957:S4957),"")</f>
        <v/>
      </c>
      <c r="AD4941" s="24" t="str">
        <f>IF((COUNT(Invoerblad!D4957,Invoerblad!H4957,Invoerblad!L4957,Invoerblad!P4957))=4,SUM(Invoerblad!D4957,Invoerblad!H4957,Invoerblad!L4957,Invoerblad!P4957),"")</f>
        <v/>
      </c>
      <c r="AE4941" s="24" t="str">
        <f>IF((COUNT(Invoerblad!E4957,Invoerblad!I4957,Invoerblad!M4957,Invoerblad!Q4957))=4,SUM(Invoerblad!E4957,Invoerblad!I4957,Invoerblad!M4957,Invoerblad!Q4957),"")</f>
        <v/>
      </c>
      <c r="AF4941" s="24" t="str">
        <f>IF((COUNT(Invoerblad!F4957,Invoerblad!J4957,Invoerblad!N4957,Invoerblad!R4957))=4,SUM(Invoerblad!F4957,Invoerblad!J4957,Invoerblad!N4957,Invoerblad!R4957),"")</f>
        <v/>
      </c>
      <c r="AG4941" s="24" t="str">
        <f>IF((COUNT(Invoerblad!G4957,Invoerblad!K4957,Invoerblad!O4957,Invoerblad!S4957))=4,SUM(Invoerblad!G4957,Invoerblad!K4957,Invoerblad!O4957,Invoerblad!S4957),"")</f>
        <v/>
      </c>
    </row>
    <row r="4942" spans="29:33">
      <c r="AC4942" s="24" t="str">
        <f>IF((COUNT(Invoerblad!D4958:S4958))=16,SUM(Invoerblad!D4958:S4958),"")</f>
        <v/>
      </c>
      <c r="AD4942" s="24" t="str">
        <f>IF((COUNT(Invoerblad!D4958,Invoerblad!H4958,Invoerblad!L4958,Invoerblad!P4958))=4,SUM(Invoerblad!D4958,Invoerblad!H4958,Invoerblad!L4958,Invoerblad!P4958),"")</f>
        <v/>
      </c>
      <c r="AE4942" s="24" t="str">
        <f>IF((COUNT(Invoerblad!E4958,Invoerblad!I4958,Invoerblad!M4958,Invoerblad!Q4958))=4,SUM(Invoerblad!E4958,Invoerblad!I4958,Invoerblad!M4958,Invoerblad!Q4958),"")</f>
        <v/>
      </c>
      <c r="AF4942" s="24" t="str">
        <f>IF((COUNT(Invoerblad!F4958,Invoerblad!J4958,Invoerblad!N4958,Invoerblad!R4958))=4,SUM(Invoerblad!F4958,Invoerblad!J4958,Invoerblad!N4958,Invoerblad!R4958),"")</f>
        <v/>
      </c>
      <c r="AG4942" s="24" t="str">
        <f>IF((COUNT(Invoerblad!G4958,Invoerblad!K4958,Invoerblad!O4958,Invoerblad!S4958))=4,SUM(Invoerblad!G4958,Invoerblad!K4958,Invoerblad!O4958,Invoerblad!S4958),"")</f>
        <v/>
      </c>
    </row>
    <row r="4943" spans="29:33">
      <c r="AC4943" s="24" t="str">
        <f>IF((COUNT(Invoerblad!D4959:S4959))=16,SUM(Invoerblad!D4959:S4959),"")</f>
        <v/>
      </c>
      <c r="AD4943" s="24" t="str">
        <f>IF((COUNT(Invoerblad!D4959,Invoerblad!H4959,Invoerblad!L4959,Invoerblad!P4959))=4,SUM(Invoerblad!D4959,Invoerblad!H4959,Invoerblad!L4959,Invoerblad!P4959),"")</f>
        <v/>
      </c>
      <c r="AE4943" s="24" t="str">
        <f>IF((COUNT(Invoerblad!E4959,Invoerblad!I4959,Invoerblad!M4959,Invoerblad!Q4959))=4,SUM(Invoerblad!E4959,Invoerblad!I4959,Invoerblad!M4959,Invoerblad!Q4959),"")</f>
        <v/>
      </c>
      <c r="AF4943" s="24" t="str">
        <f>IF((COUNT(Invoerblad!F4959,Invoerblad!J4959,Invoerblad!N4959,Invoerblad!R4959))=4,SUM(Invoerblad!F4959,Invoerblad!J4959,Invoerblad!N4959,Invoerblad!R4959),"")</f>
        <v/>
      </c>
      <c r="AG4943" s="24" t="str">
        <f>IF((COUNT(Invoerblad!G4959,Invoerblad!K4959,Invoerblad!O4959,Invoerblad!S4959))=4,SUM(Invoerblad!G4959,Invoerblad!K4959,Invoerblad!O4959,Invoerblad!S4959),"")</f>
        <v/>
      </c>
    </row>
    <row r="4944" spans="29:33">
      <c r="AC4944" s="24" t="str">
        <f>IF((COUNT(Invoerblad!D4960:S4960))=16,SUM(Invoerblad!D4960:S4960),"")</f>
        <v/>
      </c>
      <c r="AD4944" s="24" t="str">
        <f>IF((COUNT(Invoerblad!D4960,Invoerblad!H4960,Invoerblad!L4960,Invoerblad!P4960))=4,SUM(Invoerblad!D4960,Invoerblad!H4960,Invoerblad!L4960,Invoerblad!P4960),"")</f>
        <v/>
      </c>
      <c r="AE4944" s="24" t="str">
        <f>IF((COUNT(Invoerblad!E4960,Invoerblad!I4960,Invoerblad!M4960,Invoerblad!Q4960))=4,SUM(Invoerblad!E4960,Invoerblad!I4960,Invoerblad!M4960,Invoerblad!Q4960),"")</f>
        <v/>
      </c>
      <c r="AF4944" s="24" t="str">
        <f>IF((COUNT(Invoerblad!F4960,Invoerblad!J4960,Invoerblad!N4960,Invoerblad!R4960))=4,SUM(Invoerblad!F4960,Invoerblad!J4960,Invoerblad!N4960,Invoerblad!R4960),"")</f>
        <v/>
      </c>
      <c r="AG4944" s="24" t="str">
        <f>IF((COUNT(Invoerblad!G4960,Invoerblad!K4960,Invoerblad!O4960,Invoerblad!S4960))=4,SUM(Invoerblad!G4960,Invoerblad!K4960,Invoerblad!O4960,Invoerblad!S4960),"")</f>
        <v/>
      </c>
    </row>
    <row r="4945" spans="29:33">
      <c r="AC4945" s="24" t="str">
        <f>IF((COUNT(Invoerblad!D4961:S4961))=16,SUM(Invoerblad!D4961:S4961),"")</f>
        <v/>
      </c>
      <c r="AD4945" s="24" t="str">
        <f>IF((COUNT(Invoerblad!D4961,Invoerblad!H4961,Invoerblad!L4961,Invoerblad!P4961))=4,SUM(Invoerblad!D4961,Invoerblad!H4961,Invoerblad!L4961,Invoerblad!P4961),"")</f>
        <v/>
      </c>
      <c r="AE4945" s="24" t="str">
        <f>IF((COUNT(Invoerblad!E4961,Invoerblad!I4961,Invoerblad!M4961,Invoerblad!Q4961))=4,SUM(Invoerblad!E4961,Invoerblad!I4961,Invoerblad!M4961,Invoerblad!Q4961),"")</f>
        <v/>
      </c>
      <c r="AF4945" s="24" t="str">
        <f>IF((COUNT(Invoerblad!F4961,Invoerblad!J4961,Invoerblad!N4961,Invoerblad!R4961))=4,SUM(Invoerblad!F4961,Invoerblad!J4961,Invoerblad!N4961,Invoerblad!R4961),"")</f>
        <v/>
      </c>
      <c r="AG4945" s="24" t="str">
        <f>IF((COUNT(Invoerblad!G4961,Invoerblad!K4961,Invoerblad!O4961,Invoerblad!S4961))=4,SUM(Invoerblad!G4961,Invoerblad!K4961,Invoerblad!O4961,Invoerblad!S4961),"")</f>
        <v/>
      </c>
    </row>
    <row r="4946" spans="29:33">
      <c r="AC4946" s="24" t="str">
        <f>IF((COUNT(Invoerblad!D4962:S4962))=16,SUM(Invoerblad!D4962:S4962),"")</f>
        <v/>
      </c>
      <c r="AD4946" s="24" t="str">
        <f>IF((COUNT(Invoerblad!D4962,Invoerblad!H4962,Invoerblad!L4962,Invoerblad!P4962))=4,SUM(Invoerblad!D4962,Invoerblad!H4962,Invoerblad!L4962,Invoerblad!P4962),"")</f>
        <v/>
      </c>
      <c r="AE4946" s="24" t="str">
        <f>IF((COUNT(Invoerblad!E4962,Invoerblad!I4962,Invoerblad!M4962,Invoerblad!Q4962))=4,SUM(Invoerblad!E4962,Invoerblad!I4962,Invoerblad!M4962,Invoerblad!Q4962),"")</f>
        <v/>
      </c>
      <c r="AF4946" s="24" t="str">
        <f>IF((COUNT(Invoerblad!F4962,Invoerblad!J4962,Invoerblad!N4962,Invoerblad!R4962))=4,SUM(Invoerblad!F4962,Invoerblad!J4962,Invoerblad!N4962,Invoerblad!R4962),"")</f>
        <v/>
      </c>
      <c r="AG4946" s="24" t="str">
        <f>IF((COUNT(Invoerblad!G4962,Invoerblad!K4962,Invoerblad!O4962,Invoerblad!S4962))=4,SUM(Invoerblad!G4962,Invoerblad!K4962,Invoerblad!O4962,Invoerblad!S4962),"")</f>
        <v/>
      </c>
    </row>
    <row r="4947" spans="29:33">
      <c r="AC4947" s="24" t="str">
        <f>IF((COUNT(Invoerblad!D4963:S4963))=16,SUM(Invoerblad!D4963:S4963),"")</f>
        <v/>
      </c>
      <c r="AD4947" s="24" t="str">
        <f>IF((COUNT(Invoerblad!D4963,Invoerblad!H4963,Invoerblad!L4963,Invoerblad!P4963))=4,SUM(Invoerblad!D4963,Invoerblad!H4963,Invoerblad!L4963,Invoerblad!P4963),"")</f>
        <v/>
      </c>
      <c r="AE4947" s="24" t="str">
        <f>IF((COUNT(Invoerblad!E4963,Invoerblad!I4963,Invoerblad!M4963,Invoerblad!Q4963))=4,SUM(Invoerblad!E4963,Invoerblad!I4963,Invoerblad!M4963,Invoerblad!Q4963),"")</f>
        <v/>
      </c>
      <c r="AF4947" s="24" t="str">
        <f>IF((COUNT(Invoerblad!F4963,Invoerblad!J4963,Invoerblad!N4963,Invoerblad!R4963))=4,SUM(Invoerblad!F4963,Invoerblad!J4963,Invoerblad!N4963,Invoerblad!R4963),"")</f>
        <v/>
      </c>
      <c r="AG4947" s="24" t="str">
        <f>IF((COUNT(Invoerblad!G4963,Invoerblad!K4963,Invoerblad!O4963,Invoerblad!S4963))=4,SUM(Invoerblad!G4963,Invoerblad!K4963,Invoerblad!O4963,Invoerblad!S4963),"")</f>
        <v/>
      </c>
    </row>
    <row r="4948" spans="29:33">
      <c r="AC4948" s="24" t="str">
        <f>IF((COUNT(Invoerblad!D4964:S4964))=16,SUM(Invoerblad!D4964:S4964),"")</f>
        <v/>
      </c>
      <c r="AD4948" s="24" t="str">
        <f>IF((COUNT(Invoerblad!D4964,Invoerblad!H4964,Invoerblad!L4964,Invoerblad!P4964))=4,SUM(Invoerblad!D4964,Invoerblad!H4964,Invoerblad!L4964,Invoerblad!P4964),"")</f>
        <v/>
      </c>
      <c r="AE4948" s="24" t="str">
        <f>IF((COUNT(Invoerblad!E4964,Invoerblad!I4964,Invoerblad!M4964,Invoerblad!Q4964))=4,SUM(Invoerblad!E4964,Invoerblad!I4964,Invoerblad!M4964,Invoerblad!Q4964),"")</f>
        <v/>
      </c>
      <c r="AF4948" s="24" t="str">
        <f>IF((COUNT(Invoerblad!F4964,Invoerblad!J4964,Invoerblad!N4964,Invoerblad!R4964))=4,SUM(Invoerblad!F4964,Invoerblad!J4964,Invoerblad!N4964,Invoerblad!R4964),"")</f>
        <v/>
      </c>
      <c r="AG4948" s="24" t="str">
        <f>IF((COUNT(Invoerblad!G4964,Invoerblad!K4964,Invoerblad!O4964,Invoerblad!S4964))=4,SUM(Invoerblad!G4964,Invoerblad!K4964,Invoerblad!O4964,Invoerblad!S4964),"")</f>
        <v/>
      </c>
    </row>
    <row r="4949" spans="29:33">
      <c r="AC4949" s="24" t="str">
        <f>IF((COUNT(Invoerblad!D4965:S4965))=16,SUM(Invoerblad!D4965:S4965),"")</f>
        <v/>
      </c>
      <c r="AD4949" s="24" t="str">
        <f>IF((COUNT(Invoerblad!D4965,Invoerblad!H4965,Invoerblad!L4965,Invoerblad!P4965))=4,SUM(Invoerblad!D4965,Invoerblad!H4965,Invoerblad!L4965,Invoerblad!P4965),"")</f>
        <v/>
      </c>
      <c r="AE4949" s="24" t="str">
        <f>IF((COUNT(Invoerblad!E4965,Invoerblad!I4965,Invoerblad!M4965,Invoerblad!Q4965))=4,SUM(Invoerblad!E4965,Invoerblad!I4965,Invoerblad!M4965,Invoerblad!Q4965),"")</f>
        <v/>
      </c>
      <c r="AF4949" s="24" t="str">
        <f>IF((COUNT(Invoerblad!F4965,Invoerblad!J4965,Invoerblad!N4965,Invoerblad!R4965))=4,SUM(Invoerblad!F4965,Invoerblad!J4965,Invoerblad!N4965,Invoerblad!R4965),"")</f>
        <v/>
      </c>
      <c r="AG4949" s="24" t="str">
        <f>IF((COUNT(Invoerblad!G4965,Invoerblad!K4965,Invoerblad!O4965,Invoerblad!S4965))=4,SUM(Invoerblad!G4965,Invoerblad!K4965,Invoerblad!O4965,Invoerblad!S4965),"")</f>
        <v/>
      </c>
    </row>
    <row r="4950" spans="29:33">
      <c r="AC4950" s="24" t="str">
        <f>IF((COUNT(Invoerblad!D4966:S4966))=16,SUM(Invoerblad!D4966:S4966),"")</f>
        <v/>
      </c>
      <c r="AD4950" s="24" t="str">
        <f>IF((COUNT(Invoerblad!D4966,Invoerblad!H4966,Invoerblad!L4966,Invoerblad!P4966))=4,SUM(Invoerblad!D4966,Invoerblad!H4966,Invoerblad!L4966,Invoerblad!P4966),"")</f>
        <v/>
      </c>
      <c r="AE4950" s="24" t="str">
        <f>IF((COUNT(Invoerblad!E4966,Invoerblad!I4966,Invoerblad!M4966,Invoerblad!Q4966))=4,SUM(Invoerblad!E4966,Invoerblad!I4966,Invoerblad!M4966,Invoerblad!Q4966),"")</f>
        <v/>
      </c>
      <c r="AF4950" s="24" t="str">
        <f>IF((COUNT(Invoerblad!F4966,Invoerblad!J4966,Invoerblad!N4966,Invoerblad!R4966))=4,SUM(Invoerblad!F4966,Invoerblad!J4966,Invoerblad!N4966,Invoerblad!R4966),"")</f>
        <v/>
      </c>
      <c r="AG4950" s="24" t="str">
        <f>IF((COUNT(Invoerblad!G4966,Invoerblad!K4966,Invoerblad!O4966,Invoerblad!S4966))=4,SUM(Invoerblad!G4966,Invoerblad!K4966,Invoerblad!O4966,Invoerblad!S4966),"")</f>
        <v/>
      </c>
    </row>
    <row r="4951" spans="29:33">
      <c r="AC4951" s="24" t="str">
        <f>IF((COUNT(Invoerblad!D4967:S4967))=16,SUM(Invoerblad!D4967:S4967),"")</f>
        <v/>
      </c>
      <c r="AD4951" s="24" t="str">
        <f>IF((COUNT(Invoerblad!D4967,Invoerblad!H4967,Invoerblad!L4967,Invoerblad!P4967))=4,SUM(Invoerblad!D4967,Invoerblad!H4967,Invoerblad!L4967,Invoerblad!P4967),"")</f>
        <v/>
      </c>
      <c r="AE4951" s="24" t="str">
        <f>IF((COUNT(Invoerblad!E4967,Invoerblad!I4967,Invoerblad!M4967,Invoerblad!Q4967))=4,SUM(Invoerblad!E4967,Invoerblad!I4967,Invoerblad!M4967,Invoerblad!Q4967),"")</f>
        <v/>
      </c>
      <c r="AF4951" s="24" t="str">
        <f>IF((COUNT(Invoerblad!F4967,Invoerblad!J4967,Invoerblad!N4967,Invoerblad!R4967))=4,SUM(Invoerblad!F4967,Invoerblad!J4967,Invoerblad!N4967,Invoerblad!R4967),"")</f>
        <v/>
      </c>
      <c r="AG4951" s="24" t="str">
        <f>IF((COUNT(Invoerblad!G4967,Invoerblad!K4967,Invoerblad!O4967,Invoerblad!S4967))=4,SUM(Invoerblad!G4967,Invoerblad!K4967,Invoerblad!O4967,Invoerblad!S4967),"")</f>
        <v/>
      </c>
    </row>
    <row r="4952" spans="29:33">
      <c r="AC4952" s="24" t="str">
        <f>IF((COUNT(Invoerblad!D4968:S4968))=16,SUM(Invoerblad!D4968:S4968),"")</f>
        <v/>
      </c>
      <c r="AD4952" s="24" t="str">
        <f>IF((COUNT(Invoerblad!D4968,Invoerblad!H4968,Invoerblad!L4968,Invoerblad!P4968))=4,SUM(Invoerblad!D4968,Invoerblad!H4968,Invoerblad!L4968,Invoerblad!P4968),"")</f>
        <v/>
      </c>
      <c r="AE4952" s="24" t="str">
        <f>IF((COUNT(Invoerblad!E4968,Invoerblad!I4968,Invoerblad!M4968,Invoerblad!Q4968))=4,SUM(Invoerblad!E4968,Invoerblad!I4968,Invoerblad!M4968,Invoerblad!Q4968),"")</f>
        <v/>
      </c>
      <c r="AF4952" s="24" t="str">
        <f>IF((COUNT(Invoerblad!F4968,Invoerblad!J4968,Invoerblad!N4968,Invoerblad!R4968))=4,SUM(Invoerblad!F4968,Invoerblad!J4968,Invoerblad!N4968,Invoerblad!R4968),"")</f>
        <v/>
      </c>
      <c r="AG4952" s="24" t="str">
        <f>IF((COUNT(Invoerblad!G4968,Invoerblad!K4968,Invoerblad!O4968,Invoerblad!S4968))=4,SUM(Invoerblad!G4968,Invoerblad!K4968,Invoerblad!O4968,Invoerblad!S4968),"")</f>
        <v/>
      </c>
    </row>
    <row r="4953" spans="29:33">
      <c r="AC4953" s="24" t="str">
        <f>IF((COUNT(Invoerblad!D4969:S4969))=16,SUM(Invoerblad!D4969:S4969),"")</f>
        <v/>
      </c>
      <c r="AD4953" s="24" t="str">
        <f>IF((COUNT(Invoerblad!D4969,Invoerblad!H4969,Invoerblad!L4969,Invoerblad!P4969))=4,SUM(Invoerblad!D4969,Invoerblad!H4969,Invoerblad!L4969,Invoerblad!P4969),"")</f>
        <v/>
      </c>
      <c r="AE4953" s="24" t="str">
        <f>IF((COUNT(Invoerblad!E4969,Invoerblad!I4969,Invoerblad!M4969,Invoerblad!Q4969))=4,SUM(Invoerblad!E4969,Invoerblad!I4969,Invoerblad!M4969,Invoerblad!Q4969),"")</f>
        <v/>
      </c>
      <c r="AF4953" s="24" t="str">
        <f>IF((COUNT(Invoerblad!F4969,Invoerblad!J4969,Invoerblad!N4969,Invoerblad!R4969))=4,SUM(Invoerblad!F4969,Invoerblad!J4969,Invoerblad!N4969,Invoerblad!R4969),"")</f>
        <v/>
      </c>
      <c r="AG4953" s="24" t="str">
        <f>IF((COUNT(Invoerblad!G4969,Invoerblad!K4969,Invoerblad!O4969,Invoerblad!S4969))=4,SUM(Invoerblad!G4969,Invoerblad!K4969,Invoerblad!O4969,Invoerblad!S4969),"")</f>
        <v/>
      </c>
    </row>
    <row r="4954" spans="29:33">
      <c r="AC4954" s="24" t="str">
        <f>IF((COUNT(Invoerblad!D4970:S4970))=16,SUM(Invoerblad!D4970:S4970),"")</f>
        <v/>
      </c>
      <c r="AD4954" s="24" t="str">
        <f>IF((COUNT(Invoerblad!D4970,Invoerblad!H4970,Invoerblad!L4970,Invoerblad!P4970))=4,SUM(Invoerblad!D4970,Invoerblad!H4970,Invoerblad!L4970,Invoerblad!P4970),"")</f>
        <v/>
      </c>
      <c r="AE4954" s="24" t="str">
        <f>IF((COUNT(Invoerblad!E4970,Invoerblad!I4970,Invoerblad!M4970,Invoerblad!Q4970))=4,SUM(Invoerblad!E4970,Invoerblad!I4970,Invoerblad!M4970,Invoerblad!Q4970),"")</f>
        <v/>
      </c>
      <c r="AF4954" s="24" t="str">
        <f>IF((COUNT(Invoerblad!F4970,Invoerblad!J4970,Invoerblad!N4970,Invoerblad!R4970))=4,SUM(Invoerblad!F4970,Invoerblad!J4970,Invoerblad!N4970,Invoerblad!R4970),"")</f>
        <v/>
      </c>
      <c r="AG4954" s="24" t="str">
        <f>IF((COUNT(Invoerblad!G4970,Invoerblad!K4970,Invoerblad!O4970,Invoerblad!S4970))=4,SUM(Invoerblad!G4970,Invoerblad!K4970,Invoerblad!O4970,Invoerblad!S4970),"")</f>
        <v/>
      </c>
    </row>
    <row r="4955" spans="29:33">
      <c r="AC4955" s="24" t="str">
        <f>IF((COUNT(Invoerblad!D4971:S4971))=16,SUM(Invoerblad!D4971:S4971),"")</f>
        <v/>
      </c>
      <c r="AD4955" s="24" t="str">
        <f>IF((COUNT(Invoerblad!D4971,Invoerblad!H4971,Invoerblad!L4971,Invoerblad!P4971))=4,SUM(Invoerblad!D4971,Invoerblad!H4971,Invoerblad!L4971,Invoerblad!P4971),"")</f>
        <v/>
      </c>
      <c r="AE4955" s="24" t="str">
        <f>IF((COUNT(Invoerblad!E4971,Invoerblad!I4971,Invoerblad!M4971,Invoerblad!Q4971))=4,SUM(Invoerblad!E4971,Invoerblad!I4971,Invoerblad!M4971,Invoerblad!Q4971),"")</f>
        <v/>
      </c>
      <c r="AF4955" s="24" t="str">
        <f>IF((COUNT(Invoerblad!F4971,Invoerblad!J4971,Invoerblad!N4971,Invoerblad!R4971))=4,SUM(Invoerblad!F4971,Invoerblad!J4971,Invoerblad!N4971,Invoerblad!R4971),"")</f>
        <v/>
      </c>
      <c r="AG4955" s="24" t="str">
        <f>IF((COUNT(Invoerblad!G4971,Invoerblad!K4971,Invoerblad!O4971,Invoerblad!S4971))=4,SUM(Invoerblad!G4971,Invoerblad!K4971,Invoerblad!O4971,Invoerblad!S4971),"")</f>
        <v/>
      </c>
    </row>
    <row r="4956" spans="29:33">
      <c r="AC4956" s="24" t="str">
        <f>IF((COUNT(Invoerblad!D4972:S4972))=16,SUM(Invoerblad!D4972:S4972),"")</f>
        <v/>
      </c>
      <c r="AD4956" s="24" t="str">
        <f>IF((COUNT(Invoerblad!D4972,Invoerblad!H4972,Invoerblad!L4972,Invoerblad!P4972))=4,SUM(Invoerblad!D4972,Invoerblad!H4972,Invoerblad!L4972,Invoerblad!P4972),"")</f>
        <v/>
      </c>
      <c r="AE4956" s="24" t="str">
        <f>IF((COUNT(Invoerblad!E4972,Invoerblad!I4972,Invoerblad!M4972,Invoerblad!Q4972))=4,SUM(Invoerblad!E4972,Invoerblad!I4972,Invoerblad!M4972,Invoerblad!Q4972),"")</f>
        <v/>
      </c>
      <c r="AF4956" s="24" t="str">
        <f>IF((COUNT(Invoerblad!F4972,Invoerblad!J4972,Invoerblad!N4972,Invoerblad!R4972))=4,SUM(Invoerblad!F4972,Invoerblad!J4972,Invoerblad!N4972,Invoerblad!R4972),"")</f>
        <v/>
      </c>
      <c r="AG4956" s="24" t="str">
        <f>IF((COUNT(Invoerblad!G4972,Invoerblad!K4972,Invoerblad!O4972,Invoerblad!S4972))=4,SUM(Invoerblad!G4972,Invoerblad!K4972,Invoerblad!O4972,Invoerblad!S4972),"")</f>
        <v/>
      </c>
    </row>
    <row r="4957" spans="29:33">
      <c r="AC4957" s="24" t="str">
        <f>IF((COUNT(Invoerblad!D4973:S4973))=16,SUM(Invoerblad!D4973:S4973),"")</f>
        <v/>
      </c>
      <c r="AD4957" s="24" t="str">
        <f>IF((COUNT(Invoerblad!D4973,Invoerblad!H4973,Invoerblad!L4973,Invoerblad!P4973))=4,SUM(Invoerblad!D4973,Invoerblad!H4973,Invoerblad!L4973,Invoerblad!P4973),"")</f>
        <v/>
      </c>
      <c r="AE4957" s="24" t="str">
        <f>IF((COUNT(Invoerblad!E4973,Invoerblad!I4973,Invoerblad!M4973,Invoerblad!Q4973))=4,SUM(Invoerblad!E4973,Invoerblad!I4973,Invoerblad!M4973,Invoerblad!Q4973),"")</f>
        <v/>
      </c>
      <c r="AF4957" s="24" t="str">
        <f>IF((COUNT(Invoerblad!F4973,Invoerblad!J4973,Invoerblad!N4973,Invoerblad!R4973))=4,SUM(Invoerblad!F4973,Invoerblad!J4973,Invoerblad!N4973,Invoerblad!R4973),"")</f>
        <v/>
      </c>
      <c r="AG4957" s="24" t="str">
        <f>IF((COUNT(Invoerblad!G4973,Invoerblad!K4973,Invoerblad!O4973,Invoerblad!S4973))=4,SUM(Invoerblad!G4973,Invoerblad!K4973,Invoerblad!O4973,Invoerblad!S4973),"")</f>
        <v/>
      </c>
    </row>
    <row r="4958" spans="29:33">
      <c r="AC4958" s="24" t="str">
        <f>IF((COUNT(Invoerblad!D4974:S4974))=16,SUM(Invoerblad!D4974:S4974),"")</f>
        <v/>
      </c>
      <c r="AD4958" s="24" t="str">
        <f>IF((COUNT(Invoerblad!D4974,Invoerblad!H4974,Invoerblad!L4974,Invoerblad!P4974))=4,SUM(Invoerblad!D4974,Invoerblad!H4974,Invoerblad!L4974,Invoerblad!P4974),"")</f>
        <v/>
      </c>
      <c r="AE4958" s="24" t="str">
        <f>IF((COUNT(Invoerblad!E4974,Invoerblad!I4974,Invoerblad!M4974,Invoerblad!Q4974))=4,SUM(Invoerblad!E4974,Invoerblad!I4974,Invoerblad!M4974,Invoerblad!Q4974),"")</f>
        <v/>
      </c>
      <c r="AF4958" s="24" t="str">
        <f>IF((COUNT(Invoerblad!F4974,Invoerblad!J4974,Invoerblad!N4974,Invoerblad!R4974))=4,SUM(Invoerblad!F4974,Invoerblad!J4974,Invoerblad!N4974,Invoerblad!R4974),"")</f>
        <v/>
      </c>
      <c r="AG4958" s="24" t="str">
        <f>IF((COUNT(Invoerblad!G4974,Invoerblad!K4974,Invoerblad!O4974,Invoerblad!S4974))=4,SUM(Invoerblad!G4974,Invoerblad!K4974,Invoerblad!O4974,Invoerblad!S4974),"")</f>
        <v/>
      </c>
    </row>
    <row r="4959" spans="29:33">
      <c r="AC4959" s="24" t="str">
        <f>IF((COUNT(Invoerblad!D4975:S4975))=16,SUM(Invoerblad!D4975:S4975),"")</f>
        <v/>
      </c>
      <c r="AD4959" s="24" t="str">
        <f>IF((COUNT(Invoerblad!D4975,Invoerblad!H4975,Invoerblad!L4975,Invoerblad!P4975))=4,SUM(Invoerblad!D4975,Invoerblad!H4975,Invoerblad!L4975,Invoerblad!P4975),"")</f>
        <v/>
      </c>
      <c r="AE4959" s="24" t="str">
        <f>IF((COUNT(Invoerblad!E4975,Invoerblad!I4975,Invoerblad!M4975,Invoerblad!Q4975))=4,SUM(Invoerblad!E4975,Invoerblad!I4975,Invoerblad!M4975,Invoerblad!Q4975),"")</f>
        <v/>
      </c>
      <c r="AF4959" s="24" t="str">
        <f>IF((COUNT(Invoerblad!F4975,Invoerblad!J4975,Invoerblad!N4975,Invoerblad!R4975))=4,SUM(Invoerblad!F4975,Invoerblad!J4975,Invoerblad!N4975,Invoerblad!R4975),"")</f>
        <v/>
      </c>
      <c r="AG4959" s="24" t="str">
        <f>IF((COUNT(Invoerblad!G4975,Invoerblad!K4975,Invoerblad!O4975,Invoerblad!S4975))=4,SUM(Invoerblad!G4975,Invoerblad!K4975,Invoerblad!O4975,Invoerblad!S4975),"")</f>
        <v/>
      </c>
    </row>
    <row r="4960" spans="29:33">
      <c r="AC4960" s="24" t="str">
        <f>IF((COUNT(Invoerblad!D4976:S4976))=16,SUM(Invoerblad!D4976:S4976),"")</f>
        <v/>
      </c>
      <c r="AD4960" s="24" t="str">
        <f>IF((COUNT(Invoerblad!D4976,Invoerblad!H4976,Invoerblad!L4976,Invoerblad!P4976))=4,SUM(Invoerblad!D4976,Invoerblad!H4976,Invoerblad!L4976,Invoerblad!P4976),"")</f>
        <v/>
      </c>
      <c r="AE4960" s="24" t="str">
        <f>IF((COUNT(Invoerblad!E4976,Invoerblad!I4976,Invoerblad!M4976,Invoerblad!Q4976))=4,SUM(Invoerblad!E4976,Invoerblad!I4976,Invoerblad!M4976,Invoerblad!Q4976),"")</f>
        <v/>
      </c>
      <c r="AF4960" s="24" t="str">
        <f>IF((COUNT(Invoerblad!F4976,Invoerblad!J4976,Invoerblad!N4976,Invoerblad!R4976))=4,SUM(Invoerblad!F4976,Invoerblad!J4976,Invoerblad!N4976,Invoerblad!R4976),"")</f>
        <v/>
      </c>
      <c r="AG4960" s="24" t="str">
        <f>IF((COUNT(Invoerblad!G4976,Invoerblad!K4976,Invoerblad!O4976,Invoerblad!S4976))=4,SUM(Invoerblad!G4976,Invoerblad!K4976,Invoerblad!O4976,Invoerblad!S4976),"")</f>
        <v/>
      </c>
    </row>
    <row r="4961" spans="29:33">
      <c r="AC4961" s="24" t="str">
        <f>IF((COUNT(Invoerblad!D4977:S4977))=16,SUM(Invoerblad!D4977:S4977),"")</f>
        <v/>
      </c>
      <c r="AD4961" s="24" t="str">
        <f>IF((COUNT(Invoerblad!D4977,Invoerblad!H4977,Invoerblad!L4977,Invoerblad!P4977))=4,SUM(Invoerblad!D4977,Invoerblad!H4977,Invoerblad!L4977,Invoerblad!P4977),"")</f>
        <v/>
      </c>
      <c r="AE4961" s="24" t="str">
        <f>IF((COUNT(Invoerblad!E4977,Invoerblad!I4977,Invoerblad!M4977,Invoerblad!Q4977))=4,SUM(Invoerblad!E4977,Invoerblad!I4977,Invoerblad!M4977,Invoerblad!Q4977),"")</f>
        <v/>
      </c>
      <c r="AF4961" s="24" t="str">
        <f>IF((COUNT(Invoerblad!F4977,Invoerblad!J4977,Invoerblad!N4977,Invoerblad!R4977))=4,SUM(Invoerblad!F4977,Invoerblad!J4977,Invoerblad!N4977,Invoerblad!R4977),"")</f>
        <v/>
      </c>
      <c r="AG4961" s="24" t="str">
        <f>IF((COUNT(Invoerblad!G4977,Invoerblad!K4977,Invoerblad!O4977,Invoerblad!S4977))=4,SUM(Invoerblad!G4977,Invoerblad!K4977,Invoerblad!O4977,Invoerblad!S4977),"")</f>
        <v/>
      </c>
    </row>
    <row r="4962" spans="29:33">
      <c r="AC4962" s="24" t="str">
        <f>IF((COUNT(Invoerblad!D4978:S4978))=16,SUM(Invoerblad!D4978:S4978),"")</f>
        <v/>
      </c>
      <c r="AD4962" s="24" t="str">
        <f>IF((COUNT(Invoerblad!D4978,Invoerblad!H4978,Invoerblad!L4978,Invoerblad!P4978))=4,SUM(Invoerblad!D4978,Invoerblad!H4978,Invoerblad!L4978,Invoerblad!P4978),"")</f>
        <v/>
      </c>
      <c r="AE4962" s="24" t="str">
        <f>IF((COUNT(Invoerblad!E4978,Invoerblad!I4978,Invoerblad!M4978,Invoerblad!Q4978))=4,SUM(Invoerblad!E4978,Invoerblad!I4978,Invoerblad!M4978,Invoerblad!Q4978),"")</f>
        <v/>
      </c>
      <c r="AF4962" s="24" t="str">
        <f>IF((COUNT(Invoerblad!F4978,Invoerblad!J4978,Invoerblad!N4978,Invoerblad!R4978))=4,SUM(Invoerblad!F4978,Invoerblad!J4978,Invoerblad!N4978,Invoerblad!R4978),"")</f>
        <v/>
      </c>
      <c r="AG4962" s="24" t="str">
        <f>IF((COUNT(Invoerblad!G4978,Invoerblad!K4978,Invoerblad!O4978,Invoerblad!S4978))=4,SUM(Invoerblad!G4978,Invoerblad!K4978,Invoerblad!O4978,Invoerblad!S4978),"")</f>
        <v/>
      </c>
    </row>
    <row r="4963" spans="29:33">
      <c r="AC4963" s="24" t="str">
        <f>IF((COUNT(Invoerblad!D4979:S4979))=16,SUM(Invoerblad!D4979:S4979),"")</f>
        <v/>
      </c>
      <c r="AD4963" s="24" t="str">
        <f>IF((COUNT(Invoerblad!D4979,Invoerblad!H4979,Invoerblad!L4979,Invoerblad!P4979))=4,SUM(Invoerblad!D4979,Invoerblad!H4979,Invoerblad!L4979,Invoerblad!P4979),"")</f>
        <v/>
      </c>
      <c r="AE4963" s="24" t="str">
        <f>IF((COUNT(Invoerblad!E4979,Invoerblad!I4979,Invoerblad!M4979,Invoerblad!Q4979))=4,SUM(Invoerblad!E4979,Invoerblad!I4979,Invoerblad!M4979,Invoerblad!Q4979),"")</f>
        <v/>
      </c>
      <c r="AF4963" s="24" t="str">
        <f>IF((COUNT(Invoerblad!F4979,Invoerblad!J4979,Invoerblad!N4979,Invoerblad!R4979))=4,SUM(Invoerblad!F4979,Invoerblad!J4979,Invoerblad!N4979,Invoerblad!R4979),"")</f>
        <v/>
      </c>
      <c r="AG4963" s="24" t="str">
        <f>IF((COUNT(Invoerblad!G4979,Invoerblad!K4979,Invoerblad!O4979,Invoerblad!S4979))=4,SUM(Invoerblad!G4979,Invoerblad!K4979,Invoerblad!O4979,Invoerblad!S4979),"")</f>
        <v/>
      </c>
    </row>
    <row r="4964" spans="29:33">
      <c r="AC4964" s="24" t="str">
        <f>IF((COUNT(Invoerblad!D4980:S4980))=16,SUM(Invoerblad!D4980:S4980),"")</f>
        <v/>
      </c>
      <c r="AD4964" s="24" t="str">
        <f>IF((COUNT(Invoerblad!D4980,Invoerblad!H4980,Invoerblad!L4980,Invoerblad!P4980))=4,SUM(Invoerblad!D4980,Invoerblad!H4980,Invoerblad!L4980,Invoerblad!P4980),"")</f>
        <v/>
      </c>
      <c r="AE4964" s="24" t="str">
        <f>IF((COUNT(Invoerblad!E4980,Invoerblad!I4980,Invoerblad!M4980,Invoerblad!Q4980))=4,SUM(Invoerblad!E4980,Invoerblad!I4980,Invoerblad!M4980,Invoerblad!Q4980),"")</f>
        <v/>
      </c>
      <c r="AF4964" s="24" t="str">
        <f>IF((COUNT(Invoerblad!F4980,Invoerblad!J4980,Invoerblad!N4980,Invoerblad!R4980))=4,SUM(Invoerblad!F4980,Invoerblad!J4980,Invoerblad!N4980,Invoerblad!R4980),"")</f>
        <v/>
      </c>
      <c r="AG4964" s="24" t="str">
        <f>IF((COUNT(Invoerblad!G4980,Invoerblad!K4980,Invoerblad!O4980,Invoerblad!S4980))=4,SUM(Invoerblad!G4980,Invoerblad!K4980,Invoerblad!O4980,Invoerblad!S4980),"")</f>
        <v/>
      </c>
    </row>
    <row r="4965" spans="29:33">
      <c r="AC4965" s="24" t="str">
        <f>IF((COUNT(Invoerblad!D4981:S4981))=16,SUM(Invoerblad!D4981:S4981),"")</f>
        <v/>
      </c>
      <c r="AD4965" s="24" t="str">
        <f>IF((COUNT(Invoerblad!D4981,Invoerblad!H4981,Invoerblad!L4981,Invoerblad!P4981))=4,SUM(Invoerblad!D4981,Invoerblad!H4981,Invoerblad!L4981,Invoerblad!P4981),"")</f>
        <v/>
      </c>
      <c r="AE4965" s="24" t="str">
        <f>IF((COUNT(Invoerblad!E4981,Invoerblad!I4981,Invoerblad!M4981,Invoerblad!Q4981))=4,SUM(Invoerblad!E4981,Invoerblad!I4981,Invoerblad!M4981,Invoerblad!Q4981),"")</f>
        <v/>
      </c>
      <c r="AF4965" s="24" t="str">
        <f>IF((COUNT(Invoerblad!F4981,Invoerblad!J4981,Invoerblad!N4981,Invoerblad!R4981))=4,SUM(Invoerblad!F4981,Invoerblad!J4981,Invoerblad!N4981,Invoerblad!R4981),"")</f>
        <v/>
      </c>
      <c r="AG4965" s="24" t="str">
        <f>IF((COUNT(Invoerblad!G4981,Invoerblad!K4981,Invoerblad!O4981,Invoerblad!S4981))=4,SUM(Invoerblad!G4981,Invoerblad!K4981,Invoerblad!O4981,Invoerblad!S4981),"")</f>
        <v/>
      </c>
    </row>
    <row r="4966" spans="29:33">
      <c r="AC4966" s="24" t="str">
        <f>IF((COUNT(Invoerblad!D4982:S4982))=16,SUM(Invoerblad!D4982:S4982),"")</f>
        <v/>
      </c>
      <c r="AD4966" s="24" t="str">
        <f>IF((COUNT(Invoerblad!D4982,Invoerblad!H4982,Invoerblad!L4982,Invoerblad!P4982))=4,SUM(Invoerblad!D4982,Invoerblad!H4982,Invoerblad!L4982,Invoerblad!P4982),"")</f>
        <v/>
      </c>
      <c r="AE4966" s="24" t="str">
        <f>IF((COUNT(Invoerblad!E4982,Invoerblad!I4982,Invoerblad!M4982,Invoerblad!Q4982))=4,SUM(Invoerblad!E4982,Invoerblad!I4982,Invoerblad!M4982,Invoerblad!Q4982),"")</f>
        <v/>
      </c>
      <c r="AF4966" s="24" t="str">
        <f>IF((COUNT(Invoerblad!F4982,Invoerblad!J4982,Invoerblad!N4982,Invoerblad!R4982))=4,SUM(Invoerblad!F4982,Invoerblad!J4982,Invoerblad!N4982,Invoerblad!R4982),"")</f>
        <v/>
      </c>
      <c r="AG4966" s="24" t="str">
        <f>IF((COUNT(Invoerblad!G4982,Invoerblad!K4982,Invoerblad!O4982,Invoerblad!S4982))=4,SUM(Invoerblad!G4982,Invoerblad!K4982,Invoerblad!O4982,Invoerblad!S4982),"")</f>
        <v/>
      </c>
    </row>
    <row r="4967" spans="29:33">
      <c r="AC4967" s="24" t="str">
        <f>IF((COUNT(Invoerblad!D4983:S4983))=16,SUM(Invoerblad!D4983:S4983),"")</f>
        <v/>
      </c>
      <c r="AD4967" s="24" t="str">
        <f>IF((COUNT(Invoerblad!D4983,Invoerblad!H4983,Invoerblad!L4983,Invoerblad!P4983))=4,SUM(Invoerblad!D4983,Invoerblad!H4983,Invoerblad!L4983,Invoerblad!P4983),"")</f>
        <v/>
      </c>
      <c r="AE4967" s="24" t="str">
        <f>IF((COUNT(Invoerblad!E4983,Invoerblad!I4983,Invoerblad!M4983,Invoerblad!Q4983))=4,SUM(Invoerblad!E4983,Invoerblad!I4983,Invoerblad!M4983,Invoerblad!Q4983),"")</f>
        <v/>
      </c>
      <c r="AF4967" s="24" t="str">
        <f>IF((COUNT(Invoerblad!F4983,Invoerblad!J4983,Invoerblad!N4983,Invoerblad!R4983))=4,SUM(Invoerblad!F4983,Invoerblad!J4983,Invoerblad!N4983,Invoerblad!R4983),"")</f>
        <v/>
      </c>
      <c r="AG4967" s="24" t="str">
        <f>IF((COUNT(Invoerblad!G4983,Invoerblad!K4983,Invoerblad!O4983,Invoerblad!S4983))=4,SUM(Invoerblad!G4983,Invoerblad!K4983,Invoerblad!O4983,Invoerblad!S4983),"")</f>
        <v/>
      </c>
    </row>
    <row r="4968" spans="29:33">
      <c r="AC4968" s="24" t="str">
        <f>IF((COUNT(Invoerblad!D4984:S4984))=16,SUM(Invoerblad!D4984:S4984),"")</f>
        <v/>
      </c>
      <c r="AD4968" s="24" t="str">
        <f>IF((COUNT(Invoerblad!D4984,Invoerblad!H4984,Invoerblad!L4984,Invoerblad!P4984))=4,SUM(Invoerblad!D4984,Invoerblad!H4984,Invoerblad!L4984,Invoerblad!P4984),"")</f>
        <v/>
      </c>
      <c r="AE4968" s="24" t="str">
        <f>IF((COUNT(Invoerblad!E4984,Invoerblad!I4984,Invoerblad!M4984,Invoerblad!Q4984))=4,SUM(Invoerblad!E4984,Invoerblad!I4984,Invoerblad!M4984,Invoerblad!Q4984),"")</f>
        <v/>
      </c>
      <c r="AF4968" s="24" t="str">
        <f>IF((COUNT(Invoerblad!F4984,Invoerblad!J4984,Invoerblad!N4984,Invoerblad!R4984))=4,SUM(Invoerblad!F4984,Invoerblad!J4984,Invoerblad!N4984,Invoerblad!R4984),"")</f>
        <v/>
      </c>
      <c r="AG4968" s="24" t="str">
        <f>IF((COUNT(Invoerblad!G4984,Invoerblad!K4984,Invoerblad!O4984,Invoerblad!S4984))=4,SUM(Invoerblad!G4984,Invoerblad!K4984,Invoerblad!O4984,Invoerblad!S4984),"")</f>
        <v/>
      </c>
    </row>
    <row r="4969" spans="29:33">
      <c r="AC4969" s="24" t="str">
        <f>IF((COUNT(Invoerblad!D4985:S4985))=16,SUM(Invoerblad!D4985:S4985),"")</f>
        <v/>
      </c>
      <c r="AD4969" s="24" t="str">
        <f>IF((COUNT(Invoerblad!D4985,Invoerblad!H4985,Invoerblad!L4985,Invoerblad!P4985))=4,SUM(Invoerblad!D4985,Invoerblad!H4985,Invoerblad!L4985,Invoerblad!P4985),"")</f>
        <v/>
      </c>
      <c r="AE4969" s="24" t="str">
        <f>IF((COUNT(Invoerblad!E4985,Invoerblad!I4985,Invoerblad!M4985,Invoerblad!Q4985))=4,SUM(Invoerblad!E4985,Invoerblad!I4985,Invoerblad!M4985,Invoerblad!Q4985),"")</f>
        <v/>
      </c>
      <c r="AF4969" s="24" t="str">
        <f>IF((COUNT(Invoerblad!F4985,Invoerblad!J4985,Invoerblad!N4985,Invoerblad!R4985))=4,SUM(Invoerblad!F4985,Invoerblad!J4985,Invoerblad!N4985,Invoerblad!R4985),"")</f>
        <v/>
      </c>
      <c r="AG4969" s="24" t="str">
        <f>IF((COUNT(Invoerblad!G4985,Invoerblad!K4985,Invoerblad!O4985,Invoerblad!S4985))=4,SUM(Invoerblad!G4985,Invoerblad!K4985,Invoerblad!O4985,Invoerblad!S4985),"")</f>
        <v/>
      </c>
    </row>
    <row r="4970" spans="29:33">
      <c r="AC4970" s="24" t="str">
        <f>IF((COUNT(Invoerblad!D4986:S4986))=16,SUM(Invoerblad!D4986:S4986),"")</f>
        <v/>
      </c>
      <c r="AD4970" s="24" t="str">
        <f>IF((COUNT(Invoerblad!D4986,Invoerblad!H4986,Invoerblad!L4986,Invoerblad!P4986))=4,SUM(Invoerblad!D4986,Invoerblad!H4986,Invoerblad!L4986,Invoerblad!P4986),"")</f>
        <v/>
      </c>
      <c r="AE4970" s="24" t="str">
        <f>IF((COUNT(Invoerblad!E4986,Invoerblad!I4986,Invoerblad!M4986,Invoerblad!Q4986))=4,SUM(Invoerblad!E4986,Invoerblad!I4986,Invoerblad!M4986,Invoerblad!Q4986),"")</f>
        <v/>
      </c>
      <c r="AF4970" s="24" t="str">
        <f>IF((COUNT(Invoerblad!F4986,Invoerblad!J4986,Invoerblad!N4986,Invoerblad!R4986))=4,SUM(Invoerblad!F4986,Invoerblad!J4986,Invoerblad!N4986,Invoerblad!R4986),"")</f>
        <v/>
      </c>
      <c r="AG4970" s="24" t="str">
        <f>IF((COUNT(Invoerblad!G4986,Invoerblad!K4986,Invoerblad!O4986,Invoerblad!S4986))=4,SUM(Invoerblad!G4986,Invoerblad!K4986,Invoerblad!O4986,Invoerblad!S4986),"")</f>
        <v/>
      </c>
    </row>
    <row r="4971" spans="29:33">
      <c r="AC4971" s="24" t="str">
        <f>IF((COUNT(Invoerblad!D4987:S4987))=16,SUM(Invoerblad!D4987:S4987),"")</f>
        <v/>
      </c>
      <c r="AD4971" s="24" t="str">
        <f>IF((COUNT(Invoerblad!D4987,Invoerblad!H4987,Invoerblad!L4987,Invoerblad!P4987))=4,SUM(Invoerblad!D4987,Invoerblad!H4987,Invoerblad!L4987,Invoerblad!P4987),"")</f>
        <v/>
      </c>
      <c r="AE4971" s="24" t="str">
        <f>IF((COUNT(Invoerblad!E4987,Invoerblad!I4987,Invoerblad!M4987,Invoerblad!Q4987))=4,SUM(Invoerblad!E4987,Invoerblad!I4987,Invoerblad!M4987,Invoerblad!Q4987),"")</f>
        <v/>
      </c>
      <c r="AF4971" s="24" t="str">
        <f>IF((COUNT(Invoerblad!F4987,Invoerblad!J4987,Invoerblad!N4987,Invoerblad!R4987))=4,SUM(Invoerblad!F4987,Invoerblad!J4987,Invoerblad!N4987,Invoerblad!R4987),"")</f>
        <v/>
      </c>
      <c r="AG4971" s="24" t="str">
        <f>IF((COUNT(Invoerblad!G4987,Invoerblad!K4987,Invoerblad!O4987,Invoerblad!S4987))=4,SUM(Invoerblad!G4987,Invoerblad!K4987,Invoerblad!O4987,Invoerblad!S4987),"")</f>
        <v/>
      </c>
    </row>
    <row r="4972" spans="29:33">
      <c r="AC4972" s="24" t="str">
        <f>IF((COUNT(Invoerblad!D4988:S4988))=16,SUM(Invoerblad!D4988:S4988),"")</f>
        <v/>
      </c>
      <c r="AD4972" s="24" t="str">
        <f>IF((COUNT(Invoerblad!D4988,Invoerblad!H4988,Invoerblad!L4988,Invoerblad!P4988))=4,SUM(Invoerblad!D4988,Invoerblad!H4988,Invoerblad!L4988,Invoerblad!P4988),"")</f>
        <v/>
      </c>
      <c r="AE4972" s="24" t="str">
        <f>IF((COUNT(Invoerblad!E4988,Invoerblad!I4988,Invoerblad!M4988,Invoerblad!Q4988))=4,SUM(Invoerblad!E4988,Invoerblad!I4988,Invoerblad!M4988,Invoerblad!Q4988),"")</f>
        <v/>
      </c>
      <c r="AF4972" s="24" t="str">
        <f>IF((COUNT(Invoerblad!F4988,Invoerblad!J4988,Invoerblad!N4988,Invoerblad!R4988))=4,SUM(Invoerblad!F4988,Invoerblad!J4988,Invoerblad!N4988,Invoerblad!R4988),"")</f>
        <v/>
      </c>
      <c r="AG4972" s="24" t="str">
        <f>IF((COUNT(Invoerblad!G4988,Invoerblad!K4988,Invoerblad!O4988,Invoerblad!S4988))=4,SUM(Invoerblad!G4988,Invoerblad!K4988,Invoerblad!O4988,Invoerblad!S4988),"")</f>
        <v/>
      </c>
    </row>
    <row r="4973" spans="29:33">
      <c r="AC4973" s="24" t="str">
        <f>IF((COUNT(Invoerblad!D4989:S4989))=16,SUM(Invoerblad!D4989:S4989),"")</f>
        <v/>
      </c>
      <c r="AD4973" s="24" t="str">
        <f>IF((COUNT(Invoerblad!D4989,Invoerblad!H4989,Invoerblad!L4989,Invoerblad!P4989))=4,SUM(Invoerblad!D4989,Invoerblad!H4989,Invoerblad!L4989,Invoerblad!P4989),"")</f>
        <v/>
      </c>
      <c r="AE4973" s="24" t="str">
        <f>IF((COUNT(Invoerblad!E4989,Invoerblad!I4989,Invoerblad!M4989,Invoerblad!Q4989))=4,SUM(Invoerblad!E4989,Invoerblad!I4989,Invoerblad!M4989,Invoerblad!Q4989),"")</f>
        <v/>
      </c>
      <c r="AF4973" s="24" t="str">
        <f>IF((COUNT(Invoerblad!F4989,Invoerblad!J4989,Invoerblad!N4989,Invoerblad!R4989))=4,SUM(Invoerblad!F4989,Invoerblad!J4989,Invoerblad!N4989,Invoerblad!R4989),"")</f>
        <v/>
      </c>
      <c r="AG4973" s="24" t="str">
        <f>IF((COUNT(Invoerblad!G4989,Invoerblad!K4989,Invoerblad!O4989,Invoerblad!S4989))=4,SUM(Invoerblad!G4989,Invoerblad!K4989,Invoerblad!O4989,Invoerblad!S4989),"")</f>
        <v/>
      </c>
    </row>
    <row r="4974" spans="29:33">
      <c r="AC4974" s="24" t="str">
        <f>IF((COUNT(Invoerblad!D4990:S4990))=16,SUM(Invoerblad!D4990:S4990),"")</f>
        <v/>
      </c>
      <c r="AD4974" s="24" t="str">
        <f>IF((COUNT(Invoerblad!D4990,Invoerblad!H4990,Invoerblad!L4990,Invoerblad!P4990))=4,SUM(Invoerblad!D4990,Invoerblad!H4990,Invoerblad!L4990,Invoerblad!P4990),"")</f>
        <v/>
      </c>
      <c r="AE4974" s="24" t="str">
        <f>IF((COUNT(Invoerblad!E4990,Invoerblad!I4990,Invoerblad!M4990,Invoerblad!Q4990))=4,SUM(Invoerblad!E4990,Invoerblad!I4990,Invoerblad!M4990,Invoerblad!Q4990),"")</f>
        <v/>
      </c>
      <c r="AF4974" s="24" t="str">
        <f>IF((COUNT(Invoerblad!F4990,Invoerblad!J4990,Invoerblad!N4990,Invoerblad!R4990))=4,SUM(Invoerblad!F4990,Invoerblad!J4990,Invoerblad!N4990,Invoerblad!R4990),"")</f>
        <v/>
      </c>
      <c r="AG4974" s="24" t="str">
        <f>IF((COUNT(Invoerblad!G4990,Invoerblad!K4990,Invoerblad!O4990,Invoerblad!S4990))=4,SUM(Invoerblad!G4990,Invoerblad!K4990,Invoerblad!O4990,Invoerblad!S4990),"")</f>
        <v/>
      </c>
    </row>
    <row r="4975" spans="29:33">
      <c r="AC4975" s="24" t="str">
        <f>IF((COUNT(Invoerblad!D4991:S4991))=16,SUM(Invoerblad!D4991:S4991),"")</f>
        <v/>
      </c>
      <c r="AD4975" s="24" t="str">
        <f>IF((COUNT(Invoerblad!D4991,Invoerblad!H4991,Invoerblad!L4991,Invoerblad!P4991))=4,SUM(Invoerblad!D4991,Invoerblad!H4991,Invoerblad!L4991,Invoerblad!P4991),"")</f>
        <v/>
      </c>
      <c r="AE4975" s="24" t="str">
        <f>IF((COUNT(Invoerblad!E4991,Invoerblad!I4991,Invoerblad!M4991,Invoerblad!Q4991))=4,SUM(Invoerblad!E4991,Invoerblad!I4991,Invoerblad!M4991,Invoerblad!Q4991),"")</f>
        <v/>
      </c>
      <c r="AF4975" s="24" t="str">
        <f>IF((COUNT(Invoerblad!F4991,Invoerblad!J4991,Invoerblad!N4991,Invoerblad!R4991))=4,SUM(Invoerblad!F4991,Invoerblad!J4991,Invoerblad!N4991,Invoerblad!R4991),"")</f>
        <v/>
      </c>
      <c r="AG4975" s="24" t="str">
        <f>IF((COUNT(Invoerblad!G4991,Invoerblad!K4991,Invoerblad!O4991,Invoerblad!S4991))=4,SUM(Invoerblad!G4991,Invoerblad!K4991,Invoerblad!O4991,Invoerblad!S4991),"")</f>
        <v/>
      </c>
    </row>
    <row r="4976" spans="29:33">
      <c r="AC4976" s="24" t="str">
        <f>IF((COUNT(Invoerblad!D4992:S4992))=16,SUM(Invoerblad!D4992:S4992),"")</f>
        <v/>
      </c>
      <c r="AD4976" s="24" t="str">
        <f>IF((COUNT(Invoerblad!D4992,Invoerblad!H4992,Invoerblad!L4992,Invoerblad!P4992))=4,SUM(Invoerblad!D4992,Invoerblad!H4992,Invoerblad!L4992,Invoerblad!P4992),"")</f>
        <v/>
      </c>
      <c r="AE4976" s="24" t="str">
        <f>IF((COUNT(Invoerblad!E4992,Invoerblad!I4992,Invoerblad!M4992,Invoerblad!Q4992))=4,SUM(Invoerblad!E4992,Invoerblad!I4992,Invoerblad!M4992,Invoerblad!Q4992),"")</f>
        <v/>
      </c>
      <c r="AF4976" s="24" t="str">
        <f>IF((COUNT(Invoerblad!F4992,Invoerblad!J4992,Invoerblad!N4992,Invoerblad!R4992))=4,SUM(Invoerblad!F4992,Invoerblad!J4992,Invoerblad!N4992,Invoerblad!R4992),"")</f>
        <v/>
      </c>
      <c r="AG4976" s="24" t="str">
        <f>IF((COUNT(Invoerblad!G4992,Invoerblad!K4992,Invoerblad!O4992,Invoerblad!S4992))=4,SUM(Invoerblad!G4992,Invoerblad!K4992,Invoerblad!O4992,Invoerblad!S4992),"")</f>
        <v/>
      </c>
    </row>
    <row r="4977" spans="29:33">
      <c r="AC4977" s="24" t="str">
        <f>IF((COUNT(Invoerblad!D4993:S4993))=16,SUM(Invoerblad!D4993:S4993),"")</f>
        <v/>
      </c>
      <c r="AD4977" s="24" t="str">
        <f>IF((COUNT(Invoerblad!D4993,Invoerblad!H4993,Invoerblad!L4993,Invoerblad!P4993))=4,SUM(Invoerblad!D4993,Invoerblad!H4993,Invoerblad!L4993,Invoerblad!P4993),"")</f>
        <v/>
      </c>
      <c r="AE4977" s="24" t="str">
        <f>IF((COUNT(Invoerblad!E4993,Invoerblad!I4993,Invoerblad!M4993,Invoerblad!Q4993))=4,SUM(Invoerblad!E4993,Invoerblad!I4993,Invoerblad!M4993,Invoerblad!Q4993),"")</f>
        <v/>
      </c>
      <c r="AF4977" s="24" t="str">
        <f>IF((COUNT(Invoerblad!F4993,Invoerblad!J4993,Invoerblad!N4993,Invoerblad!R4993))=4,SUM(Invoerblad!F4993,Invoerblad!J4993,Invoerblad!N4993,Invoerblad!R4993),"")</f>
        <v/>
      </c>
      <c r="AG4977" s="24" t="str">
        <f>IF((COUNT(Invoerblad!G4993,Invoerblad!K4993,Invoerblad!O4993,Invoerblad!S4993))=4,SUM(Invoerblad!G4993,Invoerblad!K4993,Invoerblad!O4993,Invoerblad!S4993),"")</f>
        <v/>
      </c>
    </row>
    <row r="4978" spans="29:33">
      <c r="AC4978" s="24" t="str">
        <f>IF((COUNT(Invoerblad!D4994:S4994))=16,SUM(Invoerblad!D4994:S4994),"")</f>
        <v/>
      </c>
      <c r="AD4978" s="24" t="str">
        <f>IF((COUNT(Invoerblad!D4994,Invoerblad!H4994,Invoerblad!L4994,Invoerblad!P4994))=4,SUM(Invoerblad!D4994,Invoerblad!H4994,Invoerblad!L4994,Invoerblad!P4994),"")</f>
        <v/>
      </c>
      <c r="AE4978" s="24" t="str">
        <f>IF((COUNT(Invoerblad!E4994,Invoerblad!I4994,Invoerblad!M4994,Invoerblad!Q4994))=4,SUM(Invoerblad!E4994,Invoerblad!I4994,Invoerblad!M4994,Invoerblad!Q4994),"")</f>
        <v/>
      </c>
      <c r="AF4978" s="24" t="str">
        <f>IF((COUNT(Invoerblad!F4994,Invoerblad!J4994,Invoerblad!N4994,Invoerblad!R4994))=4,SUM(Invoerblad!F4994,Invoerblad!J4994,Invoerblad!N4994,Invoerblad!R4994),"")</f>
        <v/>
      </c>
      <c r="AG4978" s="24" t="str">
        <f>IF((COUNT(Invoerblad!G4994,Invoerblad!K4994,Invoerblad!O4994,Invoerblad!S4994))=4,SUM(Invoerblad!G4994,Invoerblad!K4994,Invoerblad!O4994,Invoerblad!S4994),"")</f>
        <v/>
      </c>
    </row>
    <row r="4979" spans="29:33">
      <c r="AC4979" s="24" t="str">
        <f>IF((COUNT(Invoerblad!D4995:S4995))=16,SUM(Invoerblad!D4995:S4995),"")</f>
        <v/>
      </c>
      <c r="AD4979" s="24" t="str">
        <f>IF((COUNT(Invoerblad!D4995,Invoerblad!H4995,Invoerblad!L4995,Invoerblad!P4995))=4,SUM(Invoerblad!D4995,Invoerblad!H4995,Invoerblad!L4995,Invoerblad!P4995),"")</f>
        <v/>
      </c>
      <c r="AE4979" s="24" t="str">
        <f>IF((COUNT(Invoerblad!E4995,Invoerblad!I4995,Invoerblad!M4995,Invoerblad!Q4995))=4,SUM(Invoerblad!E4995,Invoerblad!I4995,Invoerblad!M4995,Invoerblad!Q4995),"")</f>
        <v/>
      </c>
      <c r="AF4979" s="24" t="str">
        <f>IF((COUNT(Invoerblad!F4995,Invoerblad!J4995,Invoerblad!N4995,Invoerblad!R4995))=4,SUM(Invoerblad!F4995,Invoerblad!J4995,Invoerblad!N4995,Invoerblad!R4995),"")</f>
        <v/>
      </c>
      <c r="AG4979" s="24" t="str">
        <f>IF((COUNT(Invoerblad!G4995,Invoerblad!K4995,Invoerblad!O4995,Invoerblad!S4995))=4,SUM(Invoerblad!G4995,Invoerblad!K4995,Invoerblad!O4995,Invoerblad!S4995),"")</f>
        <v/>
      </c>
    </row>
    <row r="4980" spans="29:33">
      <c r="AC4980" s="24" t="str">
        <f>IF((COUNT(Invoerblad!D4996:S4996))=16,SUM(Invoerblad!D4996:S4996),"")</f>
        <v/>
      </c>
      <c r="AD4980" s="24" t="str">
        <f>IF((COUNT(Invoerblad!D4996,Invoerblad!H4996,Invoerblad!L4996,Invoerblad!P4996))=4,SUM(Invoerblad!D4996,Invoerblad!H4996,Invoerblad!L4996,Invoerblad!P4996),"")</f>
        <v/>
      </c>
      <c r="AE4980" s="24" t="str">
        <f>IF((COUNT(Invoerblad!E4996,Invoerblad!I4996,Invoerblad!M4996,Invoerblad!Q4996))=4,SUM(Invoerblad!E4996,Invoerblad!I4996,Invoerblad!M4996,Invoerblad!Q4996),"")</f>
        <v/>
      </c>
      <c r="AF4980" s="24" t="str">
        <f>IF((COUNT(Invoerblad!F4996,Invoerblad!J4996,Invoerblad!N4996,Invoerblad!R4996))=4,SUM(Invoerblad!F4996,Invoerblad!J4996,Invoerblad!N4996,Invoerblad!R4996),"")</f>
        <v/>
      </c>
      <c r="AG4980" s="24" t="str">
        <f>IF((COUNT(Invoerblad!G4996,Invoerblad!K4996,Invoerblad!O4996,Invoerblad!S4996))=4,SUM(Invoerblad!G4996,Invoerblad!K4996,Invoerblad!O4996,Invoerblad!S4996),"")</f>
        <v/>
      </c>
    </row>
    <row r="4981" spans="29:33">
      <c r="AC4981" s="24" t="str">
        <f>IF((COUNT(Invoerblad!D4997:S4997))=16,SUM(Invoerblad!D4997:S4997),"")</f>
        <v/>
      </c>
      <c r="AD4981" s="24" t="str">
        <f>IF((COUNT(Invoerblad!D4997,Invoerblad!H4997,Invoerblad!L4997,Invoerblad!P4997))=4,SUM(Invoerblad!D4997,Invoerblad!H4997,Invoerblad!L4997,Invoerblad!P4997),"")</f>
        <v/>
      </c>
      <c r="AE4981" s="24" t="str">
        <f>IF((COUNT(Invoerblad!E4997,Invoerblad!I4997,Invoerblad!M4997,Invoerblad!Q4997))=4,SUM(Invoerblad!E4997,Invoerblad!I4997,Invoerblad!M4997,Invoerblad!Q4997),"")</f>
        <v/>
      </c>
      <c r="AF4981" s="24" t="str">
        <f>IF((COUNT(Invoerblad!F4997,Invoerblad!J4997,Invoerblad!N4997,Invoerblad!R4997))=4,SUM(Invoerblad!F4997,Invoerblad!J4997,Invoerblad!N4997,Invoerblad!R4997),"")</f>
        <v/>
      </c>
      <c r="AG4981" s="24" t="str">
        <f>IF((COUNT(Invoerblad!G4997,Invoerblad!K4997,Invoerblad!O4997,Invoerblad!S4997))=4,SUM(Invoerblad!G4997,Invoerblad!K4997,Invoerblad!O4997,Invoerblad!S4997),"")</f>
        <v/>
      </c>
    </row>
    <row r="4982" spans="29:33">
      <c r="AC4982" s="24" t="str">
        <f>IF((COUNT(Invoerblad!D4998:S4998))=16,SUM(Invoerblad!D4998:S4998),"")</f>
        <v/>
      </c>
      <c r="AD4982" s="24" t="str">
        <f>IF((COUNT(Invoerblad!D4998,Invoerblad!H4998,Invoerblad!L4998,Invoerblad!P4998))=4,SUM(Invoerblad!D4998,Invoerblad!H4998,Invoerblad!L4998,Invoerblad!P4998),"")</f>
        <v/>
      </c>
      <c r="AE4982" s="24" t="str">
        <f>IF((COUNT(Invoerblad!E4998,Invoerblad!I4998,Invoerblad!M4998,Invoerblad!Q4998))=4,SUM(Invoerblad!E4998,Invoerblad!I4998,Invoerblad!M4998,Invoerblad!Q4998),"")</f>
        <v/>
      </c>
      <c r="AF4982" s="24" t="str">
        <f>IF((COUNT(Invoerblad!F4998,Invoerblad!J4998,Invoerblad!N4998,Invoerblad!R4998))=4,SUM(Invoerblad!F4998,Invoerblad!J4998,Invoerblad!N4998,Invoerblad!R4998),"")</f>
        <v/>
      </c>
      <c r="AG4982" s="24" t="str">
        <f>IF((COUNT(Invoerblad!G4998,Invoerblad!K4998,Invoerblad!O4998,Invoerblad!S4998))=4,SUM(Invoerblad!G4998,Invoerblad!K4998,Invoerblad!O4998,Invoerblad!S4998),"")</f>
        <v/>
      </c>
    </row>
    <row r="4983" spans="29:33">
      <c r="AC4983" s="24" t="str">
        <f>IF((COUNT(Invoerblad!D4999:S4999))=16,SUM(Invoerblad!D4999:S4999),"")</f>
        <v/>
      </c>
      <c r="AD4983" s="24" t="str">
        <f>IF((COUNT(Invoerblad!D4999,Invoerblad!H4999,Invoerblad!L4999,Invoerblad!P4999))=4,SUM(Invoerblad!D4999,Invoerblad!H4999,Invoerblad!L4999,Invoerblad!P4999),"")</f>
        <v/>
      </c>
      <c r="AE4983" s="24" t="str">
        <f>IF((COUNT(Invoerblad!E4999,Invoerblad!I4999,Invoerblad!M4999,Invoerblad!Q4999))=4,SUM(Invoerblad!E4999,Invoerblad!I4999,Invoerblad!M4999,Invoerblad!Q4999),"")</f>
        <v/>
      </c>
      <c r="AF4983" s="24" t="str">
        <f>IF((COUNT(Invoerblad!F4999,Invoerblad!J4999,Invoerblad!N4999,Invoerblad!R4999))=4,SUM(Invoerblad!F4999,Invoerblad!J4999,Invoerblad!N4999,Invoerblad!R4999),"")</f>
        <v/>
      </c>
      <c r="AG4983" s="24" t="str">
        <f>IF((COUNT(Invoerblad!G4999,Invoerblad!K4999,Invoerblad!O4999,Invoerblad!S4999))=4,SUM(Invoerblad!G4999,Invoerblad!K4999,Invoerblad!O4999,Invoerblad!S4999),"")</f>
        <v/>
      </c>
    </row>
    <row r="4984" spans="29:33">
      <c r="AC4984" s="24" t="str">
        <f>IF((COUNT(Invoerblad!D5000:S5000))=16,SUM(Invoerblad!D5000:S5000),"")</f>
        <v/>
      </c>
      <c r="AD4984" s="24" t="str">
        <f>IF((COUNT(Invoerblad!D5000,Invoerblad!H5000,Invoerblad!L5000,Invoerblad!P5000))=4,SUM(Invoerblad!D5000,Invoerblad!H5000,Invoerblad!L5000,Invoerblad!P5000),"")</f>
        <v/>
      </c>
      <c r="AE4984" s="24" t="str">
        <f>IF((COUNT(Invoerblad!E5000,Invoerblad!I5000,Invoerblad!M5000,Invoerblad!Q5000))=4,SUM(Invoerblad!E5000,Invoerblad!I5000,Invoerblad!M5000,Invoerblad!Q5000),"")</f>
        <v/>
      </c>
      <c r="AF4984" s="24" t="str">
        <f>IF((COUNT(Invoerblad!F5000,Invoerblad!J5000,Invoerblad!N5000,Invoerblad!R5000))=4,SUM(Invoerblad!F5000,Invoerblad!J5000,Invoerblad!N5000,Invoerblad!R5000),"")</f>
        <v/>
      </c>
      <c r="AG4984" s="24" t="str">
        <f>IF((COUNT(Invoerblad!G5000,Invoerblad!K5000,Invoerblad!O5000,Invoerblad!S5000))=4,SUM(Invoerblad!G5000,Invoerblad!K5000,Invoerblad!O5000,Invoerblad!S5000),"")</f>
        <v/>
      </c>
    </row>
    <row r="4985" spans="29:33">
      <c r="AC4985" s="24" t="str">
        <f>IF((COUNT(Invoerblad!D5001:S5001))=16,SUM(Invoerblad!D5001:S5001),"")</f>
        <v/>
      </c>
      <c r="AD4985" s="24" t="str">
        <f>IF((COUNT(Invoerblad!D5001,Invoerblad!H5001,Invoerblad!L5001,Invoerblad!P5001))=4,SUM(Invoerblad!D5001,Invoerblad!H5001,Invoerblad!L5001,Invoerblad!P5001),"")</f>
        <v/>
      </c>
      <c r="AE4985" s="24" t="str">
        <f>IF((COUNT(Invoerblad!E5001,Invoerblad!I5001,Invoerblad!M5001,Invoerblad!Q5001))=4,SUM(Invoerblad!E5001,Invoerblad!I5001,Invoerblad!M5001,Invoerblad!Q5001),"")</f>
        <v/>
      </c>
      <c r="AF4985" s="24" t="str">
        <f>IF((COUNT(Invoerblad!F5001,Invoerblad!J5001,Invoerblad!N5001,Invoerblad!R5001))=4,SUM(Invoerblad!F5001,Invoerblad!J5001,Invoerblad!N5001,Invoerblad!R5001),"")</f>
        <v/>
      </c>
      <c r="AG4985" s="24" t="str">
        <f>IF((COUNT(Invoerblad!G5001,Invoerblad!K5001,Invoerblad!O5001,Invoerblad!S5001))=4,SUM(Invoerblad!G5001,Invoerblad!K5001,Invoerblad!O5001,Invoerblad!S5001),"")</f>
        <v/>
      </c>
    </row>
  </sheetData>
  <sheetProtection algorithmName="SHA-512" hashValue="qxY35/oGpLU7JuTpr7p2IE445Jx4ueXwgN/JXi87JttXqFxGj7Iww4ScPjWq3Va9RRN5oGF7xrx/9Jca84XDdg==" saltValue="fXhFqI9+2v1GXElKtR9zGQ==" spinCount="100000" sheet="1" objects="1" scenarios="1"/>
  <mergeCells count="2">
    <mergeCell ref="A1:D1"/>
    <mergeCell ref="A15:D15"/>
  </mergeCells>
  <conditionalFormatting sqref="B3:B6">
    <cfRule type="cellIs" dxfId="2" priority="1" operator="lessThan">
      <formula>0.5</formula>
    </cfRule>
    <cfRule type="cellIs" dxfId="1" priority="2" operator="between">
      <formula>0.5</formula>
      <formula>0.7</formula>
    </cfRule>
    <cfRule type="cellIs" dxfId="0" priority="3" operator="greaterThan">
      <formula>0.7</formula>
    </cfRule>
  </conditionalFormatting>
  <dataValidations count="4">
    <dataValidation allowBlank="1" showInputMessage="1" showErrorMessage="1" prompt="Groen: Je mag deze schaal in zijn geheel interpreteren. _x000a_Oranje: Wees voorzichtig bij de interpretatie. _x000a_Rood: Je mag deze schaal niet in zijn geheel interpreteren, maar wel per vraag wel. Kijk hieronder naar de uitkomsten per vraag." sqref="B3:B6" xr:uid="{00000000-0002-0000-0200-000000000000}"/>
    <dataValidation allowBlank="1" showInputMessage="1" showErrorMessage="1" prompt="Kijk hier wanneer de schaal niet als geheel kan worden geïnterpreteerd vanwege een te lage betrouwbaarheid." sqref="C17:D31 C32:D32" xr:uid="{00000000-0002-0000-0200-000001000000}"/>
    <dataValidation allowBlank="1" showInputMessage="1" showErrorMessage="1" prompt="Hieronder staan het gemiddelde en de standaardafwijking per vraag. Deze uitkomsten kan je gebruiken wanneer de betrouwbaarheid van de schaal onvoldoende is." sqref="A15" xr:uid="{00000000-0002-0000-0200-000002000000}"/>
    <dataValidation allowBlank="1" showInputMessage="1" showErrorMessage="1" prompt="Hieronder staan de betrouwbaarheid, het gemiddelde en de standaardafwijking per schaal. Als de betrouwbaarheid voldoende is, kun je uitspraken doen over de schaal." sqref="A1" xr:uid="{00000000-0002-0000-0200-000003000000}"/>
  </dataValidations>
  <hyperlinks>
    <hyperlink ref="B2" r:id="rId1" xr:uid="{00000000-0004-0000-0200-000000000000}"/>
    <hyperlink ref="D2" r:id="rId2" xr:uid="{00000000-0004-0000-0200-000001000000}"/>
    <hyperlink ref="D16" r:id="rId3" xr:uid="{32A4DD7E-9F26-46E0-A4F6-82B48E5F4A8C}"/>
  </hyperlink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1ddbdb-cf03-4515-ab28-78c1d7aef801" xsi:nil="true"/>
    <onderdeel xmlns="381c3435-3425-4eb6-8b81-e96b21d95d56" xsi:nil="true"/>
    <lcf76f155ced4ddcb4097134ff3c332f xmlns="381c3435-3425-4eb6-8b81-e96b21d95d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EC9FED6EB8A4498343DF66FC50172" ma:contentTypeVersion="20" ma:contentTypeDescription="Een nieuw document maken." ma:contentTypeScope="" ma:versionID="bd39ff280d5992e1022f854c9ed81cdb">
  <xsd:schema xmlns:xsd="http://www.w3.org/2001/XMLSchema" xmlns:xs="http://www.w3.org/2001/XMLSchema" xmlns:p="http://schemas.microsoft.com/office/2006/metadata/properties" xmlns:ns2="381c3435-3425-4eb6-8b81-e96b21d95d56" xmlns:ns3="6c1ddbdb-cf03-4515-ab28-78c1d7aef801" targetNamespace="http://schemas.microsoft.com/office/2006/metadata/properties" ma:root="true" ma:fieldsID="0f663d48388339f48501d8c4ee23adf8" ns2:_="" ns3:_="">
    <xsd:import namespace="381c3435-3425-4eb6-8b81-e96b21d95d56"/>
    <xsd:import namespace="6c1ddbdb-cf03-4515-ab28-78c1d7aef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nderdee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c3435-3425-4eb6-8b81-e96b21d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nderdeel" ma:index="10" nillable="true" ma:displayName="Onderdeel" ma:format="Dropdown" ma:internalName="onderdeel">
      <xsd:simpleType>
        <xsd:restriction base="dms:Choice">
          <xsd:enumeration value="Leernetwerken"/>
          <xsd:enumeration value="Bestaande netwerken"/>
          <xsd:enumeration value="Kennisnetwerken"/>
          <xsd:enumeration value="Ontwikkelgroepen"/>
          <xsd:enumeration value="Algemeen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22535c-56a5-4bef-9c15-4c767476c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ddbdb-cf03-4515-ab28-78c1d7aef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2c8a80-49c5-47fc-98a5-3ff1460fc5fc}" ma:internalName="TaxCatchAll" ma:showField="CatchAllData" ma:web="6c1ddbdb-cf03-4515-ab28-78c1d7aef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0BF1E-1B43-4546-A702-51FF60E5076B}"/>
</file>

<file path=customXml/itemProps2.xml><?xml version="1.0" encoding="utf-8"?>
<ds:datastoreItem xmlns:ds="http://schemas.openxmlformats.org/officeDocument/2006/customXml" ds:itemID="{750218C5-F554-4105-B9D8-6365100A294C}"/>
</file>

<file path=customXml/itemProps3.xml><?xml version="1.0" encoding="utf-8"?>
<ds:datastoreItem xmlns:ds="http://schemas.openxmlformats.org/officeDocument/2006/customXml" ds:itemID="{B76CCC71-6378-4C57-BDE9-D8D98661B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Oberon</dc:creator>
  <cp:keywords/>
  <dc:description/>
  <cp:lastModifiedBy/>
  <cp:revision/>
  <dcterms:created xsi:type="dcterms:W3CDTF">2017-09-27T12:49:45Z</dcterms:created>
  <dcterms:modified xsi:type="dcterms:W3CDTF">2026-03-04T16:18:06Z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0x010100D09EC9FED6EB8A4498343DF66FC50172</vt:lpwstr>
  </property>
  <property fmtid="{D5CDD505-2E9C-101B-9397-08002B2CF9AE}" pid="3" name="MediaServiceImageTags">
    <vt:lpwstr/>
  </property>
</Properties>
</file>