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905be603d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Your project" sheetId="1" r:id="R4e8187f7c46e49fe"/>
    <x:sheet xmlns:r="http://schemas.openxmlformats.org/officeDocument/2006/relationships" name="Worked example" sheetId="2" r:id="R14c2dbe9643743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#,##0.00;(&quot;$&quot;#,##0.00);&quot;$&quot;0.00"/>
    <x:numFmt numFmtId="201" formatCode="0"/>
    <x:numFmt numFmtId="202" formatCode="mm/dd/yy"/>
  </x:numFmts>
  <x:fonts count="6">
    <x:font>
      <x:sz val="11"/>
      <x:name val="Carlito"/>
    </x:font>
    <x:font>
      <x:sz val="11"/>
      <x:color rgb="FF111827"/>
      <x:name val="Arial"/>
    </x:font>
    <x:font>
      <x:b/>
      <x:sz val="16"/>
      <x:color rgb="FF1E3A5F"/>
      <x:name val="Arial"/>
    </x:font>
    <x:font>
      <x:b/>
      <x:sz val="11"/>
      <x:color rgb="FF111827"/>
      <x:name val="Arial"/>
    </x:font>
    <x:font>
      <x:b/>
      <x:sz val="11"/>
      <x:color rgb="FFFFFFFF"/>
      <x:name val="Arial"/>
    </x:font>
    <x:font>
      <x:sz val="11"/>
      <x:color rgb="FF1D4ED8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7DB"/>
      </x:patternFill>
    </x:fill>
    <x:fill>
      <x:patternFill patternType="solid">
        <x:fgColor rgb="FF1E3A5F"/>
      </x:patternFill>
    </x:fill>
    <x:fill>
      <x:patternFill patternType="solid">
        <x:fgColor rgb="FFEFF2F6"/>
      </x:patternFill>
    </x:fill>
  </x:fills>
  <x:borders count="2">
    <x:border/>
    <x:border>
      <x:bottom style="thin">
        <x:color rgb="FF1E3A5F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200" fontId="3" fillId="0" borderId="0" xfId="0" applyNumberFormat="1" applyFont="1" applyFill="1" applyBorder="1" applyAlignment="1">
      <x:alignment vertical="center"/>
    </x:xf>
    <x:xf numFmtId="201" fontId="3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horizontal="right" vertical="center" wrapText="1"/>
    </x:xf>
    <x:xf numFmtId="200" fontId="1" fillId="4" borderId="0" xfId="0" applyNumberFormat="1" applyFont="1" applyFill="1" applyBorder="1" applyAlignment="1">
      <x:alignment horizontal="right" vertical="center" wrapText="1"/>
    </x:xf>
    <x:xf numFmtId="202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B3418"/>
      </x:font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B3418"/>
      </x:font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5fda644584261" /><Relationship Type="http://schemas.openxmlformats.org/officeDocument/2006/relationships/theme" Target="/xl/theme/theme1.xml" Id="R07301f1c3a9445d9" /><Relationship Type="http://schemas.openxmlformats.org/officeDocument/2006/relationships/sharedStrings" Target="/xl/sharedStrings.xml" Id="R5ba031fbb6564377" /><Relationship Type="http://schemas.openxmlformats.org/officeDocument/2006/relationships/worksheet" Target="/xl/worksheets/sheet1.xml" Id="R4e8187f7c46e49fe" /><Relationship Type="http://schemas.openxmlformats.org/officeDocument/2006/relationships/worksheet" Target="/xl/worksheets/sheet2.xml" Id="R14c2dbe9643743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E3A5F"/>
  </x:sheetPr>
  <x:sheetViews>
    <x:sheetView showGridLines="0" workbookViewId="0">
      <x:pane xSplit="1" ySplit="13" topLeftCell="B14" activePane="bottomRight" state="frozen"/>
    </x:sheetView>
  </x:sheetViews>
  <x:sheetFormatPr defaultRowHeight="15"/>
  <x:cols>
    <x:col min="1" max="1" width="32" hidden="0" customWidth="1"/>
    <x:col min="2" max="2" width="4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6" hidden="0" customWidth="1"/>
    <x:col min="8" max="8" width="20" hidden="0" customWidth="1"/>
    <x:col min="9" max="9" width="35" hidden="0" customWidth="1"/>
    <x:col min="10" max="10" width="20" hidden="0" customWidth="1"/>
    <x:col min="11" max="11" width="34" hidden="0" customWidth="1"/>
    <x:col min="12" max="12" width="22" hidden="0" customWidth="1"/>
  </x:cols>
  <x:sheetData>
    <x:row r="1" ht="24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4" customHeight="1">
      <x:c r="A2" s="3" t="str">
        <x:v>Construction allowance tracker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</x:row>
    <x:row r="3" ht="24" customHeight="1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2"/>
    </x:row>
    <x:row r="4" ht="24" customHeight="1">
      <x:c r="A4" s="2" t="str">
        <x:v>Project</x:v>
      </x:c>
      <x:c r="B4" s="5"/>
      <x:c r="C4" s="2"/>
      <x:c r="D4" s="2"/>
      <x:c r="E4" s="2"/>
      <x:c r="F4" s="2"/>
      <x:c r="G4" s="2"/>
      <x:c r="H4" s="2"/>
      <x:c r="I4" s="2"/>
      <x:c r="J4" s="2"/>
      <x:c r="K4" s="2"/>
      <x:c r="L4" s="2"/>
    </x:row>
    <x:row r="5" ht="24" customHeight="1">
      <x:c r="A5" s="2" t="str">
        <x:v>Amounts in USD</x:v>
      </x:c>
      <x:c r="B5" s="2" t="str">
        <x:v>Yellow cells: enter data. Gray cells: formulas.</x:v>
      </x:c>
      <x:c r="C5" s="2"/>
      <x:c r="D5" s="2"/>
      <x:c r="E5" s="2"/>
      <x:c r="F5" s="2"/>
      <x:c r="G5" s="2"/>
      <x:c r="H5" s="2"/>
      <x:c r="I5" s="2"/>
      <x:c r="J5" s="2"/>
      <x:c r="K5" s="2"/>
      <x:c r="L5" s="2"/>
    </x:row>
    <x:row r="6" ht="24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</x:row>
    <x:row r="7" ht="24" customHeight="1">
      <x:c r="A7" s="8" t="str">
        <x:v>Selection variance (priced rows)</x:v>
      </x:c>
      <x:c r="B7" s="9" t="str">
        <x:f>IF(COUNT(E14:E33)=0,"",SUM(E14:E33))</x:f>
      </x:c>
      <x:c r="C7" s="2"/>
      <x:c r="D7" s="2" t="str">
        <x:v>Compare the same inclusions in both amounts.</x:v>
      </x:c>
      <x:c r="E7" s="2"/>
      <x:c r="F7" s="2"/>
      <x:c r="G7" s="2"/>
      <x:c r="H7" s="2"/>
      <x:c r="I7" s="2"/>
      <x:c r="J7" s="2"/>
      <x:c r="K7" s="2"/>
      <x:c r="L7" s="2"/>
    </x:row>
    <x:row r="8" ht="24" customHeight="1">
      <x:c r="A8" s="8" t="str">
        <x:v>Approved adjustments entered</x:v>
      </x:c>
      <x:c r="B8" s="9" t="str">
        <x:f>IF(COUNT(F14:F33)=0,"",SUM(F14:F33))</x:f>
      </x:c>
      <x:c r="C8" s="2"/>
      <x:c r="D8" s="2" t="str">
        <x:v>A variance is not an approved charge or a payment.</x:v>
      </x:c>
      <x:c r="E8" s="2"/>
      <x:c r="F8" s="2"/>
      <x:c r="G8" s="2"/>
      <x:c r="H8" s="2"/>
      <x:c r="I8" s="2"/>
      <x:c r="J8" s="2"/>
      <x:c r="K8" s="2"/>
      <x:c r="L8" s="2"/>
    </x:row>
    <x:row r="9" ht="24" customHeight="1">
      <x:c r="A9" s="8" t="str">
        <x:v>Items missing a selected amount</x:v>
      </x:c>
      <x:c r="B9" s="10" t="n">
        <x:f>COUNTIFS(L14:L33,"Missing selection")+COUNTIFS(L14:L33,"Missing both")</x:f>
        <x:v>0</x:v>
      </x:c>
      <x:c r="C9" s="2"/>
      <x:c r="D9" s="2" t="str">
        <x:v>Empty price = unresolved. Numeric zero = known $0.</x:v>
      </x:c>
      <x:c r="E9" s="2"/>
      <x:c r="F9" s="2"/>
      <x:c r="G9" s="2"/>
      <x:c r="H9" s="2"/>
      <x:c r="I9" s="2"/>
      <x:c r="J9" s="2"/>
      <x:c r="K9" s="2"/>
      <x:c r="L9" s="2"/>
    </x:row>
    <x:row r="10" ht="24" customHeight="1">
      <x:c r="A10" s="8" t="str">
        <x:v>Items missing an allowance</x:v>
      </x:c>
      <x:c r="B10" s="10" t="n">
        <x:f>COUNTIFS(L14:L33,"Missing allowance")+COUNTIFS(L14:L33,"Missing both")</x:f>
        <x:v>0</x:v>
      </x:c>
      <x:c r="C10" s="2"/>
      <x:c r="D10" s="2" t="str">
        <x:v>Approved adjustments can differ from selection variances.</x:v>
      </x:c>
      <x:c r="E10" s="2"/>
      <x:c r="F10" s="2"/>
      <x:c r="G10" s="2"/>
      <x:c r="H10" s="2"/>
      <x:c r="I10" s="2"/>
      <x:c r="J10" s="2"/>
      <x:c r="K10" s="2"/>
      <x:c r="L10" s="2"/>
    </x:row>
    <x:row r="11" ht="24" customHeight="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</x:row>
    <x:row r="12" ht="24" customHeight="1">
      <x:c r="A12" s="2" t="str">
        <x:v>Use one row per allowance item. Keep one workbook per project.</x:v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</x:row>
    <x:row r="13" ht="42" customHeight="1">
      <x:c r="A13" s="14" t="str">
        <x:v>Reference / room / item</x:v>
      </x:c>
      <x:c r="B13" s="14" t="str">
        <x:v>Allowance scope and pricing basis</x:v>
      </x:c>
      <x:c r="C13" s="14" t="str">
        <x:v>Original allowance</x:v>
      </x:c>
      <x:c r="D13" s="14" t="str">
        <x:v>Selected amount</x:v>
      </x:c>
      <x:c r="E13" s="14" t="str">
        <x:v>Selection variance</x:v>
      </x:c>
      <x:c r="F13" s="14" t="str">
        <x:v>Approved adjustment</x:v>
      </x:c>
      <x:c r="G13" s="14" t="str">
        <x:v>Decision due</x:v>
      </x:c>
      <x:c r="H13" s="14" t="str">
        <x:v>Decision owner</x:v>
      </x:c>
      <x:c r="I13" s="14" t="str">
        <x:v>Selected product / quantity</x:v>
      </x:c>
      <x:c r="J13" s="14" t="str">
        <x:v>Purchasing status</x:v>
      </x:c>
      <x:c r="K13" s="14" t="str">
        <x:v>Approval reference / date</x:v>
      </x:c>
      <x:c r="L13" s="14" t="str">
        <x:v>Amount status</x:v>
      </x:c>
    </x:row>
    <x:row r="14" ht="76" customHeight="1">
      <x:c r="A14" s="15"/>
      <x:c r="B14" s="15"/>
      <x:c r="C14" s="20"/>
      <x:c r="D14" s="20"/>
      <x:c r="E14" s="21" t="str">
        <x:f>IF(A14="","",IF(AND(ISNUMBER(C14),ISNUMBER(D14)),D14-C14,""))</x:f>
      </x:c>
      <x:c r="F14" s="20"/>
      <x:c r="G14" s="22"/>
      <x:c r="H14" s="15"/>
      <x:c r="I14" s="15"/>
      <x:c r="J14" s="15"/>
      <x:c r="K14" s="15"/>
      <x:c r="L14" s="16" t="str">
        <x:f>IF(A14="","",IF(AND(ISNUMBER(C14),ISNUMBER(D14)),"Priced",IF(ISNUMBER(C14),"Missing selection",IF(ISNUMBER(D14),"Missing allowance","Missing both"))))</x:f>
      </x:c>
    </x:row>
    <x:row r="15" ht="76" customHeight="1">
      <x:c r="A15" s="15"/>
      <x:c r="B15" s="15"/>
      <x:c r="C15" s="20"/>
      <x:c r="D15" s="20"/>
      <x:c r="E15" s="21" t="str">
        <x:f>IF(A15="","",IF(AND(ISNUMBER(C15),ISNUMBER(D15)),D15-C15,""))</x:f>
      </x:c>
      <x:c r="F15" s="20"/>
      <x:c r="G15" s="22"/>
      <x:c r="H15" s="15"/>
      <x:c r="I15" s="15"/>
      <x:c r="J15" s="15"/>
      <x:c r="K15" s="15"/>
      <x:c r="L15" s="16" t="str">
        <x:f>IF(A15="","",IF(AND(ISNUMBER(C15),ISNUMBER(D15)),"Priced",IF(ISNUMBER(C15),"Missing selection",IF(ISNUMBER(D15),"Missing allowance","Missing both"))))</x:f>
      </x:c>
    </x:row>
    <x:row r="16" ht="76" customHeight="1">
      <x:c r="A16" s="15"/>
      <x:c r="B16" s="15"/>
      <x:c r="C16" s="20"/>
      <x:c r="D16" s="20"/>
      <x:c r="E16" s="21" t="str">
        <x:f>IF(A16="","",IF(AND(ISNUMBER(C16),ISNUMBER(D16)),D16-C16,""))</x:f>
      </x:c>
      <x:c r="F16" s="20"/>
      <x:c r="G16" s="22"/>
      <x:c r="H16" s="15"/>
      <x:c r="I16" s="15"/>
      <x:c r="J16" s="15"/>
      <x:c r="K16" s="15"/>
      <x:c r="L16" s="16" t="str">
        <x:f>IF(A16="","",IF(AND(ISNUMBER(C16),ISNUMBER(D16)),"Priced",IF(ISNUMBER(C16),"Missing selection",IF(ISNUMBER(D16),"Missing allowance","Missing both"))))</x:f>
      </x:c>
    </x:row>
    <x:row r="17" ht="76" customHeight="1">
      <x:c r="A17" s="15"/>
      <x:c r="B17" s="15"/>
      <x:c r="C17" s="20"/>
      <x:c r="D17" s="20"/>
      <x:c r="E17" s="21" t="str">
        <x:f>IF(A17="","",IF(AND(ISNUMBER(C17),ISNUMBER(D17)),D17-C17,""))</x:f>
      </x:c>
      <x:c r="F17" s="20"/>
      <x:c r="G17" s="22"/>
      <x:c r="H17" s="15"/>
      <x:c r="I17" s="15"/>
      <x:c r="J17" s="15"/>
      <x:c r="K17" s="15"/>
      <x:c r="L17" s="16" t="str">
        <x:f>IF(A17="","",IF(AND(ISNUMBER(C17),ISNUMBER(D17)),"Priced",IF(ISNUMBER(C17),"Missing selection",IF(ISNUMBER(D17),"Missing allowance","Missing both"))))</x:f>
      </x:c>
    </x:row>
    <x:row r="18" ht="76" customHeight="1">
      <x:c r="A18" s="15"/>
      <x:c r="B18" s="15"/>
      <x:c r="C18" s="20"/>
      <x:c r="D18" s="20"/>
      <x:c r="E18" s="21" t="str">
        <x:f>IF(A18="","",IF(AND(ISNUMBER(C18),ISNUMBER(D18)),D18-C18,""))</x:f>
      </x:c>
      <x:c r="F18" s="20"/>
      <x:c r="G18" s="22"/>
      <x:c r="H18" s="15"/>
      <x:c r="I18" s="15"/>
      <x:c r="J18" s="15"/>
      <x:c r="K18" s="15"/>
      <x:c r="L18" s="16" t="str">
        <x:f>IF(A18="","",IF(AND(ISNUMBER(C18),ISNUMBER(D18)),"Priced",IF(ISNUMBER(C18),"Missing selection",IF(ISNUMBER(D18),"Missing allowance","Missing both"))))</x:f>
      </x:c>
    </x:row>
    <x:row r="19" ht="76" customHeight="1">
      <x:c r="A19" s="15"/>
      <x:c r="B19" s="15"/>
      <x:c r="C19" s="20"/>
      <x:c r="D19" s="20"/>
      <x:c r="E19" s="21" t="str">
        <x:f>IF(A19="","",IF(AND(ISNUMBER(C19),ISNUMBER(D19)),D19-C19,""))</x:f>
      </x:c>
      <x:c r="F19" s="20"/>
      <x:c r="G19" s="22"/>
      <x:c r="H19" s="15"/>
      <x:c r="I19" s="15"/>
      <x:c r="J19" s="15"/>
      <x:c r="K19" s="15"/>
      <x:c r="L19" s="16" t="str">
        <x:f>IF(A19="","",IF(AND(ISNUMBER(C19),ISNUMBER(D19)),"Priced",IF(ISNUMBER(C19),"Missing selection",IF(ISNUMBER(D19),"Missing allowance","Missing both"))))</x:f>
      </x:c>
    </x:row>
    <x:row r="20" ht="76" customHeight="1">
      <x:c r="A20" s="15"/>
      <x:c r="B20" s="15"/>
      <x:c r="C20" s="20"/>
      <x:c r="D20" s="20"/>
      <x:c r="E20" s="21" t="str">
        <x:f>IF(A20="","",IF(AND(ISNUMBER(C20),ISNUMBER(D20)),D20-C20,""))</x:f>
      </x:c>
      <x:c r="F20" s="20"/>
      <x:c r="G20" s="22"/>
      <x:c r="H20" s="15"/>
      <x:c r="I20" s="15"/>
      <x:c r="J20" s="15"/>
      <x:c r="K20" s="15"/>
      <x:c r="L20" s="16" t="str">
        <x:f>IF(A20="","",IF(AND(ISNUMBER(C20),ISNUMBER(D20)),"Priced",IF(ISNUMBER(C20),"Missing selection",IF(ISNUMBER(D20),"Missing allowance","Missing both"))))</x:f>
      </x:c>
    </x:row>
    <x:row r="21" ht="76" customHeight="1">
      <x:c r="A21" s="15"/>
      <x:c r="B21" s="15"/>
      <x:c r="C21" s="20"/>
      <x:c r="D21" s="20"/>
      <x:c r="E21" s="21" t="str">
        <x:f>IF(A21="","",IF(AND(ISNUMBER(C21),ISNUMBER(D21)),D21-C21,""))</x:f>
      </x:c>
      <x:c r="F21" s="20"/>
      <x:c r="G21" s="22"/>
      <x:c r="H21" s="15"/>
      <x:c r="I21" s="15"/>
      <x:c r="J21" s="15"/>
      <x:c r="K21" s="15"/>
      <x:c r="L21" s="16" t="str">
        <x:f>IF(A21="","",IF(AND(ISNUMBER(C21),ISNUMBER(D21)),"Priced",IF(ISNUMBER(C21),"Missing selection",IF(ISNUMBER(D21),"Missing allowance","Missing both"))))</x:f>
      </x:c>
    </x:row>
    <x:row r="22" ht="76" customHeight="1">
      <x:c r="A22" s="15"/>
      <x:c r="B22" s="15"/>
      <x:c r="C22" s="20"/>
      <x:c r="D22" s="20"/>
      <x:c r="E22" s="21" t="str">
        <x:f>IF(A22="","",IF(AND(ISNUMBER(C22),ISNUMBER(D22)),D22-C22,""))</x:f>
      </x:c>
      <x:c r="F22" s="20"/>
      <x:c r="G22" s="22"/>
      <x:c r="H22" s="15"/>
      <x:c r="I22" s="15"/>
      <x:c r="J22" s="15"/>
      <x:c r="K22" s="15"/>
      <x:c r="L22" s="16" t="str">
        <x:f>IF(A22="","",IF(AND(ISNUMBER(C22),ISNUMBER(D22)),"Priced",IF(ISNUMBER(C22),"Missing selection",IF(ISNUMBER(D22),"Missing allowance","Missing both"))))</x:f>
      </x:c>
    </x:row>
    <x:row r="23" ht="76" customHeight="1">
      <x:c r="A23" s="15"/>
      <x:c r="B23" s="15"/>
      <x:c r="C23" s="20"/>
      <x:c r="D23" s="20"/>
      <x:c r="E23" s="21" t="str">
        <x:f>IF(A23="","",IF(AND(ISNUMBER(C23),ISNUMBER(D23)),D23-C23,""))</x:f>
      </x:c>
      <x:c r="F23" s="20"/>
      <x:c r="G23" s="22"/>
      <x:c r="H23" s="15"/>
      <x:c r="I23" s="15"/>
      <x:c r="J23" s="15"/>
      <x:c r="K23" s="15"/>
      <x:c r="L23" s="16" t="str">
        <x:f>IF(A23="","",IF(AND(ISNUMBER(C23),ISNUMBER(D23)),"Priced",IF(ISNUMBER(C23),"Missing selection",IF(ISNUMBER(D23),"Missing allowance","Missing both"))))</x:f>
      </x:c>
    </x:row>
    <x:row r="24" ht="76" customHeight="1">
      <x:c r="A24" s="15"/>
      <x:c r="B24" s="15"/>
      <x:c r="C24" s="20"/>
      <x:c r="D24" s="20"/>
      <x:c r="E24" s="21" t="str">
        <x:f>IF(A24="","",IF(AND(ISNUMBER(C24),ISNUMBER(D24)),D24-C24,""))</x:f>
      </x:c>
      <x:c r="F24" s="20"/>
      <x:c r="G24" s="22"/>
      <x:c r="H24" s="15"/>
      <x:c r="I24" s="15"/>
      <x:c r="J24" s="15"/>
      <x:c r="K24" s="15"/>
      <x:c r="L24" s="16" t="str">
        <x:f>IF(A24="","",IF(AND(ISNUMBER(C24),ISNUMBER(D24)),"Priced",IF(ISNUMBER(C24),"Missing selection",IF(ISNUMBER(D24),"Missing allowance","Missing both"))))</x:f>
      </x:c>
    </x:row>
    <x:row r="25" ht="76" customHeight="1">
      <x:c r="A25" s="15"/>
      <x:c r="B25" s="15"/>
      <x:c r="C25" s="20"/>
      <x:c r="D25" s="20"/>
      <x:c r="E25" s="21" t="str">
        <x:f>IF(A25="","",IF(AND(ISNUMBER(C25),ISNUMBER(D25)),D25-C25,""))</x:f>
      </x:c>
      <x:c r="F25" s="20"/>
      <x:c r="G25" s="22"/>
      <x:c r="H25" s="15"/>
      <x:c r="I25" s="15"/>
      <x:c r="J25" s="15"/>
      <x:c r="K25" s="15"/>
      <x:c r="L25" s="16" t="str">
        <x:f>IF(A25="","",IF(AND(ISNUMBER(C25),ISNUMBER(D25)),"Priced",IF(ISNUMBER(C25),"Missing selection",IF(ISNUMBER(D25),"Missing allowance","Missing both"))))</x:f>
      </x:c>
    </x:row>
    <x:row r="26" ht="76" customHeight="1">
      <x:c r="A26" s="15"/>
      <x:c r="B26" s="15"/>
      <x:c r="C26" s="20"/>
      <x:c r="D26" s="20"/>
      <x:c r="E26" s="21" t="str">
        <x:f>IF(A26="","",IF(AND(ISNUMBER(C26),ISNUMBER(D26)),D26-C26,""))</x:f>
      </x:c>
      <x:c r="F26" s="20"/>
      <x:c r="G26" s="22"/>
      <x:c r="H26" s="15"/>
      <x:c r="I26" s="15"/>
      <x:c r="J26" s="15"/>
      <x:c r="K26" s="15"/>
      <x:c r="L26" s="16" t="str">
        <x:f>IF(A26="","",IF(AND(ISNUMBER(C26),ISNUMBER(D26)),"Priced",IF(ISNUMBER(C26),"Missing selection",IF(ISNUMBER(D26),"Missing allowance","Missing both"))))</x:f>
      </x:c>
    </x:row>
    <x:row r="27" ht="76" customHeight="1">
      <x:c r="A27" s="15"/>
      <x:c r="B27" s="15"/>
      <x:c r="C27" s="20"/>
      <x:c r="D27" s="20"/>
      <x:c r="E27" s="21" t="str">
        <x:f>IF(A27="","",IF(AND(ISNUMBER(C27),ISNUMBER(D27)),D27-C27,""))</x:f>
      </x:c>
      <x:c r="F27" s="20"/>
      <x:c r="G27" s="22"/>
      <x:c r="H27" s="15"/>
      <x:c r="I27" s="15"/>
      <x:c r="J27" s="15"/>
      <x:c r="K27" s="15"/>
      <x:c r="L27" s="16" t="str">
        <x:f>IF(A27="","",IF(AND(ISNUMBER(C27),ISNUMBER(D27)),"Priced",IF(ISNUMBER(C27),"Missing selection",IF(ISNUMBER(D27),"Missing allowance","Missing both"))))</x:f>
      </x:c>
    </x:row>
    <x:row r="28" ht="76" customHeight="1">
      <x:c r="A28" s="15"/>
      <x:c r="B28" s="15"/>
      <x:c r="C28" s="20"/>
      <x:c r="D28" s="20"/>
      <x:c r="E28" s="21" t="str">
        <x:f>IF(A28="","",IF(AND(ISNUMBER(C28),ISNUMBER(D28)),D28-C28,""))</x:f>
      </x:c>
      <x:c r="F28" s="20"/>
      <x:c r="G28" s="22"/>
      <x:c r="H28" s="15"/>
      <x:c r="I28" s="15"/>
      <x:c r="J28" s="15"/>
      <x:c r="K28" s="15"/>
      <x:c r="L28" s="16" t="str">
        <x:f>IF(A28="","",IF(AND(ISNUMBER(C28),ISNUMBER(D28)),"Priced",IF(ISNUMBER(C28),"Missing selection",IF(ISNUMBER(D28),"Missing allowance","Missing both"))))</x:f>
      </x:c>
    </x:row>
    <x:row r="29" ht="76" customHeight="1">
      <x:c r="A29" s="15"/>
      <x:c r="B29" s="15"/>
      <x:c r="C29" s="20"/>
      <x:c r="D29" s="20"/>
      <x:c r="E29" s="21" t="str">
        <x:f>IF(A29="","",IF(AND(ISNUMBER(C29),ISNUMBER(D29)),D29-C29,""))</x:f>
      </x:c>
      <x:c r="F29" s="20"/>
      <x:c r="G29" s="22"/>
      <x:c r="H29" s="15"/>
      <x:c r="I29" s="15"/>
      <x:c r="J29" s="15"/>
      <x:c r="K29" s="15"/>
      <x:c r="L29" s="16" t="str">
        <x:f>IF(A29="","",IF(AND(ISNUMBER(C29),ISNUMBER(D29)),"Priced",IF(ISNUMBER(C29),"Missing selection",IF(ISNUMBER(D29),"Missing allowance","Missing both"))))</x:f>
      </x:c>
    </x:row>
    <x:row r="30" ht="76" customHeight="1">
      <x:c r="A30" s="15"/>
      <x:c r="B30" s="15"/>
      <x:c r="C30" s="20"/>
      <x:c r="D30" s="20"/>
      <x:c r="E30" s="21" t="str">
        <x:f>IF(A30="","",IF(AND(ISNUMBER(C30),ISNUMBER(D30)),D30-C30,""))</x:f>
      </x:c>
      <x:c r="F30" s="20"/>
      <x:c r="G30" s="22"/>
      <x:c r="H30" s="15"/>
      <x:c r="I30" s="15"/>
      <x:c r="J30" s="15"/>
      <x:c r="K30" s="15"/>
      <x:c r="L30" s="16" t="str">
        <x:f>IF(A30="","",IF(AND(ISNUMBER(C30),ISNUMBER(D30)),"Priced",IF(ISNUMBER(C30),"Missing selection",IF(ISNUMBER(D30),"Missing allowance","Missing both"))))</x:f>
      </x:c>
    </x:row>
    <x:row r="31" ht="76" customHeight="1">
      <x:c r="A31" s="15"/>
      <x:c r="B31" s="15"/>
      <x:c r="C31" s="20"/>
      <x:c r="D31" s="20"/>
      <x:c r="E31" s="21" t="str">
        <x:f>IF(A31="","",IF(AND(ISNUMBER(C31),ISNUMBER(D31)),D31-C31,""))</x:f>
      </x:c>
      <x:c r="F31" s="20"/>
      <x:c r="G31" s="22"/>
      <x:c r="H31" s="15"/>
      <x:c r="I31" s="15"/>
      <x:c r="J31" s="15"/>
      <x:c r="K31" s="15"/>
      <x:c r="L31" s="16" t="str">
        <x:f>IF(A31="","",IF(AND(ISNUMBER(C31),ISNUMBER(D31)),"Priced",IF(ISNUMBER(C31),"Missing selection",IF(ISNUMBER(D31),"Missing allowance","Missing both"))))</x:f>
      </x:c>
    </x:row>
    <x:row r="32" ht="76" customHeight="1">
      <x:c r="A32" s="15"/>
      <x:c r="B32" s="15"/>
      <x:c r="C32" s="20"/>
      <x:c r="D32" s="20"/>
      <x:c r="E32" s="21" t="str">
        <x:f>IF(A32="","",IF(AND(ISNUMBER(C32),ISNUMBER(D32)),D32-C32,""))</x:f>
      </x:c>
      <x:c r="F32" s="20"/>
      <x:c r="G32" s="22"/>
      <x:c r="H32" s="15"/>
      <x:c r="I32" s="15"/>
      <x:c r="J32" s="15"/>
      <x:c r="K32" s="15"/>
      <x:c r="L32" s="16" t="str">
        <x:f>IF(A32="","",IF(AND(ISNUMBER(C32),ISNUMBER(D32)),"Priced",IF(ISNUMBER(C32),"Missing selection",IF(ISNUMBER(D32),"Missing allowance","Missing both"))))</x:f>
      </x:c>
    </x:row>
    <x:row r="33" ht="76" customHeight="1">
      <x:c r="A33" s="15"/>
      <x:c r="B33" s="15"/>
      <x:c r="C33" s="20"/>
      <x:c r="D33" s="20"/>
      <x:c r="E33" s="21" t="str">
        <x:f>IF(A33="","",IF(AND(ISNUMBER(C33),ISNUMBER(D33)),D33-C33,""))</x:f>
      </x:c>
      <x:c r="F33" s="20"/>
      <x:c r="G33" s="22"/>
      <x:c r="H33" s="15"/>
      <x:c r="I33" s="15"/>
      <x:c r="J33" s="15"/>
      <x:c r="K33" s="15"/>
      <x:c r="L33" s="16" t="str">
        <x:f>IF(A33="","",IF(AND(ISNUMBER(C33),ISNUMBER(D33)),"Priced",IF(ISNUMBER(C33),"Missing selection",IF(ISNUMBER(D33),"Missing allowance","Missing both"))))</x:f>
      </x:c>
    </x:row>
    <x:row r="34" ht="24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</x:row>
    <x:row r="35" ht="24" customHeight="1">
      <x:c r="A35" s="2" t="str">
        <x:v>Prepared for 20 items (rows 14–33). For more, copy this tab and use a separately labeled group.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</x:row>
    <x:row r="36" ht="24" customHeight="1">
      <x:c r="A36" s="2" t="str">
        <x:v>Keep prior decisions and quotes in your project records. Do not overwrite approval history.</x:v>
      </x:c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</x:row>
    <x:row r="37" ht="24" customHeight="1">
      <x:c r="A37" s="2" t="str">
        <x:v>Guide: https://kaliun.com/blog/construction-allowance-template</x:v>
      </x:c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</x:row>
    <x:row r="38" ht="24" customHeight="1">
      <x:c r="A38" s="2" t="str">
        <x:v>Example inputs were created by Kaliun for illustration. Follow your agreement for charges and credits.</x:v>
      </x:c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</x:row>
  </x:sheetData>
  <x:conditionalFormatting sqref="L14:L33">
    <x:cfRule type="containsText" dxfId="0" priority="1" operator="containsText" text="Missing"/>
  </x:conditionalFormatting>
  <x:conditionalFormatting sqref="E14:E33">
    <x:cfRule type="cellIs" dxfId="1" priority="2" operator="greaterThan">
      <x:formula>0</x:formula>
    </x:cfRule>
  </x:conditionalFormatting>
  <x:conditionalFormatting sqref="B9:B10">
    <x:cfRule type="cellIs" dxfId="2" priority="3" operator="greaterThan">
      <x:formula>0</x:formula>
    </x:cfRule>
  </x:conditionalFormatting>
  <x:dataValidations count="2">
    <x:dataValidation type="list" sqref="J14:J33">
      <x:formula1>"Not selected,Awaiting approval,Ready to order,Ordered,Received,Installed,On hold"</x:formula1>
    </x:dataValidation>
    <x:dataValidation type="decimal" operator="greaterThanOrEqual" sqref="C14:D33">
      <x:formula1>0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7291B1"/>
  </x:sheetPr>
  <x:sheetViews>
    <x:sheetView showGridLines="0" workbookViewId="0">
      <x:pane xSplit="1" ySplit="13" topLeftCell="B14" activePane="bottomRight" state="frozen"/>
    </x:sheetView>
  </x:sheetViews>
  <x:sheetFormatPr defaultRowHeight="15"/>
  <x:cols>
    <x:col min="1" max="1" width="32" hidden="0" customWidth="1"/>
    <x:col min="2" max="2" width="4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6" hidden="0" customWidth="1"/>
    <x:col min="8" max="8" width="20" hidden="0" customWidth="1"/>
    <x:col min="9" max="9" width="35" hidden="0" customWidth="1"/>
    <x:col min="10" max="10" width="20" hidden="0" customWidth="1"/>
    <x:col min="11" max="11" width="34" hidden="0" customWidth="1"/>
    <x:col min="12" max="12" width="22" hidden="0" customWidth="1"/>
  </x:cols>
  <x:sheetData>
    <x:row r="1" ht="24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4" customHeight="1">
      <x:c r="A2" s="3" t="str">
        <x:v>Allowance example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</x:row>
    <x:row r="3" ht="24" customHeight="1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2"/>
    </x:row>
    <x:row r="4" ht="24" customHeight="1">
      <x:c r="A4" s="2" t="str">
        <x:v>Project</x:v>
      </x:c>
      <x:c r="B4" s="5" t="str">
        <x:v>Illustrative kitchen and bath remodel</x:v>
      </x:c>
      <x:c r="C4" s="2"/>
      <x:c r="D4" s="2"/>
      <x:c r="E4" s="2"/>
      <x:c r="F4" s="2"/>
      <x:c r="G4" s="2"/>
      <x:c r="H4" s="2"/>
      <x:c r="I4" s="2"/>
      <x:c r="J4" s="2"/>
      <x:c r="K4" s="2"/>
      <x:c r="L4" s="2"/>
    </x:row>
    <x:row r="5" ht="24" customHeight="1">
      <x:c r="A5" s="2" t="str">
        <x:v>Amounts in USD</x:v>
      </x:c>
      <x:c r="B5" s="2" t="str">
        <x:v>Yellow cells: enter data. Gray cells: formulas.</x:v>
      </x:c>
      <x:c r="C5" s="2"/>
      <x:c r="D5" s="2"/>
      <x:c r="E5" s="2"/>
      <x:c r="F5" s="2"/>
      <x:c r="G5" s="2"/>
      <x:c r="H5" s="2"/>
      <x:c r="I5" s="2"/>
      <x:c r="J5" s="2"/>
      <x:c r="K5" s="2"/>
      <x:c r="L5" s="2"/>
    </x:row>
    <x:row r="6" ht="24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</x:row>
    <x:row r="7" ht="24" customHeight="1">
      <x:c r="A7" s="8" t="str">
        <x:v>Selection variance (priced rows)</x:v>
      </x:c>
      <x:c r="B7" s="9" t="n">
        <x:f>IF(COUNT(E14:E33)=0,"",SUM(E14:E33))</x:f>
        <x:v>260</x:v>
      </x:c>
      <x:c r="C7" s="2"/>
      <x:c r="D7" s="2" t="str">
        <x:v>Compare the same inclusions in both amounts.</x:v>
      </x:c>
      <x:c r="E7" s="2"/>
      <x:c r="F7" s="2"/>
      <x:c r="G7" s="2"/>
      <x:c r="H7" s="2"/>
      <x:c r="I7" s="2"/>
      <x:c r="J7" s="2"/>
      <x:c r="K7" s="2"/>
      <x:c r="L7" s="2"/>
    </x:row>
    <x:row r="8" ht="24" customHeight="1">
      <x:c r="A8" s="8" t="str">
        <x:v>Approved adjustments entered</x:v>
      </x:c>
      <x:c r="B8" s="9" t="n">
        <x:f>IF(COUNT(F14:F33)=0,"",SUM(F14:F33))</x:f>
        <x:v>-60</x:v>
      </x:c>
      <x:c r="C8" s="2"/>
      <x:c r="D8" s="2" t="str">
        <x:v>A variance is not an approved charge or a payment.</x:v>
      </x:c>
      <x:c r="E8" s="2"/>
      <x:c r="F8" s="2"/>
      <x:c r="G8" s="2"/>
      <x:c r="H8" s="2"/>
      <x:c r="I8" s="2"/>
      <x:c r="J8" s="2"/>
      <x:c r="K8" s="2"/>
      <x:c r="L8" s="2"/>
    </x:row>
    <x:row r="9" ht="24" customHeight="1">
      <x:c r="A9" s="8" t="str">
        <x:v>Items missing a selected amount</x:v>
      </x:c>
      <x:c r="B9" s="10" t="n">
        <x:f>COUNTIFS(L14:L33,"Missing selection")+COUNTIFS(L14:L33,"Missing both")</x:f>
        <x:v>1</x:v>
      </x:c>
      <x:c r="C9" s="2"/>
      <x:c r="D9" s="2" t="str">
        <x:v>Empty price = unresolved. Numeric zero = known $0.</x:v>
      </x:c>
      <x:c r="E9" s="2"/>
      <x:c r="F9" s="2"/>
      <x:c r="G9" s="2"/>
      <x:c r="H9" s="2"/>
      <x:c r="I9" s="2"/>
      <x:c r="J9" s="2"/>
      <x:c r="K9" s="2"/>
      <x:c r="L9" s="2"/>
    </x:row>
    <x:row r="10" ht="24" customHeight="1">
      <x:c r="A10" s="8" t="str">
        <x:v>Items missing an allowance</x:v>
      </x:c>
      <x:c r="B10" s="10" t="n">
        <x:f>COUNTIFS(L14:L33,"Missing allowance")+COUNTIFS(L14:L33,"Missing both")</x:f>
        <x:v>0</x:v>
      </x:c>
      <x:c r="C10" s="2"/>
      <x:c r="D10" s="2" t="str">
        <x:v>Approved adjustments can differ from selection variances.</x:v>
      </x:c>
      <x:c r="E10" s="2"/>
      <x:c r="F10" s="2"/>
      <x:c r="G10" s="2"/>
      <x:c r="H10" s="2"/>
      <x:c r="I10" s="2"/>
      <x:c r="J10" s="2"/>
      <x:c r="K10" s="2"/>
      <x:c r="L10" s="2"/>
    </x:row>
    <x:row r="11" ht="24" customHeight="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</x:row>
    <x:row r="12" ht="24" customHeight="1">
      <x:c r="A12" s="2" t="str">
        <x:v>Sample amounts only. These are not price recommendations.</x:v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</x:row>
    <x:row r="13" ht="42" customHeight="1">
      <x:c r="A13" s="14" t="str">
        <x:v>Reference / room / item</x:v>
      </x:c>
      <x:c r="B13" s="14" t="str">
        <x:v>Allowance scope and pricing basis</x:v>
      </x:c>
      <x:c r="C13" s="14" t="str">
        <x:v>Original allowance</x:v>
      </x:c>
      <x:c r="D13" s="14" t="str">
        <x:v>Selected amount</x:v>
      </x:c>
      <x:c r="E13" s="14" t="str">
        <x:v>Selection variance</x:v>
      </x:c>
      <x:c r="F13" s="14" t="str">
        <x:v>Approved adjustment</x:v>
      </x:c>
      <x:c r="G13" s="14" t="str">
        <x:v>Decision due</x:v>
      </x:c>
      <x:c r="H13" s="14" t="str">
        <x:v>Decision owner</x:v>
      </x:c>
      <x:c r="I13" s="14" t="str">
        <x:v>Selected product / quantity</x:v>
      </x:c>
      <x:c r="J13" s="14" t="str">
        <x:v>Purchasing status</x:v>
      </x:c>
      <x:c r="K13" s="14" t="str">
        <x:v>Approval reference / date</x:v>
      </x:c>
      <x:c r="L13" s="14" t="str">
        <x:v>Amount status</x:v>
      </x:c>
    </x:row>
    <x:row r="14" ht="76" customHeight="1">
      <x:c r="A14" s="15" t="str">
        <x:v>A-01 / Kitchen / Cabinet hardware</x:v>
      </x:c>
      <x:c r="B14" s="15" t="str">
        <x:v>Supply, delivery and quoted tax; installation and separate fee adjustments excluded.</x:v>
      </x:c>
      <x:c r="C14" s="20" t="n">
        <x:v>600</x:v>
      </x:c>
      <x:c r="D14" s="20" t="n">
        <x:v>720</x:v>
      </x:c>
      <x:c r="E14" s="21" t="n">
        <x:f>IF(A14="","",IF(AND(ISNUMBER(C14),ISNUMBER(D14)),D14-C14,""))</x:f>
        <x:v>120</x:v>
      </x:c>
      <x:c r="F14" s="20" t="n">
        <x:v>120</x:v>
      </x:c>
      <x:c r="G14" s="22" t="n">
        <x:v>46293</x:v>
      </x:c>
      <x:c r="H14" s="15" t="str">
        <x:v>Client / estimator</x:v>
      </x:c>
      <x:c r="I14" s="15" t="str">
        <x:v>Illustrative pull, satin nickel, 30 units</x:v>
      </x:c>
      <x:c r="J14" s="15" t="str">
        <x:v>Ready to order</x:v>
      </x:c>
      <x:c r="K14" s="15" t="str">
        <x:v>Example approval A-01 / 09/28/26</x:v>
      </x:c>
      <x:c r="L14" s="16" t="str">
        <x:f>IF(A14="","",IF(AND(ISNUMBER(C14),ISNUMBER(D14)),"Priced",IF(ISNUMBER(C14),"Missing selection",IF(ISNUMBER(D14),"Missing allowance","Missing both"))))</x:f>
        <x:v>Priced</x:v>
      </x:c>
    </x:row>
    <x:row r="15" ht="76" customHeight="1">
      <x:c r="A15" s="15" t="str">
        <x:v>A-02 / Bath / Tile</x:v>
      </x:c>
      <x:c r="B15" s="15" t="str">
        <x:v>Supply, delivery and quoted tax; installation and separate fee adjustments excluded.</x:v>
      </x:c>
      <x:c r="C15" s="20" t="n">
        <x:v>2200</x:v>
      </x:c>
      <x:c r="D15" s="20" t="n">
        <x:v>2520</x:v>
      </x:c>
      <x:c r="E15" s="21" t="n">
        <x:f>IF(A15="","",IF(AND(ISNUMBER(C15),ISNUMBER(D15)),D15-C15,""))</x:f>
        <x:v>320</x:v>
      </x:c>
      <x:c r="F15" s="20"/>
      <x:c r="G15" s="22" t="n">
        <x:v>46295</x:v>
      </x:c>
      <x:c r="H15" s="15" t="str">
        <x:v>Client / estimator</x:v>
      </x:c>
      <x:c r="I15" s="15" t="str">
        <x:v>Illustrative tile, 200 sq ft incl. planned waste</x:v>
      </x:c>
      <x:c r="J15" s="15" t="str">
        <x:v>Awaiting approval</x:v>
      </x:c>
      <x:c r="K15" s="15"/>
      <x:c r="L15" s="16" t="str">
        <x:f>IF(A15="","",IF(AND(ISNUMBER(C15),ISNUMBER(D15)),"Priced",IF(ISNUMBER(C15),"Missing selection",IF(ISNUMBER(D15),"Missing allowance","Missing both"))))</x:f>
        <x:v>Priced</x:v>
      </x:c>
    </x:row>
    <x:row r="16" ht="76" customHeight="1">
      <x:c r="A16" s="15" t="str">
        <x:v>A-03 / Bath / Plumbing fixtures</x:v>
      </x:c>
      <x:c r="B16" s="15" t="str">
        <x:v>Supply, delivery and quoted tax; installation and separate fee adjustments excluded.</x:v>
      </x:c>
      <x:c r="C16" s="20" t="n">
        <x:v>1800</x:v>
      </x:c>
      <x:c r="D16" s="20" t="n">
        <x:v>1620</x:v>
      </x:c>
      <x:c r="E16" s="21" t="n">
        <x:f>IF(A16="","",IF(AND(ISNUMBER(C16),ISNUMBER(D16)),D16-C16,""))</x:f>
        <x:v>-180</x:v>
      </x:c>
      <x:c r="F16" s="20" t="n">
        <x:v>-180</x:v>
      </x:c>
      <x:c r="G16" s="22" t="n">
        <x:v>46293</x:v>
      </x:c>
      <x:c r="H16" s="15" t="str">
        <x:v>Client / estimator</x:v>
      </x:c>
      <x:c r="I16" s="15" t="str">
        <x:v>Illustrative faucet and shower set</x:v>
      </x:c>
      <x:c r="J16" s="15" t="str">
        <x:v>Ordered</x:v>
      </x:c>
      <x:c r="K16" s="15" t="str">
        <x:v>Example credit A-03 / 09/28/26</x:v>
      </x:c>
      <x:c r="L16" s="16" t="str">
        <x:f>IF(A16="","",IF(AND(ISNUMBER(C16),ISNUMBER(D16)),"Priced",IF(ISNUMBER(C16),"Missing selection",IF(ISNUMBER(D16),"Missing allowance","Missing both"))))</x:f>
        <x:v>Priced</x:v>
      </x:c>
    </x:row>
    <x:row r="17" ht="76" customHeight="1">
      <x:c r="A17" s="15" t="str">
        <x:v>A-04 / Kitchen / Lighting</x:v>
      </x:c>
      <x:c r="B17" s="15" t="str">
        <x:v>Supply, delivery and quoted tax; installation and separate fee adjustments excluded.</x:v>
      </x:c>
      <x:c r="C17" s="20" t="n">
        <x:v>900</x:v>
      </x:c>
      <x:c r="D17" s="20"/>
      <x:c r="E17" s="21" t="str">
        <x:f>IF(A17="","",IF(AND(ISNUMBER(C17),ISNUMBER(D17)),D17-C17,""))</x:f>
      </x:c>
      <x:c r="F17" s="20"/>
      <x:c r="G17" s="22" t="n">
        <x:v>46297</x:v>
      </x:c>
      <x:c r="H17" s="15" t="str">
        <x:v>Client / estimator</x:v>
      </x:c>
      <x:c r="I17" s="15"/>
      <x:c r="J17" s="15" t="str">
        <x:v>Not selected</x:v>
      </x:c>
      <x:c r="K17" s="15"/>
      <x:c r="L17" s="16" t="str">
        <x:f>IF(A17="","",IF(AND(ISNUMBER(C17),ISNUMBER(D17)),"Priced",IF(ISNUMBER(C17),"Missing selection",IF(ISNUMBER(D17),"Missing allowance","Missing both"))))</x:f>
        <x:v>Missing selection</x:v>
      </x:c>
    </x:row>
    <x:row r="18" ht="76" customHeight="1">
      <x:c r="A18" s="15"/>
      <x:c r="B18" s="15"/>
      <x:c r="C18" s="20"/>
      <x:c r="D18" s="20"/>
      <x:c r="E18" s="21" t="str">
        <x:f>IF(A18="","",IF(AND(ISNUMBER(C18),ISNUMBER(D18)),D18-C18,""))</x:f>
      </x:c>
      <x:c r="F18" s="20"/>
      <x:c r="G18" s="22"/>
      <x:c r="H18" s="15"/>
      <x:c r="I18" s="15"/>
      <x:c r="J18" s="15"/>
      <x:c r="K18" s="15"/>
      <x:c r="L18" s="16" t="str">
        <x:f>IF(A18="","",IF(AND(ISNUMBER(C18),ISNUMBER(D18)),"Priced",IF(ISNUMBER(C18),"Missing selection",IF(ISNUMBER(D18),"Missing allowance","Missing both"))))</x:f>
      </x:c>
    </x:row>
    <x:row r="19" ht="76" customHeight="1">
      <x:c r="A19" s="15"/>
      <x:c r="B19" s="15"/>
      <x:c r="C19" s="20"/>
      <x:c r="D19" s="20"/>
      <x:c r="E19" s="21" t="str">
        <x:f>IF(A19="","",IF(AND(ISNUMBER(C19),ISNUMBER(D19)),D19-C19,""))</x:f>
      </x:c>
      <x:c r="F19" s="20"/>
      <x:c r="G19" s="22"/>
      <x:c r="H19" s="15"/>
      <x:c r="I19" s="15"/>
      <x:c r="J19" s="15"/>
      <x:c r="K19" s="15"/>
      <x:c r="L19" s="16" t="str">
        <x:f>IF(A19="","",IF(AND(ISNUMBER(C19),ISNUMBER(D19)),"Priced",IF(ISNUMBER(C19),"Missing selection",IF(ISNUMBER(D19),"Missing allowance","Missing both"))))</x:f>
      </x:c>
    </x:row>
    <x:row r="20" ht="76" customHeight="1">
      <x:c r="A20" s="15"/>
      <x:c r="B20" s="15"/>
      <x:c r="C20" s="20"/>
      <x:c r="D20" s="20"/>
      <x:c r="E20" s="21" t="str">
        <x:f>IF(A20="","",IF(AND(ISNUMBER(C20),ISNUMBER(D20)),D20-C20,""))</x:f>
      </x:c>
      <x:c r="F20" s="20"/>
      <x:c r="G20" s="22"/>
      <x:c r="H20" s="15"/>
      <x:c r="I20" s="15"/>
      <x:c r="J20" s="15"/>
      <x:c r="K20" s="15"/>
      <x:c r="L20" s="16" t="str">
        <x:f>IF(A20="","",IF(AND(ISNUMBER(C20),ISNUMBER(D20)),"Priced",IF(ISNUMBER(C20),"Missing selection",IF(ISNUMBER(D20),"Missing allowance","Missing both"))))</x:f>
      </x:c>
    </x:row>
    <x:row r="21" ht="76" customHeight="1">
      <x:c r="A21" s="15"/>
      <x:c r="B21" s="15"/>
      <x:c r="C21" s="20"/>
      <x:c r="D21" s="20"/>
      <x:c r="E21" s="21" t="str">
        <x:f>IF(A21="","",IF(AND(ISNUMBER(C21),ISNUMBER(D21)),D21-C21,""))</x:f>
      </x:c>
      <x:c r="F21" s="20"/>
      <x:c r="G21" s="22"/>
      <x:c r="H21" s="15"/>
      <x:c r="I21" s="15"/>
      <x:c r="J21" s="15"/>
      <x:c r="K21" s="15"/>
      <x:c r="L21" s="16" t="str">
        <x:f>IF(A21="","",IF(AND(ISNUMBER(C21),ISNUMBER(D21)),"Priced",IF(ISNUMBER(C21),"Missing selection",IF(ISNUMBER(D21),"Missing allowance","Missing both"))))</x:f>
      </x:c>
    </x:row>
    <x:row r="22" ht="76" customHeight="1">
      <x:c r="A22" s="15"/>
      <x:c r="B22" s="15"/>
      <x:c r="C22" s="20"/>
      <x:c r="D22" s="20"/>
      <x:c r="E22" s="21" t="str">
        <x:f>IF(A22="","",IF(AND(ISNUMBER(C22),ISNUMBER(D22)),D22-C22,""))</x:f>
      </x:c>
      <x:c r="F22" s="20"/>
      <x:c r="G22" s="22"/>
      <x:c r="H22" s="15"/>
      <x:c r="I22" s="15"/>
      <x:c r="J22" s="15"/>
      <x:c r="K22" s="15"/>
      <x:c r="L22" s="16" t="str">
        <x:f>IF(A22="","",IF(AND(ISNUMBER(C22),ISNUMBER(D22)),"Priced",IF(ISNUMBER(C22),"Missing selection",IF(ISNUMBER(D22),"Missing allowance","Missing both"))))</x:f>
      </x:c>
    </x:row>
    <x:row r="23" ht="76" customHeight="1">
      <x:c r="A23" s="15"/>
      <x:c r="B23" s="15"/>
      <x:c r="C23" s="20"/>
      <x:c r="D23" s="20"/>
      <x:c r="E23" s="21" t="str">
        <x:f>IF(A23="","",IF(AND(ISNUMBER(C23),ISNUMBER(D23)),D23-C23,""))</x:f>
      </x:c>
      <x:c r="F23" s="20"/>
      <x:c r="G23" s="22"/>
      <x:c r="H23" s="15"/>
      <x:c r="I23" s="15"/>
      <x:c r="J23" s="15"/>
      <x:c r="K23" s="15"/>
      <x:c r="L23" s="16" t="str">
        <x:f>IF(A23="","",IF(AND(ISNUMBER(C23),ISNUMBER(D23)),"Priced",IF(ISNUMBER(C23),"Missing selection",IF(ISNUMBER(D23),"Missing allowance","Missing both"))))</x:f>
      </x:c>
    </x:row>
    <x:row r="24" ht="76" customHeight="1">
      <x:c r="A24" s="15"/>
      <x:c r="B24" s="15"/>
      <x:c r="C24" s="20"/>
      <x:c r="D24" s="20"/>
      <x:c r="E24" s="21" t="str">
        <x:f>IF(A24="","",IF(AND(ISNUMBER(C24),ISNUMBER(D24)),D24-C24,""))</x:f>
      </x:c>
      <x:c r="F24" s="20"/>
      <x:c r="G24" s="22"/>
      <x:c r="H24" s="15"/>
      <x:c r="I24" s="15"/>
      <x:c r="J24" s="15"/>
      <x:c r="K24" s="15"/>
      <x:c r="L24" s="16" t="str">
        <x:f>IF(A24="","",IF(AND(ISNUMBER(C24),ISNUMBER(D24)),"Priced",IF(ISNUMBER(C24),"Missing selection",IF(ISNUMBER(D24),"Missing allowance","Missing both"))))</x:f>
      </x:c>
    </x:row>
    <x:row r="25" ht="76" customHeight="1">
      <x:c r="A25" s="15"/>
      <x:c r="B25" s="15"/>
      <x:c r="C25" s="20"/>
      <x:c r="D25" s="20"/>
      <x:c r="E25" s="21" t="str">
        <x:f>IF(A25="","",IF(AND(ISNUMBER(C25),ISNUMBER(D25)),D25-C25,""))</x:f>
      </x:c>
      <x:c r="F25" s="20"/>
      <x:c r="G25" s="22"/>
      <x:c r="H25" s="15"/>
      <x:c r="I25" s="15"/>
      <x:c r="J25" s="15"/>
      <x:c r="K25" s="15"/>
      <x:c r="L25" s="16" t="str">
        <x:f>IF(A25="","",IF(AND(ISNUMBER(C25),ISNUMBER(D25)),"Priced",IF(ISNUMBER(C25),"Missing selection",IF(ISNUMBER(D25),"Missing allowance","Missing both"))))</x:f>
      </x:c>
    </x:row>
    <x:row r="26" ht="76" customHeight="1">
      <x:c r="A26" s="15"/>
      <x:c r="B26" s="15"/>
      <x:c r="C26" s="20"/>
      <x:c r="D26" s="20"/>
      <x:c r="E26" s="21" t="str">
        <x:f>IF(A26="","",IF(AND(ISNUMBER(C26),ISNUMBER(D26)),D26-C26,""))</x:f>
      </x:c>
      <x:c r="F26" s="20"/>
      <x:c r="G26" s="22"/>
      <x:c r="H26" s="15"/>
      <x:c r="I26" s="15"/>
      <x:c r="J26" s="15"/>
      <x:c r="K26" s="15"/>
      <x:c r="L26" s="16" t="str">
        <x:f>IF(A26="","",IF(AND(ISNUMBER(C26),ISNUMBER(D26)),"Priced",IF(ISNUMBER(C26),"Missing selection",IF(ISNUMBER(D26),"Missing allowance","Missing both"))))</x:f>
      </x:c>
    </x:row>
    <x:row r="27" ht="76" customHeight="1">
      <x:c r="A27" s="15"/>
      <x:c r="B27" s="15"/>
      <x:c r="C27" s="20"/>
      <x:c r="D27" s="20"/>
      <x:c r="E27" s="21" t="str">
        <x:f>IF(A27="","",IF(AND(ISNUMBER(C27),ISNUMBER(D27)),D27-C27,""))</x:f>
      </x:c>
      <x:c r="F27" s="20"/>
      <x:c r="G27" s="22"/>
      <x:c r="H27" s="15"/>
      <x:c r="I27" s="15"/>
      <x:c r="J27" s="15"/>
      <x:c r="K27" s="15"/>
      <x:c r="L27" s="16" t="str">
        <x:f>IF(A27="","",IF(AND(ISNUMBER(C27),ISNUMBER(D27)),"Priced",IF(ISNUMBER(C27),"Missing selection",IF(ISNUMBER(D27),"Missing allowance","Missing both"))))</x:f>
      </x:c>
    </x:row>
    <x:row r="28" ht="76" customHeight="1">
      <x:c r="A28" s="15"/>
      <x:c r="B28" s="15"/>
      <x:c r="C28" s="20"/>
      <x:c r="D28" s="20"/>
      <x:c r="E28" s="21" t="str">
        <x:f>IF(A28="","",IF(AND(ISNUMBER(C28),ISNUMBER(D28)),D28-C28,""))</x:f>
      </x:c>
      <x:c r="F28" s="20"/>
      <x:c r="G28" s="22"/>
      <x:c r="H28" s="15"/>
      <x:c r="I28" s="15"/>
      <x:c r="J28" s="15"/>
      <x:c r="K28" s="15"/>
      <x:c r="L28" s="16" t="str">
        <x:f>IF(A28="","",IF(AND(ISNUMBER(C28),ISNUMBER(D28)),"Priced",IF(ISNUMBER(C28),"Missing selection",IF(ISNUMBER(D28),"Missing allowance","Missing both"))))</x:f>
      </x:c>
    </x:row>
    <x:row r="29" ht="76" customHeight="1">
      <x:c r="A29" s="15"/>
      <x:c r="B29" s="15"/>
      <x:c r="C29" s="20"/>
      <x:c r="D29" s="20"/>
      <x:c r="E29" s="21" t="str">
        <x:f>IF(A29="","",IF(AND(ISNUMBER(C29),ISNUMBER(D29)),D29-C29,""))</x:f>
      </x:c>
      <x:c r="F29" s="20"/>
      <x:c r="G29" s="22"/>
      <x:c r="H29" s="15"/>
      <x:c r="I29" s="15"/>
      <x:c r="J29" s="15"/>
      <x:c r="K29" s="15"/>
      <x:c r="L29" s="16" t="str">
        <x:f>IF(A29="","",IF(AND(ISNUMBER(C29),ISNUMBER(D29)),"Priced",IF(ISNUMBER(C29),"Missing selection",IF(ISNUMBER(D29),"Missing allowance","Missing both"))))</x:f>
      </x:c>
    </x:row>
    <x:row r="30" ht="76" customHeight="1">
      <x:c r="A30" s="15"/>
      <x:c r="B30" s="15"/>
      <x:c r="C30" s="20"/>
      <x:c r="D30" s="20"/>
      <x:c r="E30" s="21" t="str">
        <x:f>IF(A30="","",IF(AND(ISNUMBER(C30),ISNUMBER(D30)),D30-C30,""))</x:f>
      </x:c>
      <x:c r="F30" s="20"/>
      <x:c r="G30" s="22"/>
      <x:c r="H30" s="15"/>
      <x:c r="I30" s="15"/>
      <x:c r="J30" s="15"/>
      <x:c r="K30" s="15"/>
      <x:c r="L30" s="16" t="str">
        <x:f>IF(A30="","",IF(AND(ISNUMBER(C30),ISNUMBER(D30)),"Priced",IF(ISNUMBER(C30),"Missing selection",IF(ISNUMBER(D30),"Missing allowance","Missing both"))))</x:f>
      </x:c>
    </x:row>
    <x:row r="31" ht="76" customHeight="1">
      <x:c r="A31" s="15"/>
      <x:c r="B31" s="15"/>
      <x:c r="C31" s="20"/>
      <x:c r="D31" s="20"/>
      <x:c r="E31" s="21" t="str">
        <x:f>IF(A31="","",IF(AND(ISNUMBER(C31),ISNUMBER(D31)),D31-C31,""))</x:f>
      </x:c>
      <x:c r="F31" s="20"/>
      <x:c r="G31" s="22"/>
      <x:c r="H31" s="15"/>
      <x:c r="I31" s="15"/>
      <x:c r="J31" s="15"/>
      <x:c r="K31" s="15"/>
      <x:c r="L31" s="16" t="str">
        <x:f>IF(A31="","",IF(AND(ISNUMBER(C31),ISNUMBER(D31)),"Priced",IF(ISNUMBER(C31),"Missing selection",IF(ISNUMBER(D31),"Missing allowance","Missing both"))))</x:f>
      </x:c>
    </x:row>
    <x:row r="32" ht="76" customHeight="1">
      <x:c r="A32" s="15"/>
      <x:c r="B32" s="15"/>
      <x:c r="C32" s="20"/>
      <x:c r="D32" s="20"/>
      <x:c r="E32" s="21" t="str">
        <x:f>IF(A32="","",IF(AND(ISNUMBER(C32),ISNUMBER(D32)),D32-C32,""))</x:f>
      </x:c>
      <x:c r="F32" s="20"/>
      <x:c r="G32" s="22"/>
      <x:c r="H32" s="15"/>
      <x:c r="I32" s="15"/>
      <x:c r="J32" s="15"/>
      <x:c r="K32" s="15"/>
      <x:c r="L32" s="16" t="str">
        <x:f>IF(A32="","",IF(AND(ISNUMBER(C32),ISNUMBER(D32)),"Priced",IF(ISNUMBER(C32),"Missing selection",IF(ISNUMBER(D32),"Missing allowance","Missing both"))))</x:f>
      </x:c>
    </x:row>
    <x:row r="33" ht="76" customHeight="1">
      <x:c r="A33" s="15"/>
      <x:c r="B33" s="15"/>
      <x:c r="C33" s="20"/>
      <x:c r="D33" s="20"/>
      <x:c r="E33" s="21" t="str">
        <x:f>IF(A33="","",IF(AND(ISNUMBER(C33),ISNUMBER(D33)),D33-C33,""))</x:f>
      </x:c>
      <x:c r="F33" s="20"/>
      <x:c r="G33" s="22"/>
      <x:c r="H33" s="15"/>
      <x:c r="I33" s="15"/>
      <x:c r="J33" s="15"/>
      <x:c r="K33" s="15"/>
      <x:c r="L33" s="16" t="str">
        <x:f>IF(A33="","",IF(AND(ISNUMBER(C33),ISNUMBER(D33)),"Priced",IF(ISNUMBER(C33),"Missing selection",IF(ISNUMBER(D33),"Missing allowance","Missing both"))))</x:f>
      </x:c>
    </x:row>
    <x:row r="34" ht="24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</x:row>
    <x:row r="35" ht="24" customHeight="1">
      <x:c r="A35" s="2" t="str">
        <x:v>Prepared for 20 items (rows 14–33). For more, copy this tab and use a separately labeled group.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</x:row>
    <x:row r="36" ht="24" customHeight="1">
      <x:c r="A36" s="2" t="str">
        <x:v>Keep prior decisions and quotes in your project records. Do not overwrite approval history.</x:v>
      </x:c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</x:row>
    <x:row r="37" ht="24" customHeight="1">
      <x:c r="A37" s="2" t="str">
        <x:v>Guide: https://kaliun.com/blog/construction-allowance-template</x:v>
      </x:c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</x:row>
    <x:row r="38" ht="24" customHeight="1">
      <x:c r="A38" s="2" t="str">
        <x:v>Example inputs were created by Kaliun for illustration. Follow your agreement for charges and credits.</x:v>
      </x:c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</x:row>
  </x:sheetData>
  <x:conditionalFormatting sqref="L14:L33">
    <x:cfRule type="containsText" dxfId="3" priority="1" operator="containsText" text="Missing"/>
  </x:conditionalFormatting>
  <x:conditionalFormatting sqref="E14:E33">
    <x:cfRule type="cellIs" dxfId="4" priority="2" operator="greaterThan">
      <x:formula>0</x:formula>
    </x:cfRule>
  </x:conditionalFormatting>
  <x:conditionalFormatting sqref="B9:B10">
    <x:cfRule type="cellIs" dxfId="5" priority="3" operator="greaterThan">
      <x:formula>0</x:formula>
    </x:cfRule>
  </x:conditionalFormatting>
  <x:dataValidations count="2">
    <x:dataValidation type="list" sqref="J14:J33">
      <x:formula1>"Not selected,Awaiting approval,Ready to order,Ordered,Received,Installed,On hold"</x:formula1>
    </x:dataValidation>
    <x:dataValidation type="decimal" operator="greaterThanOrEqual" sqref="C14:D33">
      <x:formula1>0</x:formula1>
    </x:dataValidation>
  </x:dataValidations>
  <x:pageMargins left="0.7" right="0.7" top="0.75" bottom="0.75" header="0.3" footer="0.3"/>
</x:worksheet>
</file>