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fileSharing readOnlyRecommended="1"/>
  <workbookPr filterPrivacy="1" codeName="ThisWorkbook" defaultThemeVersion="166925"/>
  <xr:revisionPtr revIDLastSave="1" documentId="8_{2C7FAB6C-A9D8-4272-985C-9BF184733D07}" xr6:coauthVersionLast="47" xr6:coauthVersionMax="47" xr10:uidLastSave="{4818C479-1B2E-4B9E-AFAA-5765FE0D7082}"/>
  <bookViews>
    <workbookView xWindow="-108" yWindow="-108" windowWidth="23256" windowHeight="12456" tabRatio="1000" xr2:uid="{00000000-000D-0000-FFFF-FFFF00000000}"/>
  </bookViews>
  <sheets>
    <sheet name="1_report_identification" sheetId="30" r:id="rId1"/>
    <sheet name="2_categories_names" sheetId="38" r:id="rId2"/>
    <sheet name="3_member_states_orders" sheetId="47" r:id="rId3"/>
    <sheet name="4_notices" sheetId="41" r:id="rId4"/>
    <sheet name="5_own_initiative_illegal" sheetId="49" r:id="rId5"/>
    <sheet name="6_own_initiative_TC" sheetId="39" r:id="rId6"/>
    <sheet name="7_appeals_and_recidivism" sheetId="34" r:id="rId7"/>
    <sheet name="8_automated_means" sheetId="40" r:id="rId8"/>
  </sheets>
  <definedNames>
    <definedName name="_xlnm._FilterDatabase" localSheetId="1" hidden="1">'2_categories_names'!$A$1:$C$15</definedName>
    <definedName name="_xlnm._FilterDatabase" localSheetId="3" hidden="1">'4_notices'!$A$1:$L$16</definedName>
    <definedName name="_xlnm._FilterDatabase" localSheetId="5" hidden="1">'6_own_initiative_TC'!$A$1:$D$16</definedName>
    <definedName name="_xlnm._FilterDatabase" localSheetId="7" hidden="1">'8_automated_means'!$A$1:$J$21</definedName>
    <definedName name="_xlnm.Print_Area" localSheetId="5">'6_own_initiative_TC'!$A$1:$T$18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34" l="1"/>
</calcChain>
</file>

<file path=xl/sharedStrings.xml><?xml version="1.0" encoding="utf-8"?>
<sst xmlns="http://schemas.openxmlformats.org/spreadsheetml/2006/main" count="2085" uniqueCount="248">
  <si>
    <t>Applicability</t>
  </si>
  <si>
    <t>Service</t>
  </si>
  <si>
    <t>Indicator</t>
  </si>
  <si>
    <t>Value</t>
  </si>
  <si>
    <t>All</t>
  </si>
  <si>
    <t>Bol.com B.V.</t>
  </si>
  <si>
    <t>Name of the service provider</t>
  </si>
  <si>
    <t>Date of the publication of the report</t>
  </si>
  <si>
    <t>Date of the publication of the latest previous report</t>
  </si>
  <si>
    <t>n/a</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</si>
  <si>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</si>
  <si>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</si>
  <si>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</si>
  <si>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</si>
  <si>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</si>
  <si>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</si>
  <si>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</si>
  <si>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</si>
  <si>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</si>
  <si>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</si>
  <si>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</si>
  <si>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This category includes, for example, offenses related to animal cruelty or illegal animal trade.</t>
  </si>
  <si>
    <t>Category 2</t>
  </si>
  <si>
    <t>Consumer information infringements</t>
  </si>
  <si>
    <t>STATEMENT_CATEGORY_CONSUMER_INFORMATION</t>
  </si>
  <si>
    <t xml:space="preserve">This category includes, for example, offenses related to misleading information about characteristics of goods. </t>
  </si>
  <si>
    <t>Category 3</t>
  </si>
  <si>
    <t>Cyber violence</t>
  </si>
  <si>
    <t>STATEMENT_CATEGORY_CYBER_VIOLENCE</t>
  </si>
  <si>
    <t>This category includes, for example, offenses related to the unlawful incitement of hatred and violence.</t>
  </si>
  <si>
    <t>Category 4</t>
  </si>
  <si>
    <t>Cyber violence against women</t>
  </si>
  <si>
    <t>STATEMENT_CATEGORY_CYBER_VIOLENCE_AGAINST_WOMEN</t>
  </si>
  <si>
    <t>This category includes, for example, offenses related to the unlawful incitement of violence and hatred against women.</t>
  </si>
  <si>
    <t>Category 5</t>
  </si>
  <si>
    <t>Data protection and privacy violations</t>
  </si>
  <si>
    <t>STATEMENT_CATEGORY_DATA_PROTECTION_AND_PRIVACY_VIOLATIONS</t>
  </si>
  <si>
    <t xml:space="preserve">This category includes, for example, offenses related to data falsification and the violation of biometric data. </t>
  </si>
  <si>
    <t>Category 6</t>
  </si>
  <si>
    <t>Illegal or harmful speech</t>
  </si>
  <si>
    <t>STATEMENT_CATEGORY_ILLEGAL_OR_HARMFUL_SPEECH</t>
  </si>
  <si>
    <t>This category includes, for example, offenses related to defamation, discrimination, and hate speech.</t>
  </si>
  <si>
    <t>Category 7</t>
  </si>
  <si>
    <t>Intellectual property infringements</t>
  </si>
  <si>
    <t>STATEMENT_CATEGORY_INTELLECTUAL_PROPERTY_INFRINGEMENTS</t>
  </si>
  <si>
    <t xml:space="preserve">This category includes, for example, offenses related to the violation of intellectual property rights. </t>
  </si>
  <si>
    <t>Category 8</t>
  </si>
  <si>
    <t>Negative effects on civic discourse or elections</t>
  </si>
  <si>
    <t>STATEMENT_CATEGORY_NEGATIVE_EFFECTS_ON_CIVIC_DISCOURSE_OR_ELECTIONS</t>
  </si>
  <si>
    <t xml:space="preserve">This category includes, for example, offenses related to misinformation, disinformation and interference.  </t>
  </si>
  <si>
    <t>Category 9</t>
  </si>
  <si>
    <t xml:space="preserve">Protection of minors </t>
  </si>
  <si>
    <t>STATEMENT_CATEGORY_PROTECTION_OF_MINORS</t>
  </si>
  <si>
    <t xml:space="preserve">This category includes, for example, offenses related to age-related restrictions for minors. </t>
  </si>
  <si>
    <t>Category 10</t>
  </si>
  <si>
    <t xml:space="preserve">Risk for public security </t>
  </si>
  <si>
    <t>STATEMENT_CATEGORY_RISK_FOR_PUBLIC_SECURITY</t>
  </si>
  <si>
    <t>This category includes, for example, offenses related to illegal organizations and public-safety.</t>
  </si>
  <si>
    <t>Category 11</t>
  </si>
  <si>
    <t xml:space="preserve">Scams and/or fraud </t>
  </si>
  <si>
    <t>STATEMENT_CATEGORY_SCAMS_AND_FRAUD</t>
  </si>
  <si>
    <t xml:space="preserve">This category includes, for example, offenses related to identity fraud, account hijackingm non-authentic accounts, fake user reviews, failure to deliver orders, and the supply of stolen goods. </t>
  </si>
  <si>
    <t>Category 12</t>
  </si>
  <si>
    <t>Self-harm</t>
  </si>
  <si>
    <t>STATEMENT_CATEGORY_SELF_HARM</t>
  </si>
  <si>
    <t xml:space="preserve">This category includes, for example, offenses related to content that incites eating disorders, self-harm, and self-mutilation. </t>
  </si>
  <si>
    <t>Category 13</t>
  </si>
  <si>
    <t xml:space="preserve">Unsafe, non-compliant or prohibited products </t>
  </si>
  <si>
    <t>STATEMENT_CATEGORY_UNSAFE_AND_PROHIBITED_PRODUCTS</t>
  </si>
  <si>
    <t xml:space="preserve">This category includes, for example, offenses related to prohibited or restricted products, as well as unsafe or non-compliant products. </t>
  </si>
  <si>
    <t>Category 14</t>
  </si>
  <si>
    <t xml:space="preserve">Violence </t>
  </si>
  <si>
    <t>STATEMENT_CATEGORY_VIOLENCE</t>
  </si>
  <si>
    <t xml:space="preserve">This category includes, for example, offenses related to general calls for or incitement to violence or hatred, as well as coordinated harm. </t>
  </si>
  <si>
    <t>Category 15</t>
  </si>
  <si>
    <t>Other violation of provider’s terms and conditions</t>
  </si>
  <si>
    <t>STATEMENT_CATEGORY_OTHER_VIOLATION_TC</t>
  </si>
  <si>
    <t xml:space="preserve">This category includes, for example, offenses related to violations of the terms and conditions of bol that do not fall under any of the other categories. </t>
  </si>
  <si>
    <t>Category 16</t>
  </si>
  <si>
    <t>Type of illegal content not specified by the public authority</t>
  </si>
  <si>
    <t>STATEMENT_CATEGORY_NOT_SPECIFIED_ORDER</t>
  </si>
  <si>
    <t xml:space="preserve">This category includes orders from authorities where the specific category or authority is not specified. </t>
  </si>
  <si>
    <t>Category 17</t>
  </si>
  <si>
    <t>Type of alleged illegal content not specified by the notifier</t>
  </si>
  <si>
    <t>STATEMENT_CATEGORY_NOT_SPECIFIED_NOTICE</t>
  </si>
  <si>
    <t xml:space="preserve">This category includes notices where the specific category has not been specified by the reporter. </t>
  </si>
  <si>
    <t>Reporting period</t>
  </si>
  <si>
    <t>Category of illegal content</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</si>
  <si>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</si>
  <si>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</si>
  <si>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</si>
  <si>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</si>
  <si>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</si>
  <si>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</si>
  <si>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</si>
  <si>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</si>
  <si>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 xml:space="preserve">The number of orders from authorities to take action against illegal content. </t>
  </si>
  <si>
    <t xml:space="preserve">The number of items to which the orders from authorities regarding the removal of illegal content applied. </t>
  </si>
  <si>
    <t xml:space="preserve">The median processing time from the receipt of an order to take action against illegal content, measured from the moment the order is received by bol until the confirmation of receipt is sent. Weekend hours are not included in the calculation, and each working day is counted as 24 hours. </t>
  </si>
  <si>
    <t xml:space="preserve">The median processing time for executing an order to take action against illegal content, measured from the receipt of the order by bol until the removal of the illegal content. Weekend hours are not included in the calculation, and each working day is counted as 24 hours.  </t>
  </si>
  <si>
    <t>The number of orders from authorities to provide information</t>
  </si>
  <si>
    <t xml:space="preserve">The median processing time from the receipt of an order to provide information, measured from the moment the order is received by bol until the confirmation of receipt is sent. Weekend hours are not included in the calculation, and each working day is counted as 24 hours. </t>
  </si>
  <si>
    <t xml:space="preserve">The median processing time for executing an order to provide information, measured from the receipt of the order by bol until the removal of the illegal content. Weekend hours are not included in the calculation, and each working day is counted as 24 hours.  </t>
  </si>
  <si>
    <t>2024-02-17/2024-12-31</t>
  </si>
  <si>
    <t>TOTAL NL</t>
  </si>
  <si>
    <t>NL</t>
  </si>
  <si>
    <t>TOTAL BE</t>
  </si>
  <si>
    <t>BE</t>
  </si>
  <si>
    <t>TOTAL DE</t>
  </si>
  <si>
    <t>DE</t>
  </si>
  <si>
    <t>TOTAL FR</t>
  </si>
  <si>
    <t>FR</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</si>
  <si>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</si>
  <si>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</si>
  <si>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</si>
  <si>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</si>
  <si>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</si>
  <si>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</si>
  <si>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</si>
  <si>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</si>
  <si>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</si>
  <si>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</si>
  <si>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This is the total number of notices received from customers, partners, brand owners, and other parties via the notice-and action mechanism. This includes all notices, regardless of whether they were justified, unjustified or incomplete. </t>
  </si>
  <si>
    <t xml:space="preserve">This is the total number of notices received from Trusted Flaggers via the notice-and action mechanism. This includes all notices, regardless of whether they were justified, unjustified or incomplete. </t>
  </si>
  <si>
    <t xml:space="preserve">The median processing time in hours for executing a notice, measured from the moment the notice is received by bol until first substantive assessment or action to remove the illegal content. Bol only takes action based on justified notices. Weekend hours are not included in the calculation, and each working day is counted as 24 hours. </t>
  </si>
  <si>
    <t xml:space="preserve">The median processing time in hours for executing a notice received from Trusted Flaggers, measured from the moment the notice is received by bol until first substantive assessment or action to remove the illegal content. Bol only takes action based on justified notices. Weekend hours are not included in the calculation, and each working day is counted as 24 hours. </t>
  </si>
  <si>
    <t xml:space="preserve">The number of actions taken based on a justified notice, where illegal content was in violation of (European) laws and regulations. For each notice, a maximum of one action can be taken, but one action may consist of multiple steps that have consequences for the selling partners of bol. Examples of such actions include: removing illegal content, reducing policy points for selling partners, and closing seller accounts. </t>
  </si>
  <si>
    <t xml:space="preserve">The number of actions taken based on a justified notice, received from Trusted Flaggers, where illegal content was in violation of (European) laws and regulations. For each notice, a maximum of one action can be taken, but one action may consist of multiple steps that have consequences for the selling partners of bol. Examples of such actions include: removing illegal content, reducing policy points for selling partners, and closing seller accounts. </t>
  </si>
  <si>
    <t xml:space="preserve">The number of actions taken based on a justified notice, where the content was prohibited and in violation of the terms and conditions of bol. For each notice, a maximum of one action can be taken, but one action may consist of multiple steps that have consequences for the selling partners of bol. Examples of such actions include: removing the prohibited content, reducing policy points for selling partners, and closing seller accounts. </t>
  </si>
  <si>
    <t xml:space="preserve">The number of actions taken based on a justified notice received from Trusted Flaggers, where the content was prohibited and in violation of the terms and conditions of bol. For each notice, a maximum of one action can be taken, but one action may consist of multiple steps that have consequences for the selling partners of bol. Examples of such actions include: removing the prohibited content, reducing policy points for selling partners, and closing seller accounts. </t>
  </si>
  <si>
    <t>Only for providers of hosting services, including online platforms</t>
  </si>
  <si>
    <t>n.a.</t>
  </si>
  <si>
    <t>33.5</t>
  </si>
  <si>
    <t>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</si>
  <si>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</si>
  <si>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</si>
  <si>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</si>
  <si>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</si>
  <si>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</si>
  <si>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</si>
  <si>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</si>
  <si>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</si>
  <si>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</si>
  <si>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</si>
  <si>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</si>
  <si>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</si>
  <si>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</si>
  <si>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</si>
  <si>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</si>
  <si>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The number of measures that bol has taken on its own initiative using (partially) automated means. This corresponds to the number of items that were taken offline because they were in violation applicable European legislation. This includes all measures related to removing or adjusting illegal content, withdrawing selling rights, and adding specific warning labels.</t>
  </si>
  <si>
    <t>The number of measures that bol has taken on its own initiative using fully automated means. This corresponds to the number of items that were taken offline because they were in violation applicable European legislation. This includes all measures related to removing or adjusting illegal content.</t>
  </si>
  <si>
    <t>The number of measures that bol has taken on its own initiative using (partially) automated means. This corresponds to the number of items that were taken offline because they were in violation applicable European legislation. This includes all measures related to removing or adjusting illegal content.</t>
  </si>
  <si>
    <t xml:space="preserve">The number of measures that bol has taken on its own initiative using partially automated means. This corresponds to the number of items where a warning label has been added. </t>
  </si>
  <si>
    <t xml:space="preserve">The number of times a payment to a selling partner has been withheld due to a violation of laws and regulations. This includes both temporary and permanent withholding of payments by bol. </t>
  </si>
  <si>
    <t xml:space="preserve">The number of times bol has withdrawn the selling rights of a partner due to the offfering of illegal content. This means that selling partners no longer have the rights (temporarily) to sell specific assortment or brands. </t>
  </si>
  <si>
    <t xml:space="preserve">The number of times a seller account from a selling partner has been temporarily of permanently closed due to a violation of laws and regulations. </t>
  </si>
  <si>
    <t>Category of incompatibility with the provider's terms and conditions</t>
  </si>
  <si>
    <t xml:space="preserve">Number of measures taken at the provider's own initiative </t>
  </si>
  <si>
    <t>The number of measures that bol has taken on its own initiative using (partially) automated means. This corresponds to the number of items that were taken offline because they were in violation of the terms and conditions of bol. This includes all measures related to removing or adjusting incorrect or unwanted content, withdrawing selling rights, and adding specific warning labels.</t>
  </si>
  <si>
    <t>The number of measures that bol has taken on its own initiative using fully automated means. This corresponds to the number of items that were taken offline because they were in violation of the terms and conditions of bol. This includes all measures related to removing or adjusting incorrect or unwanted content.</t>
  </si>
  <si>
    <t>The number of measures that bol has taken on its own initiative using (partially) automated means. This corresponds to the number of items that were taken offline because they were in violation of the terms and conditions of bol. This includes all measures related to removing or adjusting incorrect or unwanted content.</t>
  </si>
  <si>
    <t xml:space="preserve">The number of times a payment to a selling partner has been withheld due to a violation of the terms and conditions of bol. This includes both temporary and permanent withholding of payments by bol. </t>
  </si>
  <si>
    <t xml:space="preserve">The number of times bol has withdrawn the selling rights of a partner due to the offfering of incorrect of unwanted content. This means that selling partners no longer have the rights (temporarily) to sell specific assortment or brands. </t>
  </si>
  <si>
    <t xml:space="preserve">The number of times a seller account from a selling partner has been temporarily of permanently closed due to a violation of the terms and conditions of bol. </t>
  </si>
  <si>
    <t>Section</t>
  </si>
  <si>
    <t>Contextual Information</t>
  </si>
  <si>
    <t>Internal complaints mechanism</t>
  </si>
  <si>
    <t>Number of complaints submitted to the internal-complaints mechanism</t>
  </si>
  <si>
    <t>Total number</t>
  </si>
  <si>
    <t>Het total number of complaints submitted via the internal complaints handling mechanism.</t>
  </si>
  <si>
    <t>Only for providers of online platforms</t>
  </si>
  <si>
    <t>Decisions upheld</t>
  </si>
  <si>
    <t>Het total number of complaints submitted via the internal complaints handling mechanism, where the decision of bol was upheld and thus remain in place.</t>
  </si>
  <si>
    <t>Decisions partially reversed</t>
  </si>
  <si>
    <t xml:space="preserve">Het total number of complaints submitted via the internal complaints handling mechanism, where the decision of bol was partially unjustified and therefore partially reversed. </t>
  </si>
  <si>
    <t>Decisions reversed</t>
  </si>
  <si>
    <t xml:space="preserve">Het total number of complaints submitted via the internal complaints handling mechanism, where the decision of bol was unjustified and therefore reversed. </t>
  </si>
  <si>
    <t>Median time</t>
  </si>
  <si>
    <t xml:space="preserve">The median processing time for handling complaints submitted via the internal complaints handling mechanism, measured from the moment the complaint is received by bol until the feedback with the substantive assessment is provided.  </t>
  </si>
  <si>
    <t>Decision omitted</t>
  </si>
  <si>
    <t xml:space="preserve">Het total number of complaints submitted via the internal complaints handling mechanism, where the complaint has already been resolved between the submitter and bol, or the complaint has been withdrawn by the submitter. </t>
  </si>
  <si>
    <t>Number of restrictions newly imposed as a result of an internal complaint</t>
  </si>
  <si>
    <t xml:space="preserve">Het total number of complaints submitted via the internal complaints handling mechanism, where a new action has been taken or a restriction has been imposed by bol as a result of the complaint. </t>
  </si>
  <si>
    <t>Complaint regarding a decision to remove or disable access to or restrict visibility of information</t>
  </si>
  <si>
    <t xml:space="preserve">Het total number of complaints submitted via the internal complaints handling mechanism as a result of an item that was taken offline or content that was adjusted. </t>
  </si>
  <si>
    <t>Het total number of complaints submitted via the internal complaints handling mechanism as a result of an item that was taken offline or content that was adjusted, where the decision of bol was upheld and thus remain in place.</t>
  </si>
  <si>
    <t xml:space="preserve">Het total number of complaints submitted via the internal complaints handling mechanism as a result of an item that was taken offline or content that was adjusted, where the decision of bol was partially unjustified and therefore partially reversed. </t>
  </si>
  <si>
    <t xml:space="preserve">Het total number of complaints submitted via the internal complaints handling mechanism as a result of an item that was taken offline or content that was adjusted, where the decision of bol was unjustified and therefore reversed. </t>
  </si>
  <si>
    <t xml:space="preserve">The median processing time for handling complaints submitted via the internal complaints handling mechanism as a result of an item that was taken offline or content that was adjusted, measured from the moment the complaint is received by bol until the feedback with the substantive assessment is provided.  </t>
  </si>
  <si>
    <t>Complaint regarding a decision to suspend or terminate the provision of the service</t>
  </si>
  <si>
    <t xml:space="preserve">Het total number of complaints submitted via the internal complaints handling mechanism as a result of the withdrawal of selling rights from selling partners. </t>
  </si>
  <si>
    <t>Het total number of complaints submitted via the internal complaints handling mechanism as a result of the withdrawal of selling rights from selling partners, where the decision of bol was upheld and thus remain in place.</t>
  </si>
  <si>
    <t xml:space="preserve">Het total number of complaints submitted via the internal complaints handling mechanism as a result of the withdrawal of selling rights from selling partners, where the decision of bol was partially unjustified and therefore partially reversed. </t>
  </si>
  <si>
    <t xml:space="preserve">Het total number of complaints submitted via the internal complaints handling mechanism as a result of the withdrawal of selling rights from selling partners, where the decision of bol was unjustified and therefore reversed. </t>
  </si>
  <si>
    <t xml:space="preserve">The median processing time for handling complaints submitted via the internal complaints handling mechanism as a result of the withdrawal of selling rights from selling partners, measured from the moment the complaint is received by bol until the feedback with the substantive assessment is provided.  </t>
  </si>
  <si>
    <t xml:space="preserve">Complaint regarding a decision to suspend or terminate an account </t>
  </si>
  <si>
    <t xml:space="preserve">Het total number of complaints submitted via the internal complaints handling mechanism as a result of the temporary or permanent closure of a seller account by bol. </t>
  </si>
  <si>
    <t>Het total number of complaints submitted via the internal complaints handling mechanism as a result of the temporary or permanent closure of a seller account by bol, where the decision of bol was upheld and thus remain in place.</t>
  </si>
  <si>
    <t xml:space="preserve">Het total number of complaints submitted via the internal complaints handling mechanism as a result of the temporary or permanent closure of a seller account by bol, where the decision of bol was partially unjustified and therefore partially reversed. </t>
  </si>
  <si>
    <t xml:space="preserve">Het total number of complaints submitted via the internal complaints handling mechanism as a result of the temporary or permanent closure of a seller account by bol, where the decision of bol was unjustified and therefore reversed. </t>
  </si>
  <si>
    <t xml:space="preserve">The median processing time for handling complaints submitted via the internal complaints handling mechanism as a result of the temporary or permanent closure of a seller account by bol, measured from the moment the complaint is received by bol until the feedback with the substantive assessment is provided.  </t>
  </si>
  <si>
    <t>Complaint regarding a decision to restrict the ability to monetise information</t>
  </si>
  <si>
    <t xml:space="preserve">Het total number of complaints submitted via the internal complaints handling mechanism as a result of the suspension of a payment to selling partners. </t>
  </si>
  <si>
    <t>Het total number of complaints submitted via the internal complaints handling mechanism as a result of the suspension of a payment to selling partners, where the decision of bol was upheld and thus remain in place.</t>
  </si>
  <si>
    <t xml:space="preserve">Het total number of complaints submitted via the internal complaints handling mechanism as a result of the suspension of a payment to selling partners, where the decision of bol was partially unjustified and therefore partially reversed. </t>
  </si>
  <si>
    <t xml:space="preserve">Het total number of complaints submitted via the internal complaints handling mechanism as a result of the suspension of a payment to selling partners, where the decision of bol was unjustified and therefore reversed. </t>
  </si>
  <si>
    <t xml:space="preserve">The median processing time for handling complaints submitted via the internal complaints handling mechanism as a result of the suspension of a payment to selling partners, measured from the moment the complaint is received by bol until the feedback with the substantive assessment is provided.  </t>
  </si>
  <si>
    <t>Complaint regarding a decision not to take action on a notice submitted in accordance with Article 16</t>
  </si>
  <si>
    <t xml:space="preserve">Het total number of complaints submitted via the internal complaints handling mechanism as a result of bol not taking action on a unjustified or incomplete notice through the notice-and action mechanism.  </t>
  </si>
  <si>
    <t xml:space="preserve">Het total number of complaints submitted via the internal complaints handling mechanism as a result of bol not taking action on a unjustified or incomplete notice through the notice-and action mechanism, where the decision of bol was upheld and thus remain in place. </t>
  </si>
  <si>
    <t xml:space="preserve">Het total number of complaints submitted via the internal complaints handling mechanism as a result of bol not taking action on a unjustified or incomplete notice through the notice-and action mechanism, where the decision of bol was partially unjustified and therefore partially reversed. </t>
  </si>
  <si>
    <t xml:space="preserve">Het total number of complaints submitted via the internal complaints handling mechanism as a result of bol not taking action on a unjustified or incomplete notice through the notice-and action mechanism, where the decision of bol was unjustified and therefore reversed. </t>
  </si>
  <si>
    <t xml:space="preserve">The median processing time for handling complaints submitted via the internal complaints handling mechanism as a result of bol not taking action on a unjustified or incomplete notice through the notice-and action mechanism, measured from the moment the complaint is received by bol until the feedback with the substantive assessment is provided.  </t>
  </si>
  <si>
    <t>Complaint regarding a decision not to take action on a notice submitted by a Trusted Flagger in accordance with Article 16</t>
  </si>
  <si>
    <t xml:space="preserve">Het total number of complaints submitted via the internal complaints handling mechanism as a result of bol not taking action on a unjustified or incomplete notice from a Trusted Flagger through the notice-and action mechanism.  </t>
  </si>
  <si>
    <t xml:space="preserve">Het total number of complaints submitted via the internal complaints handling mechanism as a result of bol not taking action on a unjustified or incomplete notice from a Trusted Flagger through the notice-and action mechanism, where the decision of bol was upheld and thus remain in place.  </t>
  </si>
  <si>
    <t xml:space="preserve">Het total number of complaints submitted via the internal complaints handling mechanism as a result of bol not taking action on a unjustified or incomplete notice from a Trusted Flagger through the notice-and action mechanism, where the decision of bol was partially unjustified and therefore partially reversed. </t>
  </si>
  <si>
    <t xml:space="preserve">Het total number of complaints submitted via the internal complaints handling mechanism as a result of bol not taking action on a unjustified or incomplete notice from a Trusted Flagger through the notice-and action mechanism, where the decision of bol was unjustified and therefore reversed. </t>
  </si>
  <si>
    <t xml:space="preserve">The median processing time for handling complaints submitted via the internal complaints handling mechanism as a result of bol not taking action on a unjustified or incomplete notice from a Trusted Flagger through the notice-and action mechanism, measured from the moment the complaint is received by bol until the feedback with the substantive assessment is provided.  </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</si>
  <si>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</si>
  <si>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</si>
  <si>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</si>
  <si>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</si>
  <si>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</si>
  <si>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The total number of seller accounts that bol has temporarily or permanently closed due to the repeated offering of illegal content.</t>
  </si>
  <si>
    <t>Number of suspensions enacted for the provision of manifestly unfounded notices</t>
  </si>
  <si>
    <t xml:space="preserve">The total number of times bol has suspended parties for a period of three months due to the repeated submission of unjustified notices through the notice-and action mechanism. </t>
  </si>
  <si>
    <t>Number of suspensions enacted for the provision of manifestly unfounded complaints</t>
  </si>
  <si>
    <t>The total number of times bol has suspended parties for a period of three months due to the repeated submission of unjustified complaints through the internal complaints handling mechanism.</t>
  </si>
  <si>
    <t xml:space="preserve"> </t>
  </si>
  <si>
    <t>Use of automated means for content moderation</t>
  </si>
  <si>
    <t xml:space="preserve">Number of measures solely taken by automated means </t>
  </si>
  <si>
    <t>The number of measures that bol has taken on its own initiative using fully automated means. This corresponds to the number of items that were taken offline because they were in violation of laws and regulations or the terms and conditions of bol. This includes all measures related to removing or adjusting illegal or prohibited content.</t>
  </si>
  <si>
    <t>Number of measures not taken by automated means</t>
  </si>
  <si>
    <t xml:space="preserve">The number of measures that bol has taken on its own initiative using partially automated means, orders from authorities, and the notice-and action mechanism. This corresponds to the number of items that were taken offline because they were in violation of laws and regulations or the terms and conditions of bol, or the number of measures that bol has taken as a result of justified notices through the notie-and action mechanism. </t>
  </si>
  <si>
    <t>Accuracy of the automated means - Accuracy</t>
  </si>
  <si>
    <t>The accuracy rate of the fully automated means used by bol, rounded to four decimals.</t>
  </si>
  <si>
    <t>Accuracy of the automated means - Precision</t>
  </si>
  <si>
    <t>Accuracy of the automated means - Recall</t>
  </si>
  <si>
    <t>The error rate of the fully automated means used by bol, rounded to four decimals.</t>
  </si>
  <si>
    <t xml:space="preserve">Own-initiative </t>
  </si>
  <si>
    <t>The number of measures that bol has taken on its own initiative using partially automated means. This corresponds to the number of items that were taken offline because they were in violation of laws and regulations and the terms and conditions of bol. This includes all measures related to the removing or adjusting illegal, incorrect or unwanted content, withdrawing selling rights, and adding specific warning labels.</t>
  </si>
  <si>
    <t xml:space="preserve">Number of notices solely processed by automated means </t>
  </si>
  <si>
    <t>NAM Total</t>
  </si>
  <si>
    <t>Number of notices not processed by automated means</t>
  </si>
  <si>
    <t>This is the total number of notices received from customers, partners, brand owners, and other parties through the notice-and action mechanism. This includes all notices, regardless of whether they were justified, unjustified, or incomplete.</t>
  </si>
  <si>
    <t>NAM Trusted Flagger</t>
  </si>
  <si>
    <t>This is the total number of notices received from Trusted Flaggers through the notice-and action mechanism. This includes all notices, regardless of whether they were justified, unjustified, or incomplete.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</si>
</sst>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yyyy\-mm\-dd;@"/>
  </numFmts>
  <fonts count="16" x14ac:knownFonts="1">
    <font>
      <sz val="11"/>
      <color theme="1"/>
      <name val="Calibri"/>
      <family val="2"/>
      <scheme val="minor"/>
    </font>
    <font>
      <sz val="11"/>
      <color theme="1"/>
      <name val="Times New Roman"/>
      <family val="1"/>
      <charset val="1"/>
    </font>
    <font>
      <sz val="10"/>
      <color theme="1"/>
      <name val="Calibri"/>
      <family val="2"/>
      <scheme val="minor"/>
    </font>
    <font>
      <sz val="10"/>
      <color theme="1"/>
      <name val="Times New Roman"/>
      <family val="1"/>
    </font>
    <font>
      <b/>
      <sz val="10"/>
      <color theme="1"/>
      <name val="Times New Roman"/>
      <family val="1"/>
    </font>
    <font>
      <sz val="10"/>
      <color rgb="FF000000"/>
      <name val="Times New Roman"/>
      <family val="1"/>
    </font>
    <font>
      <sz val="10"/>
      <color theme="1"/>
      <name val="Times New Roman"/>
      <family val="1"/>
      <charset val="1"/>
    </font>
    <font>
      <sz val="10"/>
      <name val="Times New Roman"/>
      <family val="1"/>
    </font>
    <font>
      <sz val="10"/>
      <color theme="1"/>
      <name val="Times New Roman"/>
      <family val="1"/>
    </font>
    <font>
      <b/>
      <sz val="10"/>
      <color theme="1"/>
      <name val="Calibri"/>
      <family val="2"/>
      <scheme val="minor"/>
    </font>
    <font>
      <sz val="10"/>
      <color rgb="FF000000"/>
      <name val="Times New Roman"/>
      <family val="1"/>
      <charset val="1"/>
    </font>
    <font>
      <sz val="8"/>
      <name val="Calibri"/>
      <family val="2"/>
      <scheme val="minor"/>
    </font>
    <font>
      <sz val="10"/>
      <color rgb="FF292A2E"/>
      <name val="Times New Roman"/>
      <family val="1"/>
    </font>
    <font>
      <sz val="9"/>
      <color rgb="FF202124"/>
      <name val="Roboto"/>
      <charset val="1"/>
    </font>
    <font>
      <b/>
      <sz val="10"/>
      <color theme="0"/>
      <name val="Times New Roman"/>
      <family val="1"/>
    </font>
    <font>
      <b/>
      <sz val="10"/>
      <name val="Times New Roman"/>
      <family val="1"/>
    </font>
  </fonts>
  <fills count="6">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6" fillId="0" borderId="2" xfId="0" applyFont="1" applyBorder="1"/>
    <xf numFmtId="0" fontId="7" fillId="0" borderId="2" xfId="0" applyFont="1" applyBorder="1" applyAlignment="1">
      <alignment horizontal="left" vertical="center"/>
    </xf>
    <xf numFmtId="0" fontId="2" fillId="0" borderId="0" xfId="0" applyFont="1" applyAlignment="1">
      <alignment horizontal="left"/>
    </xf>
    <xf numFmtId="0" fontId="8" fillId="0" borderId="0" xfId="0" applyFont="1"/>
    <xf numFmtId="0" fontId="8" fillId="0" borderId="0" xfId="0" applyFont="1" applyAlignment="1">
      <alignment horizontal="left" vertical="center"/>
    </xf>
    <xf numFmtId="0" fontId="10" fillId="0" borderId="1" xfId="0" applyFont="1" applyBorder="1"/>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7" fillId="2" borderId="2" xfId="0" applyFont="1" applyFill="1" applyBorder="1" applyAlignment="1">
      <alignment horizontal="left" vertical="center"/>
    </xf>
    <xf numFmtId="0" fontId="7" fillId="0" borderId="2" xfId="0" applyFont="1" applyBorder="1" applyAlignment="1">
      <alignment horizontal="left" vertical="center" wrapText="1"/>
    </xf>
    <xf numFmtId="0" fontId="3" fillId="0" borderId="0" xfId="0" applyFont="1"/>
    <xf numFmtId="0" fontId="2" fillId="0" borderId="0" xfId="0" applyFont="1" applyAlignment="1">
      <alignment horizontal="left" wrapText="1"/>
    </xf>
    <xf numFmtId="0" fontId="7" fillId="2" borderId="2" xfId="0" applyFont="1" applyFill="1" applyBorder="1" applyAlignment="1">
      <alignment horizontal="left" vertical="center" wrapText="1"/>
    </xf>
    <xf numFmtId="0" fontId="3" fillId="0" borderId="7" xfId="0" applyFont="1" applyBorder="1" applyAlignment="1">
      <alignment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0" fillId="0" borderId="0" xfId="0" applyAlignment="1">
      <alignmen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7" fillId="2" borderId="2" xfId="0" applyFont="1" applyFill="1" applyBorder="1" applyAlignment="1">
      <alignment horizontal="center" vertical="center"/>
    </xf>
    <xf numFmtId="0" fontId="3" fillId="0" borderId="2" xfId="0" applyFont="1" applyBorder="1" applyAlignment="1">
      <alignment horizontal="left" vertical="top" wrapText="1"/>
    </xf>
    <xf numFmtId="0" fontId="3" fillId="0" borderId="0" xfId="0" applyFont="1" applyAlignment="1">
      <alignment horizontal="center"/>
    </xf>
    <xf numFmtId="164" fontId="13" fillId="0" borderId="0" xfId="0" applyNumberFormat="1" applyFont="1" applyAlignment="1">
      <alignment horizontal="center" vertical="center"/>
    </xf>
    <xf numFmtId="0" fontId="7" fillId="2"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3" fillId="5" borderId="4"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1"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3" xfId="0" applyFont="1" applyFill="1" applyBorder="1" applyAlignment="1">
      <alignment vertical="center" wrapText="1"/>
    </xf>
    <xf numFmtId="0" fontId="14" fillId="3" borderId="9"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3" borderId="2" xfId="0" applyFont="1" applyFill="1" applyBorder="1" applyAlignment="1">
      <alignment horizontal="left" vertical="center"/>
    </xf>
    <xf numFmtId="0" fontId="3" fillId="2" borderId="1" xfId="0" applyFont="1" applyFill="1" applyBorder="1" applyAlignment="1">
      <alignment horizontal="center" vertical="center"/>
    </xf>
    <xf numFmtId="0" fontId="5" fillId="0" borderId="2" xfId="0" applyFont="1" applyBorder="1" applyAlignment="1">
      <alignment horizontal="center" vertical="center"/>
    </xf>
    <xf numFmtId="0" fontId="3" fillId="5" borderId="4" xfId="0" applyFont="1" applyFill="1" applyBorder="1" applyAlignment="1">
      <alignment horizontal="center" vertical="center" wrapText="1"/>
    </xf>
    <xf numFmtId="0" fontId="7" fillId="0" borderId="7" xfId="0" applyFont="1" applyBorder="1" applyAlignment="1">
      <alignment horizontal="center" vertical="center" wrapText="1"/>
    </xf>
    <xf numFmtId="0" fontId="3" fillId="0" borderId="1" xfId="0" applyFont="1" applyBorder="1" applyAlignment="1">
      <alignment horizontal="center" vertical="center" wrapText="1"/>
    </xf>
    <xf numFmtId="0" fontId="7" fillId="2" borderId="4" xfId="0" applyFont="1" applyFill="1" applyBorder="1" applyAlignment="1">
      <alignment horizontal="center" vertical="center"/>
    </xf>
    <xf numFmtId="0" fontId="4" fillId="4" borderId="2" xfId="0" applyFont="1" applyFill="1" applyBorder="1" applyAlignment="1">
      <alignment horizontal="left" vertical="center" wrapText="1"/>
    </xf>
    <xf numFmtId="0" fontId="15" fillId="4" borderId="7"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3" fillId="0" borderId="2" xfId="0" applyFont="1" applyBorder="1" applyAlignment="1">
      <alignment vertical="center" wrapText="1"/>
    </xf>
    <xf numFmtId="0" fontId="14" fillId="3" borderId="3" xfId="0" applyFont="1" applyFill="1" applyBorder="1" applyAlignment="1">
      <alignment horizontal="left" vertical="center"/>
    </xf>
    <xf numFmtId="0" fontId="14" fillId="3" borderId="3" xfId="0" applyFont="1" applyFill="1" applyBorder="1" applyAlignment="1">
      <alignment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1" xfId="0" applyFont="1" applyFill="1" applyBorder="1" applyAlignment="1">
      <alignment horizontal="center" vertical="center"/>
    </xf>
    <xf numFmtId="0" fontId="9" fillId="0" borderId="0" xfId="0" applyFont="1" applyAlignment="1">
      <alignment horizontal="left" vertical="center"/>
    </xf>
    <xf numFmtId="0" fontId="5" fillId="2" borderId="2" xfId="0" applyFont="1" applyFill="1" applyBorder="1" applyAlignment="1">
      <alignment horizontal="left" vertical="center"/>
    </xf>
    <xf numFmtId="0" fontId="4" fillId="4" borderId="5" xfId="0" applyFont="1" applyFill="1" applyBorder="1" applyAlignment="1">
      <alignment horizontal="left" vertical="center" wrapText="1"/>
    </xf>
    <xf numFmtId="0" fontId="4" fillId="4" borderId="4" xfId="0" applyFont="1" applyFill="1" applyBorder="1" applyAlignment="1">
      <alignment horizontal="center" vertical="center" wrapText="1"/>
    </xf>
    <xf numFmtId="0" fontId="12" fillId="0" borderId="1" xfId="0" applyFont="1" applyBorder="1"/>
    <xf numFmtId="0" fontId="7" fillId="0" borderId="2" xfId="0" applyFont="1" applyBorder="1"/>
    <xf numFmtId="0" fontId="3" fillId="0" borderId="6" xfId="0" applyFont="1" applyBorder="1"/>
    <xf numFmtId="0" fontId="3" fillId="0" borderId="1" xfId="0" applyFont="1" applyBorder="1"/>
    <xf numFmtId="0" fontId="2" fillId="2" borderId="0" xfId="0" applyFont="1" applyFill="1" applyAlignment="1">
      <alignment horizontal="left"/>
    </xf>
    <xf numFmtId="0" fontId="0" fillId="2" borderId="0" xfId="0" applyFill="1"/>
    <xf numFmtId="0" fontId="3" fillId="2" borderId="2" xfId="0" applyFont="1" applyFill="1" applyBorder="1" applyAlignment="1">
      <alignment horizontal="left" vertical="center" wrapText="1"/>
    </xf>
    <xf numFmtId="0" fontId="3" fillId="2" borderId="2" xfId="0" applyFont="1" applyFill="1" applyBorder="1" applyAlignment="1">
      <alignment horizontal="left" vertical="center"/>
    </xf>
    <xf numFmtId="0" fontId="7" fillId="2" borderId="5" xfId="0" applyFont="1" applyFill="1" applyBorder="1" applyAlignment="1">
      <alignment horizontal="left" vertical="center"/>
    </xf>
    <xf numFmtId="0" fontId="3" fillId="2" borderId="1"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3" fillId="2" borderId="0" xfId="0" applyFont="1" applyFill="1" applyAlignment="1">
      <alignment horizontal="left" wrapText="1"/>
    </xf>
    <xf numFmtId="0" fontId="3" fillId="2" borderId="0" xfId="0" applyFont="1" applyFill="1" applyAlignment="1">
      <alignment wrapText="1"/>
    </xf>
    <xf numFmtId="0" fontId="3" fillId="2" borderId="0" xfId="0" applyFont="1" applyFill="1" applyAlignment="1">
      <alignment horizontal="right" wrapText="1"/>
    </xf>
    <xf numFmtId="0" fontId="4" fillId="2" borderId="0" xfId="0" applyFont="1" applyFill="1" applyAlignment="1">
      <alignment horizontal="left" vertical="center" wrapText="1"/>
    </xf>
    <xf numFmtId="0" fontId="3" fillId="2" borderId="7" xfId="0" applyFont="1" applyFill="1" applyBorder="1" applyAlignment="1">
      <alignment vertical="center"/>
    </xf>
    <xf numFmtId="0" fontId="3" fillId="2" borderId="0" xfId="0" applyFont="1" applyFill="1" applyAlignment="1">
      <alignment horizontal="left"/>
    </xf>
    <xf numFmtId="0" fontId="3" fillId="2" borderId="7" xfId="0" applyFont="1" applyFill="1" applyBorder="1" applyAlignment="1">
      <alignment vertical="center" wrapText="1"/>
    </xf>
    <xf numFmtId="0" fontId="3" fillId="2" borderId="10"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center" vertical="center"/>
    </xf>
    <xf numFmtId="0" fontId="14" fillId="3" borderId="4" xfId="0" applyFont="1" applyFill="1" applyBorder="1" applyAlignment="1">
      <alignment horizontal="left" vertical="center" wrapText="1"/>
    </xf>
    <xf numFmtId="165" fontId="7" fillId="0" borderId="2" xfId="0" applyNumberFormat="1" applyFont="1" applyBorder="1" applyAlignment="1">
      <alignment horizontal="center" vertical="center"/>
    </xf>
    <xf numFmtId="165" fontId="5" fillId="0" borderId="2" xfId="0" applyNumberFormat="1" applyFont="1" applyBorder="1" applyAlignment="1">
      <alignment horizontal="center" vertical="center"/>
    </xf>
    <xf numFmtId="0" fontId="4" fillId="5" borderId="1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8" xfId="0" applyFont="1" applyFill="1" applyBorder="1" applyAlignment="1">
      <alignment horizontal="center" vertical="center" wrapText="1"/>
    </xf>
  </cellXfs>
  <cellStyles count="1">
    <cellStyle name="Standaard" xfId="0" builtinId="0"/>
  </cellStyles>
  <dxfs count="0"/>
  <tableStyles count="0" defaultTableStyle="TableStyleMedium2" defaultPivotStyle="PivotStyleMedium9"/>
  <colors>
    <mruColors>
      <color rgb="FFF6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6032B-8B89-4E5B-AB96-C1C87CFA0553}">
  <sheetPr codeName="Sheet1"/>
  <dimension ref="A1:D7"/>
  <sheetViews>
    <sheetView showGridLines="0" tabSelected="1" zoomScale="140" zoomScaleNormal="100" workbookViewId="0">
      <selection activeCell="M14" sqref="M14"/>
    </sheetView>
  </sheetViews>
  <sheetFormatPr defaultColWidth="8.6640625" defaultRowHeight="14.4" x14ac:dyDescent="0.3"/>
  <cols>
    <col min="1" max="1" width="10.6640625" bestFit="1" customWidth="1"/>
    <col min="2" max="2" width="10.88671875" bestFit="1" customWidth="1"/>
    <col min="3" max="3" width="37" bestFit="1" customWidth="1"/>
    <col min="4" max="4" width="11.44140625" bestFit="1" customWidth="1"/>
  </cols>
  <sheetData>
    <row r="1" spans="1:4" ht="12.9" customHeight="1" x14ac:dyDescent="0.3">
      <c r="A1" s="36" t="s">
        <v>0</v>
      </c>
      <c r="B1" s="40" t="s">
        <v>1</v>
      </c>
      <c r="C1" s="40" t="s">
        <v>2</v>
      </c>
      <c r="D1" s="40" t="s">
        <v>3</v>
      </c>
    </row>
    <row r="2" spans="1:4" x14ac:dyDescent="0.3">
      <c r="A2" s="3" t="s">
        <v>4</v>
      </c>
      <c r="B2" s="18" t="s">
        <v>5</v>
      </c>
      <c r="C2" s="4" t="s">
        <v>6</v>
      </c>
      <c r="D2" s="42" t="s">
        <v>5</v>
      </c>
    </row>
    <row r="3" spans="1:4" x14ac:dyDescent="0.3">
      <c r="A3" s="3" t="s">
        <v>4</v>
      </c>
      <c r="B3" s="18" t="s">
        <v>5</v>
      </c>
      <c r="C3" s="3" t="s">
        <v>7</v>
      </c>
      <c r="D3" s="85">
        <v>45702</v>
      </c>
    </row>
    <row r="4" spans="1:4" x14ac:dyDescent="0.3">
      <c r="A4" s="3" t="s">
        <v>4</v>
      </c>
      <c r="B4" s="18" t="s">
        <v>5</v>
      </c>
      <c r="C4" s="3" t="s">
        <v>8</v>
      </c>
      <c r="D4" s="42" t="s">
        <v>9</v>
      </c>
    </row>
    <row r="5" spans="1:4" x14ac:dyDescent="0.3">
      <c r="A5" s="3" t="s">
        <v>4</v>
      </c>
      <c r="B5" s="18" t="s">
        <v>5</v>
      </c>
      <c r="C5" s="5" t="s">
        <v>10</v>
      </c>
      <c r="D5" s="84">
        <v>45339</v>
      </c>
    </row>
    <row r="6" spans="1:4" x14ac:dyDescent="0.3">
      <c r="A6" s="3" t="s">
        <v>4</v>
      </c>
      <c r="B6" s="18" t="s">
        <v>5</v>
      </c>
      <c r="C6" s="5" t="s">
        <v>11</v>
      </c>
      <c r="D6" s="84">
        <v>45657</v>
      </c>
    </row>
    <row r="7" spans="1:4" x14ac:dyDescent="0.3">
      <c r="C7" s="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A5BA4-3352-4725-A3E8-657B7DE7F2BF}">
  <sheetPr codeName="Sheet2">
    <pageSetUpPr fitToPage="1"/>
  </sheetPr>
  <dimension ref="A1:D19"/>
  <sheetViews>
    <sheetView showGridLines="0" topLeftCell="C1" zoomScale="142" zoomScaleNormal="100" workbookViewId="0">
      <selection activeCell="D20" sqref="D20"/>
    </sheetView>
  </sheetViews>
  <sheetFormatPr defaultColWidth="9.109375" defaultRowHeight="12.75" customHeight="1" x14ac:dyDescent="0.3"/>
  <cols>
    <col min="1" max="1" width="11.6640625" style="6" customWidth="1"/>
    <col min="2" max="2" width="50.44140625" style="6" customWidth="1"/>
    <col min="3" max="3" width="72.33203125" style="6" bestFit="1" customWidth="1"/>
    <col min="4" max="4" width="186.109375" style="6" customWidth="1"/>
    <col min="5" max="16" width="13.6640625" style="6" customWidth="1"/>
    <col min="17" max="16384" width="9.109375" style="6"/>
  </cols>
  <sheetData>
    <row r="1" spans="1:4" s="56" customFormat="1" ht="13.8" x14ac:dyDescent="0.3">
      <c r="A1" s="51" t="s">
        <v>12</v>
      </c>
      <c r="B1" s="51" t="s">
        <v>13</v>
      </c>
      <c r="C1" s="51" t="s">
        <v>14</v>
      </c>
      <c r="D1" s="51" t="s">
        <v>15</v>
      </c>
    </row>
    <row r="2" spans="1:4" ht="13.8" x14ac:dyDescent="0.3">
      <c r="A2" s="3" t="s">
        <v>16</v>
      </c>
      <c r="B2" s="3" t="s">
        <v>17</v>
      </c>
      <c r="C2" s="3" t="s">
        <v>16</v>
      </c>
      <c r="D2" s="3" t="s">
        <v>9</v>
      </c>
    </row>
    <row r="3" spans="1:4" ht="14.4" customHeight="1" x14ac:dyDescent="0.3">
      <c r="A3" s="5" t="s">
        <v>18</v>
      </c>
      <c r="B3" s="5" t="s">
        <v>19</v>
      </c>
      <c r="C3" s="5" t="s">
        <v>20</v>
      </c>
      <c r="D3" s="5" t="s">
        <v>21</v>
      </c>
    </row>
    <row r="4" spans="1:4" ht="13.8" x14ac:dyDescent="0.3">
      <c r="A4" s="5" t="s">
        <v>22</v>
      </c>
      <c r="B4" s="57" t="s">
        <v>23</v>
      </c>
      <c r="C4" s="13" t="s">
        <v>24</v>
      </c>
      <c r="D4" s="5" t="s">
        <v>25</v>
      </c>
    </row>
    <row r="5" spans="1:4" ht="13.8" x14ac:dyDescent="0.3">
      <c r="A5" s="5" t="s">
        <v>26</v>
      </c>
      <c r="B5" s="5" t="s">
        <v>27</v>
      </c>
      <c r="C5" s="5" t="s">
        <v>28</v>
      </c>
      <c r="D5" s="5" t="s">
        <v>29</v>
      </c>
    </row>
    <row r="6" spans="1:4" ht="13.8" x14ac:dyDescent="0.3">
      <c r="A6" s="5" t="s">
        <v>30</v>
      </c>
      <c r="B6" s="5" t="s">
        <v>31</v>
      </c>
      <c r="C6" s="5" t="s">
        <v>32</v>
      </c>
      <c r="D6" s="5" t="s">
        <v>33</v>
      </c>
    </row>
    <row r="7" spans="1:4" ht="13.8" x14ac:dyDescent="0.3">
      <c r="A7" s="5" t="s">
        <v>34</v>
      </c>
      <c r="B7" s="5" t="s">
        <v>35</v>
      </c>
      <c r="C7" s="5" t="s">
        <v>36</v>
      </c>
      <c r="D7" s="5" t="s">
        <v>37</v>
      </c>
    </row>
    <row r="8" spans="1:4" ht="13.8" x14ac:dyDescent="0.3">
      <c r="A8" s="5" t="s">
        <v>38</v>
      </c>
      <c r="B8" s="5" t="s">
        <v>39</v>
      </c>
      <c r="C8" s="5" t="s">
        <v>40</v>
      </c>
      <c r="D8" s="5" t="s">
        <v>41</v>
      </c>
    </row>
    <row r="9" spans="1:4" ht="13.8" x14ac:dyDescent="0.3">
      <c r="A9" s="5" t="s">
        <v>42</v>
      </c>
      <c r="B9" s="5" t="s">
        <v>43</v>
      </c>
      <c r="C9" s="5" t="s">
        <v>44</v>
      </c>
      <c r="D9" s="5" t="s">
        <v>45</v>
      </c>
    </row>
    <row r="10" spans="1:4" ht="13.8" x14ac:dyDescent="0.3">
      <c r="A10" s="5" t="s">
        <v>46</v>
      </c>
      <c r="B10" s="5" t="s">
        <v>47</v>
      </c>
      <c r="C10" s="5" t="s">
        <v>48</v>
      </c>
      <c r="D10" s="5" t="s">
        <v>49</v>
      </c>
    </row>
    <row r="11" spans="1:4" ht="13.8" x14ac:dyDescent="0.3">
      <c r="A11" s="5" t="s">
        <v>50</v>
      </c>
      <c r="B11" s="5" t="s">
        <v>51</v>
      </c>
      <c r="C11" s="5" t="s">
        <v>52</v>
      </c>
      <c r="D11" s="5" t="s">
        <v>53</v>
      </c>
    </row>
    <row r="12" spans="1:4" ht="13.8" x14ac:dyDescent="0.3">
      <c r="A12" s="5" t="s">
        <v>54</v>
      </c>
      <c r="B12" s="5" t="s">
        <v>55</v>
      </c>
      <c r="C12" s="5" t="s">
        <v>56</v>
      </c>
      <c r="D12" s="5" t="s">
        <v>57</v>
      </c>
    </row>
    <row r="13" spans="1:4" ht="14.1" customHeight="1" x14ac:dyDescent="0.3">
      <c r="A13" s="5" t="s">
        <v>58</v>
      </c>
      <c r="B13" s="5" t="s">
        <v>59</v>
      </c>
      <c r="C13" s="5" t="s">
        <v>60</v>
      </c>
      <c r="D13" s="5" t="s">
        <v>61</v>
      </c>
    </row>
    <row r="14" spans="1:4" ht="13.8" x14ac:dyDescent="0.3">
      <c r="A14" s="5" t="s">
        <v>62</v>
      </c>
      <c r="B14" s="5" t="s">
        <v>63</v>
      </c>
      <c r="C14" s="5" t="s">
        <v>64</v>
      </c>
      <c r="D14" s="5" t="s">
        <v>65</v>
      </c>
    </row>
    <row r="15" spans="1:4" ht="13.8" x14ac:dyDescent="0.3">
      <c r="A15" s="5" t="s">
        <v>66</v>
      </c>
      <c r="B15" s="5" t="s">
        <v>67</v>
      </c>
      <c r="C15" s="5" t="s">
        <v>68</v>
      </c>
      <c r="D15" s="5" t="s">
        <v>69</v>
      </c>
    </row>
    <row r="16" spans="1:4" ht="13.8" x14ac:dyDescent="0.3">
      <c r="A16" s="5" t="s">
        <v>70</v>
      </c>
      <c r="B16" s="5" t="s">
        <v>71</v>
      </c>
      <c r="C16" s="5" t="s">
        <v>72</v>
      </c>
      <c r="D16" s="5" t="s">
        <v>73</v>
      </c>
    </row>
    <row r="17" spans="1:4" ht="13.8" x14ac:dyDescent="0.3">
      <c r="A17" s="5" t="s">
        <v>74</v>
      </c>
      <c r="B17" s="5" t="s">
        <v>75</v>
      </c>
      <c r="C17" s="5" t="s">
        <v>76</v>
      </c>
      <c r="D17" s="5" t="s">
        <v>77</v>
      </c>
    </row>
    <row r="18" spans="1:4" ht="13.8" x14ac:dyDescent="0.3">
      <c r="A18" s="5" t="s">
        <v>78</v>
      </c>
      <c r="B18" s="5" t="s">
        <v>79</v>
      </c>
      <c r="C18" s="5" t="s">
        <v>80</v>
      </c>
      <c r="D18" s="5" t="s">
        <v>81</v>
      </c>
    </row>
    <row r="19" spans="1:4" ht="15" customHeight="1" x14ac:dyDescent="0.3">
      <c r="A19" s="5" t="s">
        <v>82</v>
      </c>
      <c r="B19" s="5" t="s">
        <v>83</v>
      </c>
      <c r="C19" s="5" t="s">
        <v>84</v>
      </c>
      <c r="D19" s="5" t="s">
        <v>85</v>
      </c>
    </row>
  </sheetData>
  <autoFilter ref="A1:C15" xr:uid="{8FE26BA7-CC3E-4F39-B866-FE7349051E2A}"/>
  <pageMargins left="0.7" right="0.7" top="0.75" bottom="0.75" header="0.3" footer="0.3"/>
  <pageSetup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8551F-BCF6-4C2C-B868-D6F606891E0E}">
  <dimension ref="A1:N82"/>
  <sheetViews>
    <sheetView workbookViewId="0">
      <selection activeCell="F7" sqref="F7"/>
    </sheetView>
  </sheetViews>
  <sheetFormatPr defaultColWidth="10.88671875" defaultRowHeight="13.2" x14ac:dyDescent="0.25"/>
  <cols>
    <col min="1" max="1" width="13.109375" style="71" customWidth="1"/>
    <col min="2" max="2" width="11.5546875" style="71" bestFit="1" customWidth="1"/>
    <col min="3" max="3" width="19.44140625" style="71" bestFit="1" customWidth="1"/>
    <col min="4" max="4" width="71.6640625" style="71" customWidth="1"/>
    <col min="5" max="5" width="7.88671875" style="72" bestFit="1" customWidth="1"/>
    <col min="6" max="6" width="15" style="73" customWidth="1"/>
    <col min="7" max="7" width="19.6640625" style="73" customWidth="1"/>
    <col min="8" max="8" width="27.88671875" style="73" customWidth="1"/>
    <col min="9" max="9" width="26.6640625" style="73" bestFit="1" customWidth="1"/>
    <col min="10" max="10" width="22.44140625" style="73" customWidth="1"/>
    <col min="11" max="11" width="28.88671875" style="73" customWidth="1"/>
    <col min="12" max="12" width="53.33203125" style="71" customWidth="1"/>
    <col min="13" max="17" width="13.6640625" style="71" customWidth="1"/>
    <col min="18" max="16384" width="10.88671875" style="71"/>
  </cols>
  <sheetData>
    <row r="1" spans="1:14" s="74" customFormat="1" ht="79.2" x14ac:dyDescent="0.3">
      <c r="A1" s="36" t="s">
        <v>0</v>
      </c>
      <c r="B1" s="36" t="s">
        <v>1</v>
      </c>
      <c r="C1" s="36" t="s">
        <v>86</v>
      </c>
      <c r="D1" s="36" t="s">
        <v>87</v>
      </c>
      <c r="E1" s="36" t="s">
        <v>88</v>
      </c>
      <c r="F1" s="38" t="s">
        <v>89</v>
      </c>
      <c r="G1" s="39" t="s">
        <v>90</v>
      </c>
      <c r="H1" s="36" t="s">
        <v>91</v>
      </c>
      <c r="I1" s="36" t="s">
        <v>92</v>
      </c>
      <c r="J1" s="36" t="s">
        <v>93</v>
      </c>
      <c r="K1" s="36" t="s">
        <v>94</v>
      </c>
      <c r="L1" s="36" t="s">
        <v>95</v>
      </c>
    </row>
    <row r="2" spans="1:14" s="74" customFormat="1" ht="118.8" x14ac:dyDescent="0.25">
      <c r="A2" s="86" t="s">
        <v>15</v>
      </c>
      <c r="B2" s="87"/>
      <c r="C2" s="87"/>
      <c r="D2" s="87"/>
      <c r="E2" s="35"/>
      <c r="F2" s="33" t="s">
        <v>96</v>
      </c>
      <c r="G2" s="33" t="s">
        <v>97</v>
      </c>
      <c r="H2" s="33" t="s">
        <v>98</v>
      </c>
      <c r="I2" s="33" t="s">
        <v>99</v>
      </c>
      <c r="J2" s="33" t="s">
        <v>100</v>
      </c>
      <c r="K2" s="33" t="s">
        <v>101</v>
      </c>
      <c r="L2" s="33" t="s">
        <v>102</v>
      </c>
      <c r="M2" s="71"/>
      <c r="N2" s="71"/>
    </row>
    <row r="3" spans="1:14" s="76" customFormat="1" x14ac:dyDescent="0.25">
      <c r="A3" s="75" t="s">
        <v>4</v>
      </c>
      <c r="B3" s="75" t="s">
        <v>5</v>
      </c>
      <c r="C3" s="75" t="s">
        <v>103</v>
      </c>
      <c r="D3" s="47" t="s">
        <v>16</v>
      </c>
      <c r="E3" s="47"/>
      <c r="F3" s="54">
        <v>3</v>
      </c>
      <c r="G3" s="54">
        <v>9</v>
      </c>
      <c r="H3" s="48">
        <v>0</v>
      </c>
      <c r="I3" s="49">
        <v>26</v>
      </c>
      <c r="J3" s="53">
        <v>319</v>
      </c>
      <c r="K3" s="53">
        <v>0</v>
      </c>
      <c r="L3" s="49">
        <v>48</v>
      </c>
    </row>
    <row r="4" spans="1:14" ht="15" customHeight="1" x14ac:dyDescent="0.25">
      <c r="A4" s="17" t="s">
        <v>4</v>
      </c>
      <c r="B4" s="77" t="s">
        <v>5</v>
      </c>
      <c r="C4" s="66" t="s">
        <v>103</v>
      </c>
      <c r="D4" s="17" t="s">
        <v>20</v>
      </c>
      <c r="E4" s="31" t="s">
        <v>16</v>
      </c>
      <c r="F4" s="69">
        <v>0</v>
      </c>
      <c r="G4" s="69" t="s">
        <v>9</v>
      </c>
      <c r="H4" s="69" t="s">
        <v>9</v>
      </c>
      <c r="I4" s="69" t="s">
        <v>9</v>
      </c>
      <c r="J4" s="69">
        <v>0</v>
      </c>
      <c r="K4" s="69" t="s">
        <v>9</v>
      </c>
      <c r="L4" s="69" t="s">
        <v>9</v>
      </c>
    </row>
    <row r="5" spans="1:14" ht="26.4" x14ac:dyDescent="0.25">
      <c r="A5" s="17" t="s">
        <v>4</v>
      </c>
      <c r="B5" s="77" t="s">
        <v>5</v>
      </c>
      <c r="C5" s="66" t="s">
        <v>103</v>
      </c>
      <c r="D5" s="17" t="s">
        <v>24</v>
      </c>
      <c r="E5" s="31" t="s">
        <v>16</v>
      </c>
      <c r="F5" s="69">
        <v>0</v>
      </c>
      <c r="G5" s="69" t="s">
        <v>9</v>
      </c>
      <c r="H5" s="69" t="s">
        <v>9</v>
      </c>
      <c r="I5" s="69" t="s">
        <v>9</v>
      </c>
      <c r="J5" s="69">
        <v>0</v>
      </c>
      <c r="K5" s="69" t="s">
        <v>9</v>
      </c>
      <c r="L5" s="69" t="s">
        <v>9</v>
      </c>
    </row>
    <row r="6" spans="1:14" ht="26.4" x14ac:dyDescent="0.25">
      <c r="A6" s="17" t="s">
        <v>4</v>
      </c>
      <c r="B6" s="77" t="s">
        <v>5</v>
      </c>
      <c r="C6" s="66" t="s">
        <v>103</v>
      </c>
      <c r="D6" s="17" t="s">
        <v>28</v>
      </c>
      <c r="E6" s="31" t="s">
        <v>16</v>
      </c>
      <c r="F6" s="69">
        <v>0</v>
      </c>
      <c r="G6" s="69" t="s">
        <v>9</v>
      </c>
      <c r="H6" s="69" t="s">
        <v>9</v>
      </c>
      <c r="I6" s="69" t="s">
        <v>9</v>
      </c>
      <c r="J6" s="69">
        <v>0</v>
      </c>
      <c r="K6" s="69" t="s">
        <v>9</v>
      </c>
      <c r="L6" s="69" t="s">
        <v>9</v>
      </c>
    </row>
    <row r="7" spans="1:14" ht="26.4" x14ac:dyDescent="0.25">
      <c r="A7" s="17" t="s">
        <v>4</v>
      </c>
      <c r="B7" s="77" t="s">
        <v>5</v>
      </c>
      <c r="C7" s="66" t="s">
        <v>103</v>
      </c>
      <c r="D7" s="17" t="s">
        <v>32</v>
      </c>
      <c r="E7" s="31" t="s">
        <v>16</v>
      </c>
      <c r="F7" s="69">
        <v>0</v>
      </c>
      <c r="G7" s="69" t="s">
        <v>9</v>
      </c>
      <c r="H7" s="69" t="s">
        <v>9</v>
      </c>
      <c r="I7" s="69" t="s">
        <v>9</v>
      </c>
      <c r="J7" s="69">
        <v>0</v>
      </c>
      <c r="K7" s="69" t="s">
        <v>9</v>
      </c>
      <c r="L7" s="69" t="s">
        <v>9</v>
      </c>
    </row>
    <row r="8" spans="1:14" ht="26.4" x14ac:dyDescent="0.25">
      <c r="A8" s="17" t="s">
        <v>4</v>
      </c>
      <c r="B8" s="77" t="s">
        <v>5</v>
      </c>
      <c r="C8" s="66" t="s">
        <v>103</v>
      </c>
      <c r="D8" s="17" t="s">
        <v>36</v>
      </c>
      <c r="E8" s="31" t="s">
        <v>16</v>
      </c>
      <c r="F8" s="69">
        <v>0</v>
      </c>
      <c r="G8" s="69" t="s">
        <v>9</v>
      </c>
      <c r="H8" s="69" t="s">
        <v>9</v>
      </c>
      <c r="I8" s="69" t="s">
        <v>9</v>
      </c>
      <c r="J8" s="69">
        <v>0</v>
      </c>
      <c r="K8" s="69" t="s">
        <v>9</v>
      </c>
      <c r="L8" s="69" t="s">
        <v>9</v>
      </c>
    </row>
    <row r="9" spans="1:14" ht="26.4" x14ac:dyDescent="0.25">
      <c r="A9" s="17" t="s">
        <v>4</v>
      </c>
      <c r="B9" s="77" t="s">
        <v>5</v>
      </c>
      <c r="C9" s="66" t="s">
        <v>103</v>
      </c>
      <c r="D9" s="17" t="s">
        <v>40</v>
      </c>
      <c r="E9" s="31" t="s">
        <v>16</v>
      </c>
      <c r="F9" s="69">
        <v>0</v>
      </c>
      <c r="G9" s="69" t="s">
        <v>9</v>
      </c>
      <c r="H9" s="69" t="s">
        <v>9</v>
      </c>
      <c r="I9" s="69" t="s">
        <v>9</v>
      </c>
      <c r="J9" s="69">
        <v>0</v>
      </c>
      <c r="K9" s="69" t="s">
        <v>9</v>
      </c>
      <c r="L9" s="69" t="s">
        <v>9</v>
      </c>
    </row>
    <row r="10" spans="1:14" ht="26.4" x14ac:dyDescent="0.25">
      <c r="A10" s="17" t="s">
        <v>4</v>
      </c>
      <c r="B10" s="77" t="s">
        <v>5</v>
      </c>
      <c r="C10" s="66" t="s">
        <v>103</v>
      </c>
      <c r="D10" s="17" t="s">
        <v>44</v>
      </c>
      <c r="E10" s="31" t="s">
        <v>16</v>
      </c>
      <c r="F10" s="69">
        <v>0</v>
      </c>
      <c r="G10" s="69" t="s">
        <v>9</v>
      </c>
      <c r="H10" s="69" t="s">
        <v>9</v>
      </c>
      <c r="I10" s="69" t="s">
        <v>9</v>
      </c>
      <c r="J10" s="69">
        <v>0</v>
      </c>
      <c r="K10" s="69" t="s">
        <v>9</v>
      </c>
      <c r="L10" s="69" t="s">
        <v>9</v>
      </c>
    </row>
    <row r="11" spans="1:14" ht="26.4" x14ac:dyDescent="0.25">
      <c r="A11" s="17" t="s">
        <v>4</v>
      </c>
      <c r="B11" s="77" t="s">
        <v>5</v>
      </c>
      <c r="C11" s="66" t="s">
        <v>103</v>
      </c>
      <c r="D11" s="17" t="s">
        <v>48</v>
      </c>
      <c r="E11" s="31" t="s">
        <v>16</v>
      </c>
      <c r="F11" s="69">
        <v>0</v>
      </c>
      <c r="G11" s="69" t="s">
        <v>9</v>
      </c>
      <c r="H11" s="69" t="s">
        <v>9</v>
      </c>
      <c r="I11" s="69" t="s">
        <v>9</v>
      </c>
      <c r="J11" s="69">
        <v>0</v>
      </c>
      <c r="K11" s="69" t="s">
        <v>9</v>
      </c>
      <c r="L11" s="69" t="s">
        <v>9</v>
      </c>
    </row>
    <row r="12" spans="1:14" ht="26.4" x14ac:dyDescent="0.25">
      <c r="A12" s="17" t="s">
        <v>4</v>
      </c>
      <c r="B12" s="77" t="s">
        <v>5</v>
      </c>
      <c r="C12" s="66" t="s">
        <v>103</v>
      </c>
      <c r="D12" s="17" t="s">
        <v>52</v>
      </c>
      <c r="E12" s="31" t="s">
        <v>16</v>
      </c>
      <c r="F12" s="69">
        <v>0</v>
      </c>
      <c r="G12" s="69" t="s">
        <v>9</v>
      </c>
      <c r="H12" s="69" t="s">
        <v>9</v>
      </c>
      <c r="I12" s="69" t="s">
        <v>9</v>
      </c>
      <c r="J12" s="69">
        <v>0</v>
      </c>
      <c r="K12" s="69" t="s">
        <v>9</v>
      </c>
      <c r="L12" s="69" t="s">
        <v>9</v>
      </c>
    </row>
    <row r="13" spans="1:14" ht="26.4" x14ac:dyDescent="0.25">
      <c r="A13" s="17" t="s">
        <v>4</v>
      </c>
      <c r="B13" s="77" t="s">
        <v>5</v>
      </c>
      <c r="C13" s="66" t="s">
        <v>103</v>
      </c>
      <c r="D13" s="17" t="s">
        <v>56</v>
      </c>
      <c r="E13" s="31" t="s">
        <v>16</v>
      </c>
      <c r="F13" s="69">
        <v>0</v>
      </c>
      <c r="G13" s="69" t="s">
        <v>9</v>
      </c>
      <c r="H13" s="69" t="s">
        <v>9</v>
      </c>
      <c r="I13" s="69" t="s">
        <v>9</v>
      </c>
      <c r="J13" s="69">
        <v>0</v>
      </c>
      <c r="K13" s="69" t="s">
        <v>9</v>
      </c>
      <c r="L13" s="69" t="s">
        <v>9</v>
      </c>
    </row>
    <row r="14" spans="1:14" ht="26.4" x14ac:dyDescent="0.25">
      <c r="A14" s="17" t="s">
        <v>4</v>
      </c>
      <c r="B14" s="77" t="s">
        <v>5</v>
      </c>
      <c r="C14" s="66" t="s">
        <v>103</v>
      </c>
      <c r="D14" s="17" t="s">
        <v>60</v>
      </c>
      <c r="E14" s="31" t="s">
        <v>16</v>
      </c>
      <c r="F14" s="69">
        <v>0</v>
      </c>
      <c r="G14" s="69" t="s">
        <v>9</v>
      </c>
      <c r="H14" s="69" t="s">
        <v>9</v>
      </c>
      <c r="I14" s="69" t="s">
        <v>9</v>
      </c>
      <c r="J14" s="69">
        <v>313</v>
      </c>
      <c r="K14" s="78">
        <v>0</v>
      </c>
      <c r="L14" s="41">
        <v>48</v>
      </c>
    </row>
    <row r="15" spans="1:14" ht="26.4" x14ac:dyDescent="0.25">
      <c r="A15" s="17" t="s">
        <v>4</v>
      </c>
      <c r="B15" s="77" t="s">
        <v>5</v>
      </c>
      <c r="C15" s="66" t="s">
        <v>103</v>
      </c>
      <c r="D15" s="17" t="s">
        <v>64</v>
      </c>
      <c r="E15" s="31" t="s">
        <v>16</v>
      </c>
      <c r="F15" s="69">
        <v>0</v>
      </c>
      <c r="G15" s="69" t="s">
        <v>9</v>
      </c>
      <c r="H15" s="69" t="s">
        <v>9</v>
      </c>
      <c r="I15" s="69" t="s">
        <v>9</v>
      </c>
      <c r="J15" s="69">
        <v>0</v>
      </c>
      <c r="K15" s="69" t="s">
        <v>9</v>
      </c>
      <c r="L15" s="69" t="s">
        <v>9</v>
      </c>
    </row>
    <row r="16" spans="1:14" ht="26.4" x14ac:dyDescent="0.25">
      <c r="A16" s="17" t="s">
        <v>4</v>
      </c>
      <c r="B16" s="77" t="s">
        <v>5</v>
      </c>
      <c r="C16" s="66" t="s">
        <v>103</v>
      </c>
      <c r="D16" s="17" t="s">
        <v>68</v>
      </c>
      <c r="E16" s="31" t="s">
        <v>16</v>
      </c>
      <c r="F16" s="69">
        <v>3</v>
      </c>
      <c r="G16" s="69">
        <v>9</v>
      </c>
      <c r="H16" s="69">
        <v>0</v>
      </c>
      <c r="I16" s="69">
        <v>26</v>
      </c>
      <c r="J16" s="69">
        <v>6</v>
      </c>
      <c r="K16" s="78">
        <v>0</v>
      </c>
      <c r="L16" s="69">
        <v>487</v>
      </c>
    </row>
    <row r="17" spans="1:12" ht="26.4" x14ac:dyDescent="0.25">
      <c r="A17" s="17" t="s">
        <v>4</v>
      </c>
      <c r="B17" s="77" t="s">
        <v>5</v>
      </c>
      <c r="C17" s="66" t="s">
        <v>103</v>
      </c>
      <c r="D17" s="17" t="s">
        <v>72</v>
      </c>
      <c r="E17" s="31" t="s">
        <v>16</v>
      </c>
      <c r="F17" s="69">
        <v>0</v>
      </c>
      <c r="G17" s="69" t="s">
        <v>9</v>
      </c>
      <c r="H17" s="69" t="s">
        <v>9</v>
      </c>
      <c r="I17" s="69" t="s">
        <v>9</v>
      </c>
      <c r="J17" s="69">
        <v>0</v>
      </c>
      <c r="K17" s="69" t="s">
        <v>9</v>
      </c>
      <c r="L17" s="69" t="s">
        <v>9</v>
      </c>
    </row>
    <row r="18" spans="1:12" ht="26.4" x14ac:dyDescent="0.25">
      <c r="A18" s="17" t="s">
        <v>4</v>
      </c>
      <c r="B18" s="77" t="s">
        <v>5</v>
      </c>
      <c r="C18" s="66" t="s">
        <v>103</v>
      </c>
      <c r="D18" s="17" t="s">
        <v>80</v>
      </c>
      <c r="E18" s="31" t="s">
        <v>16</v>
      </c>
      <c r="F18" s="69">
        <v>0</v>
      </c>
      <c r="G18" s="69" t="s">
        <v>9</v>
      </c>
      <c r="H18" s="69" t="s">
        <v>9</v>
      </c>
      <c r="I18" s="69" t="s">
        <v>9</v>
      </c>
      <c r="J18" s="69">
        <v>0</v>
      </c>
      <c r="K18" s="69" t="s">
        <v>9</v>
      </c>
      <c r="L18" s="69" t="s">
        <v>9</v>
      </c>
    </row>
    <row r="19" spans="1:12" ht="26.4" x14ac:dyDescent="0.25">
      <c r="A19" s="66" t="s">
        <v>4</v>
      </c>
      <c r="B19" s="77" t="s">
        <v>5</v>
      </c>
      <c r="C19" s="66" t="s">
        <v>103</v>
      </c>
      <c r="D19" s="47" t="s">
        <v>104</v>
      </c>
      <c r="E19" s="54"/>
      <c r="F19" s="54">
        <v>1</v>
      </c>
      <c r="G19" s="54">
        <v>1</v>
      </c>
      <c r="H19" s="54">
        <v>0</v>
      </c>
      <c r="I19" s="54">
        <v>15</v>
      </c>
      <c r="J19" s="54">
        <v>230</v>
      </c>
      <c r="K19" s="54">
        <v>0</v>
      </c>
      <c r="L19" s="54">
        <v>46</v>
      </c>
    </row>
    <row r="20" spans="1:12" ht="26.4" x14ac:dyDescent="0.25">
      <c r="A20" s="17" t="s">
        <v>4</v>
      </c>
      <c r="B20" s="77" t="s">
        <v>5</v>
      </c>
      <c r="C20" s="66" t="s">
        <v>103</v>
      </c>
      <c r="D20" s="17" t="s">
        <v>20</v>
      </c>
      <c r="E20" s="79" t="s">
        <v>105</v>
      </c>
      <c r="F20" s="32">
        <v>0</v>
      </c>
      <c r="G20" s="69" t="s">
        <v>9</v>
      </c>
      <c r="H20" s="69" t="s">
        <v>9</v>
      </c>
      <c r="I20" s="69" t="s">
        <v>9</v>
      </c>
      <c r="J20" s="69" t="s">
        <v>9</v>
      </c>
      <c r="K20" s="69" t="s">
        <v>9</v>
      </c>
      <c r="L20" s="69" t="s">
        <v>9</v>
      </c>
    </row>
    <row r="21" spans="1:12" ht="26.4" x14ac:dyDescent="0.25">
      <c r="A21" s="17" t="s">
        <v>4</v>
      </c>
      <c r="B21" s="77" t="s">
        <v>5</v>
      </c>
      <c r="C21" s="66" t="s">
        <v>103</v>
      </c>
      <c r="D21" s="17" t="s">
        <v>24</v>
      </c>
      <c r="E21" s="79" t="s">
        <v>105</v>
      </c>
      <c r="F21" s="32">
        <v>0</v>
      </c>
      <c r="G21" s="69" t="s">
        <v>9</v>
      </c>
      <c r="H21" s="69" t="s">
        <v>9</v>
      </c>
      <c r="I21" s="69" t="s">
        <v>9</v>
      </c>
      <c r="J21" s="69" t="s">
        <v>9</v>
      </c>
      <c r="K21" s="69" t="s">
        <v>9</v>
      </c>
      <c r="L21" s="69" t="s">
        <v>9</v>
      </c>
    </row>
    <row r="22" spans="1:12" ht="26.4" x14ac:dyDescent="0.25">
      <c r="A22" s="17" t="s">
        <v>4</v>
      </c>
      <c r="B22" s="77" t="s">
        <v>5</v>
      </c>
      <c r="C22" s="66" t="s">
        <v>103</v>
      </c>
      <c r="D22" s="17" t="s">
        <v>28</v>
      </c>
      <c r="E22" s="79" t="s">
        <v>105</v>
      </c>
      <c r="F22" s="32">
        <v>0</v>
      </c>
      <c r="G22" s="69" t="s">
        <v>9</v>
      </c>
      <c r="H22" s="69" t="s">
        <v>9</v>
      </c>
      <c r="I22" s="69" t="s">
        <v>9</v>
      </c>
      <c r="J22" s="69" t="s">
        <v>9</v>
      </c>
      <c r="K22" s="69" t="s">
        <v>9</v>
      </c>
      <c r="L22" s="69" t="s">
        <v>9</v>
      </c>
    </row>
    <row r="23" spans="1:12" ht="26.4" x14ac:dyDescent="0.25">
      <c r="A23" s="17" t="s">
        <v>4</v>
      </c>
      <c r="B23" s="77" t="s">
        <v>5</v>
      </c>
      <c r="C23" s="66" t="s">
        <v>103</v>
      </c>
      <c r="D23" s="17" t="s">
        <v>32</v>
      </c>
      <c r="E23" s="79" t="s">
        <v>105</v>
      </c>
      <c r="F23" s="32">
        <v>0</v>
      </c>
      <c r="G23" s="69" t="s">
        <v>9</v>
      </c>
      <c r="H23" s="69" t="s">
        <v>9</v>
      </c>
      <c r="I23" s="69" t="s">
        <v>9</v>
      </c>
      <c r="J23" s="69" t="s">
        <v>9</v>
      </c>
      <c r="K23" s="69" t="s">
        <v>9</v>
      </c>
      <c r="L23" s="69" t="s">
        <v>9</v>
      </c>
    </row>
    <row r="24" spans="1:12" ht="26.4" x14ac:dyDescent="0.25">
      <c r="A24" s="17" t="s">
        <v>4</v>
      </c>
      <c r="B24" s="77" t="s">
        <v>5</v>
      </c>
      <c r="C24" s="66" t="s">
        <v>103</v>
      </c>
      <c r="D24" s="17" t="s">
        <v>36</v>
      </c>
      <c r="E24" s="79" t="s">
        <v>105</v>
      </c>
      <c r="F24" s="32">
        <v>0</v>
      </c>
      <c r="G24" s="69" t="s">
        <v>9</v>
      </c>
      <c r="H24" s="69" t="s">
        <v>9</v>
      </c>
      <c r="I24" s="69" t="s">
        <v>9</v>
      </c>
      <c r="J24" s="69" t="s">
        <v>9</v>
      </c>
      <c r="K24" s="69" t="s">
        <v>9</v>
      </c>
      <c r="L24" s="69" t="s">
        <v>9</v>
      </c>
    </row>
    <row r="25" spans="1:12" ht="26.4" x14ac:dyDescent="0.25">
      <c r="A25" s="17" t="s">
        <v>4</v>
      </c>
      <c r="B25" s="77" t="s">
        <v>5</v>
      </c>
      <c r="C25" s="66" t="s">
        <v>103</v>
      </c>
      <c r="D25" s="17" t="s">
        <v>40</v>
      </c>
      <c r="E25" s="79" t="s">
        <v>105</v>
      </c>
      <c r="F25" s="32">
        <v>0</v>
      </c>
      <c r="G25" s="69" t="s">
        <v>9</v>
      </c>
      <c r="H25" s="69" t="s">
        <v>9</v>
      </c>
      <c r="I25" s="69" t="s">
        <v>9</v>
      </c>
      <c r="J25" s="69" t="s">
        <v>9</v>
      </c>
      <c r="K25" s="69" t="s">
        <v>9</v>
      </c>
      <c r="L25" s="69" t="s">
        <v>9</v>
      </c>
    </row>
    <row r="26" spans="1:12" ht="26.4" x14ac:dyDescent="0.25">
      <c r="A26" s="17" t="s">
        <v>4</v>
      </c>
      <c r="B26" s="77" t="s">
        <v>5</v>
      </c>
      <c r="C26" s="66" t="s">
        <v>103</v>
      </c>
      <c r="D26" s="17" t="s">
        <v>44</v>
      </c>
      <c r="E26" s="79" t="s">
        <v>105</v>
      </c>
      <c r="F26" s="32">
        <v>0</v>
      </c>
      <c r="G26" s="69" t="s">
        <v>9</v>
      </c>
      <c r="H26" s="69" t="s">
        <v>9</v>
      </c>
      <c r="I26" s="69" t="s">
        <v>9</v>
      </c>
      <c r="J26" s="69" t="s">
        <v>9</v>
      </c>
      <c r="K26" s="69" t="s">
        <v>9</v>
      </c>
      <c r="L26" s="69" t="s">
        <v>9</v>
      </c>
    </row>
    <row r="27" spans="1:12" ht="26.4" x14ac:dyDescent="0.25">
      <c r="A27" s="17" t="s">
        <v>4</v>
      </c>
      <c r="B27" s="77" t="s">
        <v>5</v>
      </c>
      <c r="C27" s="66" t="s">
        <v>103</v>
      </c>
      <c r="D27" s="17" t="s">
        <v>48</v>
      </c>
      <c r="E27" s="79" t="s">
        <v>105</v>
      </c>
      <c r="F27" s="32">
        <v>0</v>
      </c>
      <c r="G27" s="69" t="s">
        <v>9</v>
      </c>
      <c r="H27" s="69" t="s">
        <v>9</v>
      </c>
      <c r="I27" s="69" t="s">
        <v>9</v>
      </c>
      <c r="J27" s="69" t="s">
        <v>9</v>
      </c>
      <c r="K27" s="69" t="s">
        <v>9</v>
      </c>
      <c r="L27" s="69" t="s">
        <v>9</v>
      </c>
    </row>
    <row r="28" spans="1:12" ht="26.4" x14ac:dyDescent="0.25">
      <c r="A28" s="17" t="s">
        <v>4</v>
      </c>
      <c r="B28" s="77" t="s">
        <v>5</v>
      </c>
      <c r="C28" s="66" t="s">
        <v>103</v>
      </c>
      <c r="D28" s="17" t="s">
        <v>52</v>
      </c>
      <c r="E28" s="79" t="s">
        <v>105</v>
      </c>
      <c r="F28" s="32">
        <v>0</v>
      </c>
      <c r="G28" s="69" t="s">
        <v>9</v>
      </c>
      <c r="H28" s="69" t="s">
        <v>9</v>
      </c>
      <c r="I28" s="69" t="s">
        <v>9</v>
      </c>
      <c r="J28" s="69" t="s">
        <v>9</v>
      </c>
      <c r="K28" s="69" t="s">
        <v>9</v>
      </c>
      <c r="L28" s="69" t="s">
        <v>9</v>
      </c>
    </row>
    <row r="29" spans="1:12" ht="26.4" x14ac:dyDescent="0.25">
      <c r="A29" s="17" t="s">
        <v>4</v>
      </c>
      <c r="B29" s="77" t="s">
        <v>5</v>
      </c>
      <c r="C29" s="66" t="s">
        <v>103</v>
      </c>
      <c r="D29" s="17" t="s">
        <v>56</v>
      </c>
      <c r="E29" s="79" t="s">
        <v>105</v>
      </c>
      <c r="F29" s="32">
        <v>0</v>
      </c>
      <c r="G29" s="69" t="s">
        <v>9</v>
      </c>
      <c r="H29" s="69" t="s">
        <v>9</v>
      </c>
      <c r="I29" s="69" t="s">
        <v>9</v>
      </c>
      <c r="J29" s="69" t="s">
        <v>9</v>
      </c>
      <c r="K29" s="69" t="s">
        <v>9</v>
      </c>
      <c r="L29" s="69" t="s">
        <v>9</v>
      </c>
    </row>
    <row r="30" spans="1:12" ht="26.4" x14ac:dyDescent="0.25">
      <c r="A30" s="17" t="s">
        <v>4</v>
      </c>
      <c r="B30" s="77" t="s">
        <v>5</v>
      </c>
      <c r="C30" s="66" t="s">
        <v>103</v>
      </c>
      <c r="D30" s="17" t="s">
        <v>60</v>
      </c>
      <c r="E30" s="79" t="s">
        <v>105</v>
      </c>
      <c r="F30" s="32">
        <v>0</v>
      </c>
      <c r="G30" s="69" t="s">
        <v>9</v>
      </c>
      <c r="H30" s="69" t="s">
        <v>9</v>
      </c>
      <c r="I30" s="69" t="s">
        <v>9</v>
      </c>
      <c r="J30" s="32">
        <v>228</v>
      </c>
      <c r="K30" s="78">
        <v>0</v>
      </c>
      <c r="L30" s="80">
        <v>46</v>
      </c>
    </row>
    <row r="31" spans="1:12" ht="26.4" x14ac:dyDescent="0.25">
      <c r="A31" s="17" t="s">
        <v>4</v>
      </c>
      <c r="B31" s="77" t="s">
        <v>5</v>
      </c>
      <c r="C31" s="66" t="s">
        <v>103</v>
      </c>
      <c r="D31" s="17" t="s">
        <v>64</v>
      </c>
      <c r="E31" s="79" t="s">
        <v>105</v>
      </c>
      <c r="F31" s="32">
        <v>0</v>
      </c>
      <c r="G31" s="69" t="s">
        <v>9</v>
      </c>
      <c r="H31" s="69" t="s">
        <v>9</v>
      </c>
      <c r="I31" s="69" t="s">
        <v>9</v>
      </c>
      <c r="J31" s="69" t="s">
        <v>9</v>
      </c>
      <c r="K31" s="69" t="s">
        <v>9</v>
      </c>
      <c r="L31" s="69" t="s">
        <v>9</v>
      </c>
    </row>
    <row r="32" spans="1:12" ht="26.4" x14ac:dyDescent="0.25">
      <c r="A32" s="17" t="s">
        <v>4</v>
      </c>
      <c r="B32" s="77" t="s">
        <v>5</v>
      </c>
      <c r="C32" s="66" t="s">
        <v>103</v>
      </c>
      <c r="D32" s="17" t="s">
        <v>68</v>
      </c>
      <c r="E32" s="79" t="s">
        <v>105</v>
      </c>
      <c r="F32" s="32">
        <v>1</v>
      </c>
      <c r="G32" s="32">
        <v>1</v>
      </c>
      <c r="H32" s="69">
        <v>0</v>
      </c>
      <c r="I32" s="32">
        <v>15</v>
      </c>
      <c r="J32" s="32">
        <v>2</v>
      </c>
      <c r="K32" s="78">
        <v>0</v>
      </c>
      <c r="L32" s="80">
        <v>161</v>
      </c>
    </row>
    <row r="33" spans="1:12" ht="26.4" x14ac:dyDescent="0.25">
      <c r="A33" s="17" t="s">
        <v>4</v>
      </c>
      <c r="B33" s="77" t="s">
        <v>5</v>
      </c>
      <c r="C33" s="66" t="s">
        <v>103</v>
      </c>
      <c r="D33" s="17" t="s">
        <v>72</v>
      </c>
      <c r="E33" s="79" t="s">
        <v>105</v>
      </c>
      <c r="F33" s="32">
        <v>0</v>
      </c>
      <c r="G33" s="69" t="s">
        <v>9</v>
      </c>
      <c r="H33" s="69" t="s">
        <v>9</v>
      </c>
      <c r="I33" s="69" t="s">
        <v>9</v>
      </c>
      <c r="J33" s="69" t="s">
        <v>9</v>
      </c>
      <c r="K33" s="69" t="s">
        <v>9</v>
      </c>
      <c r="L33" s="69" t="s">
        <v>9</v>
      </c>
    </row>
    <row r="34" spans="1:12" ht="26.4" x14ac:dyDescent="0.25">
      <c r="A34" s="17" t="s">
        <v>4</v>
      </c>
      <c r="B34" s="77" t="s">
        <v>5</v>
      </c>
      <c r="C34" s="66" t="s">
        <v>103</v>
      </c>
      <c r="D34" s="17" t="s">
        <v>80</v>
      </c>
      <c r="E34" s="79" t="s">
        <v>105</v>
      </c>
      <c r="F34" s="32">
        <v>0</v>
      </c>
      <c r="G34" s="69" t="s">
        <v>9</v>
      </c>
      <c r="H34" s="69" t="s">
        <v>9</v>
      </c>
      <c r="I34" s="69" t="s">
        <v>9</v>
      </c>
      <c r="J34" s="69" t="s">
        <v>9</v>
      </c>
      <c r="K34" s="69" t="s">
        <v>9</v>
      </c>
      <c r="L34" s="69" t="s">
        <v>9</v>
      </c>
    </row>
    <row r="35" spans="1:12" ht="26.4" x14ac:dyDescent="0.25">
      <c r="A35" s="66" t="s">
        <v>4</v>
      </c>
      <c r="B35" s="77" t="s">
        <v>5</v>
      </c>
      <c r="C35" s="66" t="s">
        <v>103</v>
      </c>
      <c r="D35" s="47" t="s">
        <v>106</v>
      </c>
      <c r="E35" s="54"/>
      <c r="F35" s="54">
        <v>2</v>
      </c>
      <c r="G35" s="54">
        <v>8</v>
      </c>
      <c r="H35" s="54">
        <v>0</v>
      </c>
      <c r="I35" s="54">
        <v>305.5</v>
      </c>
      <c r="J35" s="54">
        <v>87</v>
      </c>
      <c r="K35" s="54">
        <v>0</v>
      </c>
      <c r="L35" s="54">
        <v>54</v>
      </c>
    </row>
    <row r="36" spans="1:12" ht="26.4" x14ac:dyDescent="0.25">
      <c r="A36" s="17" t="s">
        <v>4</v>
      </c>
      <c r="B36" s="77" t="s">
        <v>5</v>
      </c>
      <c r="C36" s="66" t="s">
        <v>103</v>
      </c>
      <c r="D36" s="17" t="s">
        <v>20</v>
      </c>
      <c r="E36" s="79" t="s">
        <v>107</v>
      </c>
      <c r="F36" s="32">
        <v>0</v>
      </c>
      <c r="G36" s="69" t="s">
        <v>9</v>
      </c>
      <c r="H36" s="69" t="s">
        <v>9</v>
      </c>
      <c r="I36" s="69" t="s">
        <v>9</v>
      </c>
      <c r="J36" s="69" t="s">
        <v>9</v>
      </c>
      <c r="K36" s="69" t="s">
        <v>9</v>
      </c>
      <c r="L36" s="69" t="s">
        <v>9</v>
      </c>
    </row>
    <row r="37" spans="1:12" ht="26.4" x14ac:dyDescent="0.25">
      <c r="A37" s="17" t="s">
        <v>4</v>
      </c>
      <c r="B37" s="77" t="s">
        <v>5</v>
      </c>
      <c r="C37" s="66" t="s">
        <v>103</v>
      </c>
      <c r="D37" s="17" t="s">
        <v>24</v>
      </c>
      <c r="E37" s="79" t="s">
        <v>107</v>
      </c>
      <c r="F37" s="32">
        <v>0</v>
      </c>
      <c r="G37" s="69" t="s">
        <v>9</v>
      </c>
      <c r="H37" s="69" t="s">
        <v>9</v>
      </c>
      <c r="I37" s="69" t="s">
        <v>9</v>
      </c>
      <c r="J37" s="69" t="s">
        <v>9</v>
      </c>
      <c r="K37" s="69" t="s">
        <v>9</v>
      </c>
      <c r="L37" s="69" t="s">
        <v>9</v>
      </c>
    </row>
    <row r="38" spans="1:12" ht="26.4" x14ac:dyDescent="0.25">
      <c r="A38" s="17" t="s">
        <v>4</v>
      </c>
      <c r="B38" s="77" t="s">
        <v>5</v>
      </c>
      <c r="C38" s="66" t="s">
        <v>103</v>
      </c>
      <c r="D38" s="17" t="s">
        <v>28</v>
      </c>
      <c r="E38" s="79" t="s">
        <v>107</v>
      </c>
      <c r="F38" s="32">
        <v>0</v>
      </c>
      <c r="G38" s="69" t="s">
        <v>9</v>
      </c>
      <c r="H38" s="69" t="s">
        <v>9</v>
      </c>
      <c r="I38" s="69" t="s">
        <v>9</v>
      </c>
      <c r="J38" s="69" t="s">
        <v>9</v>
      </c>
      <c r="K38" s="69" t="s">
        <v>9</v>
      </c>
      <c r="L38" s="69" t="s">
        <v>9</v>
      </c>
    </row>
    <row r="39" spans="1:12" ht="26.4" x14ac:dyDescent="0.25">
      <c r="A39" s="17" t="s">
        <v>4</v>
      </c>
      <c r="B39" s="77" t="s">
        <v>5</v>
      </c>
      <c r="C39" s="66" t="s">
        <v>103</v>
      </c>
      <c r="D39" s="17" t="s">
        <v>32</v>
      </c>
      <c r="E39" s="79" t="s">
        <v>107</v>
      </c>
      <c r="F39" s="32">
        <v>0</v>
      </c>
      <c r="G39" s="69" t="s">
        <v>9</v>
      </c>
      <c r="H39" s="69" t="s">
        <v>9</v>
      </c>
      <c r="I39" s="69" t="s">
        <v>9</v>
      </c>
      <c r="J39" s="69" t="s">
        <v>9</v>
      </c>
      <c r="K39" s="69" t="s">
        <v>9</v>
      </c>
      <c r="L39" s="69" t="s">
        <v>9</v>
      </c>
    </row>
    <row r="40" spans="1:12" ht="26.4" x14ac:dyDescent="0.25">
      <c r="A40" s="17" t="s">
        <v>4</v>
      </c>
      <c r="B40" s="77" t="s">
        <v>5</v>
      </c>
      <c r="C40" s="66" t="s">
        <v>103</v>
      </c>
      <c r="D40" s="17" t="s">
        <v>36</v>
      </c>
      <c r="E40" s="79" t="s">
        <v>107</v>
      </c>
      <c r="F40" s="32">
        <v>0</v>
      </c>
      <c r="G40" s="69" t="s">
        <v>9</v>
      </c>
      <c r="H40" s="69" t="s">
        <v>9</v>
      </c>
      <c r="I40" s="69" t="s">
        <v>9</v>
      </c>
      <c r="J40" s="69" t="s">
        <v>9</v>
      </c>
      <c r="K40" s="69" t="s">
        <v>9</v>
      </c>
      <c r="L40" s="69" t="s">
        <v>9</v>
      </c>
    </row>
    <row r="41" spans="1:12" ht="26.4" x14ac:dyDescent="0.25">
      <c r="A41" s="17" t="s">
        <v>4</v>
      </c>
      <c r="B41" s="77" t="s">
        <v>5</v>
      </c>
      <c r="C41" s="66" t="s">
        <v>103</v>
      </c>
      <c r="D41" s="17" t="s">
        <v>40</v>
      </c>
      <c r="E41" s="79" t="s">
        <v>107</v>
      </c>
      <c r="F41" s="32">
        <v>0</v>
      </c>
      <c r="G41" s="69" t="s">
        <v>9</v>
      </c>
      <c r="H41" s="69" t="s">
        <v>9</v>
      </c>
      <c r="I41" s="69" t="s">
        <v>9</v>
      </c>
      <c r="J41" s="69" t="s">
        <v>9</v>
      </c>
      <c r="K41" s="69" t="s">
        <v>9</v>
      </c>
      <c r="L41" s="69" t="s">
        <v>9</v>
      </c>
    </row>
    <row r="42" spans="1:12" ht="26.4" x14ac:dyDescent="0.25">
      <c r="A42" s="17" t="s">
        <v>4</v>
      </c>
      <c r="B42" s="77" t="s">
        <v>5</v>
      </c>
      <c r="C42" s="66" t="s">
        <v>103</v>
      </c>
      <c r="D42" s="17" t="s">
        <v>44</v>
      </c>
      <c r="E42" s="79" t="s">
        <v>107</v>
      </c>
      <c r="F42" s="32">
        <v>0</v>
      </c>
      <c r="G42" s="69" t="s">
        <v>9</v>
      </c>
      <c r="H42" s="69" t="s">
        <v>9</v>
      </c>
      <c r="I42" s="69" t="s">
        <v>9</v>
      </c>
      <c r="J42" s="69" t="s">
        <v>9</v>
      </c>
      <c r="K42" s="69" t="s">
        <v>9</v>
      </c>
      <c r="L42" s="69" t="s">
        <v>9</v>
      </c>
    </row>
    <row r="43" spans="1:12" ht="26.4" x14ac:dyDescent="0.25">
      <c r="A43" s="17" t="s">
        <v>4</v>
      </c>
      <c r="B43" s="77" t="s">
        <v>5</v>
      </c>
      <c r="C43" s="66" t="s">
        <v>103</v>
      </c>
      <c r="D43" s="17" t="s">
        <v>48</v>
      </c>
      <c r="E43" s="79" t="s">
        <v>107</v>
      </c>
      <c r="F43" s="32">
        <v>0</v>
      </c>
      <c r="G43" s="69" t="s">
        <v>9</v>
      </c>
      <c r="H43" s="69" t="s">
        <v>9</v>
      </c>
      <c r="I43" s="69" t="s">
        <v>9</v>
      </c>
      <c r="J43" s="69" t="s">
        <v>9</v>
      </c>
      <c r="K43" s="69" t="s">
        <v>9</v>
      </c>
      <c r="L43" s="69" t="s">
        <v>9</v>
      </c>
    </row>
    <row r="44" spans="1:12" ht="26.4" x14ac:dyDescent="0.25">
      <c r="A44" s="17" t="s">
        <v>4</v>
      </c>
      <c r="B44" s="77" t="s">
        <v>5</v>
      </c>
      <c r="C44" s="66" t="s">
        <v>103</v>
      </c>
      <c r="D44" s="17" t="s">
        <v>52</v>
      </c>
      <c r="E44" s="79" t="s">
        <v>107</v>
      </c>
      <c r="F44" s="32">
        <v>0</v>
      </c>
      <c r="G44" s="69" t="s">
        <v>9</v>
      </c>
      <c r="H44" s="69" t="s">
        <v>9</v>
      </c>
      <c r="I44" s="69" t="s">
        <v>9</v>
      </c>
      <c r="J44" s="69" t="s">
        <v>9</v>
      </c>
      <c r="K44" s="69" t="s">
        <v>9</v>
      </c>
      <c r="L44" s="69" t="s">
        <v>9</v>
      </c>
    </row>
    <row r="45" spans="1:12" ht="26.4" x14ac:dyDescent="0.25">
      <c r="A45" s="17" t="s">
        <v>4</v>
      </c>
      <c r="B45" s="77" t="s">
        <v>5</v>
      </c>
      <c r="C45" s="66" t="s">
        <v>103</v>
      </c>
      <c r="D45" s="17" t="s">
        <v>56</v>
      </c>
      <c r="E45" s="79" t="s">
        <v>107</v>
      </c>
      <c r="F45" s="32">
        <v>0</v>
      </c>
      <c r="G45" s="69" t="s">
        <v>9</v>
      </c>
      <c r="H45" s="69" t="s">
        <v>9</v>
      </c>
      <c r="I45" s="69" t="s">
        <v>9</v>
      </c>
      <c r="J45" s="69" t="s">
        <v>9</v>
      </c>
      <c r="K45" s="69" t="s">
        <v>9</v>
      </c>
      <c r="L45" s="69" t="s">
        <v>9</v>
      </c>
    </row>
    <row r="46" spans="1:12" ht="26.4" x14ac:dyDescent="0.25">
      <c r="A46" s="17" t="s">
        <v>4</v>
      </c>
      <c r="B46" s="77" t="s">
        <v>5</v>
      </c>
      <c r="C46" s="66" t="s">
        <v>103</v>
      </c>
      <c r="D46" s="17" t="s">
        <v>60</v>
      </c>
      <c r="E46" s="79" t="s">
        <v>107</v>
      </c>
      <c r="F46" s="32">
        <v>0</v>
      </c>
      <c r="G46" s="69" t="s">
        <v>9</v>
      </c>
      <c r="H46" s="69" t="s">
        <v>9</v>
      </c>
      <c r="I46" s="69" t="s">
        <v>9</v>
      </c>
      <c r="J46" s="32">
        <v>83</v>
      </c>
      <c r="K46" s="78">
        <v>0</v>
      </c>
      <c r="L46" s="80">
        <v>53</v>
      </c>
    </row>
    <row r="47" spans="1:12" ht="26.4" x14ac:dyDescent="0.25">
      <c r="A47" s="17" t="s">
        <v>4</v>
      </c>
      <c r="B47" s="77" t="s">
        <v>5</v>
      </c>
      <c r="C47" s="66" t="s">
        <v>103</v>
      </c>
      <c r="D47" s="17" t="s">
        <v>64</v>
      </c>
      <c r="E47" s="79" t="s">
        <v>107</v>
      </c>
      <c r="F47" s="32">
        <v>0</v>
      </c>
      <c r="G47" s="69" t="s">
        <v>9</v>
      </c>
      <c r="H47" s="69" t="s">
        <v>9</v>
      </c>
      <c r="I47" s="69" t="s">
        <v>9</v>
      </c>
      <c r="J47" s="69" t="s">
        <v>9</v>
      </c>
      <c r="K47" s="69" t="s">
        <v>9</v>
      </c>
      <c r="L47" s="69" t="s">
        <v>9</v>
      </c>
    </row>
    <row r="48" spans="1:12" ht="26.4" x14ac:dyDescent="0.25">
      <c r="A48" s="17" t="s">
        <v>4</v>
      </c>
      <c r="B48" s="77" t="s">
        <v>5</v>
      </c>
      <c r="C48" s="66" t="s">
        <v>103</v>
      </c>
      <c r="D48" s="17" t="s">
        <v>68</v>
      </c>
      <c r="E48" s="79" t="s">
        <v>107</v>
      </c>
      <c r="F48" s="32">
        <v>2</v>
      </c>
      <c r="G48" s="32">
        <v>8</v>
      </c>
      <c r="H48" s="69">
        <v>0</v>
      </c>
      <c r="I48" s="32">
        <v>305.5</v>
      </c>
      <c r="J48" s="32">
        <v>4</v>
      </c>
      <c r="K48" s="78">
        <v>0</v>
      </c>
      <c r="L48" s="80">
        <v>643</v>
      </c>
    </row>
    <row r="49" spans="1:12" ht="26.4" x14ac:dyDescent="0.25">
      <c r="A49" s="17" t="s">
        <v>4</v>
      </c>
      <c r="B49" s="77" t="s">
        <v>5</v>
      </c>
      <c r="C49" s="66" t="s">
        <v>103</v>
      </c>
      <c r="D49" s="17" t="s">
        <v>72</v>
      </c>
      <c r="E49" s="79" t="s">
        <v>107</v>
      </c>
      <c r="F49" s="32">
        <v>0</v>
      </c>
      <c r="G49" s="69" t="s">
        <v>9</v>
      </c>
      <c r="H49" s="69" t="s">
        <v>9</v>
      </c>
      <c r="I49" s="69" t="s">
        <v>9</v>
      </c>
      <c r="J49" s="69" t="s">
        <v>9</v>
      </c>
      <c r="K49" s="69" t="s">
        <v>9</v>
      </c>
      <c r="L49" s="69" t="s">
        <v>9</v>
      </c>
    </row>
    <row r="50" spans="1:12" ht="26.4" x14ac:dyDescent="0.25">
      <c r="A50" s="17" t="s">
        <v>4</v>
      </c>
      <c r="B50" s="77" t="s">
        <v>5</v>
      </c>
      <c r="C50" s="66" t="s">
        <v>103</v>
      </c>
      <c r="D50" s="17" t="s">
        <v>80</v>
      </c>
      <c r="E50" s="79" t="s">
        <v>107</v>
      </c>
      <c r="F50" s="32">
        <v>0</v>
      </c>
      <c r="G50" s="69" t="s">
        <v>9</v>
      </c>
      <c r="H50" s="69" t="s">
        <v>9</v>
      </c>
      <c r="I50" s="69" t="s">
        <v>9</v>
      </c>
      <c r="J50" s="69" t="s">
        <v>9</v>
      </c>
      <c r="K50" s="69" t="s">
        <v>9</v>
      </c>
      <c r="L50" s="69" t="s">
        <v>9</v>
      </c>
    </row>
    <row r="51" spans="1:12" ht="26.4" x14ac:dyDescent="0.25">
      <c r="A51" s="66" t="s">
        <v>4</v>
      </c>
      <c r="B51" s="77" t="s">
        <v>5</v>
      </c>
      <c r="C51" s="66" t="s">
        <v>103</v>
      </c>
      <c r="D51" s="47" t="s">
        <v>108</v>
      </c>
      <c r="E51" s="47"/>
      <c r="F51" s="54">
        <v>0</v>
      </c>
      <c r="G51" s="54" t="s">
        <v>9</v>
      </c>
      <c r="H51" s="54" t="s">
        <v>9</v>
      </c>
      <c r="I51" s="54" t="s">
        <v>9</v>
      </c>
      <c r="J51" s="54">
        <v>1</v>
      </c>
      <c r="K51" s="54">
        <v>0</v>
      </c>
      <c r="L51" s="54">
        <v>170</v>
      </c>
    </row>
    <row r="52" spans="1:12" ht="26.4" x14ac:dyDescent="0.25">
      <c r="A52" s="17" t="s">
        <v>4</v>
      </c>
      <c r="B52" s="77" t="s">
        <v>5</v>
      </c>
      <c r="C52" s="66" t="s">
        <v>103</v>
      </c>
      <c r="D52" s="17" t="s">
        <v>20</v>
      </c>
      <c r="E52" s="79" t="s">
        <v>109</v>
      </c>
      <c r="F52" s="32">
        <v>0</v>
      </c>
      <c r="G52" s="69" t="s">
        <v>9</v>
      </c>
      <c r="H52" s="69" t="s">
        <v>9</v>
      </c>
      <c r="I52" s="69" t="s">
        <v>9</v>
      </c>
      <c r="J52" s="69" t="s">
        <v>9</v>
      </c>
      <c r="K52" s="69" t="s">
        <v>9</v>
      </c>
      <c r="L52" s="69" t="s">
        <v>9</v>
      </c>
    </row>
    <row r="53" spans="1:12" ht="26.4" x14ac:dyDescent="0.25">
      <c r="A53" s="17" t="s">
        <v>4</v>
      </c>
      <c r="B53" s="77" t="s">
        <v>5</v>
      </c>
      <c r="C53" s="66" t="s">
        <v>103</v>
      </c>
      <c r="D53" s="17" t="s">
        <v>24</v>
      </c>
      <c r="E53" s="79" t="s">
        <v>109</v>
      </c>
      <c r="F53" s="32">
        <v>0</v>
      </c>
      <c r="G53" s="69" t="s">
        <v>9</v>
      </c>
      <c r="H53" s="69" t="s">
        <v>9</v>
      </c>
      <c r="I53" s="69" t="s">
        <v>9</v>
      </c>
      <c r="J53" s="69" t="s">
        <v>9</v>
      </c>
      <c r="K53" s="69" t="s">
        <v>9</v>
      </c>
      <c r="L53" s="69" t="s">
        <v>9</v>
      </c>
    </row>
    <row r="54" spans="1:12" ht="26.4" x14ac:dyDescent="0.25">
      <c r="A54" s="17" t="s">
        <v>4</v>
      </c>
      <c r="B54" s="77" t="s">
        <v>5</v>
      </c>
      <c r="C54" s="66" t="s">
        <v>103</v>
      </c>
      <c r="D54" s="17" t="s">
        <v>28</v>
      </c>
      <c r="E54" s="79" t="s">
        <v>109</v>
      </c>
      <c r="F54" s="32">
        <v>0</v>
      </c>
      <c r="G54" s="69" t="s">
        <v>9</v>
      </c>
      <c r="H54" s="69" t="s">
        <v>9</v>
      </c>
      <c r="I54" s="69" t="s">
        <v>9</v>
      </c>
      <c r="J54" s="69" t="s">
        <v>9</v>
      </c>
      <c r="K54" s="69" t="s">
        <v>9</v>
      </c>
      <c r="L54" s="69" t="s">
        <v>9</v>
      </c>
    </row>
    <row r="55" spans="1:12" ht="26.4" x14ac:dyDescent="0.25">
      <c r="A55" s="17" t="s">
        <v>4</v>
      </c>
      <c r="B55" s="77" t="s">
        <v>5</v>
      </c>
      <c r="C55" s="66" t="s">
        <v>103</v>
      </c>
      <c r="D55" s="17" t="s">
        <v>32</v>
      </c>
      <c r="E55" s="79" t="s">
        <v>109</v>
      </c>
      <c r="F55" s="32">
        <v>0</v>
      </c>
      <c r="G55" s="69" t="s">
        <v>9</v>
      </c>
      <c r="H55" s="69" t="s">
        <v>9</v>
      </c>
      <c r="I55" s="69" t="s">
        <v>9</v>
      </c>
      <c r="J55" s="69" t="s">
        <v>9</v>
      </c>
      <c r="K55" s="69" t="s">
        <v>9</v>
      </c>
      <c r="L55" s="69" t="s">
        <v>9</v>
      </c>
    </row>
    <row r="56" spans="1:12" ht="26.4" x14ac:dyDescent="0.25">
      <c r="A56" s="17" t="s">
        <v>4</v>
      </c>
      <c r="B56" s="77" t="s">
        <v>5</v>
      </c>
      <c r="C56" s="66" t="s">
        <v>103</v>
      </c>
      <c r="D56" s="17" t="s">
        <v>36</v>
      </c>
      <c r="E56" s="79" t="s">
        <v>109</v>
      </c>
      <c r="F56" s="32">
        <v>0</v>
      </c>
      <c r="G56" s="69" t="s">
        <v>9</v>
      </c>
      <c r="H56" s="69" t="s">
        <v>9</v>
      </c>
      <c r="I56" s="69" t="s">
        <v>9</v>
      </c>
      <c r="J56" s="69" t="s">
        <v>9</v>
      </c>
      <c r="K56" s="69" t="s">
        <v>9</v>
      </c>
      <c r="L56" s="69" t="s">
        <v>9</v>
      </c>
    </row>
    <row r="57" spans="1:12" ht="26.4" x14ac:dyDescent="0.25">
      <c r="A57" s="17" t="s">
        <v>4</v>
      </c>
      <c r="B57" s="77" t="s">
        <v>5</v>
      </c>
      <c r="C57" s="66" t="s">
        <v>103</v>
      </c>
      <c r="D57" s="17" t="s">
        <v>40</v>
      </c>
      <c r="E57" s="79" t="s">
        <v>109</v>
      </c>
      <c r="F57" s="32">
        <v>0</v>
      </c>
      <c r="G57" s="69" t="s">
        <v>9</v>
      </c>
      <c r="H57" s="69" t="s">
        <v>9</v>
      </c>
      <c r="I57" s="69" t="s">
        <v>9</v>
      </c>
      <c r="J57" s="69" t="s">
        <v>9</v>
      </c>
      <c r="K57" s="69" t="s">
        <v>9</v>
      </c>
      <c r="L57" s="69" t="s">
        <v>9</v>
      </c>
    </row>
    <row r="58" spans="1:12" ht="26.4" x14ac:dyDescent="0.25">
      <c r="A58" s="17" t="s">
        <v>4</v>
      </c>
      <c r="B58" s="77" t="s">
        <v>5</v>
      </c>
      <c r="C58" s="66" t="s">
        <v>103</v>
      </c>
      <c r="D58" s="17" t="s">
        <v>44</v>
      </c>
      <c r="E58" s="79" t="s">
        <v>109</v>
      </c>
      <c r="F58" s="32">
        <v>0</v>
      </c>
      <c r="G58" s="69" t="s">
        <v>9</v>
      </c>
      <c r="H58" s="69" t="s">
        <v>9</v>
      </c>
      <c r="I58" s="69" t="s">
        <v>9</v>
      </c>
      <c r="J58" s="69" t="s">
        <v>9</v>
      </c>
      <c r="K58" s="69" t="s">
        <v>9</v>
      </c>
      <c r="L58" s="69" t="s">
        <v>9</v>
      </c>
    </row>
    <row r="59" spans="1:12" ht="26.4" x14ac:dyDescent="0.25">
      <c r="A59" s="17" t="s">
        <v>4</v>
      </c>
      <c r="B59" s="77" t="s">
        <v>5</v>
      </c>
      <c r="C59" s="66" t="s">
        <v>103</v>
      </c>
      <c r="D59" s="17" t="s">
        <v>48</v>
      </c>
      <c r="E59" s="79" t="s">
        <v>109</v>
      </c>
      <c r="F59" s="32">
        <v>0</v>
      </c>
      <c r="G59" s="69" t="s">
        <v>9</v>
      </c>
      <c r="H59" s="69" t="s">
        <v>9</v>
      </c>
      <c r="I59" s="69" t="s">
        <v>9</v>
      </c>
      <c r="J59" s="69" t="s">
        <v>9</v>
      </c>
      <c r="K59" s="69" t="s">
        <v>9</v>
      </c>
      <c r="L59" s="69" t="s">
        <v>9</v>
      </c>
    </row>
    <row r="60" spans="1:12" ht="26.4" x14ac:dyDescent="0.25">
      <c r="A60" s="17" t="s">
        <v>4</v>
      </c>
      <c r="B60" s="77" t="s">
        <v>5</v>
      </c>
      <c r="C60" s="66" t="s">
        <v>103</v>
      </c>
      <c r="D60" s="17" t="s">
        <v>52</v>
      </c>
      <c r="E60" s="79" t="s">
        <v>109</v>
      </c>
      <c r="F60" s="32">
        <v>0</v>
      </c>
      <c r="G60" s="69" t="s">
        <v>9</v>
      </c>
      <c r="H60" s="69" t="s">
        <v>9</v>
      </c>
      <c r="I60" s="69" t="s">
        <v>9</v>
      </c>
      <c r="J60" s="69" t="s">
        <v>9</v>
      </c>
      <c r="K60" s="69" t="s">
        <v>9</v>
      </c>
      <c r="L60" s="69" t="s">
        <v>9</v>
      </c>
    </row>
    <row r="61" spans="1:12" ht="26.4" x14ac:dyDescent="0.25">
      <c r="A61" s="17" t="s">
        <v>4</v>
      </c>
      <c r="B61" s="77" t="s">
        <v>5</v>
      </c>
      <c r="C61" s="66" t="s">
        <v>103</v>
      </c>
      <c r="D61" s="17" t="s">
        <v>56</v>
      </c>
      <c r="E61" s="79" t="s">
        <v>109</v>
      </c>
      <c r="F61" s="32">
        <v>0</v>
      </c>
      <c r="G61" s="69" t="s">
        <v>9</v>
      </c>
      <c r="H61" s="69" t="s">
        <v>9</v>
      </c>
      <c r="I61" s="69" t="s">
        <v>9</v>
      </c>
      <c r="J61" s="69" t="s">
        <v>9</v>
      </c>
      <c r="K61" s="69" t="s">
        <v>9</v>
      </c>
      <c r="L61" s="69" t="s">
        <v>9</v>
      </c>
    </row>
    <row r="62" spans="1:12" ht="26.4" x14ac:dyDescent="0.25">
      <c r="A62" s="17" t="s">
        <v>4</v>
      </c>
      <c r="B62" s="77" t="s">
        <v>5</v>
      </c>
      <c r="C62" s="66" t="s">
        <v>103</v>
      </c>
      <c r="D62" s="17" t="s">
        <v>60</v>
      </c>
      <c r="E62" s="79" t="s">
        <v>109</v>
      </c>
      <c r="F62" s="32">
        <v>0</v>
      </c>
      <c r="G62" s="69" t="s">
        <v>9</v>
      </c>
      <c r="H62" s="69" t="s">
        <v>9</v>
      </c>
      <c r="I62" s="69" t="s">
        <v>9</v>
      </c>
      <c r="J62" s="32">
        <v>1</v>
      </c>
      <c r="K62" s="78">
        <v>0</v>
      </c>
      <c r="L62" s="80">
        <v>170</v>
      </c>
    </row>
    <row r="63" spans="1:12" ht="26.4" x14ac:dyDescent="0.25">
      <c r="A63" s="17" t="s">
        <v>4</v>
      </c>
      <c r="B63" s="77" t="s">
        <v>5</v>
      </c>
      <c r="C63" s="66" t="s">
        <v>103</v>
      </c>
      <c r="D63" s="17" t="s">
        <v>64</v>
      </c>
      <c r="E63" s="79" t="s">
        <v>109</v>
      </c>
      <c r="F63" s="32">
        <v>0</v>
      </c>
      <c r="G63" s="69" t="s">
        <v>9</v>
      </c>
      <c r="H63" s="69" t="s">
        <v>9</v>
      </c>
      <c r="I63" s="69" t="s">
        <v>9</v>
      </c>
      <c r="J63" s="69" t="s">
        <v>9</v>
      </c>
      <c r="K63" s="69" t="s">
        <v>9</v>
      </c>
      <c r="L63" s="69" t="s">
        <v>9</v>
      </c>
    </row>
    <row r="64" spans="1:12" ht="26.4" x14ac:dyDescent="0.25">
      <c r="A64" s="17" t="s">
        <v>4</v>
      </c>
      <c r="B64" s="77" t="s">
        <v>5</v>
      </c>
      <c r="C64" s="66" t="s">
        <v>103</v>
      </c>
      <c r="D64" s="17" t="s">
        <v>68</v>
      </c>
      <c r="E64" s="79" t="s">
        <v>109</v>
      </c>
      <c r="F64" s="32">
        <v>0</v>
      </c>
      <c r="G64" s="69" t="s">
        <v>9</v>
      </c>
      <c r="H64" s="69" t="s">
        <v>9</v>
      </c>
      <c r="I64" s="69" t="s">
        <v>9</v>
      </c>
      <c r="J64" s="69" t="s">
        <v>9</v>
      </c>
      <c r="K64" s="69" t="s">
        <v>9</v>
      </c>
      <c r="L64" s="69" t="s">
        <v>9</v>
      </c>
    </row>
    <row r="65" spans="1:12" ht="26.4" x14ac:dyDescent="0.25">
      <c r="A65" s="17" t="s">
        <v>4</v>
      </c>
      <c r="B65" s="77" t="s">
        <v>5</v>
      </c>
      <c r="C65" s="66" t="s">
        <v>103</v>
      </c>
      <c r="D65" s="17" t="s">
        <v>72</v>
      </c>
      <c r="E65" s="79" t="s">
        <v>109</v>
      </c>
      <c r="F65" s="32">
        <v>0</v>
      </c>
      <c r="G65" s="69" t="s">
        <v>9</v>
      </c>
      <c r="H65" s="69" t="s">
        <v>9</v>
      </c>
      <c r="I65" s="69" t="s">
        <v>9</v>
      </c>
      <c r="J65" s="69" t="s">
        <v>9</v>
      </c>
      <c r="K65" s="69" t="s">
        <v>9</v>
      </c>
      <c r="L65" s="69" t="s">
        <v>9</v>
      </c>
    </row>
    <row r="66" spans="1:12" ht="26.4" x14ac:dyDescent="0.25">
      <c r="A66" s="17" t="s">
        <v>4</v>
      </c>
      <c r="B66" s="77" t="s">
        <v>5</v>
      </c>
      <c r="C66" s="66" t="s">
        <v>103</v>
      </c>
      <c r="D66" s="17" t="s">
        <v>80</v>
      </c>
      <c r="E66" s="79" t="s">
        <v>109</v>
      </c>
      <c r="F66" s="32">
        <v>0</v>
      </c>
      <c r="G66" s="69" t="s">
        <v>9</v>
      </c>
      <c r="H66" s="69" t="s">
        <v>9</v>
      </c>
      <c r="I66" s="69" t="s">
        <v>9</v>
      </c>
      <c r="J66" s="69" t="s">
        <v>9</v>
      </c>
      <c r="K66" s="69" t="s">
        <v>9</v>
      </c>
      <c r="L66" s="69" t="s">
        <v>9</v>
      </c>
    </row>
    <row r="67" spans="1:12" ht="26.4" x14ac:dyDescent="0.25">
      <c r="A67" s="66" t="s">
        <v>4</v>
      </c>
      <c r="B67" s="77" t="s">
        <v>5</v>
      </c>
      <c r="C67" s="66" t="s">
        <v>103</v>
      </c>
      <c r="D67" s="47" t="s">
        <v>110</v>
      </c>
      <c r="E67" s="47"/>
      <c r="F67" s="54">
        <v>0</v>
      </c>
      <c r="G67" s="54" t="s">
        <v>9</v>
      </c>
      <c r="H67" s="54" t="s">
        <v>9</v>
      </c>
      <c r="I67" s="54" t="s">
        <v>9</v>
      </c>
      <c r="J67" s="54">
        <v>1</v>
      </c>
      <c r="K67" s="54">
        <v>0</v>
      </c>
      <c r="L67" s="54">
        <v>41</v>
      </c>
    </row>
    <row r="68" spans="1:12" ht="26.4" x14ac:dyDescent="0.25">
      <c r="A68" s="17" t="s">
        <v>4</v>
      </c>
      <c r="B68" s="77" t="s">
        <v>5</v>
      </c>
      <c r="C68" s="66" t="s">
        <v>103</v>
      </c>
      <c r="D68" s="17" t="s">
        <v>20</v>
      </c>
      <c r="E68" s="79" t="s">
        <v>111</v>
      </c>
      <c r="F68" s="32">
        <v>0</v>
      </c>
      <c r="G68" s="69" t="s">
        <v>9</v>
      </c>
      <c r="H68" s="69" t="s">
        <v>9</v>
      </c>
      <c r="I68" s="69" t="s">
        <v>9</v>
      </c>
      <c r="J68" s="69" t="s">
        <v>9</v>
      </c>
      <c r="K68" s="69" t="s">
        <v>9</v>
      </c>
      <c r="L68" s="69" t="s">
        <v>9</v>
      </c>
    </row>
    <row r="69" spans="1:12" ht="26.4" x14ac:dyDescent="0.25">
      <c r="A69" s="17" t="s">
        <v>4</v>
      </c>
      <c r="B69" s="77" t="s">
        <v>5</v>
      </c>
      <c r="C69" s="66" t="s">
        <v>103</v>
      </c>
      <c r="D69" s="17" t="s">
        <v>24</v>
      </c>
      <c r="E69" s="79" t="s">
        <v>111</v>
      </c>
      <c r="F69" s="32">
        <v>0</v>
      </c>
      <c r="G69" s="69" t="s">
        <v>9</v>
      </c>
      <c r="H69" s="69" t="s">
        <v>9</v>
      </c>
      <c r="I69" s="69" t="s">
        <v>9</v>
      </c>
      <c r="J69" s="69" t="s">
        <v>9</v>
      </c>
      <c r="K69" s="69" t="s">
        <v>9</v>
      </c>
      <c r="L69" s="69" t="s">
        <v>9</v>
      </c>
    </row>
    <row r="70" spans="1:12" ht="26.4" x14ac:dyDescent="0.25">
      <c r="A70" s="17" t="s">
        <v>4</v>
      </c>
      <c r="B70" s="77" t="s">
        <v>5</v>
      </c>
      <c r="C70" s="66" t="s">
        <v>103</v>
      </c>
      <c r="D70" s="17" t="s">
        <v>28</v>
      </c>
      <c r="E70" s="79" t="s">
        <v>111</v>
      </c>
      <c r="F70" s="32">
        <v>0</v>
      </c>
      <c r="G70" s="69" t="s">
        <v>9</v>
      </c>
      <c r="H70" s="69" t="s">
        <v>9</v>
      </c>
      <c r="I70" s="69" t="s">
        <v>9</v>
      </c>
      <c r="J70" s="69" t="s">
        <v>9</v>
      </c>
      <c r="K70" s="69" t="s">
        <v>9</v>
      </c>
      <c r="L70" s="69" t="s">
        <v>9</v>
      </c>
    </row>
    <row r="71" spans="1:12" ht="26.4" x14ac:dyDescent="0.25">
      <c r="A71" s="17" t="s">
        <v>4</v>
      </c>
      <c r="B71" s="77" t="s">
        <v>5</v>
      </c>
      <c r="C71" s="66" t="s">
        <v>103</v>
      </c>
      <c r="D71" s="17" t="s">
        <v>32</v>
      </c>
      <c r="E71" s="79" t="s">
        <v>111</v>
      </c>
      <c r="F71" s="32">
        <v>0</v>
      </c>
      <c r="G71" s="69" t="s">
        <v>9</v>
      </c>
      <c r="H71" s="69" t="s">
        <v>9</v>
      </c>
      <c r="I71" s="69" t="s">
        <v>9</v>
      </c>
      <c r="J71" s="69" t="s">
        <v>9</v>
      </c>
      <c r="K71" s="69" t="s">
        <v>9</v>
      </c>
      <c r="L71" s="69" t="s">
        <v>9</v>
      </c>
    </row>
    <row r="72" spans="1:12" ht="26.4" x14ac:dyDescent="0.25">
      <c r="A72" s="17" t="s">
        <v>4</v>
      </c>
      <c r="B72" s="77" t="s">
        <v>5</v>
      </c>
      <c r="C72" s="66" t="s">
        <v>103</v>
      </c>
      <c r="D72" s="17" t="s">
        <v>36</v>
      </c>
      <c r="E72" s="79" t="s">
        <v>111</v>
      </c>
      <c r="F72" s="32">
        <v>0</v>
      </c>
      <c r="G72" s="69" t="s">
        <v>9</v>
      </c>
      <c r="H72" s="69" t="s">
        <v>9</v>
      </c>
      <c r="I72" s="69" t="s">
        <v>9</v>
      </c>
      <c r="J72" s="69" t="s">
        <v>9</v>
      </c>
      <c r="K72" s="69" t="s">
        <v>9</v>
      </c>
      <c r="L72" s="69" t="s">
        <v>9</v>
      </c>
    </row>
    <row r="73" spans="1:12" ht="26.4" x14ac:dyDescent="0.25">
      <c r="A73" s="17" t="s">
        <v>4</v>
      </c>
      <c r="B73" s="77" t="s">
        <v>5</v>
      </c>
      <c r="C73" s="66" t="s">
        <v>103</v>
      </c>
      <c r="D73" s="17" t="s">
        <v>40</v>
      </c>
      <c r="E73" s="79" t="s">
        <v>111</v>
      </c>
      <c r="F73" s="32">
        <v>0</v>
      </c>
      <c r="G73" s="69" t="s">
        <v>9</v>
      </c>
      <c r="H73" s="69" t="s">
        <v>9</v>
      </c>
      <c r="I73" s="69" t="s">
        <v>9</v>
      </c>
      <c r="J73" s="69" t="s">
        <v>9</v>
      </c>
      <c r="K73" s="69" t="s">
        <v>9</v>
      </c>
      <c r="L73" s="69" t="s">
        <v>9</v>
      </c>
    </row>
    <row r="74" spans="1:12" ht="26.4" x14ac:dyDescent="0.25">
      <c r="A74" s="17" t="s">
        <v>4</v>
      </c>
      <c r="B74" s="77" t="s">
        <v>5</v>
      </c>
      <c r="C74" s="66" t="s">
        <v>103</v>
      </c>
      <c r="D74" s="17" t="s">
        <v>44</v>
      </c>
      <c r="E74" s="79" t="s">
        <v>111</v>
      </c>
      <c r="F74" s="32">
        <v>0</v>
      </c>
      <c r="G74" s="69" t="s">
        <v>9</v>
      </c>
      <c r="H74" s="69" t="s">
        <v>9</v>
      </c>
      <c r="I74" s="69" t="s">
        <v>9</v>
      </c>
      <c r="J74" s="69" t="s">
        <v>9</v>
      </c>
      <c r="K74" s="69" t="s">
        <v>9</v>
      </c>
      <c r="L74" s="69" t="s">
        <v>9</v>
      </c>
    </row>
    <row r="75" spans="1:12" ht="26.4" x14ac:dyDescent="0.25">
      <c r="A75" s="17" t="s">
        <v>4</v>
      </c>
      <c r="B75" s="77" t="s">
        <v>5</v>
      </c>
      <c r="C75" s="66" t="s">
        <v>103</v>
      </c>
      <c r="D75" s="17" t="s">
        <v>48</v>
      </c>
      <c r="E75" s="79" t="s">
        <v>111</v>
      </c>
      <c r="F75" s="32">
        <v>0</v>
      </c>
      <c r="G75" s="69" t="s">
        <v>9</v>
      </c>
      <c r="H75" s="69" t="s">
        <v>9</v>
      </c>
      <c r="I75" s="69" t="s">
        <v>9</v>
      </c>
      <c r="J75" s="69" t="s">
        <v>9</v>
      </c>
      <c r="K75" s="69" t="s">
        <v>9</v>
      </c>
      <c r="L75" s="69" t="s">
        <v>9</v>
      </c>
    </row>
    <row r="76" spans="1:12" ht="26.4" x14ac:dyDescent="0.25">
      <c r="A76" s="17" t="s">
        <v>4</v>
      </c>
      <c r="B76" s="77" t="s">
        <v>5</v>
      </c>
      <c r="C76" s="66" t="s">
        <v>103</v>
      </c>
      <c r="D76" s="17" t="s">
        <v>52</v>
      </c>
      <c r="E76" s="79" t="s">
        <v>111</v>
      </c>
      <c r="F76" s="32">
        <v>0</v>
      </c>
      <c r="G76" s="69" t="s">
        <v>9</v>
      </c>
      <c r="H76" s="69" t="s">
        <v>9</v>
      </c>
      <c r="I76" s="69" t="s">
        <v>9</v>
      </c>
      <c r="J76" s="69" t="s">
        <v>9</v>
      </c>
      <c r="K76" s="69" t="s">
        <v>9</v>
      </c>
      <c r="L76" s="69" t="s">
        <v>9</v>
      </c>
    </row>
    <row r="77" spans="1:12" ht="26.4" x14ac:dyDescent="0.25">
      <c r="A77" s="17" t="s">
        <v>4</v>
      </c>
      <c r="B77" s="77" t="s">
        <v>5</v>
      </c>
      <c r="C77" s="66" t="s">
        <v>103</v>
      </c>
      <c r="D77" s="17" t="s">
        <v>56</v>
      </c>
      <c r="E77" s="79" t="s">
        <v>111</v>
      </c>
      <c r="F77" s="32">
        <v>0</v>
      </c>
      <c r="G77" s="69" t="s">
        <v>9</v>
      </c>
      <c r="H77" s="69" t="s">
        <v>9</v>
      </c>
      <c r="I77" s="69" t="s">
        <v>9</v>
      </c>
      <c r="J77" s="69" t="s">
        <v>9</v>
      </c>
      <c r="K77" s="69" t="s">
        <v>9</v>
      </c>
      <c r="L77" s="69" t="s">
        <v>9</v>
      </c>
    </row>
    <row r="78" spans="1:12" ht="26.4" x14ac:dyDescent="0.25">
      <c r="A78" s="17" t="s">
        <v>4</v>
      </c>
      <c r="B78" s="77" t="s">
        <v>5</v>
      </c>
      <c r="C78" s="66" t="s">
        <v>103</v>
      </c>
      <c r="D78" s="17" t="s">
        <v>60</v>
      </c>
      <c r="E78" s="79" t="s">
        <v>111</v>
      </c>
      <c r="F78" s="32">
        <v>0</v>
      </c>
      <c r="G78" s="69" t="s">
        <v>9</v>
      </c>
      <c r="H78" s="69" t="s">
        <v>9</v>
      </c>
      <c r="I78" s="69" t="s">
        <v>9</v>
      </c>
      <c r="J78" s="32">
        <v>1</v>
      </c>
      <c r="K78" s="78">
        <v>0</v>
      </c>
      <c r="L78" s="80">
        <v>41</v>
      </c>
    </row>
    <row r="79" spans="1:12" ht="26.4" x14ac:dyDescent="0.25">
      <c r="A79" s="17" t="s">
        <v>4</v>
      </c>
      <c r="B79" s="77" t="s">
        <v>5</v>
      </c>
      <c r="C79" s="66" t="s">
        <v>103</v>
      </c>
      <c r="D79" s="17" t="s">
        <v>64</v>
      </c>
      <c r="E79" s="79" t="s">
        <v>111</v>
      </c>
      <c r="F79" s="32">
        <v>0</v>
      </c>
      <c r="G79" s="69" t="s">
        <v>9</v>
      </c>
      <c r="H79" s="69" t="s">
        <v>9</v>
      </c>
      <c r="I79" s="69" t="s">
        <v>9</v>
      </c>
      <c r="J79" s="69" t="s">
        <v>9</v>
      </c>
      <c r="K79" s="69" t="s">
        <v>9</v>
      </c>
      <c r="L79" s="69" t="s">
        <v>9</v>
      </c>
    </row>
    <row r="80" spans="1:12" ht="26.4" x14ac:dyDescent="0.25">
      <c r="A80" s="17" t="s">
        <v>4</v>
      </c>
      <c r="B80" s="77" t="s">
        <v>5</v>
      </c>
      <c r="C80" s="66" t="s">
        <v>103</v>
      </c>
      <c r="D80" s="17" t="s">
        <v>68</v>
      </c>
      <c r="E80" s="79" t="s">
        <v>111</v>
      </c>
      <c r="F80" s="32">
        <v>0</v>
      </c>
      <c r="G80" s="69" t="s">
        <v>9</v>
      </c>
      <c r="H80" s="69" t="s">
        <v>9</v>
      </c>
      <c r="I80" s="69" t="s">
        <v>9</v>
      </c>
      <c r="J80" s="69" t="s">
        <v>9</v>
      </c>
      <c r="K80" s="69" t="s">
        <v>9</v>
      </c>
      <c r="L80" s="69" t="s">
        <v>9</v>
      </c>
    </row>
    <row r="81" spans="1:12" ht="26.4" x14ac:dyDescent="0.25">
      <c r="A81" s="17" t="s">
        <v>4</v>
      </c>
      <c r="B81" s="77" t="s">
        <v>5</v>
      </c>
      <c r="C81" s="66" t="s">
        <v>103</v>
      </c>
      <c r="D81" s="17" t="s">
        <v>72</v>
      </c>
      <c r="E81" s="79" t="s">
        <v>111</v>
      </c>
      <c r="F81" s="32">
        <v>0</v>
      </c>
      <c r="G81" s="69" t="s">
        <v>9</v>
      </c>
      <c r="H81" s="69" t="s">
        <v>9</v>
      </c>
      <c r="I81" s="69" t="s">
        <v>9</v>
      </c>
      <c r="J81" s="69" t="s">
        <v>9</v>
      </c>
      <c r="K81" s="69" t="s">
        <v>9</v>
      </c>
      <c r="L81" s="69" t="s">
        <v>9</v>
      </c>
    </row>
    <row r="82" spans="1:12" ht="26.4" x14ac:dyDescent="0.25">
      <c r="A82" s="17" t="s">
        <v>4</v>
      </c>
      <c r="B82" s="77" t="s">
        <v>5</v>
      </c>
      <c r="C82" s="66" t="s">
        <v>103</v>
      </c>
      <c r="D82" s="17" t="s">
        <v>80</v>
      </c>
      <c r="E82" s="79" t="s">
        <v>111</v>
      </c>
      <c r="F82" s="32">
        <v>0</v>
      </c>
      <c r="G82" s="69" t="s">
        <v>9</v>
      </c>
      <c r="H82" s="69" t="s">
        <v>9</v>
      </c>
      <c r="I82" s="69" t="s">
        <v>9</v>
      </c>
      <c r="J82" s="69" t="s">
        <v>9</v>
      </c>
      <c r="K82" s="69" t="s">
        <v>9</v>
      </c>
      <c r="L82" s="69" t="s">
        <v>9</v>
      </c>
    </row>
  </sheetData>
  <mergeCells count="1">
    <mergeCell ref="A2:D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B7E4E-6ACE-4121-9FB0-03BCA0564A6A}">
  <sheetPr codeName="Sheet4">
    <pageSetUpPr fitToPage="1"/>
  </sheetPr>
  <dimension ref="A1:O18"/>
  <sheetViews>
    <sheetView showGridLines="0" topLeftCell="D1" zoomScale="110" zoomScaleNormal="110" workbookViewId="0">
      <selection activeCell="F38" sqref="F38"/>
    </sheetView>
  </sheetViews>
  <sheetFormatPr defaultColWidth="9.109375" defaultRowHeight="13.65" customHeight="1" x14ac:dyDescent="0.3"/>
  <cols>
    <col min="1" max="1" width="52" style="22" customWidth="1"/>
    <col min="2" max="2" width="13" style="16" customWidth="1"/>
    <col min="3" max="3" width="18.6640625" style="16" bestFit="1" customWidth="1"/>
    <col min="4" max="4" width="74.109375" style="16" customWidth="1"/>
    <col min="5" max="5" width="29.6640625" style="16" customWidth="1"/>
    <col min="6" max="6" width="34" style="16" customWidth="1"/>
    <col min="7" max="7" width="20" style="16" customWidth="1"/>
    <col min="8" max="8" width="22.44140625" style="16" customWidth="1"/>
    <col min="9" max="9" width="34.44140625" style="16" customWidth="1"/>
    <col min="10" max="10" width="36.88671875" style="16" customWidth="1"/>
    <col min="11" max="11" width="46.44140625" style="16" customWidth="1"/>
    <col min="12" max="12" width="47.33203125" style="16" customWidth="1"/>
    <col min="13" max="13" width="48.109375" style="16" customWidth="1"/>
    <col min="14" max="14" width="46.44140625" style="16" customWidth="1"/>
    <col min="15" max="16384" width="9.109375" style="16"/>
  </cols>
  <sheetData>
    <row r="1" spans="1:15" s="23" customFormat="1" ht="79.2" x14ac:dyDescent="0.3">
      <c r="A1" s="36" t="s">
        <v>0</v>
      </c>
      <c r="B1" s="36" t="s">
        <v>1</v>
      </c>
      <c r="C1" s="36" t="s">
        <v>86</v>
      </c>
      <c r="D1" s="36" t="s">
        <v>87</v>
      </c>
      <c r="E1" s="37" t="s">
        <v>112</v>
      </c>
      <c r="F1" s="36" t="s">
        <v>113</v>
      </c>
      <c r="G1" s="36" t="s">
        <v>114</v>
      </c>
      <c r="H1" s="36" t="s">
        <v>115</v>
      </c>
      <c r="I1" s="36" t="s">
        <v>116</v>
      </c>
      <c r="J1" s="36" t="s">
        <v>117</v>
      </c>
      <c r="K1" s="38" t="s">
        <v>118</v>
      </c>
      <c r="L1" s="39" t="s">
        <v>119</v>
      </c>
      <c r="M1" s="36" t="s">
        <v>120</v>
      </c>
      <c r="N1" s="36" t="s">
        <v>121</v>
      </c>
    </row>
    <row r="2" spans="1:15" s="23" customFormat="1" ht="118.8" x14ac:dyDescent="0.3">
      <c r="A2" s="86" t="s">
        <v>15</v>
      </c>
      <c r="B2" s="87"/>
      <c r="C2" s="87"/>
      <c r="D2" s="87"/>
      <c r="E2" s="35" t="s">
        <v>122</v>
      </c>
      <c r="F2" s="35" t="s">
        <v>123</v>
      </c>
      <c r="G2" s="43" t="s">
        <v>9</v>
      </c>
      <c r="H2" s="43" t="s">
        <v>9</v>
      </c>
      <c r="I2" s="33" t="s">
        <v>124</v>
      </c>
      <c r="J2" s="33" t="s">
        <v>125</v>
      </c>
      <c r="K2" s="33" t="s">
        <v>126</v>
      </c>
      <c r="L2" s="33" t="s">
        <v>127</v>
      </c>
      <c r="M2" s="33" t="s">
        <v>128</v>
      </c>
      <c r="N2" s="33" t="s">
        <v>129</v>
      </c>
    </row>
    <row r="3" spans="1:15" ht="26.4" x14ac:dyDescent="0.3">
      <c r="A3" s="50" t="s">
        <v>130</v>
      </c>
      <c r="B3" s="2" t="s">
        <v>5</v>
      </c>
      <c r="C3" s="2" t="s">
        <v>103</v>
      </c>
      <c r="D3" s="47" t="s">
        <v>16</v>
      </c>
      <c r="E3" s="48">
        <v>12257</v>
      </c>
      <c r="F3" s="49">
        <v>0</v>
      </c>
      <c r="G3" s="53" t="s">
        <v>9</v>
      </c>
      <c r="H3" s="53" t="s">
        <v>9</v>
      </c>
      <c r="I3" s="49">
        <v>18</v>
      </c>
      <c r="J3" s="53" t="s">
        <v>9</v>
      </c>
      <c r="K3" s="54">
        <v>1333</v>
      </c>
      <c r="L3" s="53" t="s">
        <v>9</v>
      </c>
      <c r="M3" s="54">
        <v>5449</v>
      </c>
      <c r="N3" s="53" t="s">
        <v>9</v>
      </c>
    </row>
    <row r="4" spans="1:15" ht="13.65" customHeight="1" x14ac:dyDescent="0.3">
      <c r="A4" s="50" t="s">
        <v>130</v>
      </c>
      <c r="B4" s="2" t="s">
        <v>5</v>
      </c>
      <c r="C4" s="28" t="s">
        <v>103</v>
      </c>
      <c r="D4" s="14" t="s">
        <v>20</v>
      </c>
      <c r="E4" s="25">
        <v>5</v>
      </c>
      <c r="F4" s="25">
        <v>0</v>
      </c>
      <c r="G4" s="45" t="s">
        <v>9</v>
      </c>
      <c r="H4" s="45" t="s">
        <v>9</v>
      </c>
      <c r="I4" s="25">
        <v>7</v>
      </c>
      <c r="J4" s="45" t="s">
        <v>9</v>
      </c>
      <c r="K4" s="20">
        <v>0</v>
      </c>
      <c r="L4" s="45" t="s">
        <v>9</v>
      </c>
      <c r="M4" s="20">
        <v>1</v>
      </c>
      <c r="N4" s="45" t="s">
        <v>9</v>
      </c>
      <c r="O4" s="21"/>
    </row>
    <row r="5" spans="1:15" ht="13.65" customHeight="1" x14ac:dyDescent="0.3">
      <c r="A5" s="50" t="s">
        <v>130</v>
      </c>
      <c r="B5" s="2" t="s">
        <v>5</v>
      </c>
      <c r="C5" s="28" t="s">
        <v>103</v>
      </c>
      <c r="D5" s="14" t="s">
        <v>24</v>
      </c>
      <c r="E5" s="25">
        <v>6408</v>
      </c>
      <c r="F5" s="25">
        <v>0</v>
      </c>
      <c r="G5" s="45" t="s">
        <v>9</v>
      </c>
      <c r="H5" s="45" t="s">
        <v>9</v>
      </c>
      <c r="I5" s="25">
        <v>18</v>
      </c>
      <c r="J5" s="45" t="s">
        <v>9</v>
      </c>
      <c r="K5" s="20">
        <v>292</v>
      </c>
      <c r="L5" s="45" t="s">
        <v>9</v>
      </c>
      <c r="M5" s="20">
        <v>3799</v>
      </c>
      <c r="N5" s="45" t="s">
        <v>9</v>
      </c>
      <c r="O5" s="21"/>
    </row>
    <row r="6" spans="1:15" ht="13.65" customHeight="1" x14ac:dyDescent="0.3">
      <c r="A6" s="50" t="s">
        <v>130</v>
      </c>
      <c r="B6" s="2" t="s">
        <v>5</v>
      </c>
      <c r="C6" s="2" t="s">
        <v>103</v>
      </c>
      <c r="D6" s="14" t="s">
        <v>28</v>
      </c>
      <c r="E6" s="25">
        <v>31</v>
      </c>
      <c r="F6" s="25">
        <v>0</v>
      </c>
      <c r="G6" s="45" t="s">
        <v>9</v>
      </c>
      <c r="H6" s="45" t="s">
        <v>9</v>
      </c>
      <c r="I6" s="25">
        <v>1</v>
      </c>
      <c r="J6" s="45" t="s">
        <v>9</v>
      </c>
      <c r="K6" s="20">
        <v>5</v>
      </c>
      <c r="L6" s="45" t="s">
        <v>9</v>
      </c>
      <c r="M6" s="20">
        <v>24</v>
      </c>
      <c r="N6" s="45" t="s">
        <v>9</v>
      </c>
    </row>
    <row r="7" spans="1:15" ht="13.65" customHeight="1" x14ac:dyDescent="0.3">
      <c r="A7" s="50" t="s">
        <v>130</v>
      </c>
      <c r="B7" s="2" t="s">
        <v>5</v>
      </c>
      <c r="C7" s="2" t="s">
        <v>103</v>
      </c>
      <c r="D7" s="14" t="s">
        <v>32</v>
      </c>
      <c r="E7" s="25">
        <v>0</v>
      </c>
      <c r="F7" s="25">
        <v>0</v>
      </c>
      <c r="G7" s="45" t="s">
        <v>9</v>
      </c>
      <c r="H7" s="45" t="s">
        <v>9</v>
      </c>
      <c r="I7" s="45" t="s">
        <v>9</v>
      </c>
      <c r="J7" s="45" t="s">
        <v>9</v>
      </c>
      <c r="K7" s="45" t="s">
        <v>9</v>
      </c>
      <c r="L7" s="45" t="s">
        <v>9</v>
      </c>
      <c r="M7" s="45" t="s">
        <v>9</v>
      </c>
      <c r="N7" s="45" t="s">
        <v>9</v>
      </c>
    </row>
    <row r="8" spans="1:15" ht="13.65" customHeight="1" x14ac:dyDescent="0.3">
      <c r="A8" s="50" t="s">
        <v>130</v>
      </c>
      <c r="B8" s="2" t="s">
        <v>5</v>
      </c>
      <c r="C8" s="2" t="s">
        <v>103</v>
      </c>
      <c r="D8" s="14" t="s">
        <v>36</v>
      </c>
      <c r="E8" s="25">
        <v>2</v>
      </c>
      <c r="F8" s="25">
        <v>0</v>
      </c>
      <c r="G8" s="45" t="s">
        <v>9</v>
      </c>
      <c r="H8" s="45" t="s">
        <v>9</v>
      </c>
      <c r="I8" s="25">
        <v>51</v>
      </c>
      <c r="J8" s="45" t="s">
        <v>9</v>
      </c>
      <c r="K8" s="20">
        <v>0</v>
      </c>
      <c r="L8" s="45" t="s">
        <v>9</v>
      </c>
      <c r="M8" s="20">
        <v>1</v>
      </c>
      <c r="N8" s="45" t="s">
        <v>9</v>
      </c>
    </row>
    <row r="9" spans="1:15" ht="13.65" customHeight="1" x14ac:dyDescent="0.3">
      <c r="A9" s="50" t="s">
        <v>130</v>
      </c>
      <c r="B9" s="2" t="s">
        <v>5</v>
      </c>
      <c r="C9" s="2" t="s">
        <v>103</v>
      </c>
      <c r="D9" s="14" t="s">
        <v>40</v>
      </c>
      <c r="E9" s="25">
        <v>43</v>
      </c>
      <c r="F9" s="25">
        <v>0</v>
      </c>
      <c r="G9" s="45" t="s">
        <v>9</v>
      </c>
      <c r="H9" s="45" t="s">
        <v>9</v>
      </c>
      <c r="I9" s="25">
        <v>29</v>
      </c>
      <c r="J9" s="45" t="s">
        <v>9</v>
      </c>
      <c r="K9" s="20">
        <v>1</v>
      </c>
      <c r="L9" s="45" t="s">
        <v>9</v>
      </c>
      <c r="M9" s="20">
        <v>34</v>
      </c>
      <c r="N9" s="45" t="s">
        <v>9</v>
      </c>
    </row>
    <row r="10" spans="1:15" ht="13.65" customHeight="1" x14ac:dyDescent="0.3">
      <c r="A10" s="50" t="s">
        <v>130</v>
      </c>
      <c r="B10" s="2" t="s">
        <v>5</v>
      </c>
      <c r="C10" s="2" t="s">
        <v>103</v>
      </c>
      <c r="D10" s="14" t="s">
        <v>44</v>
      </c>
      <c r="E10" s="25">
        <v>4714</v>
      </c>
      <c r="F10" s="25">
        <v>0</v>
      </c>
      <c r="G10" s="45" t="s">
        <v>9</v>
      </c>
      <c r="H10" s="45" t="s">
        <v>9</v>
      </c>
      <c r="I10" s="25">
        <v>19</v>
      </c>
      <c r="J10" s="45" t="s">
        <v>9</v>
      </c>
      <c r="K10" s="20">
        <v>1032</v>
      </c>
      <c r="L10" s="45" t="s">
        <v>9</v>
      </c>
      <c r="M10" s="20">
        <v>937</v>
      </c>
      <c r="N10" s="45" t="s">
        <v>9</v>
      </c>
    </row>
    <row r="11" spans="1:15" ht="26.4" x14ac:dyDescent="0.3">
      <c r="A11" s="50" t="s">
        <v>130</v>
      </c>
      <c r="B11" s="2" t="s">
        <v>5</v>
      </c>
      <c r="C11" s="2" t="s">
        <v>103</v>
      </c>
      <c r="D11" s="14" t="s">
        <v>48</v>
      </c>
      <c r="E11" s="25">
        <v>1</v>
      </c>
      <c r="F11" s="25">
        <v>0</v>
      </c>
      <c r="G11" s="45" t="s">
        <v>9</v>
      </c>
      <c r="H11" s="45" t="s">
        <v>9</v>
      </c>
      <c r="I11" s="45" t="s">
        <v>9</v>
      </c>
      <c r="J11" s="45" t="s">
        <v>9</v>
      </c>
      <c r="K11" s="45" t="s">
        <v>9</v>
      </c>
      <c r="L11" s="45" t="s">
        <v>9</v>
      </c>
      <c r="M11" s="20" t="s">
        <v>131</v>
      </c>
      <c r="N11" s="45" t="s">
        <v>9</v>
      </c>
    </row>
    <row r="12" spans="1:15" ht="13.65" customHeight="1" x14ac:dyDescent="0.3">
      <c r="A12" s="50" t="s">
        <v>130</v>
      </c>
      <c r="B12" s="2" t="s">
        <v>5</v>
      </c>
      <c r="C12" s="2" t="s">
        <v>103</v>
      </c>
      <c r="D12" s="14" t="s">
        <v>52</v>
      </c>
      <c r="E12" s="25">
        <v>6</v>
      </c>
      <c r="F12" s="25">
        <v>0</v>
      </c>
      <c r="G12" s="45" t="s">
        <v>9</v>
      </c>
      <c r="H12" s="45" t="s">
        <v>9</v>
      </c>
      <c r="I12" s="25">
        <v>32</v>
      </c>
      <c r="J12" s="45" t="s">
        <v>9</v>
      </c>
      <c r="K12" s="20">
        <v>0</v>
      </c>
      <c r="L12" s="45" t="s">
        <v>9</v>
      </c>
      <c r="M12" s="20">
        <v>4</v>
      </c>
      <c r="N12" s="45" t="s">
        <v>9</v>
      </c>
    </row>
    <row r="13" spans="1:15" ht="13.65" customHeight="1" x14ac:dyDescent="0.3">
      <c r="A13" s="50" t="s">
        <v>130</v>
      </c>
      <c r="B13" s="2" t="s">
        <v>5</v>
      </c>
      <c r="C13" s="2" t="s">
        <v>103</v>
      </c>
      <c r="D13" s="14" t="s">
        <v>56</v>
      </c>
      <c r="E13" s="25">
        <v>0</v>
      </c>
      <c r="F13" s="25">
        <v>0</v>
      </c>
      <c r="G13" s="45" t="s">
        <v>9</v>
      </c>
      <c r="H13" s="45" t="s">
        <v>9</v>
      </c>
      <c r="I13" s="45" t="s">
        <v>9</v>
      </c>
      <c r="J13" s="45" t="s">
        <v>9</v>
      </c>
      <c r="K13" s="45" t="s">
        <v>9</v>
      </c>
      <c r="L13" s="45" t="s">
        <v>9</v>
      </c>
      <c r="M13" s="45" t="s">
        <v>9</v>
      </c>
      <c r="N13" s="45" t="s">
        <v>9</v>
      </c>
    </row>
    <row r="14" spans="1:15" ht="13.65" customHeight="1" x14ac:dyDescent="0.3">
      <c r="A14" s="50" t="s">
        <v>130</v>
      </c>
      <c r="B14" s="2" t="s">
        <v>5</v>
      </c>
      <c r="C14" s="2" t="s">
        <v>103</v>
      </c>
      <c r="D14" s="14" t="s">
        <v>60</v>
      </c>
      <c r="E14" s="25">
        <v>10</v>
      </c>
      <c r="F14" s="25">
        <v>0</v>
      </c>
      <c r="G14" s="45" t="s">
        <v>9</v>
      </c>
      <c r="H14" s="45" t="s">
        <v>9</v>
      </c>
      <c r="I14" s="25" t="s">
        <v>132</v>
      </c>
      <c r="J14" s="45" t="s">
        <v>9</v>
      </c>
      <c r="K14" s="20">
        <v>0</v>
      </c>
      <c r="L14" s="45" t="s">
        <v>9</v>
      </c>
      <c r="M14" s="20">
        <v>7</v>
      </c>
      <c r="N14" s="45" t="s">
        <v>9</v>
      </c>
    </row>
    <row r="15" spans="1:15" ht="13.65" customHeight="1" x14ac:dyDescent="0.3">
      <c r="A15" s="50" t="s">
        <v>130</v>
      </c>
      <c r="B15" s="2" t="s">
        <v>5</v>
      </c>
      <c r="C15" s="2" t="s">
        <v>103</v>
      </c>
      <c r="D15" s="14" t="s">
        <v>64</v>
      </c>
      <c r="E15" s="25">
        <v>0</v>
      </c>
      <c r="F15" s="25">
        <v>0</v>
      </c>
      <c r="G15" s="45" t="s">
        <v>9</v>
      </c>
      <c r="H15" s="45" t="s">
        <v>9</v>
      </c>
      <c r="I15" s="45" t="s">
        <v>9</v>
      </c>
      <c r="J15" s="45" t="s">
        <v>9</v>
      </c>
      <c r="K15" s="45" t="s">
        <v>9</v>
      </c>
      <c r="L15" s="45" t="s">
        <v>9</v>
      </c>
      <c r="M15" s="45" t="s">
        <v>9</v>
      </c>
      <c r="N15" s="45" t="s">
        <v>9</v>
      </c>
    </row>
    <row r="16" spans="1:15" ht="13.65" customHeight="1" x14ac:dyDescent="0.3">
      <c r="A16" s="50" t="s">
        <v>130</v>
      </c>
      <c r="B16" s="2" t="s">
        <v>5</v>
      </c>
      <c r="C16" s="2" t="s">
        <v>103</v>
      </c>
      <c r="D16" s="14" t="s">
        <v>68</v>
      </c>
      <c r="E16" s="25">
        <v>440</v>
      </c>
      <c r="F16" s="25">
        <v>0</v>
      </c>
      <c r="G16" s="45" t="s">
        <v>9</v>
      </c>
      <c r="H16" s="45" t="s">
        <v>9</v>
      </c>
      <c r="I16" s="25">
        <v>20</v>
      </c>
      <c r="J16" s="45" t="s">
        <v>9</v>
      </c>
      <c r="K16" s="20">
        <v>0</v>
      </c>
      <c r="L16" s="45" t="s">
        <v>9</v>
      </c>
      <c r="M16" s="20">
        <v>261</v>
      </c>
      <c r="N16" s="45" t="s">
        <v>9</v>
      </c>
    </row>
    <row r="17" spans="1:14" ht="13.65" customHeight="1" x14ac:dyDescent="0.3">
      <c r="A17" s="50" t="s">
        <v>130</v>
      </c>
      <c r="B17" s="2" t="s">
        <v>5</v>
      </c>
      <c r="C17" s="2" t="s">
        <v>103</v>
      </c>
      <c r="D17" s="14" t="s">
        <v>72</v>
      </c>
      <c r="E17" s="25">
        <v>9</v>
      </c>
      <c r="F17" s="25">
        <v>0</v>
      </c>
      <c r="G17" s="45" t="s">
        <v>9</v>
      </c>
      <c r="H17" s="45" t="s">
        <v>9</v>
      </c>
      <c r="I17" s="25">
        <v>14</v>
      </c>
      <c r="J17" s="45" t="s">
        <v>9</v>
      </c>
      <c r="K17" s="20">
        <v>0</v>
      </c>
      <c r="L17" s="45" t="s">
        <v>9</v>
      </c>
      <c r="M17" s="20">
        <v>3</v>
      </c>
      <c r="N17" s="45" t="s">
        <v>9</v>
      </c>
    </row>
    <row r="18" spans="1:14" ht="13.65" customHeight="1" x14ac:dyDescent="0.3">
      <c r="A18" s="50" t="s">
        <v>130</v>
      </c>
      <c r="B18" s="2" t="s">
        <v>5</v>
      </c>
      <c r="C18" s="2" t="s">
        <v>103</v>
      </c>
      <c r="D18" s="14" t="s">
        <v>84</v>
      </c>
      <c r="E18" s="25">
        <v>588</v>
      </c>
      <c r="F18" s="25">
        <v>0</v>
      </c>
      <c r="G18" s="45" t="s">
        <v>9</v>
      </c>
      <c r="H18" s="45" t="s">
        <v>9</v>
      </c>
      <c r="I18" s="25">
        <v>14</v>
      </c>
      <c r="J18" s="45" t="s">
        <v>9</v>
      </c>
      <c r="K18" s="20">
        <v>3</v>
      </c>
      <c r="L18" s="45" t="s">
        <v>9</v>
      </c>
      <c r="M18" s="20">
        <v>378</v>
      </c>
      <c r="N18" s="45" t="s">
        <v>9</v>
      </c>
    </row>
  </sheetData>
  <mergeCells count="1">
    <mergeCell ref="A2:D2"/>
  </mergeCells>
  <pageMargins left="0.7" right="0.7" top="0.75" bottom="0.75" header="0.3" footer="0.3"/>
  <pageSetup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0CA4B-4993-4CC1-9140-4E4A991754B1}">
  <dimension ref="A1:Z167"/>
  <sheetViews>
    <sheetView topLeftCell="D1" workbookViewId="0">
      <selection activeCell="E2" sqref="E2"/>
    </sheetView>
  </sheetViews>
  <sheetFormatPr defaultColWidth="10.88671875" defaultRowHeight="14.4" x14ac:dyDescent="0.3"/>
  <cols>
    <col min="1" max="1" width="13.88671875" style="65" customWidth="1"/>
    <col min="2" max="2" width="13.44140625" style="65" customWidth="1"/>
    <col min="3" max="3" width="19.109375" style="65" customWidth="1"/>
    <col min="4" max="4" width="71.33203125" style="65" bestFit="1" customWidth="1"/>
    <col min="5" max="5" width="59" style="65" customWidth="1"/>
    <col min="6" max="6" width="43.33203125" style="65" customWidth="1"/>
    <col min="7" max="7" width="44.44140625" style="65" customWidth="1"/>
    <col min="8" max="8" width="14.109375" style="65" customWidth="1"/>
    <col min="9" max="9" width="16" style="65" customWidth="1"/>
    <col min="10" max="10" width="15.33203125" style="65" customWidth="1"/>
    <col min="11" max="11" width="16" style="65" customWidth="1"/>
    <col min="12" max="12" width="38.88671875" style="65" customWidth="1"/>
    <col min="13" max="13" width="13.33203125" style="65" customWidth="1"/>
    <col min="14" max="14" width="15.6640625" style="65" customWidth="1"/>
    <col min="15" max="15" width="15.6640625" style="65" bestFit="1" customWidth="1"/>
    <col min="16" max="16" width="27.109375" style="65" customWidth="1"/>
    <col min="17" max="17" width="29.33203125" style="65" customWidth="1"/>
    <col min="18" max="18" width="15.88671875" style="65" customWidth="1"/>
    <col min="19" max="19" width="14.6640625" style="65" bestFit="1" customWidth="1"/>
    <col min="20" max="20" width="19.88671875" style="65" customWidth="1"/>
    <col min="21" max="16384" width="10.88671875" style="65"/>
  </cols>
  <sheetData>
    <row r="1" spans="1:26" ht="50.4" customHeight="1" x14ac:dyDescent="0.3">
      <c r="A1" s="81" t="s">
        <v>0</v>
      </c>
      <c r="B1" s="81" t="s">
        <v>1</v>
      </c>
      <c r="C1" s="81" t="s">
        <v>86</v>
      </c>
      <c r="D1" s="81" t="s">
        <v>87</v>
      </c>
      <c r="E1" s="82" t="s">
        <v>133</v>
      </c>
      <c r="F1" s="83" t="s">
        <v>134</v>
      </c>
      <c r="G1" s="81" t="s">
        <v>135</v>
      </c>
      <c r="H1" s="81" t="s">
        <v>136</v>
      </c>
      <c r="I1" s="81" t="s">
        <v>137</v>
      </c>
      <c r="J1" s="81" t="s">
        <v>138</v>
      </c>
      <c r="K1" s="81" t="s">
        <v>139</v>
      </c>
      <c r="L1" s="81" t="s">
        <v>140</v>
      </c>
      <c r="M1" s="81" t="s">
        <v>141</v>
      </c>
      <c r="N1" s="81" t="s">
        <v>142</v>
      </c>
      <c r="O1" s="81" t="s">
        <v>143</v>
      </c>
      <c r="P1" s="81" t="s">
        <v>144</v>
      </c>
      <c r="Q1" s="81" t="s">
        <v>145</v>
      </c>
      <c r="R1" s="81" t="s">
        <v>146</v>
      </c>
      <c r="S1" s="81" t="s">
        <v>147</v>
      </c>
      <c r="T1" s="81" t="s">
        <v>148</v>
      </c>
      <c r="U1" s="64"/>
      <c r="V1" s="64"/>
      <c r="W1" s="64"/>
      <c r="X1" s="64"/>
      <c r="Y1" s="64"/>
      <c r="Z1" s="64"/>
    </row>
    <row r="2" spans="1:26" ht="92.4" x14ac:dyDescent="0.3">
      <c r="A2" s="88" t="s">
        <v>15</v>
      </c>
      <c r="B2" s="89"/>
      <c r="C2" s="89"/>
      <c r="D2" s="89"/>
      <c r="E2" s="35" t="s">
        <v>149</v>
      </c>
      <c r="F2" s="35" t="s">
        <v>150</v>
      </c>
      <c r="G2" s="35" t="s">
        <v>151</v>
      </c>
      <c r="H2" s="43" t="s">
        <v>9</v>
      </c>
      <c r="I2" s="43" t="s">
        <v>9</v>
      </c>
      <c r="J2" s="43" t="s">
        <v>9</v>
      </c>
      <c r="K2" s="43" t="s">
        <v>9</v>
      </c>
      <c r="L2" s="35" t="s">
        <v>152</v>
      </c>
      <c r="M2" s="43" t="s">
        <v>9</v>
      </c>
      <c r="N2" s="43" t="s">
        <v>9</v>
      </c>
      <c r="O2" s="43" t="s">
        <v>9</v>
      </c>
      <c r="P2" s="34" t="s">
        <v>153</v>
      </c>
      <c r="Q2" s="34" t="s">
        <v>154</v>
      </c>
      <c r="R2" s="43" t="s">
        <v>9</v>
      </c>
      <c r="S2" s="43" t="s">
        <v>9</v>
      </c>
      <c r="T2" s="34" t="s">
        <v>155</v>
      </c>
      <c r="U2" s="64"/>
      <c r="V2" s="64"/>
      <c r="W2" s="64"/>
      <c r="X2" s="64"/>
      <c r="Y2" s="64"/>
      <c r="Z2" s="64"/>
    </row>
    <row r="3" spans="1:26" ht="26.4" x14ac:dyDescent="0.3">
      <c r="A3" s="66" t="s">
        <v>4</v>
      </c>
      <c r="B3" s="66" t="s">
        <v>5</v>
      </c>
      <c r="C3" s="66" t="s">
        <v>103</v>
      </c>
      <c r="D3" s="58" t="s">
        <v>16</v>
      </c>
      <c r="E3" s="55">
        <v>2054</v>
      </c>
      <c r="F3" s="59">
        <v>81</v>
      </c>
      <c r="G3" s="54">
        <v>1811</v>
      </c>
      <c r="H3" s="53" t="s">
        <v>9</v>
      </c>
      <c r="I3" s="53" t="s">
        <v>9</v>
      </c>
      <c r="J3" s="53" t="s">
        <v>9</v>
      </c>
      <c r="K3" s="53" t="s">
        <v>9</v>
      </c>
      <c r="L3" s="54">
        <v>0</v>
      </c>
      <c r="M3" s="53" t="s">
        <v>9</v>
      </c>
      <c r="N3" s="53" t="s">
        <v>9</v>
      </c>
      <c r="O3" s="53" t="s">
        <v>9</v>
      </c>
      <c r="P3" s="54">
        <v>76</v>
      </c>
      <c r="Q3" s="54">
        <v>122</v>
      </c>
      <c r="R3" s="53" t="s">
        <v>9</v>
      </c>
      <c r="S3" s="53" t="s">
        <v>9</v>
      </c>
      <c r="T3" s="54">
        <v>272</v>
      </c>
      <c r="U3" s="64"/>
      <c r="V3" s="64"/>
      <c r="W3" s="64"/>
      <c r="X3" s="64"/>
      <c r="Y3" s="64"/>
      <c r="Z3" s="64"/>
    </row>
    <row r="4" spans="1:26" ht="26.4" x14ac:dyDescent="0.3">
      <c r="A4" s="67" t="s">
        <v>4</v>
      </c>
      <c r="B4" s="66" t="s">
        <v>5</v>
      </c>
      <c r="C4" s="66" t="s">
        <v>103</v>
      </c>
      <c r="D4" s="68" t="s">
        <v>20</v>
      </c>
      <c r="E4" s="41">
        <v>150</v>
      </c>
      <c r="F4" s="46">
        <v>0</v>
      </c>
      <c r="G4" s="27">
        <v>150</v>
      </c>
      <c r="H4" s="69" t="s">
        <v>9</v>
      </c>
      <c r="I4" s="69" t="s">
        <v>9</v>
      </c>
      <c r="J4" s="69" t="s">
        <v>9</v>
      </c>
      <c r="K4" s="69" t="s">
        <v>9</v>
      </c>
      <c r="L4" s="27">
        <v>0</v>
      </c>
      <c r="M4" s="69" t="s">
        <v>9</v>
      </c>
      <c r="N4" s="69" t="s">
        <v>9</v>
      </c>
      <c r="O4" s="69" t="s">
        <v>9</v>
      </c>
      <c r="P4" s="27">
        <v>0</v>
      </c>
      <c r="Q4" s="27">
        <v>0</v>
      </c>
      <c r="R4" s="69" t="s">
        <v>9</v>
      </c>
      <c r="S4" s="69" t="s">
        <v>9</v>
      </c>
      <c r="T4" s="27">
        <v>0</v>
      </c>
      <c r="U4" s="64"/>
      <c r="V4" s="64"/>
      <c r="W4" s="64"/>
      <c r="X4" s="64"/>
      <c r="Y4" s="64"/>
      <c r="Z4" s="64"/>
    </row>
    <row r="5" spans="1:26" ht="26.4" x14ac:dyDescent="0.3">
      <c r="A5" s="67" t="s">
        <v>4</v>
      </c>
      <c r="B5" s="66" t="s">
        <v>5</v>
      </c>
      <c r="C5" s="66" t="s">
        <v>103</v>
      </c>
      <c r="D5" s="70" t="s">
        <v>24</v>
      </c>
      <c r="E5" s="41">
        <v>0</v>
      </c>
      <c r="F5" s="46">
        <v>0</v>
      </c>
      <c r="G5" s="27">
        <v>0</v>
      </c>
      <c r="H5" s="69" t="s">
        <v>9</v>
      </c>
      <c r="I5" s="69" t="s">
        <v>9</v>
      </c>
      <c r="J5" s="69" t="s">
        <v>9</v>
      </c>
      <c r="K5" s="69" t="s">
        <v>9</v>
      </c>
      <c r="L5" s="27">
        <v>0</v>
      </c>
      <c r="M5" s="69" t="s">
        <v>9</v>
      </c>
      <c r="N5" s="69" t="s">
        <v>9</v>
      </c>
      <c r="O5" s="69" t="s">
        <v>9</v>
      </c>
      <c r="P5" s="27">
        <v>0</v>
      </c>
      <c r="Q5" s="27">
        <v>0</v>
      </c>
      <c r="R5" s="69" t="s">
        <v>9</v>
      </c>
      <c r="S5" s="69" t="s">
        <v>9</v>
      </c>
      <c r="T5" s="27">
        <v>0</v>
      </c>
      <c r="U5" s="64"/>
      <c r="V5" s="64"/>
      <c r="W5" s="64"/>
      <c r="X5" s="64"/>
      <c r="Y5" s="64"/>
      <c r="Z5" s="64"/>
    </row>
    <row r="6" spans="1:26" ht="26.4" x14ac:dyDescent="0.3">
      <c r="A6" s="67" t="s">
        <v>4</v>
      </c>
      <c r="B6" s="66" t="s">
        <v>5</v>
      </c>
      <c r="C6" s="66" t="s">
        <v>103</v>
      </c>
      <c r="D6" s="68" t="s">
        <v>28</v>
      </c>
      <c r="E6" s="41">
        <v>0</v>
      </c>
      <c r="F6" s="46">
        <v>0</v>
      </c>
      <c r="G6" s="27">
        <v>0</v>
      </c>
      <c r="H6" s="69" t="s">
        <v>9</v>
      </c>
      <c r="I6" s="69" t="s">
        <v>9</v>
      </c>
      <c r="J6" s="69" t="s">
        <v>9</v>
      </c>
      <c r="K6" s="69" t="s">
        <v>9</v>
      </c>
      <c r="L6" s="27">
        <v>0</v>
      </c>
      <c r="M6" s="69" t="s">
        <v>9</v>
      </c>
      <c r="N6" s="69" t="s">
        <v>9</v>
      </c>
      <c r="O6" s="69" t="s">
        <v>9</v>
      </c>
      <c r="P6" s="27">
        <v>0</v>
      </c>
      <c r="Q6" s="27">
        <v>0</v>
      </c>
      <c r="R6" s="69" t="s">
        <v>9</v>
      </c>
      <c r="S6" s="69" t="s">
        <v>9</v>
      </c>
      <c r="T6" s="27">
        <v>0</v>
      </c>
      <c r="U6" s="64"/>
      <c r="V6" s="64"/>
      <c r="W6" s="64"/>
      <c r="X6" s="64"/>
      <c r="Y6" s="64"/>
      <c r="Z6" s="64"/>
    </row>
    <row r="7" spans="1:26" ht="26.4" x14ac:dyDescent="0.3">
      <c r="A7" s="67" t="s">
        <v>4</v>
      </c>
      <c r="B7" s="66" t="s">
        <v>5</v>
      </c>
      <c r="C7" s="66" t="s">
        <v>103</v>
      </c>
      <c r="D7" s="68" t="s">
        <v>32</v>
      </c>
      <c r="E7" s="41">
        <v>0</v>
      </c>
      <c r="F7" s="46">
        <v>0</v>
      </c>
      <c r="G7" s="27">
        <v>0</v>
      </c>
      <c r="H7" s="69" t="s">
        <v>9</v>
      </c>
      <c r="I7" s="69" t="s">
        <v>9</v>
      </c>
      <c r="J7" s="69" t="s">
        <v>9</v>
      </c>
      <c r="K7" s="69" t="s">
        <v>9</v>
      </c>
      <c r="L7" s="27">
        <v>0</v>
      </c>
      <c r="M7" s="69" t="s">
        <v>9</v>
      </c>
      <c r="N7" s="69" t="s">
        <v>9</v>
      </c>
      <c r="O7" s="69" t="s">
        <v>9</v>
      </c>
      <c r="P7" s="27">
        <v>0</v>
      </c>
      <c r="Q7" s="27">
        <v>0</v>
      </c>
      <c r="R7" s="69" t="s">
        <v>9</v>
      </c>
      <c r="S7" s="69" t="s">
        <v>9</v>
      </c>
      <c r="T7" s="27">
        <v>0</v>
      </c>
      <c r="U7" s="64"/>
      <c r="V7" s="64"/>
      <c r="W7" s="64"/>
      <c r="X7" s="64"/>
      <c r="Y7" s="64"/>
      <c r="Z7" s="64"/>
    </row>
    <row r="8" spans="1:26" ht="26.4" x14ac:dyDescent="0.3">
      <c r="A8" s="67" t="s">
        <v>4</v>
      </c>
      <c r="B8" s="66" t="s">
        <v>5</v>
      </c>
      <c r="C8" s="66" t="s">
        <v>103</v>
      </c>
      <c r="D8" s="68" t="s">
        <v>36</v>
      </c>
      <c r="E8" s="41">
        <v>0</v>
      </c>
      <c r="F8" s="46">
        <v>0</v>
      </c>
      <c r="G8" s="27">
        <v>0</v>
      </c>
      <c r="H8" s="69" t="s">
        <v>9</v>
      </c>
      <c r="I8" s="69" t="s">
        <v>9</v>
      </c>
      <c r="J8" s="69" t="s">
        <v>9</v>
      </c>
      <c r="K8" s="69" t="s">
        <v>9</v>
      </c>
      <c r="L8" s="27">
        <v>0</v>
      </c>
      <c r="M8" s="69" t="s">
        <v>9</v>
      </c>
      <c r="N8" s="69" t="s">
        <v>9</v>
      </c>
      <c r="O8" s="69" t="s">
        <v>9</v>
      </c>
      <c r="P8" s="27">
        <v>0</v>
      </c>
      <c r="Q8" s="27">
        <v>0</v>
      </c>
      <c r="R8" s="69" t="s">
        <v>9</v>
      </c>
      <c r="S8" s="69" t="s">
        <v>9</v>
      </c>
      <c r="T8" s="27">
        <v>0</v>
      </c>
      <c r="U8" s="64"/>
      <c r="V8" s="64"/>
      <c r="W8" s="64"/>
      <c r="X8" s="64"/>
      <c r="Y8" s="64"/>
      <c r="Z8" s="64"/>
    </row>
    <row r="9" spans="1:26" ht="26.4" x14ac:dyDescent="0.3">
      <c r="A9" s="67" t="s">
        <v>4</v>
      </c>
      <c r="B9" s="66" t="s">
        <v>5</v>
      </c>
      <c r="C9" s="66" t="s">
        <v>103</v>
      </c>
      <c r="D9" s="68" t="s">
        <v>40</v>
      </c>
      <c r="E9" s="41">
        <v>15</v>
      </c>
      <c r="F9" s="46">
        <v>0</v>
      </c>
      <c r="G9" s="27">
        <v>15</v>
      </c>
      <c r="H9" s="69" t="s">
        <v>9</v>
      </c>
      <c r="I9" s="69" t="s">
        <v>9</v>
      </c>
      <c r="J9" s="69" t="s">
        <v>9</v>
      </c>
      <c r="K9" s="69" t="s">
        <v>9</v>
      </c>
      <c r="L9" s="27">
        <v>0</v>
      </c>
      <c r="M9" s="69" t="s">
        <v>9</v>
      </c>
      <c r="N9" s="69" t="s">
        <v>9</v>
      </c>
      <c r="O9" s="69" t="s">
        <v>9</v>
      </c>
      <c r="P9" s="27">
        <v>0</v>
      </c>
      <c r="Q9" s="27">
        <v>0</v>
      </c>
      <c r="R9" s="69" t="s">
        <v>9</v>
      </c>
      <c r="S9" s="69" t="s">
        <v>9</v>
      </c>
      <c r="T9" s="27">
        <v>0</v>
      </c>
      <c r="U9" s="64"/>
      <c r="V9" s="64"/>
      <c r="W9" s="64"/>
      <c r="X9" s="64"/>
      <c r="Y9" s="64"/>
      <c r="Z9" s="64"/>
    </row>
    <row r="10" spans="1:26" ht="26.4" x14ac:dyDescent="0.3">
      <c r="A10" s="67" t="s">
        <v>4</v>
      </c>
      <c r="B10" s="66" t="s">
        <v>5</v>
      </c>
      <c r="C10" s="66" t="s">
        <v>103</v>
      </c>
      <c r="D10" s="68" t="s">
        <v>44</v>
      </c>
      <c r="E10" s="41">
        <v>736</v>
      </c>
      <c r="F10" s="46">
        <v>0</v>
      </c>
      <c r="G10" s="27">
        <v>419</v>
      </c>
      <c r="H10" s="69" t="s">
        <v>9</v>
      </c>
      <c r="I10" s="69" t="s">
        <v>9</v>
      </c>
      <c r="J10" s="69" t="s">
        <v>9</v>
      </c>
      <c r="K10" s="69" t="s">
        <v>9</v>
      </c>
      <c r="L10" s="27">
        <v>0</v>
      </c>
      <c r="M10" s="69" t="s">
        <v>9</v>
      </c>
      <c r="N10" s="69" t="s">
        <v>9</v>
      </c>
      <c r="O10" s="69" t="s">
        <v>9</v>
      </c>
      <c r="P10" s="27">
        <v>0</v>
      </c>
      <c r="Q10" s="27">
        <v>122</v>
      </c>
      <c r="R10" s="69" t="s">
        <v>9</v>
      </c>
      <c r="S10" s="69" t="s">
        <v>9</v>
      </c>
      <c r="T10" s="27">
        <v>196</v>
      </c>
      <c r="U10" s="64"/>
      <c r="V10" s="64"/>
      <c r="W10" s="64"/>
      <c r="X10" s="64"/>
      <c r="Y10" s="64"/>
      <c r="Z10" s="64"/>
    </row>
    <row r="11" spans="1:26" ht="26.4" x14ac:dyDescent="0.3">
      <c r="A11" s="67" t="s">
        <v>4</v>
      </c>
      <c r="B11" s="66" t="s">
        <v>5</v>
      </c>
      <c r="C11" s="66" t="s">
        <v>103</v>
      </c>
      <c r="D11" s="68" t="s">
        <v>48</v>
      </c>
      <c r="E11" s="41">
        <v>0</v>
      </c>
      <c r="F11" s="46">
        <v>0</v>
      </c>
      <c r="G11" s="27">
        <v>0</v>
      </c>
      <c r="H11" s="69" t="s">
        <v>9</v>
      </c>
      <c r="I11" s="69" t="s">
        <v>9</v>
      </c>
      <c r="J11" s="69" t="s">
        <v>9</v>
      </c>
      <c r="K11" s="69" t="s">
        <v>9</v>
      </c>
      <c r="L11" s="27">
        <v>0</v>
      </c>
      <c r="M11" s="69" t="s">
        <v>9</v>
      </c>
      <c r="N11" s="69" t="s">
        <v>9</v>
      </c>
      <c r="O11" s="69" t="s">
        <v>9</v>
      </c>
      <c r="P11" s="27">
        <v>0</v>
      </c>
      <c r="Q11" s="27">
        <v>0</v>
      </c>
      <c r="R11" s="69" t="s">
        <v>9</v>
      </c>
      <c r="S11" s="69" t="s">
        <v>9</v>
      </c>
      <c r="T11" s="27">
        <v>0</v>
      </c>
      <c r="U11" s="64"/>
      <c r="V11" s="64"/>
      <c r="W11" s="64"/>
      <c r="X11" s="64"/>
      <c r="Y11" s="64"/>
      <c r="Z11" s="64"/>
    </row>
    <row r="12" spans="1:26" ht="26.4" x14ac:dyDescent="0.3">
      <c r="A12" s="67" t="s">
        <v>4</v>
      </c>
      <c r="B12" s="66" t="s">
        <v>5</v>
      </c>
      <c r="C12" s="66" t="s">
        <v>103</v>
      </c>
      <c r="D12" s="68" t="s">
        <v>52</v>
      </c>
      <c r="E12" s="41">
        <v>0</v>
      </c>
      <c r="F12" s="46">
        <v>0</v>
      </c>
      <c r="G12" s="27">
        <v>0</v>
      </c>
      <c r="H12" s="69" t="s">
        <v>9</v>
      </c>
      <c r="I12" s="69" t="s">
        <v>9</v>
      </c>
      <c r="J12" s="69" t="s">
        <v>9</v>
      </c>
      <c r="K12" s="69" t="s">
        <v>9</v>
      </c>
      <c r="L12" s="27">
        <v>0</v>
      </c>
      <c r="M12" s="69" t="s">
        <v>9</v>
      </c>
      <c r="N12" s="69" t="s">
        <v>9</v>
      </c>
      <c r="O12" s="69" t="s">
        <v>9</v>
      </c>
      <c r="P12" s="27">
        <v>0</v>
      </c>
      <c r="Q12" s="27">
        <v>0</v>
      </c>
      <c r="R12" s="69" t="s">
        <v>9</v>
      </c>
      <c r="S12" s="69" t="s">
        <v>9</v>
      </c>
      <c r="T12" s="27">
        <v>0</v>
      </c>
      <c r="U12" s="64"/>
      <c r="V12" s="64"/>
      <c r="W12" s="64"/>
      <c r="X12" s="64"/>
      <c r="Y12" s="64"/>
      <c r="Z12" s="64"/>
    </row>
    <row r="13" spans="1:26" ht="26.4" x14ac:dyDescent="0.3">
      <c r="A13" s="67" t="s">
        <v>4</v>
      </c>
      <c r="B13" s="66" t="s">
        <v>5</v>
      </c>
      <c r="C13" s="66" t="s">
        <v>103</v>
      </c>
      <c r="D13" s="68" t="s">
        <v>56</v>
      </c>
      <c r="E13" s="41">
        <v>0</v>
      </c>
      <c r="F13" s="46">
        <v>0</v>
      </c>
      <c r="G13" s="27">
        <v>0</v>
      </c>
      <c r="H13" s="69" t="s">
        <v>9</v>
      </c>
      <c r="I13" s="69" t="s">
        <v>9</v>
      </c>
      <c r="J13" s="69" t="s">
        <v>9</v>
      </c>
      <c r="K13" s="69" t="s">
        <v>9</v>
      </c>
      <c r="L13" s="27">
        <v>0</v>
      </c>
      <c r="M13" s="69" t="s">
        <v>9</v>
      </c>
      <c r="N13" s="69" t="s">
        <v>9</v>
      </c>
      <c r="O13" s="69" t="s">
        <v>9</v>
      </c>
      <c r="P13" s="27">
        <v>0</v>
      </c>
      <c r="Q13" s="27">
        <v>0</v>
      </c>
      <c r="R13" s="69" t="s">
        <v>9</v>
      </c>
      <c r="S13" s="69" t="s">
        <v>9</v>
      </c>
      <c r="T13" s="27">
        <v>0</v>
      </c>
      <c r="U13" s="64"/>
      <c r="V13" s="64"/>
      <c r="W13" s="64"/>
      <c r="X13" s="64"/>
      <c r="Y13" s="64"/>
      <c r="Z13" s="64"/>
    </row>
    <row r="14" spans="1:26" ht="26.4" x14ac:dyDescent="0.3">
      <c r="A14" s="67" t="s">
        <v>4</v>
      </c>
      <c r="B14" s="66" t="s">
        <v>5</v>
      </c>
      <c r="C14" s="66" t="s">
        <v>103</v>
      </c>
      <c r="D14" s="68" t="s">
        <v>60</v>
      </c>
      <c r="E14" s="41">
        <v>76</v>
      </c>
      <c r="F14" s="46">
        <v>0</v>
      </c>
      <c r="G14" s="27">
        <v>0</v>
      </c>
      <c r="H14" s="69" t="s">
        <v>9</v>
      </c>
      <c r="I14" s="69" t="s">
        <v>9</v>
      </c>
      <c r="J14" s="69" t="s">
        <v>9</v>
      </c>
      <c r="K14" s="69" t="s">
        <v>9</v>
      </c>
      <c r="L14" s="27">
        <v>0</v>
      </c>
      <c r="M14" s="69" t="s">
        <v>9</v>
      </c>
      <c r="N14" s="69" t="s">
        <v>9</v>
      </c>
      <c r="O14" s="69" t="s">
        <v>9</v>
      </c>
      <c r="P14" s="27">
        <v>76</v>
      </c>
      <c r="Q14" s="27">
        <v>0</v>
      </c>
      <c r="R14" s="69" t="s">
        <v>9</v>
      </c>
      <c r="S14" s="69" t="s">
        <v>9</v>
      </c>
      <c r="T14" s="27">
        <v>76</v>
      </c>
      <c r="U14" s="64"/>
      <c r="V14" s="64"/>
      <c r="W14" s="64"/>
      <c r="X14" s="64"/>
      <c r="Y14" s="64"/>
      <c r="Z14" s="64"/>
    </row>
    <row r="15" spans="1:26" ht="26.4" x14ac:dyDescent="0.3">
      <c r="A15" s="67" t="s">
        <v>4</v>
      </c>
      <c r="B15" s="66" t="s">
        <v>5</v>
      </c>
      <c r="C15" s="66" t="s">
        <v>103</v>
      </c>
      <c r="D15" s="68" t="s">
        <v>64</v>
      </c>
      <c r="E15" s="41">
        <v>0</v>
      </c>
      <c r="F15" s="46">
        <v>0</v>
      </c>
      <c r="G15" s="27">
        <v>0</v>
      </c>
      <c r="H15" s="69" t="s">
        <v>9</v>
      </c>
      <c r="I15" s="69" t="s">
        <v>9</v>
      </c>
      <c r="J15" s="69" t="s">
        <v>9</v>
      </c>
      <c r="K15" s="69" t="s">
        <v>9</v>
      </c>
      <c r="L15" s="27">
        <v>0</v>
      </c>
      <c r="M15" s="69" t="s">
        <v>9</v>
      </c>
      <c r="N15" s="69" t="s">
        <v>9</v>
      </c>
      <c r="O15" s="69" t="s">
        <v>9</v>
      </c>
      <c r="P15" s="27">
        <v>0</v>
      </c>
      <c r="Q15" s="27">
        <v>0</v>
      </c>
      <c r="R15" s="69" t="s">
        <v>9</v>
      </c>
      <c r="S15" s="69" t="s">
        <v>9</v>
      </c>
      <c r="T15" s="27">
        <v>0</v>
      </c>
      <c r="U15" s="64"/>
      <c r="V15" s="64"/>
      <c r="W15" s="64"/>
      <c r="X15" s="64"/>
      <c r="Y15" s="64"/>
      <c r="Z15" s="64"/>
    </row>
    <row r="16" spans="1:26" ht="26.4" x14ac:dyDescent="0.3">
      <c r="A16" s="67" t="s">
        <v>4</v>
      </c>
      <c r="B16" s="66" t="s">
        <v>5</v>
      </c>
      <c r="C16" s="66" t="s">
        <v>103</v>
      </c>
      <c r="D16" s="68" t="s">
        <v>68</v>
      </c>
      <c r="E16" s="41">
        <v>1077</v>
      </c>
      <c r="F16" s="46">
        <v>81</v>
      </c>
      <c r="G16" s="27">
        <v>1227</v>
      </c>
      <c r="H16" s="69" t="s">
        <v>9</v>
      </c>
      <c r="I16" s="69" t="s">
        <v>9</v>
      </c>
      <c r="J16" s="69" t="s">
        <v>9</v>
      </c>
      <c r="K16" s="69" t="s">
        <v>9</v>
      </c>
      <c r="L16" s="27">
        <v>0</v>
      </c>
      <c r="M16" s="69" t="s">
        <v>9</v>
      </c>
      <c r="N16" s="69" t="s">
        <v>9</v>
      </c>
      <c r="O16" s="69" t="s">
        <v>9</v>
      </c>
      <c r="P16" s="27">
        <v>0</v>
      </c>
      <c r="Q16" s="27">
        <v>0</v>
      </c>
      <c r="R16" s="69" t="s">
        <v>9</v>
      </c>
      <c r="S16" s="69" t="s">
        <v>9</v>
      </c>
      <c r="T16" s="27">
        <v>0</v>
      </c>
      <c r="U16" s="64"/>
      <c r="V16" s="64"/>
      <c r="W16" s="64"/>
      <c r="X16" s="64"/>
      <c r="Y16" s="64"/>
      <c r="Z16" s="64"/>
    </row>
    <row r="17" spans="1:26" ht="26.4" x14ac:dyDescent="0.3">
      <c r="A17" s="67" t="s">
        <v>4</v>
      </c>
      <c r="B17" s="66" t="s">
        <v>5</v>
      </c>
      <c r="C17" s="66" t="s">
        <v>103</v>
      </c>
      <c r="D17" s="68" t="s">
        <v>72</v>
      </c>
      <c r="E17" s="41">
        <v>0</v>
      </c>
      <c r="F17" s="46">
        <v>0</v>
      </c>
      <c r="G17" s="27">
        <v>0</v>
      </c>
      <c r="H17" s="69" t="s">
        <v>9</v>
      </c>
      <c r="I17" s="69" t="s">
        <v>9</v>
      </c>
      <c r="J17" s="69" t="s">
        <v>9</v>
      </c>
      <c r="K17" s="69" t="s">
        <v>9</v>
      </c>
      <c r="L17" s="27">
        <v>0</v>
      </c>
      <c r="M17" s="69" t="s">
        <v>9</v>
      </c>
      <c r="N17" s="69" t="s">
        <v>9</v>
      </c>
      <c r="O17" s="69" t="s">
        <v>9</v>
      </c>
      <c r="P17" s="27">
        <v>0</v>
      </c>
      <c r="Q17" s="27">
        <v>0</v>
      </c>
      <c r="R17" s="69" t="s">
        <v>9</v>
      </c>
      <c r="S17" s="69" t="s">
        <v>9</v>
      </c>
      <c r="T17" s="27">
        <v>0</v>
      </c>
      <c r="U17" s="64"/>
      <c r="V17" s="64"/>
      <c r="W17" s="64"/>
      <c r="X17" s="64"/>
      <c r="Y17" s="64"/>
      <c r="Z17" s="64"/>
    </row>
    <row r="18" spans="1:26" x14ac:dyDescent="0.3">
      <c r="U18" s="64"/>
      <c r="V18" s="64"/>
      <c r="W18" s="64"/>
      <c r="X18" s="64"/>
      <c r="Y18" s="64"/>
      <c r="Z18" s="64"/>
    </row>
    <row r="19" spans="1:26" x14ac:dyDescent="0.3">
      <c r="U19" s="64"/>
      <c r="V19" s="64"/>
      <c r="W19" s="64"/>
      <c r="X19" s="64"/>
      <c r="Y19" s="64"/>
      <c r="Z19" s="64"/>
    </row>
    <row r="20" spans="1:26" x14ac:dyDescent="0.3">
      <c r="U20" s="64"/>
      <c r="V20" s="64"/>
      <c r="W20" s="64"/>
      <c r="X20" s="64"/>
      <c r="Y20" s="64"/>
      <c r="Z20" s="64"/>
    </row>
    <row r="21" spans="1:26" x14ac:dyDescent="0.3">
      <c r="U21" s="64"/>
      <c r="V21" s="64"/>
      <c r="W21" s="64"/>
      <c r="X21" s="64"/>
      <c r="Y21" s="64"/>
      <c r="Z21" s="64"/>
    </row>
    <row r="22" spans="1:26" x14ac:dyDescent="0.3">
      <c r="U22" s="64"/>
      <c r="V22" s="64"/>
      <c r="W22" s="64"/>
      <c r="X22" s="64"/>
      <c r="Y22" s="64"/>
      <c r="Z22" s="64"/>
    </row>
    <row r="23" spans="1:26" x14ac:dyDescent="0.3">
      <c r="U23" s="64"/>
      <c r="V23" s="64"/>
      <c r="W23" s="64"/>
      <c r="X23" s="64"/>
      <c r="Y23" s="64"/>
      <c r="Z23" s="64"/>
    </row>
    <row r="24" spans="1:26" x14ac:dyDescent="0.3">
      <c r="U24" s="64"/>
      <c r="V24" s="64"/>
      <c r="W24" s="64"/>
      <c r="X24" s="64"/>
      <c r="Y24" s="64"/>
      <c r="Z24" s="64"/>
    </row>
    <row r="25" spans="1:26" x14ac:dyDescent="0.3">
      <c r="U25" s="64"/>
      <c r="V25" s="64"/>
      <c r="W25" s="64"/>
      <c r="X25" s="64"/>
      <c r="Y25" s="64"/>
      <c r="Z25" s="64"/>
    </row>
    <row r="26" spans="1:26" x14ac:dyDescent="0.3">
      <c r="U26" s="64"/>
      <c r="V26" s="64"/>
      <c r="W26" s="64"/>
      <c r="X26" s="64"/>
      <c r="Y26" s="64"/>
      <c r="Z26" s="64"/>
    </row>
    <row r="27" spans="1:26" x14ac:dyDescent="0.3">
      <c r="U27" s="64"/>
      <c r="V27" s="64"/>
      <c r="W27" s="64"/>
      <c r="X27" s="64"/>
      <c r="Y27" s="64"/>
      <c r="Z27" s="64"/>
    </row>
    <row r="28" spans="1:26" x14ac:dyDescent="0.3">
      <c r="U28" s="64"/>
      <c r="V28" s="64"/>
      <c r="W28" s="64"/>
      <c r="X28" s="64"/>
      <c r="Y28" s="64"/>
      <c r="Z28" s="64"/>
    </row>
    <row r="29" spans="1:26" x14ac:dyDescent="0.3">
      <c r="U29" s="64"/>
      <c r="V29" s="64"/>
      <c r="W29" s="64"/>
      <c r="X29" s="64"/>
      <c r="Y29" s="64"/>
      <c r="Z29" s="64"/>
    </row>
    <row r="30" spans="1:26" x14ac:dyDescent="0.3">
      <c r="U30" s="64"/>
      <c r="V30" s="64"/>
      <c r="W30" s="64"/>
      <c r="X30" s="64"/>
      <c r="Y30" s="64"/>
      <c r="Z30" s="64"/>
    </row>
    <row r="31" spans="1:26" x14ac:dyDescent="0.3">
      <c r="U31" s="64"/>
      <c r="V31" s="64"/>
      <c r="W31" s="64"/>
      <c r="X31" s="64"/>
      <c r="Y31" s="64"/>
      <c r="Z31" s="64"/>
    </row>
    <row r="32" spans="1:26" x14ac:dyDescent="0.3">
      <c r="U32" s="64"/>
      <c r="V32" s="64"/>
      <c r="W32" s="64"/>
      <c r="X32" s="64"/>
      <c r="Y32" s="64"/>
      <c r="Z32" s="64"/>
    </row>
    <row r="33" spans="21:26" x14ac:dyDescent="0.3">
      <c r="U33" s="64"/>
      <c r="V33" s="64"/>
      <c r="W33" s="64"/>
      <c r="X33" s="64"/>
      <c r="Y33" s="64"/>
      <c r="Z33" s="64"/>
    </row>
    <row r="34" spans="21:26" x14ac:dyDescent="0.3">
      <c r="U34" s="64"/>
      <c r="V34" s="64"/>
      <c r="W34" s="64"/>
      <c r="X34" s="64"/>
      <c r="Y34" s="64"/>
      <c r="Z34" s="64"/>
    </row>
    <row r="35" spans="21:26" x14ac:dyDescent="0.3">
      <c r="U35" s="64"/>
      <c r="V35" s="64"/>
      <c r="W35" s="64"/>
      <c r="X35" s="64"/>
      <c r="Y35" s="64"/>
      <c r="Z35" s="64"/>
    </row>
    <row r="36" spans="21:26" x14ac:dyDescent="0.3">
      <c r="U36" s="64"/>
      <c r="V36" s="64"/>
      <c r="W36" s="64"/>
      <c r="X36" s="64"/>
      <c r="Y36" s="64"/>
      <c r="Z36" s="64"/>
    </row>
    <row r="37" spans="21:26" x14ac:dyDescent="0.3">
      <c r="U37" s="64"/>
      <c r="V37" s="64"/>
      <c r="W37" s="64"/>
      <c r="X37" s="64"/>
      <c r="Y37" s="64"/>
      <c r="Z37" s="64"/>
    </row>
    <row r="38" spans="21:26" x14ac:dyDescent="0.3">
      <c r="U38" s="64"/>
      <c r="V38" s="64"/>
      <c r="W38" s="64"/>
      <c r="X38" s="64"/>
      <c r="Y38" s="64"/>
      <c r="Z38" s="64"/>
    </row>
    <row r="39" spans="21:26" x14ac:dyDescent="0.3">
      <c r="U39" s="64"/>
      <c r="V39" s="64"/>
      <c r="W39" s="64"/>
      <c r="X39" s="64"/>
      <c r="Y39" s="64"/>
      <c r="Z39" s="64"/>
    </row>
    <row r="40" spans="21:26" x14ac:dyDescent="0.3">
      <c r="U40" s="64"/>
      <c r="V40" s="64"/>
      <c r="W40" s="64"/>
      <c r="X40" s="64"/>
      <c r="Y40" s="64"/>
      <c r="Z40" s="64"/>
    </row>
    <row r="41" spans="21:26" x14ac:dyDescent="0.3">
      <c r="U41" s="64"/>
      <c r="V41" s="64"/>
      <c r="W41" s="64"/>
      <c r="X41" s="64"/>
      <c r="Y41" s="64"/>
      <c r="Z41" s="64"/>
    </row>
    <row r="42" spans="21:26" x14ac:dyDescent="0.3">
      <c r="U42" s="64"/>
      <c r="V42" s="64"/>
      <c r="W42" s="64"/>
      <c r="X42" s="64"/>
      <c r="Y42" s="64"/>
      <c r="Z42" s="64"/>
    </row>
    <row r="43" spans="21:26" x14ac:dyDescent="0.3">
      <c r="U43" s="64"/>
      <c r="V43" s="64"/>
      <c r="W43" s="64"/>
      <c r="X43" s="64"/>
      <c r="Y43" s="64"/>
      <c r="Z43" s="64"/>
    </row>
    <row r="44" spans="21:26" x14ac:dyDescent="0.3">
      <c r="U44" s="64"/>
      <c r="V44" s="64"/>
      <c r="W44" s="64"/>
      <c r="X44" s="64"/>
      <c r="Y44" s="64"/>
      <c r="Z44" s="64"/>
    </row>
    <row r="45" spans="21:26" x14ac:dyDescent="0.3">
      <c r="U45" s="64"/>
      <c r="V45" s="64"/>
      <c r="W45" s="64"/>
      <c r="X45" s="64"/>
      <c r="Y45" s="64"/>
      <c r="Z45" s="64"/>
    </row>
    <row r="46" spans="21:26" x14ac:dyDescent="0.3">
      <c r="U46" s="64"/>
      <c r="V46" s="64"/>
      <c r="W46" s="64"/>
      <c r="X46" s="64"/>
      <c r="Y46" s="64"/>
      <c r="Z46" s="64"/>
    </row>
    <row r="47" spans="21:26" x14ac:dyDescent="0.3">
      <c r="U47" s="64"/>
      <c r="V47" s="64"/>
      <c r="W47" s="64"/>
      <c r="X47" s="64"/>
      <c r="Y47" s="64"/>
      <c r="Z47" s="64"/>
    </row>
    <row r="48" spans="21:26" x14ac:dyDescent="0.3">
      <c r="U48" s="64"/>
      <c r="V48" s="64"/>
      <c r="W48" s="64"/>
      <c r="X48" s="64"/>
      <c r="Y48" s="64"/>
      <c r="Z48" s="64"/>
    </row>
    <row r="49" spans="21:26" x14ac:dyDescent="0.3">
      <c r="U49" s="64"/>
      <c r="V49" s="64"/>
      <c r="W49" s="64"/>
      <c r="X49" s="64"/>
      <c r="Y49" s="64"/>
      <c r="Z49" s="64"/>
    </row>
    <row r="50" spans="21:26" x14ac:dyDescent="0.3">
      <c r="U50" s="64"/>
      <c r="V50" s="64"/>
      <c r="W50" s="64"/>
      <c r="X50" s="64"/>
      <c r="Y50" s="64"/>
      <c r="Z50" s="64"/>
    </row>
    <row r="51" spans="21:26" x14ac:dyDescent="0.3">
      <c r="U51" s="64"/>
      <c r="V51" s="64"/>
      <c r="W51" s="64"/>
      <c r="X51" s="64"/>
      <c r="Y51" s="64"/>
      <c r="Z51" s="64"/>
    </row>
    <row r="52" spans="21:26" x14ac:dyDescent="0.3">
      <c r="U52" s="64"/>
      <c r="V52" s="64"/>
      <c r="W52" s="64"/>
      <c r="X52" s="64"/>
      <c r="Y52" s="64"/>
      <c r="Z52" s="64"/>
    </row>
    <row r="53" spans="21:26" x14ac:dyDescent="0.3">
      <c r="U53" s="64"/>
      <c r="V53" s="64"/>
      <c r="W53" s="64"/>
      <c r="X53" s="64"/>
      <c r="Y53" s="64"/>
      <c r="Z53" s="64"/>
    </row>
    <row r="54" spans="21:26" x14ac:dyDescent="0.3">
      <c r="U54" s="64"/>
      <c r="V54" s="64"/>
      <c r="W54" s="64"/>
      <c r="X54" s="64"/>
      <c r="Y54" s="64"/>
      <c r="Z54" s="64"/>
    </row>
    <row r="55" spans="21:26" x14ac:dyDescent="0.3">
      <c r="U55" s="64"/>
      <c r="V55" s="64"/>
      <c r="W55" s="64"/>
      <c r="X55" s="64"/>
      <c r="Y55" s="64"/>
      <c r="Z55" s="64"/>
    </row>
    <row r="56" spans="21:26" x14ac:dyDescent="0.3">
      <c r="U56" s="64"/>
      <c r="V56" s="64"/>
      <c r="W56" s="64"/>
      <c r="X56" s="64"/>
      <c r="Y56" s="64"/>
      <c r="Z56" s="64"/>
    </row>
    <row r="57" spans="21:26" x14ac:dyDescent="0.3">
      <c r="U57" s="64"/>
      <c r="V57" s="64"/>
      <c r="W57" s="64"/>
      <c r="X57" s="64"/>
      <c r="Y57" s="64"/>
      <c r="Z57" s="64"/>
    </row>
    <row r="58" spans="21:26" x14ac:dyDescent="0.3">
      <c r="U58" s="64"/>
      <c r="V58" s="64"/>
      <c r="W58" s="64"/>
      <c r="X58" s="64"/>
      <c r="Y58" s="64"/>
      <c r="Z58" s="64"/>
    </row>
    <row r="59" spans="21:26" x14ac:dyDescent="0.3">
      <c r="U59" s="64"/>
      <c r="V59" s="64"/>
      <c r="W59" s="64"/>
      <c r="X59" s="64"/>
      <c r="Y59" s="64"/>
      <c r="Z59" s="64"/>
    </row>
    <row r="60" spans="21:26" x14ac:dyDescent="0.3">
      <c r="U60" s="64"/>
      <c r="V60" s="64"/>
      <c r="W60" s="64"/>
      <c r="X60" s="64"/>
      <c r="Y60" s="64"/>
      <c r="Z60" s="64"/>
    </row>
    <row r="61" spans="21:26" x14ac:dyDescent="0.3">
      <c r="U61" s="64"/>
      <c r="V61" s="64"/>
      <c r="W61" s="64"/>
      <c r="X61" s="64"/>
      <c r="Y61" s="64"/>
      <c r="Z61" s="64"/>
    </row>
    <row r="62" spans="21:26" x14ac:dyDescent="0.3">
      <c r="U62" s="64"/>
      <c r="V62" s="64"/>
      <c r="W62" s="64"/>
      <c r="X62" s="64"/>
      <c r="Y62" s="64"/>
      <c r="Z62" s="64"/>
    </row>
    <row r="63" spans="21:26" x14ac:dyDescent="0.3">
      <c r="U63" s="64"/>
      <c r="V63" s="64"/>
      <c r="W63" s="64"/>
      <c r="X63" s="64"/>
      <c r="Y63" s="64"/>
      <c r="Z63" s="64"/>
    </row>
    <row r="64" spans="21:26" x14ac:dyDescent="0.3">
      <c r="U64" s="64"/>
      <c r="V64" s="64"/>
      <c r="W64" s="64"/>
      <c r="X64" s="64"/>
      <c r="Y64" s="64"/>
      <c r="Z64" s="64"/>
    </row>
    <row r="65" spans="21:26" x14ac:dyDescent="0.3">
      <c r="U65" s="64"/>
      <c r="V65" s="64"/>
      <c r="W65" s="64"/>
      <c r="X65" s="64"/>
      <c r="Y65" s="64"/>
      <c r="Z65" s="64"/>
    </row>
    <row r="66" spans="21:26" x14ac:dyDescent="0.3">
      <c r="U66" s="64"/>
      <c r="V66" s="64"/>
      <c r="W66" s="64"/>
      <c r="X66" s="64"/>
      <c r="Y66" s="64"/>
      <c r="Z66" s="64"/>
    </row>
    <row r="67" spans="21:26" x14ac:dyDescent="0.3">
      <c r="U67" s="64"/>
      <c r="V67" s="64"/>
      <c r="W67" s="64"/>
      <c r="X67" s="64"/>
      <c r="Y67" s="64"/>
      <c r="Z67" s="64"/>
    </row>
    <row r="68" spans="21:26" x14ac:dyDescent="0.3">
      <c r="U68" s="64"/>
      <c r="V68" s="64"/>
      <c r="W68" s="64"/>
      <c r="X68" s="64"/>
      <c r="Y68" s="64"/>
      <c r="Z68" s="64"/>
    </row>
    <row r="69" spans="21:26" x14ac:dyDescent="0.3">
      <c r="U69" s="64"/>
      <c r="V69" s="64"/>
      <c r="W69" s="64"/>
      <c r="X69" s="64"/>
      <c r="Y69" s="64"/>
      <c r="Z69" s="64"/>
    </row>
    <row r="70" spans="21:26" x14ac:dyDescent="0.3">
      <c r="U70" s="64"/>
      <c r="V70" s="64"/>
      <c r="W70" s="64"/>
      <c r="X70" s="64"/>
      <c r="Y70" s="64"/>
      <c r="Z70" s="64"/>
    </row>
    <row r="71" spans="21:26" x14ac:dyDescent="0.3">
      <c r="U71" s="64"/>
      <c r="V71" s="64"/>
      <c r="W71" s="64"/>
      <c r="X71" s="64"/>
      <c r="Y71" s="64"/>
      <c r="Z71" s="64"/>
    </row>
    <row r="72" spans="21:26" x14ac:dyDescent="0.3">
      <c r="U72" s="64"/>
      <c r="V72" s="64"/>
      <c r="W72" s="64"/>
      <c r="X72" s="64"/>
      <c r="Y72" s="64"/>
      <c r="Z72" s="64"/>
    </row>
    <row r="73" spans="21:26" x14ac:dyDescent="0.3">
      <c r="U73" s="64"/>
      <c r="V73" s="64"/>
      <c r="W73" s="64"/>
      <c r="X73" s="64"/>
      <c r="Y73" s="64"/>
      <c r="Z73" s="64"/>
    </row>
    <row r="74" spans="21:26" x14ac:dyDescent="0.3">
      <c r="U74" s="64"/>
      <c r="V74" s="64"/>
      <c r="W74" s="64"/>
      <c r="X74" s="64"/>
      <c r="Y74" s="64"/>
      <c r="Z74" s="64"/>
    </row>
    <row r="75" spans="21:26" x14ac:dyDescent="0.3">
      <c r="U75" s="64"/>
      <c r="V75" s="64"/>
      <c r="W75" s="64"/>
      <c r="X75" s="64"/>
      <c r="Y75" s="64"/>
      <c r="Z75" s="64"/>
    </row>
    <row r="76" spans="21:26" x14ac:dyDescent="0.3">
      <c r="U76" s="64"/>
      <c r="V76" s="64"/>
      <c r="W76" s="64"/>
      <c r="X76" s="64"/>
      <c r="Y76" s="64"/>
      <c r="Z76" s="64"/>
    </row>
    <row r="77" spans="21:26" x14ac:dyDescent="0.3">
      <c r="U77" s="64"/>
      <c r="V77" s="64"/>
      <c r="W77" s="64"/>
      <c r="X77" s="64"/>
      <c r="Y77" s="64"/>
      <c r="Z77" s="64"/>
    </row>
    <row r="78" spans="21:26" x14ac:dyDescent="0.3">
      <c r="U78" s="64"/>
      <c r="V78" s="64"/>
      <c r="W78" s="64"/>
      <c r="X78" s="64"/>
      <c r="Y78" s="64"/>
      <c r="Z78" s="64"/>
    </row>
    <row r="79" spans="21:26" x14ac:dyDescent="0.3">
      <c r="U79" s="64"/>
      <c r="V79" s="64"/>
      <c r="W79" s="64"/>
      <c r="X79" s="64"/>
      <c r="Y79" s="64"/>
      <c r="Z79" s="64"/>
    </row>
    <row r="80" spans="21:26" x14ac:dyDescent="0.3">
      <c r="U80" s="64"/>
      <c r="V80" s="64"/>
      <c r="W80" s="64"/>
      <c r="X80" s="64"/>
      <c r="Y80" s="64"/>
      <c r="Z80" s="64"/>
    </row>
    <row r="81" spans="21:26" x14ac:dyDescent="0.3">
      <c r="U81" s="64"/>
      <c r="V81" s="64"/>
      <c r="W81" s="64"/>
      <c r="X81" s="64"/>
      <c r="Y81" s="64"/>
      <c r="Z81" s="64"/>
    </row>
    <row r="82" spans="21:26" x14ac:dyDescent="0.3">
      <c r="U82" s="64"/>
      <c r="V82" s="64"/>
      <c r="W82" s="64"/>
      <c r="X82" s="64"/>
      <c r="Y82" s="64"/>
      <c r="Z82" s="64"/>
    </row>
    <row r="83" spans="21:26" x14ac:dyDescent="0.3">
      <c r="U83" s="64"/>
      <c r="V83" s="64"/>
      <c r="W83" s="64"/>
      <c r="X83" s="64"/>
      <c r="Y83" s="64"/>
      <c r="Z83" s="64"/>
    </row>
    <row r="84" spans="21:26" x14ac:dyDescent="0.3">
      <c r="U84" s="64"/>
      <c r="V84" s="64"/>
      <c r="W84" s="64"/>
      <c r="X84" s="64"/>
      <c r="Y84" s="64"/>
      <c r="Z84" s="64"/>
    </row>
    <row r="85" spans="21:26" x14ac:dyDescent="0.3">
      <c r="U85" s="64"/>
      <c r="V85" s="64"/>
      <c r="W85" s="64"/>
      <c r="X85" s="64"/>
      <c r="Y85" s="64"/>
      <c r="Z85" s="64"/>
    </row>
    <row r="86" spans="21:26" x14ac:dyDescent="0.3">
      <c r="U86" s="64"/>
      <c r="V86" s="64"/>
      <c r="W86" s="64"/>
      <c r="X86" s="64"/>
      <c r="Y86" s="64"/>
      <c r="Z86" s="64"/>
    </row>
    <row r="87" spans="21:26" x14ac:dyDescent="0.3">
      <c r="U87" s="64"/>
      <c r="V87" s="64"/>
      <c r="W87" s="64"/>
      <c r="X87" s="64"/>
      <c r="Y87" s="64"/>
      <c r="Z87" s="64"/>
    </row>
    <row r="88" spans="21:26" x14ac:dyDescent="0.3">
      <c r="U88" s="64"/>
      <c r="V88" s="64"/>
      <c r="W88" s="64"/>
      <c r="X88" s="64"/>
      <c r="Y88" s="64"/>
      <c r="Z88" s="64"/>
    </row>
    <row r="89" spans="21:26" x14ac:dyDescent="0.3">
      <c r="U89" s="64"/>
      <c r="V89" s="64"/>
      <c r="W89" s="64"/>
      <c r="X89" s="64"/>
      <c r="Y89" s="64"/>
      <c r="Z89" s="64"/>
    </row>
    <row r="90" spans="21:26" x14ac:dyDescent="0.3">
      <c r="U90" s="64"/>
      <c r="V90" s="64"/>
      <c r="W90" s="64"/>
      <c r="X90" s="64"/>
      <c r="Y90" s="64"/>
      <c r="Z90" s="64"/>
    </row>
    <row r="91" spans="21:26" x14ac:dyDescent="0.3">
      <c r="U91" s="64"/>
      <c r="V91" s="64"/>
      <c r="W91" s="64"/>
      <c r="X91" s="64"/>
      <c r="Y91" s="64"/>
      <c r="Z91" s="64"/>
    </row>
    <row r="92" spans="21:26" x14ac:dyDescent="0.3">
      <c r="U92" s="64"/>
      <c r="V92" s="64"/>
      <c r="W92" s="64"/>
      <c r="X92" s="64"/>
      <c r="Y92" s="64"/>
      <c r="Z92" s="64"/>
    </row>
    <row r="93" spans="21:26" x14ac:dyDescent="0.3">
      <c r="U93" s="64"/>
      <c r="V93" s="64"/>
      <c r="W93" s="64"/>
      <c r="X93" s="64"/>
      <c r="Y93" s="64"/>
      <c r="Z93" s="64"/>
    </row>
    <row r="94" spans="21:26" x14ac:dyDescent="0.3">
      <c r="U94" s="64"/>
      <c r="V94" s="64"/>
      <c r="W94" s="64"/>
      <c r="X94" s="64"/>
      <c r="Y94" s="64"/>
      <c r="Z94" s="64"/>
    </row>
    <row r="95" spans="21:26" x14ac:dyDescent="0.3">
      <c r="U95" s="64"/>
      <c r="V95" s="64"/>
      <c r="W95" s="64"/>
      <c r="X95" s="64"/>
      <c r="Y95" s="64"/>
      <c r="Z95" s="64"/>
    </row>
    <row r="96" spans="21:26" x14ac:dyDescent="0.3">
      <c r="U96" s="64"/>
      <c r="V96" s="64"/>
      <c r="W96" s="64"/>
      <c r="X96" s="64"/>
      <c r="Y96" s="64"/>
      <c r="Z96" s="64"/>
    </row>
    <row r="97" spans="21:26" x14ac:dyDescent="0.3">
      <c r="U97" s="64"/>
      <c r="V97" s="64"/>
      <c r="W97" s="64"/>
      <c r="X97" s="64"/>
      <c r="Y97" s="64"/>
      <c r="Z97" s="64"/>
    </row>
    <row r="98" spans="21:26" x14ac:dyDescent="0.3">
      <c r="U98" s="64"/>
      <c r="V98" s="64"/>
      <c r="W98" s="64"/>
      <c r="X98" s="64"/>
      <c r="Y98" s="64"/>
      <c r="Z98" s="64"/>
    </row>
    <row r="99" spans="21:26" x14ac:dyDescent="0.3">
      <c r="U99" s="64"/>
      <c r="V99" s="64"/>
      <c r="W99" s="64"/>
      <c r="X99" s="64"/>
      <c r="Y99" s="64"/>
      <c r="Z99" s="64"/>
    </row>
    <row r="100" spans="21:26" x14ac:dyDescent="0.3">
      <c r="U100" s="64"/>
      <c r="V100" s="64"/>
      <c r="W100" s="64"/>
      <c r="X100" s="64"/>
      <c r="Y100" s="64"/>
      <c r="Z100" s="64"/>
    </row>
    <row r="101" spans="21:26" x14ac:dyDescent="0.3">
      <c r="U101" s="64"/>
      <c r="V101" s="64"/>
      <c r="W101" s="64"/>
      <c r="X101" s="64"/>
      <c r="Y101" s="64"/>
      <c r="Z101" s="64"/>
    </row>
    <row r="102" spans="21:26" x14ac:dyDescent="0.3">
      <c r="U102" s="64"/>
      <c r="V102" s="64"/>
      <c r="W102" s="64"/>
      <c r="X102" s="64"/>
      <c r="Y102" s="64"/>
      <c r="Z102" s="64"/>
    </row>
    <row r="103" spans="21:26" x14ac:dyDescent="0.3">
      <c r="U103" s="64"/>
      <c r="V103" s="64"/>
      <c r="W103" s="64"/>
      <c r="X103" s="64"/>
      <c r="Y103" s="64"/>
      <c r="Z103" s="64"/>
    </row>
    <row r="104" spans="21:26" x14ac:dyDescent="0.3">
      <c r="U104" s="64"/>
      <c r="V104" s="64"/>
      <c r="W104" s="64"/>
      <c r="X104" s="64"/>
      <c r="Y104" s="64"/>
      <c r="Z104" s="64"/>
    </row>
    <row r="105" spans="21:26" x14ac:dyDescent="0.3">
      <c r="U105" s="64"/>
      <c r="V105" s="64"/>
      <c r="W105" s="64"/>
      <c r="X105" s="64"/>
      <c r="Y105" s="64"/>
      <c r="Z105" s="64"/>
    </row>
    <row r="106" spans="21:26" x14ac:dyDescent="0.3">
      <c r="U106" s="64"/>
      <c r="V106" s="64"/>
      <c r="W106" s="64"/>
      <c r="X106" s="64"/>
      <c r="Y106" s="64"/>
      <c r="Z106" s="64"/>
    </row>
    <row r="107" spans="21:26" x14ac:dyDescent="0.3">
      <c r="U107" s="64"/>
      <c r="V107" s="64"/>
      <c r="W107" s="64"/>
      <c r="X107" s="64"/>
      <c r="Y107" s="64"/>
      <c r="Z107" s="64"/>
    </row>
    <row r="108" spans="21:26" x14ac:dyDescent="0.3">
      <c r="U108" s="64"/>
      <c r="V108" s="64"/>
      <c r="W108" s="64"/>
      <c r="X108" s="64"/>
      <c r="Y108" s="64"/>
      <c r="Z108" s="64"/>
    </row>
    <row r="109" spans="21:26" x14ac:dyDescent="0.3">
      <c r="U109" s="64"/>
      <c r="V109" s="64"/>
      <c r="W109" s="64"/>
      <c r="X109" s="64"/>
      <c r="Y109" s="64"/>
      <c r="Z109" s="64"/>
    </row>
    <row r="110" spans="21:26" x14ac:dyDescent="0.3">
      <c r="U110" s="64"/>
      <c r="V110" s="64"/>
      <c r="W110" s="64"/>
      <c r="X110" s="64"/>
      <c r="Y110" s="64"/>
      <c r="Z110" s="64"/>
    </row>
    <row r="111" spans="21:26" x14ac:dyDescent="0.3">
      <c r="U111" s="64"/>
      <c r="V111" s="64"/>
      <c r="W111" s="64"/>
      <c r="X111" s="64"/>
      <c r="Y111" s="64"/>
      <c r="Z111" s="64"/>
    </row>
    <row r="112" spans="21:26" x14ac:dyDescent="0.3">
      <c r="U112" s="64"/>
      <c r="V112" s="64"/>
      <c r="W112" s="64"/>
      <c r="X112" s="64"/>
      <c r="Y112" s="64"/>
      <c r="Z112" s="64"/>
    </row>
    <row r="113" spans="21:26" x14ac:dyDescent="0.3">
      <c r="U113" s="64"/>
      <c r="V113" s="64"/>
      <c r="W113" s="64"/>
      <c r="X113" s="64"/>
      <c r="Y113" s="64"/>
      <c r="Z113" s="64"/>
    </row>
    <row r="114" spans="21:26" x14ac:dyDescent="0.3">
      <c r="U114" s="64"/>
      <c r="V114" s="64"/>
      <c r="W114" s="64"/>
      <c r="X114" s="64"/>
      <c r="Y114" s="64"/>
      <c r="Z114" s="64"/>
    </row>
    <row r="115" spans="21:26" x14ac:dyDescent="0.3">
      <c r="U115" s="64"/>
      <c r="V115" s="64"/>
      <c r="W115" s="64"/>
      <c r="X115" s="64"/>
      <c r="Y115" s="64"/>
      <c r="Z115" s="64"/>
    </row>
    <row r="116" spans="21:26" x14ac:dyDescent="0.3">
      <c r="U116" s="64"/>
      <c r="V116" s="64"/>
      <c r="W116" s="64"/>
      <c r="X116" s="64"/>
      <c r="Y116" s="64"/>
      <c r="Z116" s="64"/>
    </row>
    <row r="117" spans="21:26" x14ac:dyDescent="0.3">
      <c r="U117" s="64"/>
      <c r="V117" s="64"/>
      <c r="W117" s="64"/>
      <c r="X117" s="64"/>
      <c r="Y117" s="64"/>
      <c r="Z117" s="64"/>
    </row>
    <row r="118" spans="21:26" x14ac:dyDescent="0.3">
      <c r="U118" s="64"/>
      <c r="V118" s="64"/>
      <c r="W118" s="64"/>
      <c r="X118" s="64"/>
      <c r="Y118" s="64"/>
      <c r="Z118" s="64"/>
    </row>
    <row r="119" spans="21:26" x14ac:dyDescent="0.3">
      <c r="U119" s="64"/>
      <c r="V119" s="64"/>
      <c r="W119" s="64"/>
      <c r="X119" s="64"/>
      <c r="Y119" s="64"/>
      <c r="Z119" s="64"/>
    </row>
    <row r="120" spans="21:26" x14ac:dyDescent="0.3">
      <c r="U120" s="64"/>
      <c r="V120" s="64"/>
      <c r="W120" s="64"/>
      <c r="X120" s="64"/>
      <c r="Y120" s="64"/>
      <c r="Z120" s="64"/>
    </row>
    <row r="121" spans="21:26" x14ac:dyDescent="0.3">
      <c r="U121" s="64"/>
      <c r="V121" s="64"/>
      <c r="W121" s="64"/>
      <c r="X121" s="64"/>
      <c r="Y121" s="64"/>
      <c r="Z121" s="64"/>
    </row>
    <row r="122" spans="21:26" x14ac:dyDescent="0.3">
      <c r="U122" s="64"/>
      <c r="V122" s="64"/>
      <c r="W122" s="64"/>
      <c r="X122" s="64"/>
      <c r="Y122" s="64"/>
      <c r="Z122" s="64"/>
    </row>
    <row r="123" spans="21:26" x14ac:dyDescent="0.3">
      <c r="U123" s="64"/>
      <c r="V123" s="64"/>
      <c r="W123" s="64"/>
      <c r="X123" s="64"/>
      <c r="Y123" s="64"/>
      <c r="Z123" s="64"/>
    </row>
    <row r="124" spans="21:26" x14ac:dyDescent="0.3">
      <c r="U124" s="64"/>
      <c r="V124" s="64"/>
      <c r="W124" s="64"/>
      <c r="X124" s="64"/>
      <c r="Y124" s="64"/>
      <c r="Z124" s="64"/>
    </row>
    <row r="125" spans="21:26" x14ac:dyDescent="0.3">
      <c r="U125" s="64"/>
      <c r="V125" s="64"/>
      <c r="W125" s="64"/>
      <c r="X125" s="64"/>
      <c r="Y125" s="64"/>
      <c r="Z125" s="64"/>
    </row>
    <row r="126" spans="21:26" x14ac:dyDescent="0.3">
      <c r="U126" s="64"/>
      <c r="V126" s="64"/>
      <c r="W126" s="64"/>
      <c r="X126" s="64"/>
      <c r="Y126" s="64"/>
      <c r="Z126" s="64"/>
    </row>
    <row r="127" spans="21:26" x14ac:dyDescent="0.3">
      <c r="U127" s="64"/>
      <c r="V127" s="64"/>
      <c r="W127" s="64"/>
      <c r="X127" s="64"/>
      <c r="Y127" s="64"/>
      <c r="Z127" s="64"/>
    </row>
    <row r="128" spans="21:26" x14ac:dyDescent="0.3">
      <c r="U128" s="64"/>
      <c r="V128" s="64"/>
      <c r="W128" s="64"/>
      <c r="X128" s="64"/>
      <c r="Y128" s="64"/>
      <c r="Z128" s="64"/>
    </row>
    <row r="129" spans="21:26" x14ac:dyDescent="0.3">
      <c r="U129" s="64"/>
      <c r="V129" s="64"/>
      <c r="W129" s="64"/>
      <c r="X129" s="64"/>
      <c r="Y129" s="64"/>
      <c r="Z129" s="64"/>
    </row>
    <row r="130" spans="21:26" x14ac:dyDescent="0.3">
      <c r="U130" s="64"/>
      <c r="V130" s="64"/>
      <c r="W130" s="64"/>
      <c r="X130" s="64"/>
      <c r="Y130" s="64"/>
      <c r="Z130" s="64"/>
    </row>
    <row r="131" spans="21:26" x14ac:dyDescent="0.3">
      <c r="U131" s="64"/>
      <c r="V131" s="64"/>
      <c r="W131" s="64"/>
      <c r="X131" s="64"/>
      <c r="Y131" s="64"/>
      <c r="Z131" s="64"/>
    </row>
    <row r="132" spans="21:26" x14ac:dyDescent="0.3">
      <c r="U132" s="64"/>
      <c r="V132" s="64"/>
      <c r="W132" s="64"/>
      <c r="X132" s="64"/>
      <c r="Y132" s="64"/>
      <c r="Z132" s="64"/>
    </row>
    <row r="133" spans="21:26" x14ac:dyDescent="0.3">
      <c r="U133" s="64"/>
      <c r="V133" s="64"/>
      <c r="W133" s="64"/>
      <c r="X133" s="64"/>
      <c r="Y133" s="64"/>
      <c r="Z133" s="64"/>
    </row>
    <row r="134" spans="21:26" x14ac:dyDescent="0.3">
      <c r="U134" s="64"/>
      <c r="V134" s="64"/>
      <c r="W134" s="64"/>
      <c r="X134" s="64"/>
      <c r="Y134" s="64"/>
      <c r="Z134" s="64"/>
    </row>
    <row r="135" spans="21:26" x14ac:dyDescent="0.3">
      <c r="U135" s="64"/>
      <c r="V135" s="64"/>
      <c r="W135" s="64"/>
      <c r="X135" s="64"/>
      <c r="Y135" s="64"/>
      <c r="Z135" s="64"/>
    </row>
    <row r="136" spans="21:26" x14ac:dyDescent="0.3">
      <c r="U136" s="64"/>
      <c r="V136" s="64"/>
      <c r="W136" s="64"/>
      <c r="X136" s="64"/>
      <c r="Y136" s="64"/>
      <c r="Z136" s="64"/>
    </row>
    <row r="137" spans="21:26" x14ac:dyDescent="0.3">
      <c r="U137" s="64"/>
      <c r="V137" s="64"/>
      <c r="W137" s="64"/>
      <c r="X137" s="64"/>
      <c r="Y137" s="64"/>
      <c r="Z137" s="64"/>
    </row>
    <row r="138" spans="21:26" x14ac:dyDescent="0.3">
      <c r="U138" s="64"/>
      <c r="V138" s="64"/>
      <c r="W138" s="64"/>
      <c r="X138" s="64"/>
      <c r="Y138" s="64"/>
      <c r="Z138" s="64"/>
    </row>
    <row r="139" spans="21:26" x14ac:dyDescent="0.3">
      <c r="U139" s="64"/>
      <c r="V139" s="64"/>
      <c r="W139" s="64"/>
      <c r="X139" s="64"/>
      <c r="Y139" s="64"/>
      <c r="Z139" s="64"/>
    </row>
    <row r="140" spans="21:26" x14ac:dyDescent="0.3">
      <c r="U140" s="64"/>
      <c r="V140" s="64"/>
      <c r="W140" s="64"/>
      <c r="X140" s="64"/>
      <c r="Y140" s="64"/>
      <c r="Z140" s="64"/>
    </row>
    <row r="141" spans="21:26" x14ac:dyDescent="0.3">
      <c r="U141" s="64"/>
      <c r="V141" s="64"/>
      <c r="W141" s="64"/>
      <c r="X141" s="64"/>
      <c r="Y141" s="64"/>
      <c r="Z141" s="64"/>
    </row>
    <row r="142" spans="21:26" x14ac:dyDescent="0.3">
      <c r="U142" s="64"/>
      <c r="V142" s="64"/>
      <c r="W142" s="64"/>
      <c r="X142" s="64"/>
      <c r="Y142" s="64"/>
      <c r="Z142" s="64"/>
    </row>
    <row r="143" spans="21:26" x14ac:dyDescent="0.3">
      <c r="U143" s="64"/>
      <c r="V143" s="64"/>
      <c r="W143" s="64"/>
      <c r="X143" s="64"/>
      <c r="Y143" s="64"/>
      <c r="Z143" s="64"/>
    </row>
    <row r="144" spans="21:26" x14ac:dyDescent="0.3">
      <c r="U144" s="64"/>
      <c r="V144" s="64"/>
      <c r="W144" s="64"/>
      <c r="X144" s="64"/>
      <c r="Y144" s="64"/>
      <c r="Z144" s="64"/>
    </row>
    <row r="145" spans="21:26" x14ac:dyDescent="0.3">
      <c r="U145" s="64"/>
      <c r="V145" s="64"/>
      <c r="W145" s="64"/>
      <c r="X145" s="64"/>
      <c r="Y145" s="64"/>
      <c r="Z145" s="64"/>
    </row>
    <row r="146" spans="21:26" x14ac:dyDescent="0.3">
      <c r="U146" s="64"/>
      <c r="V146" s="64"/>
      <c r="W146" s="64"/>
      <c r="X146" s="64"/>
      <c r="Y146" s="64"/>
      <c r="Z146" s="64"/>
    </row>
    <row r="147" spans="21:26" x14ac:dyDescent="0.3">
      <c r="U147" s="64"/>
      <c r="V147" s="64"/>
      <c r="W147" s="64"/>
      <c r="X147" s="64"/>
      <c r="Y147" s="64"/>
      <c r="Z147" s="64"/>
    </row>
    <row r="148" spans="21:26" x14ac:dyDescent="0.3">
      <c r="U148" s="64"/>
      <c r="V148" s="64"/>
      <c r="W148" s="64"/>
      <c r="X148" s="64"/>
      <c r="Y148" s="64"/>
      <c r="Z148" s="64"/>
    </row>
    <row r="149" spans="21:26" x14ac:dyDescent="0.3">
      <c r="U149" s="64"/>
      <c r="V149" s="64"/>
      <c r="W149" s="64"/>
      <c r="X149" s="64"/>
      <c r="Y149" s="64"/>
      <c r="Z149" s="64"/>
    </row>
    <row r="150" spans="21:26" x14ac:dyDescent="0.3">
      <c r="U150" s="64"/>
      <c r="V150" s="64"/>
      <c r="W150" s="64"/>
      <c r="X150" s="64"/>
      <c r="Y150" s="64"/>
      <c r="Z150" s="64"/>
    </row>
    <row r="151" spans="21:26" x14ac:dyDescent="0.3">
      <c r="U151" s="64"/>
      <c r="V151" s="64"/>
      <c r="W151" s="64"/>
      <c r="X151" s="64"/>
      <c r="Y151" s="64"/>
      <c r="Z151" s="64"/>
    </row>
    <row r="152" spans="21:26" x14ac:dyDescent="0.3">
      <c r="U152" s="64"/>
      <c r="V152" s="64"/>
      <c r="W152" s="64"/>
      <c r="X152" s="64"/>
      <c r="Y152" s="64"/>
      <c r="Z152" s="64"/>
    </row>
    <row r="153" spans="21:26" x14ac:dyDescent="0.3">
      <c r="U153" s="64"/>
      <c r="V153" s="64"/>
      <c r="W153" s="64"/>
      <c r="X153" s="64"/>
      <c r="Y153" s="64"/>
      <c r="Z153" s="64"/>
    </row>
    <row r="154" spans="21:26" x14ac:dyDescent="0.3">
      <c r="U154" s="64"/>
      <c r="V154" s="64"/>
      <c r="W154" s="64"/>
      <c r="X154" s="64"/>
      <c r="Y154" s="64"/>
      <c r="Z154" s="64"/>
    </row>
    <row r="155" spans="21:26" x14ac:dyDescent="0.3">
      <c r="U155" s="64"/>
      <c r="V155" s="64"/>
      <c r="W155" s="64"/>
      <c r="X155" s="64"/>
      <c r="Y155" s="64"/>
      <c r="Z155" s="64"/>
    </row>
    <row r="156" spans="21:26" x14ac:dyDescent="0.3">
      <c r="U156" s="64"/>
      <c r="V156" s="64"/>
      <c r="W156" s="64"/>
      <c r="X156" s="64"/>
      <c r="Y156" s="64"/>
      <c r="Z156" s="64"/>
    </row>
    <row r="157" spans="21:26" x14ac:dyDescent="0.3">
      <c r="U157" s="64"/>
      <c r="V157" s="64"/>
      <c r="W157" s="64"/>
      <c r="X157" s="64"/>
      <c r="Y157" s="64"/>
      <c r="Z157" s="64"/>
    </row>
    <row r="158" spans="21:26" x14ac:dyDescent="0.3">
      <c r="U158" s="64"/>
      <c r="V158" s="64"/>
      <c r="W158" s="64"/>
      <c r="X158" s="64"/>
      <c r="Y158" s="64"/>
      <c r="Z158" s="64"/>
    </row>
    <row r="159" spans="21:26" x14ac:dyDescent="0.3">
      <c r="U159" s="64"/>
      <c r="V159" s="64"/>
      <c r="W159" s="64"/>
      <c r="X159" s="64"/>
      <c r="Y159" s="64"/>
      <c r="Z159" s="64"/>
    </row>
    <row r="160" spans="21:26" x14ac:dyDescent="0.3">
      <c r="U160" s="64"/>
      <c r="V160" s="64"/>
      <c r="W160" s="64"/>
      <c r="X160" s="64"/>
      <c r="Y160" s="64"/>
      <c r="Z160" s="64"/>
    </row>
    <row r="161" spans="21:26" x14ac:dyDescent="0.3">
      <c r="U161" s="64"/>
      <c r="V161" s="64"/>
      <c r="W161" s="64"/>
      <c r="X161" s="64"/>
      <c r="Y161" s="64"/>
      <c r="Z161" s="64"/>
    </row>
    <row r="162" spans="21:26" x14ac:dyDescent="0.3">
      <c r="U162" s="64"/>
      <c r="V162" s="64"/>
      <c r="W162" s="64"/>
      <c r="X162" s="64"/>
      <c r="Y162" s="64"/>
      <c r="Z162" s="64"/>
    </row>
    <row r="163" spans="21:26" x14ac:dyDescent="0.3">
      <c r="U163" s="64"/>
      <c r="V163" s="64"/>
      <c r="W163" s="64"/>
      <c r="X163" s="64"/>
      <c r="Y163" s="64"/>
      <c r="Z163" s="64"/>
    </row>
    <row r="164" spans="21:26" x14ac:dyDescent="0.3">
      <c r="U164" s="64"/>
      <c r="V164" s="64"/>
      <c r="W164" s="64"/>
      <c r="X164" s="64"/>
      <c r="Y164" s="64"/>
      <c r="Z164" s="64"/>
    </row>
    <row r="165" spans="21:26" x14ac:dyDescent="0.3">
      <c r="U165" s="64"/>
      <c r="V165" s="64"/>
      <c r="W165" s="64"/>
      <c r="X165" s="64"/>
      <c r="Y165" s="64"/>
      <c r="Z165" s="64"/>
    </row>
    <row r="166" spans="21:26" x14ac:dyDescent="0.3">
      <c r="U166" s="64"/>
      <c r="V166" s="64"/>
      <c r="W166" s="64"/>
      <c r="X166" s="64"/>
      <c r="Y166" s="64"/>
      <c r="Z166" s="64"/>
    </row>
    <row r="167" spans="21:26" x14ac:dyDescent="0.3">
      <c r="U167" s="64"/>
      <c r="V167" s="64"/>
      <c r="W167" s="64"/>
      <c r="X167" s="64"/>
      <c r="Y167" s="64"/>
      <c r="Z167" s="64"/>
    </row>
  </sheetData>
  <mergeCells count="1">
    <mergeCell ref="A2:D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B1923-4920-46D2-901E-62D4B33BB821}">
  <sheetPr codeName="Sheet6">
    <pageSetUpPr fitToPage="1"/>
  </sheetPr>
  <dimension ref="A1:T18"/>
  <sheetViews>
    <sheetView showGridLines="0" topLeftCell="C1" zoomScaleNormal="130" workbookViewId="0">
      <selection activeCell="G2" sqref="G2"/>
    </sheetView>
  </sheetViews>
  <sheetFormatPr defaultColWidth="9.109375" defaultRowHeight="13.8" x14ac:dyDescent="0.3"/>
  <cols>
    <col min="1" max="1" width="11.109375" style="6" customWidth="1"/>
    <col min="2" max="2" width="10.88671875" style="6" bestFit="1" customWidth="1"/>
    <col min="3" max="3" width="19.6640625" style="6" customWidth="1"/>
    <col min="4" max="4" width="71.33203125" style="6" bestFit="1" customWidth="1"/>
    <col min="5" max="5" width="55.109375" style="6" customWidth="1"/>
    <col min="6" max="6" width="44.33203125" style="6" customWidth="1"/>
    <col min="7" max="7" width="46.44140625" style="6" customWidth="1"/>
    <col min="8" max="8" width="13.33203125" style="6" customWidth="1"/>
    <col min="9" max="11" width="13.6640625" style="6" customWidth="1"/>
    <col min="12" max="12" width="40.33203125" style="6" customWidth="1"/>
    <col min="13" max="13" width="13.6640625" style="6" customWidth="1"/>
    <col min="14" max="15" width="15.109375" style="6" customWidth="1"/>
    <col min="16" max="16" width="43.44140625" style="6" customWidth="1"/>
    <col min="17" max="17" width="49.88671875" style="6" customWidth="1"/>
    <col min="18" max="19" width="15.109375" style="6" customWidth="1"/>
    <col min="20" max="20" width="26.33203125" style="6" customWidth="1"/>
    <col min="21" max="16384" width="9.109375" style="6"/>
  </cols>
  <sheetData>
    <row r="1" spans="1:20" s="23" customFormat="1" ht="52.8" x14ac:dyDescent="0.3">
      <c r="A1" s="36" t="s">
        <v>0</v>
      </c>
      <c r="B1" s="36" t="s">
        <v>1</v>
      </c>
      <c r="C1" s="36" t="s">
        <v>86</v>
      </c>
      <c r="D1" s="36" t="s">
        <v>156</v>
      </c>
      <c r="E1" s="37" t="s">
        <v>157</v>
      </c>
      <c r="F1" s="36" t="s">
        <v>134</v>
      </c>
      <c r="G1" s="36" t="s">
        <v>135</v>
      </c>
      <c r="H1" s="36" t="s">
        <v>136</v>
      </c>
      <c r="I1" s="36" t="s">
        <v>137</v>
      </c>
      <c r="J1" s="36" t="s">
        <v>138</v>
      </c>
      <c r="K1" s="38" t="s">
        <v>139</v>
      </c>
      <c r="L1" s="39" t="s">
        <v>140</v>
      </c>
      <c r="M1" s="36" t="s">
        <v>141</v>
      </c>
      <c r="N1" s="36" t="s">
        <v>142</v>
      </c>
      <c r="O1" s="36" t="s">
        <v>143</v>
      </c>
      <c r="P1" s="36" t="s">
        <v>144</v>
      </c>
      <c r="Q1" s="36" t="s">
        <v>145</v>
      </c>
      <c r="R1" s="36" t="s">
        <v>146</v>
      </c>
      <c r="S1" s="36" t="s">
        <v>147</v>
      </c>
      <c r="T1" s="36" t="s">
        <v>148</v>
      </c>
    </row>
    <row r="2" spans="1:20" s="23" customFormat="1" ht="79.2" x14ac:dyDescent="0.3">
      <c r="A2" s="86" t="s">
        <v>15</v>
      </c>
      <c r="B2" s="87"/>
      <c r="C2" s="87"/>
      <c r="D2" s="87"/>
      <c r="E2" s="35" t="s">
        <v>158</v>
      </c>
      <c r="F2" s="35" t="s">
        <v>159</v>
      </c>
      <c r="G2" s="35" t="s">
        <v>160</v>
      </c>
      <c r="H2" s="43" t="s">
        <v>9</v>
      </c>
      <c r="I2" s="43" t="s">
        <v>9</v>
      </c>
      <c r="J2" s="43" t="s">
        <v>9</v>
      </c>
      <c r="K2" s="43" t="s">
        <v>9</v>
      </c>
      <c r="L2" s="35" t="s">
        <v>152</v>
      </c>
      <c r="M2" s="43" t="s">
        <v>9</v>
      </c>
      <c r="N2" s="43" t="s">
        <v>9</v>
      </c>
      <c r="O2" s="43" t="s">
        <v>9</v>
      </c>
      <c r="P2" s="34" t="s">
        <v>161</v>
      </c>
      <c r="Q2" s="34" t="s">
        <v>162</v>
      </c>
      <c r="R2" s="43" t="s">
        <v>9</v>
      </c>
      <c r="S2" s="43" t="s">
        <v>9</v>
      </c>
      <c r="T2" s="34" t="s">
        <v>163</v>
      </c>
    </row>
    <row r="3" spans="1:20" s="16" customFormat="1" ht="26.4" x14ac:dyDescent="0.3">
      <c r="A3" s="2" t="s">
        <v>4</v>
      </c>
      <c r="B3" s="2" t="s">
        <v>5</v>
      </c>
      <c r="C3" s="2" t="s">
        <v>103</v>
      </c>
      <c r="D3" s="47" t="s">
        <v>16</v>
      </c>
      <c r="E3" s="54">
        <v>37348</v>
      </c>
      <c r="F3" s="54">
        <v>16762</v>
      </c>
      <c r="G3" s="54">
        <v>35091</v>
      </c>
      <c r="H3" s="53" t="s">
        <v>9</v>
      </c>
      <c r="I3" s="53" t="s">
        <v>9</v>
      </c>
      <c r="J3" s="53" t="s">
        <v>9</v>
      </c>
      <c r="K3" s="53" t="s">
        <v>9</v>
      </c>
      <c r="L3" s="54">
        <v>2257</v>
      </c>
      <c r="M3" s="53" t="s">
        <v>9</v>
      </c>
      <c r="N3" s="53" t="s">
        <v>9</v>
      </c>
      <c r="O3" s="53" t="s">
        <v>9</v>
      </c>
      <c r="P3" s="54">
        <v>0</v>
      </c>
      <c r="Q3" s="54">
        <v>0</v>
      </c>
      <c r="R3" s="53" t="s">
        <v>9</v>
      </c>
      <c r="S3" s="53" t="s">
        <v>9</v>
      </c>
      <c r="T3" s="54">
        <v>5</v>
      </c>
    </row>
    <row r="4" spans="1:20" ht="26.4" x14ac:dyDescent="0.3">
      <c r="A4" s="3" t="s">
        <v>4</v>
      </c>
      <c r="B4" s="2" t="s">
        <v>5</v>
      </c>
      <c r="C4" s="3" t="s">
        <v>103</v>
      </c>
      <c r="D4" s="5" t="s">
        <v>20</v>
      </c>
      <c r="E4" s="26">
        <v>325</v>
      </c>
      <c r="F4" s="26">
        <v>0</v>
      </c>
      <c r="G4" s="26">
        <v>325</v>
      </c>
      <c r="H4" s="45" t="s">
        <v>9</v>
      </c>
      <c r="I4" s="45" t="s">
        <v>9</v>
      </c>
      <c r="J4" s="45" t="s">
        <v>9</v>
      </c>
      <c r="K4" s="45" t="s">
        <v>9</v>
      </c>
      <c r="L4" s="26">
        <v>0</v>
      </c>
      <c r="M4" s="45" t="s">
        <v>9</v>
      </c>
      <c r="N4" s="45" t="s">
        <v>9</v>
      </c>
      <c r="O4" s="45" t="s">
        <v>9</v>
      </c>
      <c r="P4" s="26">
        <v>0</v>
      </c>
      <c r="Q4" s="26">
        <v>0</v>
      </c>
      <c r="R4" s="45" t="s">
        <v>9</v>
      </c>
      <c r="S4" s="45" t="s">
        <v>9</v>
      </c>
      <c r="T4" s="26">
        <v>0</v>
      </c>
    </row>
    <row r="5" spans="1:20" ht="26.4" x14ac:dyDescent="0.3">
      <c r="A5" s="3" t="s">
        <v>4</v>
      </c>
      <c r="B5" s="2" t="s">
        <v>5</v>
      </c>
      <c r="C5" s="3" t="s">
        <v>103</v>
      </c>
      <c r="D5" s="5" t="s">
        <v>24</v>
      </c>
      <c r="E5" s="26">
        <v>28276</v>
      </c>
      <c r="F5" s="26">
        <v>14591</v>
      </c>
      <c r="G5" s="26">
        <v>28276</v>
      </c>
      <c r="H5" s="45" t="s">
        <v>9</v>
      </c>
      <c r="I5" s="45" t="s">
        <v>9</v>
      </c>
      <c r="J5" s="45" t="s">
        <v>9</v>
      </c>
      <c r="K5" s="45" t="s">
        <v>9</v>
      </c>
      <c r="L5" s="26">
        <v>0</v>
      </c>
      <c r="M5" s="45" t="s">
        <v>9</v>
      </c>
      <c r="N5" s="45" t="s">
        <v>9</v>
      </c>
      <c r="O5" s="45" t="s">
        <v>9</v>
      </c>
      <c r="P5" s="26">
        <v>0</v>
      </c>
      <c r="Q5" s="26">
        <v>0</v>
      </c>
      <c r="R5" s="45" t="s">
        <v>9</v>
      </c>
      <c r="S5" s="45" t="s">
        <v>9</v>
      </c>
      <c r="T5" s="26">
        <v>0</v>
      </c>
    </row>
    <row r="6" spans="1:20" ht="26.4" x14ac:dyDescent="0.3">
      <c r="A6" s="3" t="s">
        <v>4</v>
      </c>
      <c r="B6" s="2" t="s">
        <v>5</v>
      </c>
      <c r="C6" s="3" t="s">
        <v>103</v>
      </c>
      <c r="D6" s="5" t="s">
        <v>28</v>
      </c>
      <c r="E6" s="26">
        <v>0</v>
      </c>
      <c r="F6" s="26">
        <v>0</v>
      </c>
      <c r="G6" s="26">
        <v>0</v>
      </c>
      <c r="H6" s="45" t="s">
        <v>9</v>
      </c>
      <c r="I6" s="45" t="s">
        <v>9</v>
      </c>
      <c r="J6" s="45" t="s">
        <v>9</v>
      </c>
      <c r="K6" s="45" t="s">
        <v>9</v>
      </c>
      <c r="L6" s="26">
        <v>0</v>
      </c>
      <c r="M6" s="45" t="s">
        <v>9</v>
      </c>
      <c r="N6" s="45" t="s">
        <v>9</v>
      </c>
      <c r="O6" s="45" t="s">
        <v>9</v>
      </c>
      <c r="P6" s="26">
        <v>0</v>
      </c>
      <c r="Q6" s="26">
        <v>0</v>
      </c>
      <c r="R6" s="45" t="s">
        <v>9</v>
      </c>
      <c r="S6" s="45" t="s">
        <v>9</v>
      </c>
      <c r="T6" s="26">
        <v>0</v>
      </c>
    </row>
    <row r="7" spans="1:20" ht="26.4" x14ac:dyDescent="0.3">
      <c r="A7" s="3" t="s">
        <v>4</v>
      </c>
      <c r="B7" s="2" t="s">
        <v>5</v>
      </c>
      <c r="C7" s="3" t="s">
        <v>103</v>
      </c>
      <c r="D7" s="5" t="s">
        <v>32</v>
      </c>
      <c r="E7" s="26">
        <v>0</v>
      </c>
      <c r="F7" s="26">
        <v>0</v>
      </c>
      <c r="G7" s="26">
        <v>0</v>
      </c>
      <c r="H7" s="45" t="s">
        <v>9</v>
      </c>
      <c r="I7" s="45" t="s">
        <v>9</v>
      </c>
      <c r="J7" s="45" t="s">
        <v>9</v>
      </c>
      <c r="K7" s="45" t="s">
        <v>9</v>
      </c>
      <c r="L7" s="26">
        <v>0</v>
      </c>
      <c r="M7" s="45" t="s">
        <v>9</v>
      </c>
      <c r="N7" s="45" t="s">
        <v>9</v>
      </c>
      <c r="O7" s="45" t="s">
        <v>9</v>
      </c>
      <c r="P7" s="26">
        <v>0</v>
      </c>
      <c r="Q7" s="26">
        <v>0</v>
      </c>
      <c r="R7" s="45" t="s">
        <v>9</v>
      </c>
      <c r="S7" s="45" t="s">
        <v>9</v>
      </c>
      <c r="T7" s="26">
        <v>0</v>
      </c>
    </row>
    <row r="8" spans="1:20" ht="26.4" x14ac:dyDescent="0.3">
      <c r="A8" s="3" t="s">
        <v>4</v>
      </c>
      <c r="B8" s="2" t="s">
        <v>5</v>
      </c>
      <c r="C8" s="3" t="s">
        <v>103</v>
      </c>
      <c r="D8" s="5" t="s">
        <v>36</v>
      </c>
      <c r="E8" s="26">
        <v>0</v>
      </c>
      <c r="F8" s="26">
        <v>0</v>
      </c>
      <c r="G8" s="26">
        <v>0</v>
      </c>
      <c r="H8" s="45" t="s">
        <v>9</v>
      </c>
      <c r="I8" s="45" t="s">
        <v>9</v>
      </c>
      <c r="J8" s="45" t="s">
        <v>9</v>
      </c>
      <c r="K8" s="45" t="s">
        <v>9</v>
      </c>
      <c r="L8" s="26">
        <v>0</v>
      </c>
      <c r="M8" s="45" t="s">
        <v>9</v>
      </c>
      <c r="N8" s="45" t="s">
        <v>9</v>
      </c>
      <c r="O8" s="45" t="s">
        <v>9</v>
      </c>
      <c r="P8" s="26">
        <v>0</v>
      </c>
      <c r="Q8" s="26">
        <v>0</v>
      </c>
      <c r="R8" s="45" t="s">
        <v>9</v>
      </c>
      <c r="S8" s="45" t="s">
        <v>9</v>
      </c>
      <c r="T8" s="26">
        <v>0</v>
      </c>
    </row>
    <row r="9" spans="1:20" ht="26.4" x14ac:dyDescent="0.3">
      <c r="A9" s="3" t="s">
        <v>4</v>
      </c>
      <c r="B9" s="2" t="s">
        <v>5</v>
      </c>
      <c r="C9" s="3" t="s">
        <v>103</v>
      </c>
      <c r="D9" s="5" t="s">
        <v>40</v>
      </c>
      <c r="E9" s="26">
        <v>2257</v>
      </c>
      <c r="F9" s="26">
        <v>0</v>
      </c>
      <c r="G9" s="26">
        <v>0</v>
      </c>
      <c r="H9" s="45" t="s">
        <v>9</v>
      </c>
      <c r="I9" s="45" t="s">
        <v>9</v>
      </c>
      <c r="J9" s="45" t="s">
        <v>9</v>
      </c>
      <c r="K9" s="45" t="s">
        <v>9</v>
      </c>
      <c r="L9" s="26">
        <v>2257</v>
      </c>
      <c r="M9" s="45" t="s">
        <v>9</v>
      </c>
      <c r="N9" s="45" t="s">
        <v>9</v>
      </c>
      <c r="O9" s="45" t="s">
        <v>9</v>
      </c>
      <c r="P9" s="26">
        <v>0</v>
      </c>
      <c r="Q9" s="26">
        <v>0</v>
      </c>
      <c r="R9" s="45" t="s">
        <v>9</v>
      </c>
      <c r="S9" s="45" t="s">
        <v>9</v>
      </c>
      <c r="T9" s="26">
        <v>0</v>
      </c>
    </row>
    <row r="10" spans="1:20" ht="26.4" x14ac:dyDescent="0.3">
      <c r="A10" s="3" t="s">
        <v>4</v>
      </c>
      <c r="B10" s="2" t="s">
        <v>5</v>
      </c>
      <c r="C10" s="3" t="s">
        <v>103</v>
      </c>
      <c r="D10" s="5" t="s">
        <v>44</v>
      </c>
      <c r="E10" s="26">
        <v>1647</v>
      </c>
      <c r="F10" s="26">
        <v>0</v>
      </c>
      <c r="G10" s="26">
        <v>1647</v>
      </c>
      <c r="H10" s="45" t="s">
        <v>9</v>
      </c>
      <c r="I10" s="45" t="s">
        <v>9</v>
      </c>
      <c r="J10" s="45" t="s">
        <v>9</v>
      </c>
      <c r="K10" s="45" t="s">
        <v>9</v>
      </c>
      <c r="L10" s="26">
        <v>0</v>
      </c>
      <c r="M10" s="45" t="s">
        <v>9</v>
      </c>
      <c r="N10" s="45" t="s">
        <v>9</v>
      </c>
      <c r="O10" s="45" t="s">
        <v>9</v>
      </c>
      <c r="P10" s="26">
        <v>0</v>
      </c>
      <c r="Q10" s="26">
        <v>0</v>
      </c>
      <c r="R10" s="45" t="s">
        <v>9</v>
      </c>
      <c r="S10" s="45" t="s">
        <v>9</v>
      </c>
      <c r="T10" s="26">
        <v>2</v>
      </c>
    </row>
    <row r="11" spans="1:20" ht="26.4" x14ac:dyDescent="0.3">
      <c r="A11" s="3" t="s">
        <v>4</v>
      </c>
      <c r="B11" s="2" t="s">
        <v>5</v>
      </c>
      <c r="C11" s="3" t="s">
        <v>103</v>
      </c>
      <c r="D11" s="5" t="s">
        <v>48</v>
      </c>
      <c r="E11" s="26">
        <v>0</v>
      </c>
      <c r="F11" s="26">
        <v>0</v>
      </c>
      <c r="G11" s="26">
        <v>0</v>
      </c>
      <c r="H11" s="45" t="s">
        <v>9</v>
      </c>
      <c r="I11" s="45" t="s">
        <v>9</v>
      </c>
      <c r="J11" s="45" t="s">
        <v>9</v>
      </c>
      <c r="K11" s="45" t="s">
        <v>9</v>
      </c>
      <c r="L11" s="26">
        <v>0</v>
      </c>
      <c r="M11" s="45" t="s">
        <v>9</v>
      </c>
      <c r="N11" s="45" t="s">
        <v>9</v>
      </c>
      <c r="O11" s="45" t="s">
        <v>9</v>
      </c>
      <c r="P11" s="26">
        <v>0</v>
      </c>
      <c r="Q11" s="26">
        <v>0</v>
      </c>
      <c r="R11" s="45" t="s">
        <v>9</v>
      </c>
      <c r="S11" s="45" t="s">
        <v>9</v>
      </c>
      <c r="T11" s="26">
        <v>0</v>
      </c>
    </row>
    <row r="12" spans="1:20" ht="26.4" x14ac:dyDescent="0.3">
      <c r="A12" s="3" t="s">
        <v>4</v>
      </c>
      <c r="B12" s="2" t="s">
        <v>5</v>
      </c>
      <c r="C12" s="3" t="s">
        <v>103</v>
      </c>
      <c r="D12" s="5" t="s">
        <v>52</v>
      </c>
      <c r="E12" s="26">
        <v>0</v>
      </c>
      <c r="F12" s="26">
        <v>0</v>
      </c>
      <c r="G12" s="26">
        <v>0</v>
      </c>
      <c r="H12" s="45" t="s">
        <v>9</v>
      </c>
      <c r="I12" s="45" t="s">
        <v>9</v>
      </c>
      <c r="J12" s="45" t="s">
        <v>9</v>
      </c>
      <c r="K12" s="45" t="s">
        <v>9</v>
      </c>
      <c r="L12" s="26">
        <v>0</v>
      </c>
      <c r="M12" s="45" t="s">
        <v>9</v>
      </c>
      <c r="N12" s="45" t="s">
        <v>9</v>
      </c>
      <c r="O12" s="45" t="s">
        <v>9</v>
      </c>
      <c r="P12" s="26">
        <v>0</v>
      </c>
      <c r="Q12" s="26">
        <v>0</v>
      </c>
      <c r="R12" s="45" t="s">
        <v>9</v>
      </c>
      <c r="S12" s="45" t="s">
        <v>9</v>
      </c>
      <c r="T12" s="26">
        <v>0</v>
      </c>
    </row>
    <row r="13" spans="1:20" ht="26.4" x14ac:dyDescent="0.3">
      <c r="A13" s="3" t="s">
        <v>4</v>
      </c>
      <c r="B13" s="2" t="s">
        <v>5</v>
      </c>
      <c r="C13" s="3" t="s">
        <v>103</v>
      </c>
      <c r="D13" s="5" t="s">
        <v>56</v>
      </c>
      <c r="E13" s="26">
        <v>0</v>
      </c>
      <c r="F13" s="26">
        <v>0</v>
      </c>
      <c r="G13" s="26">
        <v>0</v>
      </c>
      <c r="H13" s="45" t="s">
        <v>9</v>
      </c>
      <c r="I13" s="45" t="s">
        <v>9</v>
      </c>
      <c r="J13" s="45" t="s">
        <v>9</v>
      </c>
      <c r="K13" s="45" t="s">
        <v>9</v>
      </c>
      <c r="L13" s="26">
        <v>0</v>
      </c>
      <c r="M13" s="45" t="s">
        <v>9</v>
      </c>
      <c r="N13" s="45" t="s">
        <v>9</v>
      </c>
      <c r="O13" s="45" t="s">
        <v>9</v>
      </c>
      <c r="P13" s="26">
        <v>0</v>
      </c>
      <c r="Q13" s="26">
        <v>0</v>
      </c>
      <c r="R13" s="45" t="s">
        <v>9</v>
      </c>
      <c r="S13" s="45" t="s">
        <v>9</v>
      </c>
      <c r="T13" s="26">
        <v>0</v>
      </c>
    </row>
    <row r="14" spans="1:20" ht="26.4" x14ac:dyDescent="0.3">
      <c r="A14" s="3" t="s">
        <v>4</v>
      </c>
      <c r="B14" s="2" t="s">
        <v>5</v>
      </c>
      <c r="C14" s="3" t="s">
        <v>103</v>
      </c>
      <c r="D14" s="5" t="s">
        <v>60</v>
      </c>
      <c r="E14" s="26">
        <v>0</v>
      </c>
      <c r="F14" s="26">
        <v>0</v>
      </c>
      <c r="G14" s="26">
        <v>0</v>
      </c>
      <c r="H14" s="45" t="s">
        <v>9</v>
      </c>
      <c r="I14" s="45" t="s">
        <v>9</v>
      </c>
      <c r="J14" s="45" t="s">
        <v>9</v>
      </c>
      <c r="K14" s="45" t="s">
        <v>9</v>
      </c>
      <c r="L14" s="26">
        <v>0</v>
      </c>
      <c r="M14" s="45" t="s">
        <v>9</v>
      </c>
      <c r="N14" s="45" t="s">
        <v>9</v>
      </c>
      <c r="O14" s="45" t="s">
        <v>9</v>
      </c>
      <c r="P14" s="26">
        <v>0</v>
      </c>
      <c r="Q14" s="26">
        <v>0</v>
      </c>
      <c r="R14" s="45" t="s">
        <v>9</v>
      </c>
      <c r="S14" s="45" t="s">
        <v>9</v>
      </c>
      <c r="T14" s="26">
        <v>0</v>
      </c>
    </row>
    <row r="15" spans="1:20" ht="26.4" x14ac:dyDescent="0.3">
      <c r="A15" s="3" t="s">
        <v>4</v>
      </c>
      <c r="B15" s="2" t="s">
        <v>5</v>
      </c>
      <c r="C15" s="3" t="s">
        <v>103</v>
      </c>
      <c r="D15" s="5" t="s">
        <v>64</v>
      </c>
      <c r="E15" s="26">
        <v>0</v>
      </c>
      <c r="F15" s="26">
        <v>0</v>
      </c>
      <c r="G15" s="26">
        <v>0</v>
      </c>
      <c r="H15" s="45" t="s">
        <v>9</v>
      </c>
      <c r="I15" s="45" t="s">
        <v>9</v>
      </c>
      <c r="J15" s="45" t="s">
        <v>9</v>
      </c>
      <c r="K15" s="45" t="s">
        <v>9</v>
      </c>
      <c r="L15" s="26">
        <v>0</v>
      </c>
      <c r="M15" s="45" t="s">
        <v>9</v>
      </c>
      <c r="N15" s="45" t="s">
        <v>9</v>
      </c>
      <c r="O15" s="45" t="s">
        <v>9</v>
      </c>
      <c r="P15" s="26">
        <v>0</v>
      </c>
      <c r="Q15" s="26">
        <v>0</v>
      </c>
      <c r="R15" s="45" t="s">
        <v>9</v>
      </c>
      <c r="S15" s="45" t="s">
        <v>9</v>
      </c>
      <c r="T15" s="26">
        <v>0</v>
      </c>
    </row>
    <row r="16" spans="1:20" ht="26.4" x14ac:dyDescent="0.3">
      <c r="A16" s="3" t="s">
        <v>4</v>
      </c>
      <c r="B16" s="2" t="s">
        <v>5</v>
      </c>
      <c r="C16" s="3" t="s">
        <v>103</v>
      </c>
      <c r="D16" s="5" t="s">
        <v>68</v>
      </c>
      <c r="E16" s="26">
        <v>4843</v>
      </c>
      <c r="F16" s="26">
        <v>2171</v>
      </c>
      <c r="G16" s="26">
        <v>4843</v>
      </c>
      <c r="H16" s="45" t="s">
        <v>9</v>
      </c>
      <c r="I16" s="45" t="s">
        <v>9</v>
      </c>
      <c r="J16" s="45" t="s">
        <v>9</v>
      </c>
      <c r="K16" s="45" t="s">
        <v>9</v>
      </c>
      <c r="L16" s="26">
        <v>0</v>
      </c>
      <c r="M16" s="45" t="s">
        <v>9</v>
      </c>
      <c r="N16" s="45" t="s">
        <v>9</v>
      </c>
      <c r="O16" s="45" t="s">
        <v>9</v>
      </c>
      <c r="P16" s="26">
        <v>0</v>
      </c>
      <c r="Q16" s="26">
        <v>0</v>
      </c>
      <c r="R16" s="45" t="s">
        <v>9</v>
      </c>
      <c r="S16" s="45" t="s">
        <v>9</v>
      </c>
      <c r="T16" s="26">
        <v>0</v>
      </c>
    </row>
    <row r="17" spans="1:20" ht="26.4" x14ac:dyDescent="0.3">
      <c r="A17" s="3" t="s">
        <v>4</v>
      </c>
      <c r="B17" s="2" t="s">
        <v>5</v>
      </c>
      <c r="C17" s="3" t="s">
        <v>103</v>
      </c>
      <c r="D17" s="5" t="s">
        <v>72</v>
      </c>
      <c r="E17" s="26">
        <v>0</v>
      </c>
      <c r="F17" s="26">
        <v>0</v>
      </c>
      <c r="G17" s="26">
        <v>0</v>
      </c>
      <c r="H17" s="45" t="s">
        <v>9</v>
      </c>
      <c r="I17" s="45" t="s">
        <v>9</v>
      </c>
      <c r="J17" s="45" t="s">
        <v>9</v>
      </c>
      <c r="K17" s="45" t="s">
        <v>9</v>
      </c>
      <c r="L17" s="26">
        <v>0</v>
      </c>
      <c r="M17" s="45" t="s">
        <v>9</v>
      </c>
      <c r="N17" s="45" t="s">
        <v>9</v>
      </c>
      <c r="O17" s="45" t="s">
        <v>9</v>
      </c>
      <c r="P17" s="26">
        <v>0</v>
      </c>
      <c r="Q17" s="26">
        <v>0</v>
      </c>
      <c r="R17" s="45" t="s">
        <v>9</v>
      </c>
      <c r="S17" s="45" t="s">
        <v>9</v>
      </c>
      <c r="T17" s="26">
        <v>0</v>
      </c>
    </row>
    <row r="18" spans="1:20" ht="26.4" x14ac:dyDescent="0.3">
      <c r="A18" s="3" t="s">
        <v>4</v>
      </c>
      <c r="B18" s="2" t="s">
        <v>5</v>
      </c>
      <c r="C18" s="3" t="s">
        <v>103</v>
      </c>
      <c r="D18" s="5" t="s">
        <v>76</v>
      </c>
      <c r="E18" s="26">
        <v>0</v>
      </c>
      <c r="F18" s="26">
        <v>0</v>
      </c>
      <c r="G18" s="26">
        <v>0</v>
      </c>
      <c r="H18" s="45" t="s">
        <v>9</v>
      </c>
      <c r="I18" s="45" t="s">
        <v>9</v>
      </c>
      <c r="J18" s="45" t="s">
        <v>9</v>
      </c>
      <c r="K18" s="45" t="s">
        <v>9</v>
      </c>
      <c r="L18" s="26">
        <v>0</v>
      </c>
      <c r="M18" s="45" t="s">
        <v>9</v>
      </c>
      <c r="N18" s="45" t="s">
        <v>9</v>
      </c>
      <c r="O18" s="45" t="s">
        <v>9</v>
      </c>
      <c r="P18" s="26">
        <v>0</v>
      </c>
      <c r="Q18" s="26">
        <v>0</v>
      </c>
      <c r="R18" s="45" t="s">
        <v>9</v>
      </c>
      <c r="S18" s="45" t="s">
        <v>9</v>
      </c>
      <c r="T18" s="26">
        <v>3</v>
      </c>
    </row>
  </sheetData>
  <autoFilter ref="A1:D16" xr:uid="{8FE26BA7-CC3E-4F39-B866-FE7349051E2A}"/>
  <mergeCells count="1">
    <mergeCell ref="A2:D2"/>
  </mergeCells>
  <pageMargins left="0.70866141732283472" right="0.70866141732283472" top="0.74803149606299213" bottom="0.74803149606299213" header="0.31496062992125984" footer="0.31496062992125984"/>
  <pageSetup scale="23" fitToHeight="0" orientation="landscape" r:id="rId1"/>
  <headerFooter>
    <oddHeader>&amp;CPage 2</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D560-0456-4160-ADB6-1534FABD8E44}">
  <sheetPr codeName="Sheet7"/>
  <dimension ref="A1:V48"/>
  <sheetViews>
    <sheetView showGridLines="0" topLeftCell="D1" zoomScale="200" zoomScaleNormal="130" workbookViewId="0">
      <selection activeCell="G2" sqref="G2"/>
    </sheetView>
  </sheetViews>
  <sheetFormatPr defaultColWidth="8.6640625" defaultRowHeight="12.75" customHeight="1" x14ac:dyDescent="0.25"/>
  <cols>
    <col min="1" max="1" width="27.33203125" style="7" bestFit="1" customWidth="1"/>
    <col min="2" max="2" width="10.88671875" style="7" bestFit="1" customWidth="1"/>
    <col min="3" max="3" width="17.109375" style="7" bestFit="1" customWidth="1"/>
    <col min="4" max="4" width="30.6640625" style="7" bestFit="1" customWidth="1"/>
    <col min="5" max="5" width="96" style="7" bestFit="1" customWidth="1"/>
    <col min="6" max="6" width="29.88671875" style="7" bestFit="1" customWidth="1"/>
    <col min="7" max="7" width="5.88671875" style="7" bestFit="1" customWidth="1"/>
    <col min="8" max="8" width="255.6640625" style="7" customWidth="1"/>
    <col min="9" max="19" width="19.44140625" style="7" customWidth="1"/>
    <col min="20" max="16384" width="8.6640625" style="7"/>
  </cols>
  <sheetData>
    <row r="1" spans="1:22" s="23" customFormat="1" ht="13.2" x14ac:dyDescent="0.25">
      <c r="A1" s="51" t="s">
        <v>0</v>
      </c>
      <c r="B1" s="51" t="s">
        <v>1</v>
      </c>
      <c r="C1" s="51" t="s">
        <v>86</v>
      </c>
      <c r="D1" s="51" t="s">
        <v>164</v>
      </c>
      <c r="E1" s="52" t="s">
        <v>2</v>
      </c>
      <c r="F1" s="51" t="s">
        <v>88</v>
      </c>
      <c r="G1" s="51" t="s">
        <v>3</v>
      </c>
      <c r="H1" s="51" t="s">
        <v>165</v>
      </c>
      <c r="I1" s="15"/>
      <c r="J1" s="15"/>
      <c r="K1" s="15"/>
      <c r="L1" s="15"/>
      <c r="M1" s="15"/>
      <c r="N1" s="15"/>
      <c r="O1" s="15"/>
    </row>
    <row r="2" spans="1:22" ht="12.75" customHeight="1" x14ac:dyDescent="0.25">
      <c r="A2" s="11" t="s">
        <v>4</v>
      </c>
      <c r="B2" s="18" t="s">
        <v>5</v>
      </c>
      <c r="C2" s="3" t="s">
        <v>103</v>
      </c>
      <c r="D2" s="11" t="s">
        <v>166</v>
      </c>
      <c r="E2" s="11" t="s">
        <v>167</v>
      </c>
      <c r="F2" s="11" t="s">
        <v>168</v>
      </c>
      <c r="G2" s="24">
        <f>SUM(G3:G5)</f>
        <v>73</v>
      </c>
      <c r="H2" s="60" t="s">
        <v>169</v>
      </c>
      <c r="I2" s="15"/>
      <c r="J2" s="15"/>
      <c r="K2" s="15"/>
      <c r="L2" s="15"/>
      <c r="M2" s="15"/>
      <c r="N2" s="15"/>
      <c r="O2" s="15"/>
      <c r="P2" s="15"/>
      <c r="Q2" s="15"/>
      <c r="R2" s="15"/>
      <c r="S2" s="15"/>
      <c r="T2" s="15"/>
      <c r="U2" s="15"/>
      <c r="V2" s="15"/>
    </row>
    <row r="3" spans="1:22" ht="12.75" customHeight="1" x14ac:dyDescent="0.25">
      <c r="A3" s="11" t="s">
        <v>170</v>
      </c>
      <c r="B3" s="18" t="s">
        <v>5</v>
      </c>
      <c r="C3" s="3" t="s">
        <v>103</v>
      </c>
      <c r="D3" s="11" t="s">
        <v>166</v>
      </c>
      <c r="E3" s="11" t="s">
        <v>167</v>
      </c>
      <c r="F3" s="11" t="s">
        <v>171</v>
      </c>
      <c r="G3" s="24">
        <v>41</v>
      </c>
      <c r="H3" s="60" t="s">
        <v>172</v>
      </c>
      <c r="I3" s="15"/>
      <c r="J3" s="15"/>
      <c r="K3" s="15"/>
      <c r="L3" s="15"/>
      <c r="M3" s="15"/>
      <c r="N3" s="15"/>
      <c r="O3" s="15"/>
      <c r="P3" s="15"/>
      <c r="Q3" s="15"/>
      <c r="R3" s="15"/>
      <c r="S3" s="15"/>
      <c r="T3" s="15"/>
      <c r="U3" s="15"/>
      <c r="V3" s="15"/>
    </row>
    <row r="4" spans="1:22" ht="12.75" customHeight="1" x14ac:dyDescent="0.25">
      <c r="A4" s="11" t="s">
        <v>170</v>
      </c>
      <c r="B4" s="18" t="s">
        <v>5</v>
      </c>
      <c r="C4" s="3" t="s">
        <v>103</v>
      </c>
      <c r="D4" s="11" t="s">
        <v>166</v>
      </c>
      <c r="E4" s="11" t="s">
        <v>167</v>
      </c>
      <c r="F4" s="11" t="s">
        <v>173</v>
      </c>
      <c r="G4" s="24">
        <v>14</v>
      </c>
      <c r="H4" s="60" t="s">
        <v>174</v>
      </c>
      <c r="I4" s="15"/>
      <c r="J4" s="15"/>
      <c r="K4" s="15"/>
      <c r="L4" s="15"/>
      <c r="M4" s="15"/>
      <c r="N4" s="15"/>
      <c r="O4" s="15"/>
      <c r="P4" s="15"/>
      <c r="Q4" s="15"/>
      <c r="R4" s="15"/>
      <c r="S4" s="15"/>
      <c r="T4" s="15"/>
      <c r="U4" s="15"/>
      <c r="V4" s="15"/>
    </row>
    <row r="5" spans="1:22" ht="12.6" customHeight="1" x14ac:dyDescent="0.25">
      <c r="A5" s="11" t="s">
        <v>170</v>
      </c>
      <c r="B5" s="18" t="s">
        <v>5</v>
      </c>
      <c r="C5" s="3" t="s">
        <v>103</v>
      </c>
      <c r="D5" s="11" t="s">
        <v>166</v>
      </c>
      <c r="E5" s="11" t="s">
        <v>167</v>
      </c>
      <c r="F5" s="11" t="s">
        <v>175</v>
      </c>
      <c r="G5" s="24">
        <v>18</v>
      </c>
      <c r="H5" s="60" t="s">
        <v>176</v>
      </c>
      <c r="I5" s="15"/>
      <c r="J5" s="15"/>
      <c r="K5" s="15"/>
      <c r="L5" s="15"/>
      <c r="M5" s="15"/>
      <c r="N5" s="15"/>
      <c r="O5" s="15"/>
      <c r="P5" s="15"/>
      <c r="Q5" s="15"/>
      <c r="R5" s="15"/>
      <c r="S5" s="15"/>
      <c r="T5" s="15"/>
      <c r="U5" s="15"/>
      <c r="V5" s="15"/>
    </row>
    <row r="6" spans="1:22" ht="12.6" customHeight="1" x14ac:dyDescent="0.25">
      <c r="A6" s="11" t="s">
        <v>170</v>
      </c>
      <c r="B6" s="18" t="s">
        <v>5</v>
      </c>
      <c r="C6" s="3" t="s">
        <v>103</v>
      </c>
      <c r="D6" s="11" t="s">
        <v>166</v>
      </c>
      <c r="E6" s="11" t="s">
        <v>167</v>
      </c>
      <c r="F6" s="11" t="s">
        <v>177</v>
      </c>
      <c r="G6" s="24">
        <v>284</v>
      </c>
      <c r="H6" s="11" t="s">
        <v>178</v>
      </c>
      <c r="I6" s="15"/>
      <c r="J6" s="15"/>
      <c r="K6" s="15"/>
      <c r="L6" s="15"/>
      <c r="M6" s="15"/>
      <c r="N6" s="15"/>
      <c r="O6" s="15"/>
      <c r="P6" s="15"/>
      <c r="Q6" s="15"/>
      <c r="R6" s="15"/>
      <c r="S6" s="15"/>
      <c r="T6" s="15"/>
      <c r="U6" s="15"/>
      <c r="V6" s="15"/>
    </row>
    <row r="7" spans="1:22" ht="12.75" customHeight="1" x14ac:dyDescent="0.25">
      <c r="A7" s="11" t="s">
        <v>170</v>
      </c>
      <c r="B7" s="18" t="s">
        <v>5</v>
      </c>
      <c r="C7" s="3" t="s">
        <v>103</v>
      </c>
      <c r="D7" s="11" t="s">
        <v>166</v>
      </c>
      <c r="E7" s="11" t="s">
        <v>167</v>
      </c>
      <c r="F7" s="11" t="s">
        <v>179</v>
      </c>
      <c r="G7" s="24">
        <v>3</v>
      </c>
      <c r="H7" s="60" t="s">
        <v>180</v>
      </c>
      <c r="I7" s="15"/>
      <c r="J7" s="15"/>
      <c r="K7" s="15"/>
      <c r="L7" s="15"/>
      <c r="M7" s="15"/>
      <c r="N7" s="15"/>
      <c r="O7" s="15"/>
      <c r="P7" s="15"/>
      <c r="Q7" s="15"/>
      <c r="R7" s="15"/>
      <c r="S7" s="15"/>
      <c r="T7" s="15"/>
      <c r="U7" s="15"/>
      <c r="V7" s="15"/>
    </row>
    <row r="8" spans="1:22" ht="13.2" x14ac:dyDescent="0.25">
      <c r="A8" s="11" t="s">
        <v>170</v>
      </c>
      <c r="B8" s="18" t="s">
        <v>5</v>
      </c>
      <c r="C8" s="3" t="s">
        <v>103</v>
      </c>
      <c r="D8" s="11" t="s">
        <v>166</v>
      </c>
      <c r="E8" s="61" t="s">
        <v>181</v>
      </c>
      <c r="F8" s="62" t="s">
        <v>168</v>
      </c>
      <c r="G8" s="29">
        <v>3</v>
      </c>
      <c r="H8" s="60" t="s">
        <v>182</v>
      </c>
      <c r="I8" s="15"/>
      <c r="J8" s="15"/>
      <c r="K8" s="15"/>
      <c r="L8" s="15"/>
      <c r="M8" s="15"/>
      <c r="N8" s="15"/>
      <c r="O8" s="15"/>
      <c r="P8" s="15"/>
      <c r="Q8" s="15"/>
      <c r="R8" s="15"/>
      <c r="S8" s="15"/>
      <c r="T8" s="15"/>
      <c r="U8" s="15"/>
      <c r="V8" s="15"/>
    </row>
    <row r="9" spans="1:22" ht="12.75" customHeight="1" x14ac:dyDescent="0.25">
      <c r="A9" s="11" t="s">
        <v>170</v>
      </c>
      <c r="B9" s="18" t="s">
        <v>5</v>
      </c>
      <c r="C9" s="3" t="s">
        <v>103</v>
      </c>
      <c r="D9" s="11" t="s">
        <v>166</v>
      </c>
      <c r="E9" s="11" t="s">
        <v>183</v>
      </c>
      <c r="F9" s="11" t="s">
        <v>168</v>
      </c>
      <c r="G9" s="24">
        <v>54</v>
      </c>
      <c r="H9" s="60" t="s">
        <v>184</v>
      </c>
      <c r="I9" s="15"/>
      <c r="J9" s="15"/>
      <c r="K9" s="15"/>
      <c r="L9" s="15"/>
      <c r="M9" s="15"/>
      <c r="N9" s="15"/>
      <c r="O9" s="15"/>
      <c r="P9" s="15"/>
      <c r="Q9" s="15"/>
      <c r="R9" s="15"/>
      <c r="S9" s="15"/>
      <c r="T9" s="15"/>
      <c r="U9" s="15"/>
      <c r="V9" s="15"/>
    </row>
    <row r="10" spans="1:22" ht="12.75" customHeight="1" x14ac:dyDescent="0.25">
      <c r="A10" s="11" t="s">
        <v>170</v>
      </c>
      <c r="B10" s="18" t="s">
        <v>5</v>
      </c>
      <c r="C10" s="3" t="s">
        <v>103</v>
      </c>
      <c r="D10" s="11" t="s">
        <v>166</v>
      </c>
      <c r="E10" s="11" t="s">
        <v>183</v>
      </c>
      <c r="F10" s="11" t="s">
        <v>171</v>
      </c>
      <c r="G10" s="24">
        <v>25</v>
      </c>
      <c r="H10" s="60" t="s">
        <v>185</v>
      </c>
      <c r="I10" s="15"/>
      <c r="J10" s="15"/>
      <c r="K10" s="15"/>
      <c r="L10" s="15"/>
      <c r="M10" s="15"/>
      <c r="N10" s="15"/>
      <c r="O10" s="15"/>
      <c r="P10" s="15"/>
      <c r="Q10" s="15"/>
      <c r="R10" s="15"/>
      <c r="S10" s="15"/>
      <c r="T10" s="15"/>
      <c r="U10" s="15"/>
      <c r="V10" s="15"/>
    </row>
    <row r="11" spans="1:22" ht="12.75" customHeight="1" x14ac:dyDescent="0.25">
      <c r="A11" s="11" t="s">
        <v>170</v>
      </c>
      <c r="B11" s="18" t="s">
        <v>5</v>
      </c>
      <c r="C11" s="3" t="s">
        <v>103</v>
      </c>
      <c r="D11" s="11" t="s">
        <v>166</v>
      </c>
      <c r="E11" s="11" t="s">
        <v>183</v>
      </c>
      <c r="F11" s="11" t="s">
        <v>173</v>
      </c>
      <c r="G11" s="24">
        <v>14</v>
      </c>
      <c r="H11" s="60" t="s">
        <v>186</v>
      </c>
      <c r="I11" s="15"/>
      <c r="J11" s="15"/>
      <c r="K11" s="15"/>
      <c r="L11" s="15"/>
      <c r="M11" s="15"/>
      <c r="N11" s="15"/>
      <c r="O11" s="15"/>
      <c r="P11" s="15"/>
      <c r="Q11" s="15"/>
      <c r="R11" s="15"/>
      <c r="S11" s="15"/>
      <c r="T11" s="15"/>
      <c r="U11" s="15"/>
      <c r="V11" s="15"/>
    </row>
    <row r="12" spans="1:22" ht="12.75" customHeight="1" x14ac:dyDescent="0.25">
      <c r="A12" s="11" t="s">
        <v>170</v>
      </c>
      <c r="B12" s="18" t="s">
        <v>5</v>
      </c>
      <c r="C12" s="3" t="s">
        <v>103</v>
      </c>
      <c r="D12" s="11" t="s">
        <v>166</v>
      </c>
      <c r="E12" s="11" t="s">
        <v>183</v>
      </c>
      <c r="F12" s="11" t="s">
        <v>175</v>
      </c>
      <c r="G12" s="24">
        <v>15</v>
      </c>
      <c r="H12" s="60" t="s">
        <v>187</v>
      </c>
      <c r="I12" s="15"/>
      <c r="J12" s="15"/>
      <c r="K12" s="15"/>
      <c r="L12" s="15"/>
      <c r="M12" s="15"/>
      <c r="N12" s="15"/>
      <c r="O12" s="15"/>
      <c r="P12" s="15"/>
      <c r="Q12" s="15"/>
      <c r="R12" s="15"/>
      <c r="S12" s="15"/>
      <c r="T12" s="15"/>
      <c r="U12" s="15"/>
      <c r="V12" s="15"/>
    </row>
    <row r="13" spans="1:22" ht="12.75" customHeight="1" x14ac:dyDescent="0.25">
      <c r="A13" s="11" t="s">
        <v>170</v>
      </c>
      <c r="B13" s="18" t="s">
        <v>5</v>
      </c>
      <c r="C13" s="3" t="s">
        <v>103</v>
      </c>
      <c r="D13" s="11" t="s">
        <v>166</v>
      </c>
      <c r="E13" s="11" t="s">
        <v>183</v>
      </c>
      <c r="F13" s="11" t="s">
        <v>177</v>
      </c>
      <c r="G13" s="24">
        <v>275</v>
      </c>
      <c r="H13" s="11" t="s">
        <v>188</v>
      </c>
      <c r="I13" s="15"/>
      <c r="J13" s="15"/>
      <c r="K13" s="15"/>
      <c r="L13" s="15"/>
      <c r="M13" s="15"/>
      <c r="N13" s="15"/>
      <c r="O13" s="15"/>
      <c r="P13" s="15"/>
      <c r="Q13" s="15"/>
      <c r="R13" s="15"/>
      <c r="S13" s="15"/>
      <c r="T13" s="15"/>
      <c r="U13" s="15"/>
      <c r="V13" s="15"/>
    </row>
    <row r="14" spans="1:22" ht="12.75" customHeight="1" x14ac:dyDescent="0.25">
      <c r="A14" s="11" t="s">
        <v>170</v>
      </c>
      <c r="B14" s="18" t="s">
        <v>5</v>
      </c>
      <c r="C14" s="3" t="s">
        <v>103</v>
      </c>
      <c r="D14" s="11" t="s">
        <v>166</v>
      </c>
      <c r="E14" s="11" t="s">
        <v>189</v>
      </c>
      <c r="F14" s="11" t="s">
        <v>168</v>
      </c>
      <c r="G14" s="24">
        <v>0</v>
      </c>
      <c r="H14" s="60" t="s">
        <v>190</v>
      </c>
      <c r="I14" s="15"/>
      <c r="J14" s="15"/>
      <c r="K14" s="15"/>
      <c r="L14" s="15"/>
      <c r="M14" s="15"/>
      <c r="N14" s="15"/>
      <c r="O14" s="15"/>
      <c r="P14" s="15"/>
      <c r="Q14" s="15"/>
      <c r="R14" s="15"/>
      <c r="S14" s="15"/>
      <c r="T14" s="15"/>
      <c r="U14" s="15"/>
      <c r="V14" s="15"/>
    </row>
    <row r="15" spans="1:22" ht="12.75" customHeight="1" x14ac:dyDescent="0.25">
      <c r="A15" s="11" t="s">
        <v>170</v>
      </c>
      <c r="B15" s="18" t="s">
        <v>5</v>
      </c>
      <c r="C15" s="3" t="s">
        <v>103</v>
      </c>
      <c r="D15" s="11" t="s">
        <v>166</v>
      </c>
      <c r="E15" s="11" t="s">
        <v>189</v>
      </c>
      <c r="F15" s="11" t="s">
        <v>171</v>
      </c>
      <c r="G15" s="24">
        <v>0</v>
      </c>
      <c r="H15" s="60" t="s">
        <v>191</v>
      </c>
      <c r="I15" s="15"/>
      <c r="J15" s="15"/>
      <c r="K15" s="15"/>
      <c r="L15" s="15"/>
      <c r="M15" s="15"/>
      <c r="N15" s="15"/>
      <c r="O15" s="15"/>
      <c r="P15" s="15"/>
      <c r="Q15" s="15"/>
      <c r="R15" s="15"/>
      <c r="S15" s="15"/>
      <c r="T15" s="15"/>
      <c r="U15" s="15"/>
      <c r="V15" s="15"/>
    </row>
    <row r="16" spans="1:22" ht="12.75" customHeight="1" x14ac:dyDescent="0.25">
      <c r="A16" s="11" t="s">
        <v>170</v>
      </c>
      <c r="B16" s="18" t="s">
        <v>5</v>
      </c>
      <c r="C16" s="3" t="s">
        <v>103</v>
      </c>
      <c r="D16" s="11" t="s">
        <v>166</v>
      </c>
      <c r="E16" s="11" t="s">
        <v>189</v>
      </c>
      <c r="F16" s="11" t="s">
        <v>173</v>
      </c>
      <c r="G16" s="24">
        <v>0</v>
      </c>
      <c r="H16" s="60" t="s">
        <v>192</v>
      </c>
      <c r="I16" s="15"/>
      <c r="J16" s="15"/>
      <c r="K16" s="15"/>
      <c r="L16" s="15"/>
      <c r="M16" s="15"/>
      <c r="N16" s="15"/>
      <c r="O16" s="15"/>
      <c r="P16" s="15"/>
      <c r="Q16" s="15"/>
      <c r="R16" s="15"/>
      <c r="S16" s="15"/>
      <c r="T16" s="15"/>
      <c r="U16" s="15"/>
      <c r="V16" s="15"/>
    </row>
    <row r="17" spans="1:8" ht="12.75" customHeight="1" x14ac:dyDescent="0.25">
      <c r="A17" s="11" t="s">
        <v>170</v>
      </c>
      <c r="B17" s="18" t="s">
        <v>5</v>
      </c>
      <c r="C17" s="3" t="s">
        <v>103</v>
      </c>
      <c r="D17" s="11" t="s">
        <v>166</v>
      </c>
      <c r="E17" s="11" t="s">
        <v>189</v>
      </c>
      <c r="F17" s="11" t="s">
        <v>175</v>
      </c>
      <c r="G17" s="24">
        <v>0</v>
      </c>
      <c r="H17" s="60" t="s">
        <v>193</v>
      </c>
    </row>
    <row r="18" spans="1:8" ht="12.75" customHeight="1" x14ac:dyDescent="0.25">
      <c r="A18" s="11" t="s">
        <v>170</v>
      </c>
      <c r="B18" s="18" t="s">
        <v>5</v>
      </c>
      <c r="C18" s="3" t="s">
        <v>103</v>
      </c>
      <c r="D18" s="11" t="s">
        <v>166</v>
      </c>
      <c r="E18" s="11" t="s">
        <v>189</v>
      </c>
      <c r="F18" s="11" t="s">
        <v>177</v>
      </c>
      <c r="G18" s="24">
        <v>0</v>
      </c>
      <c r="H18" s="11" t="s">
        <v>194</v>
      </c>
    </row>
    <row r="19" spans="1:8" ht="12.75" customHeight="1" x14ac:dyDescent="0.25">
      <c r="A19" s="11" t="s">
        <v>170</v>
      </c>
      <c r="B19" s="18" t="s">
        <v>5</v>
      </c>
      <c r="C19" s="3" t="s">
        <v>103</v>
      </c>
      <c r="D19" s="11" t="s">
        <v>166</v>
      </c>
      <c r="E19" s="11" t="s">
        <v>195</v>
      </c>
      <c r="F19" s="11" t="s">
        <v>168</v>
      </c>
      <c r="G19" s="24">
        <v>12</v>
      </c>
      <c r="H19" s="60" t="s">
        <v>196</v>
      </c>
    </row>
    <row r="20" spans="1:8" ht="12.75" customHeight="1" x14ac:dyDescent="0.25">
      <c r="A20" s="11" t="s">
        <v>170</v>
      </c>
      <c r="B20" s="18" t="s">
        <v>5</v>
      </c>
      <c r="C20" s="3" t="s">
        <v>103</v>
      </c>
      <c r="D20" s="11" t="s">
        <v>166</v>
      </c>
      <c r="E20" s="11" t="s">
        <v>195</v>
      </c>
      <c r="F20" s="11" t="s">
        <v>171</v>
      </c>
      <c r="G20" s="24">
        <v>12</v>
      </c>
      <c r="H20" s="60" t="s">
        <v>197</v>
      </c>
    </row>
    <row r="21" spans="1:8" ht="12.75" customHeight="1" x14ac:dyDescent="0.25">
      <c r="A21" s="11" t="s">
        <v>170</v>
      </c>
      <c r="B21" s="18" t="s">
        <v>5</v>
      </c>
      <c r="C21" s="3" t="s">
        <v>103</v>
      </c>
      <c r="D21" s="11" t="s">
        <v>166</v>
      </c>
      <c r="E21" s="11" t="s">
        <v>195</v>
      </c>
      <c r="F21" s="11" t="s">
        <v>173</v>
      </c>
      <c r="G21" s="24">
        <v>0</v>
      </c>
      <c r="H21" s="60" t="s">
        <v>198</v>
      </c>
    </row>
    <row r="22" spans="1:8" ht="12.75" customHeight="1" x14ac:dyDescent="0.25">
      <c r="A22" s="11" t="s">
        <v>170</v>
      </c>
      <c r="B22" s="18" t="s">
        <v>5</v>
      </c>
      <c r="C22" s="3" t="s">
        <v>103</v>
      </c>
      <c r="D22" s="11" t="s">
        <v>166</v>
      </c>
      <c r="E22" s="11" t="s">
        <v>195</v>
      </c>
      <c r="F22" s="11" t="s">
        <v>175</v>
      </c>
      <c r="G22" s="24">
        <v>0</v>
      </c>
      <c r="H22" s="60" t="s">
        <v>199</v>
      </c>
    </row>
    <row r="23" spans="1:8" ht="12.75" customHeight="1" x14ac:dyDescent="0.25">
      <c r="A23" s="11" t="s">
        <v>170</v>
      </c>
      <c r="B23" s="18" t="s">
        <v>5</v>
      </c>
      <c r="C23" s="3" t="s">
        <v>103</v>
      </c>
      <c r="D23" s="11" t="s">
        <v>166</v>
      </c>
      <c r="E23" s="11" t="s">
        <v>195</v>
      </c>
      <c r="F23" s="11" t="s">
        <v>177</v>
      </c>
      <c r="G23" s="24">
        <v>425</v>
      </c>
      <c r="H23" s="11" t="s">
        <v>200</v>
      </c>
    </row>
    <row r="24" spans="1:8" ht="12.75" customHeight="1" x14ac:dyDescent="0.25">
      <c r="A24" s="11" t="s">
        <v>170</v>
      </c>
      <c r="B24" s="18" t="s">
        <v>5</v>
      </c>
      <c r="C24" s="3" t="s">
        <v>103</v>
      </c>
      <c r="D24" s="11" t="s">
        <v>166</v>
      </c>
      <c r="E24" s="63" t="s">
        <v>201</v>
      </c>
      <c r="F24" s="11" t="s">
        <v>168</v>
      </c>
      <c r="G24" s="24">
        <v>0</v>
      </c>
      <c r="H24" s="60" t="s">
        <v>202</v>
      </c>
    </row>
    <row r="25" spans="1:8" ht="12.75" customHeight="1" x14ac:dyDescent="0.25">
      <c r="A25" s="11" t="s">
        <v>170</v>
      </c>
      <c r="B25" s="18" t="s">
        <v>5</v>
      </c>
      <c r="C25" s="3" t="s">
        <v>103</v>
      </c>
      <c r="D25" s="11" t="s">
        <v>166</v>
      </c>
      <c r="E25" s="63" t="s">
        <v>201</v>
      </c>
      <c r="F25" s="11" t="s">
        <v>171</v>
      </c>
      <c r="G25" s="24">
        <v>0</v>
      </c>
      <c r="H25" s="60" t="s">
        <v>203</v>
      </c>
    </row>
    <row r="26" spans="1:8" ht="12.75" customHeight="1" x14ac:dyDescent="0.25">
      <c r="A26" s="11" t="s">
        <v>170</v>
      </c>
      <c r="B26" s="18" t="s">
        <v>5</v>
      </c>
      <c r="C26" s="3" t="s">
        <v>103</v>
      </c>
      <c r="D26" s="11" t="s">
        <v>166</v>
      </c>
      <c r="E26" s="63" t="s">
        <v>201</v>
      </c>
      <c r="F26" s="11" t="s">
        <v>173</v>
      </c>
      <c r="G26" s="24">
        <v>0</v>
      </c>
      <c r="H26" s="60" t="s">
        <v>204</v>
      </c>
    </row>
    <row r="27" spans="1:8" ht="12.75" customHeight="1" x14ac:dyDescent="0.25">
      <c r="A27" s="11" t="s">
        <v>170</v>
      </c>
      <c r="B27" s="18" t="s">
        <v>5</v>
      </c>
      <c r="C27" s="3" t="s">
        <v>103</v>
      </c>
      <c r="D27" s="11" t="s">
        <v>166</v>
      </c>
      <c r="E27" s="63" t="s">
        <v>201</v>
      </c>
      <c r="F27" s="11" t="s">
        <v>175</v>
      </c>
      <c r="G27" s="24">
        <v>0</v>
      </c>
      <c r="H27" s="60" t="s">
        <v>205</v>
      </c>
    </row>
    <row r="28" spans="1:8" ht="12.75" customHeight="1" x14ac:dyDescent="0.25">
      <c r="A28" s="11" t="s">
        <v>170</v>
      </c>
      <c r="B28" s="18" t="s">
        <v>5</v>
      </c>
      <c r="C28" s="3" t="s">
        <v>103</v>
      </c>
      <c r="D28" s="11" t="s">
        <v>166</v>
      </c>
      <c r="E28" s="63" t="s">
        <v>201</v>
      </c>
      <c r="F28" s="11" t="s">
        <v>177</v>
      </c>
      <c r="G28" s="24" t="s">
        <v>9</v>
      </c>
      <c r="H28" s="11" t="s">
        <v>206</v>
      </c>
    </row>
    <row r="29" spans="1:8" ht="12.6" customHeight="1" x14ac:dyDescent="0.25">
      <c r="A29" s="11" t="s">
        <v>170</v>
      </c>
      <c r="B29" s="18" t="s">
        <v>5</v>
      </c>
      <c r="C29" s="3" t="s">
        <v>103</v>
      </c>
      <c r="D29" s="11" t="s">
        <v>166</v>
      </c>
      <c r="E29" s="11" t="s">
        <v>207</v>
      </c>
      <c r="F29" s="11" t="s">
        <v>168</v>
      </c>
      <c r="G29" s="24">
        <v>7</v>
      </c>
      <c r="H29" s="60" t="s">
        <v>208</v>
      </c>
    </row>
    <row r="30" spans="1:8" ht="12.75" customHeight="1" x14ac:dyDescent="0.25">
      <c r="A30" s="11" t="s">
        <v>170</v>
      </c>
      <c r="B30" s="18" t="s">
        <v>5</v>
      </c>
      <c r="C30" s="3" t="s">
        <v>103</v>
      </c>
      <c r="D30" s="11" t="s">
        <v>166</v>
      </c>
      <c r="E30" s="11" t="s">
        <v>207</v>
      </c>
      <c r="F30" s="11" t="s">
        <v>171</v>
      </c>
      <c r="G30" s="24">
        <v>4</v>
      </c>
      <c r="H30" s="60" t="s">
        <v>209</v>
      </c>
    </row>
    <row r="31" spans="1:8" ht="12.75" customHeight="1" x14ac:dyDescent="0.25">
      <c r="A31" s="11" t="s">
        <v>170</v>
      </c>
      <c r="B31" s="18" t="s">
        <v>5</v>
      </c>
      <c r="C31" s="3" t="s">
        <v>103</v>
      </c>
      <c r="D31" s="11" t="s">
        <v>166</v>
      </c>
      <c r="E31" s="11" t="s">
        <v>207</v>
      </c>
      <c r="F31" s="11" t="s">
        <v>173</v>
      </c>
      <c r="G31" s="24">
        <v>0</v>
      </c>
      <c r="H31" s="60" t="s">
        <v>210</v>
      </c>
    </row>
    <row r="32" spans="1:8" ht="12.75" customHeight="1" x14ac:dyDescent="0.25">
      <c r="A32" s="11" t="s">
        <v>170</v>
      </c>
      <c r="B32" s="18" t="s">
        <v>5</v>
      </c>
      <c r="C32" s="3" t="s">
        <v>103</v>
      </c>
      <c r="D32" s="11" t="s">
        <v>166</v>
      </c>
      <c r="E32" s="11" t="s">
        <v>207</v>
      </c>
      <c r="F32" s="11" t="s">
        <v>175</v>
      </c>
      <c r="G32" s="24">
        <v>3</v>
      </c>
      <c r="H32" s="60" t="s">
        <v>211</v>
      </c>
    </row>
    <row r="33" spans="1:9" ht="26.4" x14ac:dyDescent="0.25">
      <c r="A33" s="11" t="s">
        <v>170</v>
      </c>
      <c r="B33" s="18" t="s">
        <v>5</v>
      </c>
      <c r="C33" s="3" t="s">
        <v>103</v>
      </c>
      <c r="D33" s="11" t="s">
        <v>166</v>
      </c>
      <c r="E33" s="11" t="s">
        <v>207</v>
      </c>
      <c r="F33" s="11" t="s">
        <v>177</v>
      </c>
      <c r="G33" s="24">
        <v>321</v>
      </c>
      <c r="H33" s="12" t="s">
        <v>212</v>
      </c>
      <c r="I33" s="15"/>
    </row>
    <row r="34" spans="1:9" ht="12.6" customHeight="1" x14ac:dyDescent="0.25">
      <c r="A34" s="11" t="s">
        <v>170</v>
      </c>
      <c r="B34" s="18" t="s">
        <v>5</v>
      </c>
      <c r="C34" s="3" t="s">
        <v>103</v>
      </c>
      <c r="D34" s="11" t="s">
        <v>166</v>
      </c>
      <c r="E34" s="11" t="s">
        <v>213</v>
      </c>
      <c r="F34" s="11" t="s">
        <v>168</v>
      </c>
      <c r="G34" s="24">
        <v>0</v>
      </c>
      <c r="H34" s="60" t="s">
        <v>214</v>
      </c>
      <c r="I34" s="15"/>
    </row>
    <row r="35" spans="1:9" ht="12.75" customHeight="1" x14ac:dyDescent="0.25">
      <c r="A35" s="11" t="s">
        <v>170</v>
      </c>
      <c r="B35" s="18" t="s">
        <v>5</v>
      </c>
      <c r="C35" s="3" t="s">
        <v>103</v>
      </c>
      <c r="D35" s="11" t="s">
        <v>166</v>
      </c>
      <c r="E35" s="11" t="s">
        <v>213</v>
      </c>
      <c r="F35" s="11" t="s">
        <v>171</v>
      </c>
      <c r="G35" s="24">
        <v>0</v>
      </c>
      <c r="H35" s="60" t="s">
        <v>215</v>
      </c>
      <c r="I35" s="15"/>
    </row>
    <row r="36" spans="1:9" ht="12.75" customHeight="1" x14ac:dyDescent="0.25">
      <c r="A36" s="11" t="s">
        <v>170</v>
      </c>
      <c r="B36" s="18" t="s">
        <v>5</v>
      </c>
      <c r="C36" s="3" t="s">
        <v>103</v>
      </c>
      <c r="D36" s="11" t="s">
        <v>166</v>
      </c>
      <c r="E36" s="11" t="s">
        <v>213</v>
      </c>
      <c r="F36" s="11" t="s">
        <v>173</v>
      </c>
      <c r="G36" s="24">
        <v>0</v>
      </c>
      <c r="H36" s="60" t="s">
        <v>216</v>
      </c>
      <c r="I36" s="15"/>
    </row>
    <row r="37" spans="1:9" ht="12.75" customHeight="1" x14ac:dyDescent="0.25">
      <c r="A37" s="11" t="s">
        <v>170</v>
      </c>
      <c r="B37" s="18" t="s">
        <v>5</v>
      </c>
      <c r="C37" s="3" t="s">
        <v>103</v>
      </c>
      <c r="D37" s="11" t="s">
        <v>166</v>
      </c>
      <c r="E37" s="11" t="s">
        <v>213</v>
      </c>
      <c r="F37" s="11" t="s">
        <v>175</v>
      </c>
      <c r="G37" s="24">
        <v>0</v>
      </c>
      <c r="H37" s="60" t="s">
        <v>217</v>
      </c>
      <c r="I37" s="15"/>
    </row>
    <row r="38" spans="1:9" ht="26.4" x14ac:dyDescent="0.25">
      <c r="A38" s="11" t="s">
        <v>170</v>
      </c>
      <c r="B38" s="18" t="s">
        <v>5</v>
      </c>
      <c r="C38" s="3" t="s">
        <v>103</v>
      </c>
      <c r="D38" s="11" t="s">
        <v>166</v>
      </c>
      <c r="E38" s="11" t="s">
        <v>213</v>
      </c>
      <c r="F38" s="11" t="s">
        <v>177</v>
      </c>
      <c r="G38" s="24" t="s">
        <v>9</v>
      </c>
      <c r="H38" s="12" t="s">
        <v>218</v>
      </c>
      <c r="I38" s="15"/>
    </row>
    <row r="39" spans="1:9" ht="12.75" customHeight="1" x14ac:dyDescent="0.3">
      <c r="A39" s="11" t="s">
        <v>170</v>
      </c>
      <c r="B39" s="18" t="s">
        <v>5</v>
      </c>
      <c r="C39" s="3" t="s">
        <v>103</v>
      </c>
      <c r="D39" s="11" t="s">
        <v>219</v>
      </c>
      <c r="E39" s="11" t="s">
        <v>220</v>
      </c>
      <c r="F39" s="11" t="s">
        <v>168</v>
      </c>
      <c r="G39" s="24" t="s">
        <v>9</v>
      </c>
      <c r="H39" s="11" t="s">
        <v>9</v>
      </c>
      <c r="I39"/>
    </row>
    <row r="40" spans="1:9" ht="12.75" customHeight="1" x14ac:dyDescent="0.25">
      <c r="A40" s="11" t="s">
        <v>170</v>
      </c>
      <c r="B40" s="18" t="s">
        <v>5</v>
      </c>
      <c r="C40" s="3" t="s">
        <v>103</v>
      </c>
      <c r="D40" s="11" t="s">
        <v>219</v>
      </c>
      <c r="E40" s="11" t="s">
        <v>220</v>
      </c>
      <c r="F40" s="11" t="s">
        <v>171</v>
      </c>
      <c r="G40" s="24" t="s">
        <v>9</v>
      </c>
      <c r="H40" s="11" t="s">
        <v>9</v>
      </c>
      <c r="I40" s="15"/>
    </row>
    <row r="41" spans="1:9" ht="12.75" customHeight="1" x14ac:dyDescent="0.25">
      <c r="A41" s="11" t="s">
        <v>170</v>
      </c>
      <c r="B41" s="18" t="s">
        <v>5</v>
      </c>
      <c r="C41" s="3" t="s">
        <v>103</v>
      </c>
      <c r="D41" s="11" t="s">
        <v>219</v>
      </c>
      <c r="E41" s="11" t="s">
        <v>220</v>
      </c>
      <c r="F41" s="11" t="s">
        <v>173</v>
      </c>
      <c r="G41" s="24" t="s">
        <v>9</v>
      </c>
      <c r="H41" s="11" t="s">
        <v>9</v>
      </c>
      <c r="I41" s="15"/>
    </row>
    <row r="42" spans="1:9" ht="12.75" customHeight="1" x14ac:dyDescent="0.25">
      <c r="A42" s="11" t="s">
        <v>170</v>
      </c>
      <c r="B42" s="18" t="s">
        <v>5</v>
      </c>
      <c r="C42" s="3" t="s">
        <v>103</v>
      </c>
      <c r="D42" s="11" t="s">
        <v>219</v>
      </c>
      <c r="E42" s="11" t="s">
        <v>220</v>
      </c>
      <c r="F42" s="11" t="s">
        <v>175</v>
      </c>
      <c r="G42" s="24" t="s">
        <v>9</v>
      </c>
      <c r="H42" s="11" t="s">
        <v>9</v>
      </c>
      <c r="I42" s="15"/>
    </row>
    <row r="43" spans="1:9" ht="12.75" customHeight="1" x14ac:dyDescent="0.25">
      <c r="A43" s="11" t="s">
        <v>170</v>
      </c>
      <c r="B43" s="18" t="s">
        <v>5</v>
      </c>
      <c r="C43" s="3" t="s">
        <v>103</v>
      </c>
      <c r="D43" s="11" t="s">
        <v>219</v>
      </c>
      <c r="E43" s="11" t="s">
        <v>220</v>
      </c>
      <c r="F43" s="11" t="s">
        <v>177</v>
      </c>
      <c r="G43" s="24" t="s">
        <v>9</v>
      </c>
      <c r="H43" s="11" t="s">
        <v>9</v>
      </c>
      <c r="I43" s="15"/>
    </row>
    <row r="44" spans="1:9" ht="12.75" customHeight="1" x14ac:dyDescent="0.25">
      <c r="A44" s="11" t="s">
        <v>170</v>
      </c>
      <c r="B44" s="18" t="s">
        <v>5</v>
      </c>
      <c r="C44" s="3" t="s">
        <v>103</v>
      </c>
      <c r="D44" s="11" t="s">
        <v>219</v>
      </c>
      <c r="E44" s="11" t="s">
        <v>220</v>
      </c>
      <c r="F44" s="11" t="s">
        <v>179</v>
      </c>
      <c r="G44" s="24" t="s">
        <v>9</v>
      </c>
      <c r="H44" s="11" t="s">
        <v>9</v>
      </c>
      <c r="I44" s="15"/>
    </row>
    <row r="45" spans="1:9" ht="12.75" customHeight="1" x14ac:dyDescent="0.25">
      <c r="A45" s="11" t="s">
        <v>170</v>
      </c>
      <c r="B45" s="18" t="s">
        <v>5</v>
      </c>
      <c r="C45" s="3" t="s">
        <v>103</v>
      </c>
      <c r="D45" s="11" t="s">
        <v>219</v>
      </c>
      <c r="E45" s="11" t="s">
        <v>220</v>
      </c>
      <c r="F45" s="11" t="s">
        <v>221</v>
      </c>
      <c r="G45" s="24" t="s">
        <v>9</v>
      </c>
      <c r="H45" s="11" t="s">
        <v>9</v>
      </c>
      <c r="I45" s="15"/>
    </row>
    <row r="46" spans="1:9" s="8" customFormat="1" ht="13.2" x14ac:dyDescent="0.3">
      <c r="A46" s="11" t="s">
        <v>170</v>
      </c>
      <c r="B46" s="18" t="s">
        <v>5</v>
      </c>
      <c r="C46" s="3" t="s">
        <v>103</v>
      </c>
      <c r="D46" s="11" t="s">
        <v>222</v>
      </c>
      <c r="E46" s="11" t="s">
        <v>223</v>
      </c>
      <c r="F46" s="11" t="s">
        <v>168</v>
      </c>
      <c r="G46" s="24">
        <v>646</v>
      </c>
      <c r="H46" s="11" t="s">
        <v>224</v>
      </c>
      <c r="I46" s="10"/>
    </row>
    <row r="47" spans="1:9" s="8" customFormat="1" ht="13.2" x14ac:dyDescent="0.3">
      <c r="A47" s="11" t="s">
        <v>170</v>
      </c>
      <c r="B47" s="18" t="s">
        <v>5</v>
      </c>
      <c r="C47" s="3" t="s">
        <v>103</v>
      </c>
      <c r="D47" s="11" t="s">
        <v>222</v>
      </c>
      <c r="E47" s="11" t="s">
        <v>225</v>
      </c>
      <c r="F47" s="11" t="s">
        <v>168</v>
      </c>
      <c r="G47" s="24">
        <v>0</v>
      </c>
      <c r="H47" s="11" t="s">
        <v>226</v>
      </c>
      <c r="I47" s="10"/>
    </row>
    <row r="48" spans="1:9" s="8" customFormat="1" ht="13.2" x14ac:dyDescent="0.3">
      <c r="A48" s="11" t="s">
        <v>170</v>
      </c>
      <c r="B48" s="18" t="s">
        <v>5</v>
      </c>
      <c r="C48" s="3" t="s">
        <v>103</v>
      </c>
      <c r="D48" s="11" t="s">
        <v>222</v>
      </c>
      <c r="E48" s="11" t="s">
        <v>227</v>
      </c>
      <c r="F48" s="11" t="s">
        <v>168</v>
      </c>
      <c r="G48" s="24">
        <v>0</v>
      </c>
      <c r="H48" s="11" t="s">
        <v>228</v>
      </c>
      <c r="I48" s="10"/>
    </row>
  </sheetData>
  <phoneticPr fontId="11"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92AC9-AA5B-45C2-9D0D-56DB8B682C40}">
  <sheetPr codeName="Sheet9"/>
  <dimension ref="A1:S36"/>
  <sheetViews>
    <sheetView showGridLines="0" topLeftCell="B1" zoomScale="120" zoomScaleNormal="120" workbookViewId="0">
      <selection activeCell="G8" sqref="G8"/>
    </sheetView>
  </sheetViews>
  <sheetFormatPr defaultColWidth="9.109375" defaultRowHeight="13.2" x14ac:dyDescent="0.3"/>
  <cols>
    <col min="1" max="1" width="46.33203125" style="8" bestFit="1" customWidth="1"/>
    <col min="2" max="2" width="12.6640625" style="8" customWidth="1"/>
    <col min="3" max="3" width="20" style="8" customWidth="1"/>
    <col min="4" max="4" width="38.109375" style="8" bestFit="1" customWidth="1"/>
    <col min="5" max="5" width="45.33203125" style="8" bestFit="1" customWidth="1"/>
    <col min="6" max="6" width="18" style="8" bestFit="1" customWidth="1"/>
    <col min="7" max="7" width="6.44140625" style="8" bestFit="1" customWidth="1"/>
    <col min="8" max="8" width="189" style="8" customWidth="1"/>
    <col min="9" max="9" width="36.109375" style="8" bestFit="1" customWidth="1"/>
    <col min="10" max="10" width="41.109375" style="8" customWidth="1"/>
    <col min="11" max="11" width="64.109375" style="8" bestFit="1" customWidth="1"/>
    <col min="12" max="12" width="9.109375" style="8" bestFit="1" customWidth="1"/>
    <col min="13" max="16384" width="9.109375" style="8"/>
  </cols>
  <sheetData>
    <row r="1" spans="1:19" s="23" customFormat="1" x14ac:dyDescent="0.3">
      <c r="A1" s="36" t="s">
        <v>0</v>
      </c>
      <c r="B1" s="36" t="s">
        <v>1</v>
      </c>
      <c r="C1" s="36" t="s">
        <v>86</v>
      </c>
      <c r="D1" s="36" t="s">
        <v>164</v>
      </c>
      <c r="E1" s="37" t="s">
        <v>229</v>
      </c>
      <c r="F1" s="36" t="s">
        <v>88</v>
      </c>
      <c r="G1" s="36" t="s">
        <v>3</v>
      </c>
      <c r="H1" s="36" t="s">
        <v>165</v>
      </c>
      <c r="I1" s="10"/>
      <c r="J1" s="10"/>
      <c r="K1" s="10"/>
      <c r="L1" s="10"/>
      <c r="M1" s="10"/>
      <c r="N1" s="10"/>
      <c r="O1" s="10"/>
      <c r="P1" s="10"/>
      <c r="Q1" s="10"/>
      <c r="R1" s="10"/>
      <c r="S1" s="10"/>
    </row>
    <row r="2" spans="1:19" ht="26.4" x14ac:dyDescent="0.3">
      <c r="A2" s="11" t="s">
        <v>4</v>
      </c>
      <c r="B2" s="2" t="s">
        <v>5</v>
      </c>
      <c r="C2" s="3" t="s">
        <v>103</v>
      </c>
      <c r="D2" s="11" t="s">
        <v>230</v>
      </c>
      <c r="E2" s="11" t="s">
        <v>231</v>
      </c>
      <c r="F2" s="11" t="s">
        <v>168</v>
      </c>
      <c r="G2" s="20">
        <v>16843</v>
      </c>
      <c r="H2" s="12" t="s">
        <v>232</v>
      </c>
      <c r="I2" s="10"/>
      <c r="J2" s="10"/>
      <c r="K2" s="10"/>
      <c r="L2" s="10"/>
      <c r="M2" s="10"/>
      <c r="N2" s="10"/>
      <c r="O2" s="10"/>
      <c r="P2" s="10"/>
      <c r="Q2" s="10"/>
      <c r="R2" s="10"/>
      <c r="S2" s="10"/>
    </row>
    <row r="3" spans="1:19" ht="26.4" x14ac:dyDescent="0.3">
      <c r="A3" s="11" t="s">
        <v>4</v>
      </c>
      <c r="B3" s="2" t="s">
        <v>5</v>
      </c>
      <c r="C3" s="3" t="s">
        <v>103</v>
      </c>
      <c r="D3" s="11" t="s">
        <v>230</v>
      </c>
      <c r="E3" s="11" t="s">
        <v>233</v>
      </c>
      <c r="F3" s="11" t="s">
        <v>168</v>
      </c>
      <c r="G3" s="41">
        <v>46193</v>
      </c>
      <c r="H3" s="12" t="s">
        <v>234</v>
      </c>
      <c r="I3" s="10"/>
      <c r="J3" s="10"/>
      <c r="K3" s="10"/>
      <c r="L3" s="10"/>
      <c r="M3" s="10"/>
      <c r="N3" s="10"/>
      <c r="O3" s="10"/>
      <c r="P3" s="10"/>
      <c r="Q3" s="10"/>
      <c r="R3" s="10"/>
      <c r="S3" s="10"/>
    </row>
    <row r="4" spans="1:19" x14ac:dyDescent="0.3">
      <c r="A4" s="11" t="s">
        <v>4</v>
      </c>
      <c r="B4" s="2" t="s">
        <v>5</v>
      </c>
      <c r="C4" s="3" t="s">
        <v>103</v>
      </c>
      <c r="D4" s="11" t="s">
        <v>230</v>
      </c>
      <c r="E4" s="11" t="s">
        <v>235</v>
      </c>
      <c r="F4" s="11" t="s">
        <v>168</v>
      </c>
      <c r="G4" s="30">
        <v>0.99958000000000002</v>
      </c>
      <c r="H4" s="11" t="s">
        <v>236</v>
      </c>
      <c r="I4" s="10"/>
      <c r="J4" s="10"/>
      <c r="K4" s="10"/>
      <c r="L4" s="10"/>
      <c r="M4" s="10"/>
      <c r="N4" s="10"/>
      <c r="O4" s="10"/>
      <c r="P4" s="10"/>
      <c r="Q4" s="10"/>
      <c r="R4" s="10"/>
      <c r="S4" s="10"/>
    </row>
    <row r="5" spans="1:19" x14ac:dyDescent="0.3">
      <c r="A5" s="11" t="s">
        <v>4</v>
      </c>
      <c r="B5" s="2" t="s">
        <v>5</v>
      </c>
      <c r="C5" s="3" t="s">
        <v>103</v>
      </c>
      <c r="D5" s="11" t="s">
        <v>230</v>
      </c>
      <c r="E5" s="11" t="s">
        <v>237</v>
      </c>
      <c r="F5" s="11" t="s">
        <v>168</v>
      </c>
      <c r="G5" s="24" t="s">
        <v>9</v>
      </c>
      <c r="H5" s="11" t="s">
        <v>9</v>
      </c>
      <c r="I5" s="10"/>
      <c r="J5" s="10"/>
      <c r="K5" s="10"/>
      <c r="L5" s="10"/>
      <c r="M5" s="10"/>
      <c r="N5" s="10"/>
      <c r="O5" s="10"/>
      <c r="P5" s="10"/>
      <c r="Q5" s="10"/>
      <c r="R5" s="10"/>
      <c r="S5" s="10"/>
    </row>
    <row r="6" spans="1:19" x14ac:dyDescent="0.3">
      <c r="A6" s="11" t="s">
        <v>4</v>
      </c>
      <c r="B6" s="2" t="s">
        <v>5</v>
      </c>
      <c r="C6" s="3" t="s">
        <v>103</v>
      </c>
      <c r="D6" s="11" t="s">
        <v>230</v>
      </c>
      <c r="E6" s="11" t="s">
        <v>238</v>
      </c>
      <c r="F6" s="11" t="s">
        <v>168</v>
      </c>
      <c r="G6" s="30">
        <v>4.2000000000000002E-4</v>
      </c>
      <c r="H6" s="11" t="s">
        <v>239</v>
      </c>
      <c r="I6" s="10"/>
      <c r="J6" s="10"/>
      <c r="K6" s="10"/>
      <c r="L6" s="10"/>
      <c r="M6" s="10"/>
      <c r="N6" s="10"/>
      <c r="O6" s="10"/>
      <c r="P6" s="10"/>
      <c r="Q6" s="10"/>
      <c r="R6" s="10"/>
      <c r="S6" s="10"/>
    </row>
    <row r="7" spans="1:19" ht="26.4" x14ac:dyDescent="0.3">
      <c r="A7" s="11" t="s">
        <v>4</v>
      </c>
      <c r="B7" s="2" t="s">
        <v>5</v>
      </c>
      <c r="C7" s="3" t="s">
        <v>103</v>
      </c>
      <c r="D7" s="11" t="s">
        <v>230</v>
      </c>
      <c r="E7" s="11" t="s">
        <v>231</v>
      </c>
      <c r="F7" s="11" t="s">
        <v>240</v>
      </c>
      <c r="G7" s="20">
        <v>16843</v>
      </c>
      <c r="H7" s="12" t="s">
        <v>232</v>
      </c>
      <c r="I7" s="10"/>
      <c r="J7" s="10"/>
      <c r="K7" s="10"/>
      <c r="L7" s="10"/>
      <c r="M7" s="10"/>
      <c r="N7" s="10"/>
      <c r="O7" s="10"/>
      <c r="P7" s="10"/>
      <c r="Q7" s="10"/>
      <c r="R7" s="10"/>
      <c r="S7" s="10"/>
    </row>
    <row r="8" spans="1:19" ht="26.4" x14ac:dyDescent="0.3">
      <c r="A8" s="11" t="s">
        <v>4</v>
      </c>
      <c r="B8" s="2" t="s">
        <v>5</v>
      </c>
      <c r="C8" s="3" t="s">
        <v>103</v>
      </c>
      <c r="D8" s="11" t="s">
        <v>230</v>
      </c>
      <c r="E8" s="11" t="s">
        <v>233</v>
      </c>
      <c r="F8" s="11" t="s">
        <v>240</v>
      </c>
      <c r="G8" s="41">
        <v>39402</v>
      </c>
      <c r="H8" s="12" t="s">
        <v>241</v>
      </c>
      <c r="I8" s="10"/>
      <c r="J8" s="10"/>
      <c r="K8" s="10"/>
      <c r="L8" s="10"/>
      <c r="M8" s="10"/>
      <c r="N8" s="10"/>
      <c r="O8" s="10"/>
      <c r="P8" s="10"/>
      <c r="Q8" s="10"/>
      <c r="R8" s="10"/>
      <c r="S8" s="10"/>
    </row>
    <row r="9" spans="1:19" x14ac:dyDescent="0.3">
      <c r="A9" s="11" t="s">
        <v>4</v>
      </c>
      <c r="B9" s="2" t="s">
        <v>5</v>
      </c>
      <c r="C9" s="3" t="s">
        <v>103</v>
      </c>
      <c r="D9" s="11" t="s">
        <v>230</v>
      </c>
      <c r="E9" s="11" t="s">
        <v>235</v>
      </c>
      <c r="F9" s="11" t="s">
        <v>240</v>
      </c>
      <c r="G9" s="30">
        <v>0.99958000000000002</v>
      </c>
      <c r="H9" s="11" t="s">
        <v>236</v>
      </c>
      <c r="I9" s="10"/>
      <c r="J9" s="10"/>
      <c r="K9" s="10"/>
      <c r="L9" s="10"/>
      <c r="M9" s="10"/>
      <c r="N9" s="10"/>
      <c r="O9" s="10"/>
      <c r="P9" s="10"/>
      <c r="Q9" s="10"/>
      <c r="R9" s="10"/>
      <c r="S9" s="10"/>
    </row>
    <row r="10" spans="1:19" x14ac:dyDescent="0.3">
      <c r="A10" s="11" t="s">
        <v>4</v>
      </c>
      <c r="B10" s="2" t="s">
        <v>5</v>
      </c>
      <c r="C10" s="3" t="s">
        <v>103</v>
      </c>
      <c r="D10" s="11" t="s">
        <v>230</v>
      </c>
      <c r="E10" s="11" t="s">
        <v>237</v>
      </c>
      <c r="F10" s="11" t="s">
        <v>240</v>
      </c>
      <c r="G10" s="24" t="s">
        <v>9</v>
      </c>
      <c r="H10" s="11" t="s">
        <v>9</v>
      </c>
      <c r="I10" s="10"/>
      <c r="J10" s="10"/>
      <c r="K10" s="10"/>
      <c r="L10" s="10"/>
      <c r="M10" s="10"/>
      <c r="N10" s="10"/>
      <c r="O10" s="10"/>
      <c r="P10" s="10"/>
      <c r="Q10" s="10"/>
      <c r="R10" s="10"/>
      <c r="S10" s="10"/>
    </row>
    <row r="11" spans="1:19" x14ac:dyDescent="0.3">
      <c r="A11" s="11" t="s">
        <v>4</v>
      </c>
      <c r="B11" s="2" t="s">
        <v>5</v>
      </c>
      <c r="C11" s="3" t="s">
        <v>103</v>
      </c>
      <c r="D11" s="11" t="s">
        <v>230</v>
      </c>
      <c r="E11" s="11" t="s">
        <v>238</v>
      </c>
      <c r="F11" s="11" t="s">
        <v>240</v>
      </c>
      <c r="G11" s="30">
        <v>4.2000000000000002E-4</v>
      </c>
      <c r="H11" s="11" t="s">
        <v>239</v>
      </c>
      <c r="I11" s="10"/>
      <c r="J11" s="10"/>
      <c r="K11" s="10"/>
      <c r="L11" s="10"/>
      <c r="M11" s="10"/>
      <c r="N11" s="10"/>
      <c r="O11" s="10"/>
      <c r="P11" s="10"/>
      <c r="Q11" s="10"/>
      <c r="R11" s="10"/>
      <c r="S11" s="10"/>
    </row>
    <row r="12" spans="1:19" x14ac:dyDescent="0.25">
      <c r="A12" s="9" t="s">
        <v>130</v>
      </c>
      <c r="B12" s="2" t="s">
        <v>5</v>
      </c>
      <c r="C12" s="3" t="s">
        <v>103</v>
      </c>
      <c r="D12" s="11" t="s">
        <v>230</v>
      </c>
      <c r="E12" s="11" t="s">
        <v>242</v>
      </c>
      <c r="F12" s="11" t="s">
        <v>243</v>
      </c>
      <c r="G12" s="24" t="s">
        <v>9</v>
      </c>
      <c r="H12" s="11" t="s">
        <v>9</v>
      </c>
      <c r="I12" s="10"/>
      <c r="J12" s="10"/>
      <c r="K12" s="10"/>
      <c r="L12" s="10"/>
      <c r="M12" s="10"/>
      <c r="N12" s="10"/>
      <c r="O12" s="10"/>
      <c r="P12" s="10"/>
      <c r="Q12" s="10"/>
      <c r="R12" s="10"/>
      <c r="S12" s="10"/>
    </row>
    <row r="13" spans="1:19" x14ac:dyDescent="0.25">
      <c r="A13" s="9" t="s">
        <v>130</v>
      </c>
      <c r="B13" s="2" t="s">
        <v>5</v>
      </c>
      <c r="C13" s="3" t="s">
        <v>103</v>
      </c>
      <c r="D13" s="11" t="s">
        <v>230</v>
      </c>
      <c r="E13" s="11" t="s">
        <v>244</v>
      </c>
      <c r="F13" s="11" t="s">
        <v>243</v>
      </c>
      <c r="G13" s="44">
        <v>12257</v>
      </c>
      <c r="H13" s="2" t="s">
        <v>245</v>
      </c>
      <c r="I13" s="10"/>
      <c r="J13" s="10"/>
      <c r="K13" s="10"/>
      <c r="L13" s="10"/>
      <c r="M13" s="10"/>
      <c r="N13" s="10"/>
      <c r="O13" s="10"/>
      <c r="P13" s="10"/>
      <c r="Q13" s="10"/>
      <c r="R13" s="10"/>
      <c r="S13" s="10"/>
    </row>
    <row r="14" spans="1:19" x14ac:dyDescent="0.25">
      <c r="A14" s="9" t="s">
        <v>130</v>
      </c>
      <c r="B14" s="2" t="s">
        <v>5</v>
      </c>
      <c r="C14" s="3" t="s">
        <v>103</v>
      </c>
      <c r="D14" s="11" t="s">
        <v>230</v>
      </c>
      <c r="E14" s="11" t="s">
        <v>235</v>
      </c>
      <c r="F14" s="11" t="s">
        <v>243</v>
      </c>
      <c r="G14" s="24" t="s">
        <v>9</v>
      </c>
      <c r="H14" s="11" t="s">
        <v>9</v>
      </c>
      <c r="I14" s="10"/>
      <c r="J14" s="10"/>
      <c r="K14" s="10"/>
      <c r="L14" s="10"/>
      <c r="M14" s="10"/>
      <c r="N14" s="10"/>
      <c r="O14" s="10"/>
      <c r="P14" s="10"/>
      <c r="Q14" s="10"/>
      <c r="R14" s="10"/>
      <c r="S14" s="10"/>
    </row>
    <row r="15" spans="1:19" x14ac:dyDescent="0.25">
      <c r="A15" s="9" t="s">
        <v>130</v>
      </c>
      <c r="B15" s="2" t="s">
        <v>5</v>
      </c>
      <c r="C15" s="3" t="s">
        <v>103</v>
      </c>
      <c r="D15" s="11" t="s">
        <v>230</v>
      </c>
      <c r="E15" s="11" t="s">
        <v>237</v>
      </c>
      <c r="F15" s="11" t="s">
        <v>243</v>
      </c>
      <c r="G15" s="24" t="s">
        <v>9</v>
      </c>
      <c r="H15" s="11" t="s">
        <v>9</v>
      </c>
      <c r="I15" s="10"/>
      <c r="J15" s="10"/>
      <c r="K15" s="10"/>
      <c r="L15" s="10"/>
      <c r="M15" s="10"/>
      <c r="N15" s="10"/>
      <c r="O15" s="10"/>
      <c r="P15" s="10"/>
      <c r="Q15" s="10"/>
      <c r="R15" s="10"/>
      <c r="S15" s="10"/>
    </row>
    <row r="16" spans="1:19" x14ac:dyDescent="0.25">
      <c r="A16" s="9" t="s">
        <v>130</v>
      </c>
      <c r="B16" s="2" t="s">
        <v>5</v>
      </c>
      <c r="C16" s="3" t="s">
        <v>103</v>
      </c>
      <c r="D16" s="11" t="s">
        <v>230</v>
      </c>
      <c r="E16" s="11" t="s">
        <v>238</v>
      </c>
      <c r="F16" s="11" t="s">
        <v>243</v>
      </c>
      <c r="G16" s="24" t="s">
        <v>9</v>
      </c>
      <c r="H16" s="11" t="s">
        <v>9</v>
      </c>
      <c r="I16" s="10"/>
      <c r="J16" s="10"/>
      <c r="K16" s="10"/>
      <c r="L16" s="10"/>
      <c r="M16" s="10"/>
      <c r="N16" s="10"/>
      <c r="O16" s="10"/>
      <c r="P16" s="10"/>
      <c r="Q16" s="10"/>
      <c r="R16" s="10"/>
      <c r="S16" s="10"/>
    </row>
    <row r="17" spans="1:19" x14ac:dyDescent="0.3">
      <c r="A17" s="12" t="s">
        <v>170</v>
      </c>
      <c r="B17" s="2" t="s">
        <v>5</v>
      </c>
      <c r="C17" s="3" t="s">
        <v>103</v>
      </c>
      <c r="D17" s="11" t="s">
        <v>230</v>
      </c>
      <c r="E17" s="11" t="s">
        <v>242</v>
      </c>
      <c r="F17" s="11" t="s">
        <v>246</v>
      </c>
      <c r="G17" s="24" t="s">
        <v>9</v>
      </c>
      <c r="H17" s="11" t="s">
        <v>9</v>
      </c>
      <c r="I17" s="10"/>
      <c r="J17" s="10"/>
      <c r="K17" s="10"/>
      <c r="L17" s="10"/>
      <c r="M17" s="10"/>
      <c r="N17" s="10"/>
      <c r="O17" s="10"/>
      <c r="P17" s="10"/>
      <c r="Q17" s="10"/>
      <c r="R17" s="10"/>
      <c r="S17" s="10"/>
    </row>
    <row r="18" spans="1:19" x14ac:dyDescent="0.3">
      <c r="A18" s="12" t="s">
        <v>170</v>
      </c>
      <c r="B18" s="2" t="s">
        <v>5</v>
      </c>
      <c r="C18" s="3" t="s">
        <v>103</v>
      </c>
      <c r="D18" s="11" t="s">
        <v>230</v>
      </c>
      <c r="E18" s="11" t="s">
        <v>244</v>
      </c>
      <c r="F18" s="11" t="s">
        <v>246</v>
      </c>
      <c r="G18" s="19">
        <v>0</v>
      </c>
      <c r="H18" s="2" t="s">
        <v>247</v>
      </c>
      <c r="I18" s="10"/>
      <c r="J18" s="10"/>
      <c r="K18" s="10"/>
      <c r="L18" s="10"/>
      <c r="M18" s="10"/>
      <c r="N18" s="10"/>
      <c r="O18" s="10"/>
      <c r="P18" s="10"/>
      <c r="Q18" s="10"/>
      <c r="R18" s="10"/>
      <c r="S18" s="10"/>
    </row>
    <row r="19" spans="1:19" x14ac:dyDescent="0.3">
      <c r="A19" s="12" t="s">
        <v>170</v>
      </c>
      <c r="B19" s="2" t="s">
        <v>5</v>
      </c>
      <c r="C19" s="3" t="s">
        <v>103</v>
      </c>
      <c r="D19" s="11" t="s">
        <v>230</v>
      </c>
      <c r="E19" s="11" t="s">
        <v>235</v>
      </c>
      <c r="F19" s="11" t="s">
        <v>246</v>
      </c>
      <c r="G19" s="24" t="s">
        <v>9</v>
      </c>
      <c r="H19" s="11" t="s">
        <v>9</v>
      </c>
      <c r="I19" s="10"/>
      <c r="J19" s="10"/>
      <c r="K19" s="10"/>
      <c r="L19" s="10"/>
      <c r="M19" s="10"/>
      <c r="N19" s="10"/>
      <c r="O19" s="10"/>
      <c r="P19" s="10"/>
      <c r="Q19" s="10"/>
      <c r="R19" s="10"/>
      <c r="S19" s="10"/>
    </row>
    <row r="20" spans="1:19" x14ac:dyDescent="0.3">
      <c r="A20" s="12" t="s">
        <v>170</v>
      </c>
      <c r="B20" s="2" t="s">
        <v>5</v>
      </c>
      <c r="C20" s="3" t="s">
        <v>103</v>
      </c>
      <c r="D20" s="11" t="s">
        <v>230</v>
      </c>
      <c r="E20" s="11" t="s">
        <v>237</v>
      </c>
      <c r="F20" s="11" t="s">
        <v>246</v>
      </c>
      <c r="G20" s="24" t="s">
        <v>9</v>
      </c>
      <c r="H20" s="11" t="s">
        <v>9</v>
      </c>
      <c r="I20" s="10"/>
      <c r="J20" s="10"/>
      <c r="K20" s="10"/>
      <c r="L20" s="10"/>
      <c r="M20" s="10"/>
      <c r="N20" s="10"/>
      <c r="O20" s="10"/>
      <c r="P20" s="10"/>
      <c r="Q20" s="10"/>
      <c r="R20" s="10"/>
      <c r="S20" s="10"/>
    </row>
    <row r="21" spans="1:19" x14ac:dyDescent="0.3">
      <c r="A21" s="12" t="s">
        <v>170</v>
      </c>
      <c r="B21" s="2" t="s">
        <v>5</v>
      </c>
      <c r="C21" s="3" t="s">
        <v>103</v>
      </c>
      <c r="D21" s="11" t="s">
        <v>230</v>
      </c>
      <c r="E21" s="11" t="s">
        <v>238</v>
      </c>
      <c r="F21" s="11" t="s">
        <v>246</v>
      </c>
      <c r="G21" s="24" t="s">
        <v>9</v>
      </c>
      <c r="H21" s="11" t="s">
        <v>9</v>
      </c>
      <c r="I21" s="10"/>
      <c r="J21" s="10"/>
      <c r="K21" s="10"/>
      <c r="L21" s="10"/>
      <c r="M21" s="10"/>
      <c r="N21" s="10"/>
      <c r="O21" s="10"/>
      <c r="P21" s="10"/>
      <c r="Q21" s="10"/>
      <c r="R21" s="10"/>
      <c r="S21" s="10"/>
    </row>
    <row r="22" spans="1:19" x14ac:dyDescent="0.3">
      <c r="A22" s="10"/>
      <c r="B22" s="10"/>
      <c r="C22" s="10"/>
      <c r="D22" s="10"/>
      <c r="E22" s="10"/>
      <c r="F22" s="10"/>
      <c r="G22" s="10"/>
      <c r="H22" s="10"/>
      <c r="I22" s="10"/>
      <c r="J22" s="10"/>
      <c r="K22" s="10"/>
      <c r="L22" s="10"/>
      <c r="M22" s="10"/>
      <c r="N22" s="10"/>
      <c r="O22" s="10"/>
      <c r="P22" s="10"/>
      <c r="Q22" s="10"/>
      <c r="R22" s="10"/>
      <c r="S22" s="10"/>
    </row>
    <row r="23" spans="1:19" x14ac:dyDescent="0.3">
      <c r="A23" s="10"/>
      <c r="B23" s="10"/>
      <c r="C23" s="10"/>
      <c r="D23" s="10"/>
      <c r="E23" s="10"/>
      <c r="F23" s="10"/>
      <c r="G23" s="10"/>
      <c r="H23" s="10"/>
      <c r="I23" s="10"/>
      <c r="J23" s="10"/>
      <c r="K23" s="10"/>
      <c r="L23" s="10"/>
      <c r="M23" s="10"/>
      <c r="N23" s="10"/>
      <c r="O23" s="10"/>
      <c r="P23" s="10"/>
      <c r="Q23" s="10"/>
      <c r="R23" s="10"/>
      <c r="S23" s="10"/>
    </row>
    <row r="24" spans="1:19" x14ac:dyDescent="0.3">
      <c r="A24" s="10"/>
      <c r="B24" s="10"/>
      <c r="C24" s="10"/>
      <c r="D24" s="10"/>
      <c r="E24" s="10"/>
      <c r="F24" s="10"/>
      <c r="G24" s="10"/>
      <c r="H24" s="10"/>
      <c r="I24" s="10"/>
      <c r="J24" s="10"/>
      <c r="K24" s="10"/>
      <c r="L24" s="10"/>
      <c r="M24" s="10"/>
      <c r="N24" s="10"/>
      <c r="O24" s="10"/>
      <c r="P24" s="10"/>
      <c r="Q24" s="10"/>
      <c r="R24" s="10"/>
      <c r="S24" s="10"/>
    </row>
    <row r="25" spans="1:19" x14ac:dyDescent="0.3">
      <c r="A25" s="10"/>
      <c r="B25" s="10"/>
      <c r="C25" s="10"/>
      <c r="D25" s="10"/>
      <c r="E25" s="10"/>
      <c r="F25" s="10"/>
      <c r="G25" s="10"/>
      <c r="H25" s="10"/>
      <c r="I25" s="10"/>
      <c r="J25" s="10"/>
      <c r="K25" s="10"/>
      <c r="L25" s="10"/>
      <c r="M25" s="10"/>
      <c r="N25" s="10"/>
      <c r="O25" s="10"/>
      <c r="P25" s="10"/>
      <c r="Q25" s="10"/>
      <c r="R25" s="10"/>
      <c r="S25" s="10"/>
    </row>
    <row r="26" spans="1:19" x14ac:dyDescent="0.3">
      <c r="A26" s="10"/>
      <c r="B26" s="10"/>
      <c r="C26" s="10"/>
      <c r="D26" s="10"/>
      <c r="E26" s="10"/>
      <c r="F26" s="10"/>
      <c r="G26" s="10"/>
      <c r="H26" s="10"/>
      <c r="I26" s="10"/>
      <c r="J26" s="10"/>
      <c r="K26" s="10"/>
      <c r="L26" s="10"/>
      <c r="M26" s="10"/>
      <c r="N26" s="10"/>
      <c r="O26" s="10"/>
      <c r="P26" s="10"/>
      <c r="Q26" s="10"/>
      <c r="R26" s="10"/>
      <c r="S26" s="10"/>
    </row>
    <row r="27" spans="1:19" x14ac:dyDescent="0.3">
      <c r="A27" s="10"/>
      <c r="B27" s="10"/>
      <c r="C27" s="10"/>
      <c r="D27" s="10"/>
      <c r="E27" s="10"/>
      <c r="F27" s="10"/>
      <c r="G27" s="10"/>
      <c r="H27" s="10"/>
      <c r="I27" s="10"/>
      <c r="J27" s="10"/>
      <c r="K27" s="10"/>
      <c r="L27" s="10"/>
      <c r="M27" s="10"/>
      <c r="N27" s="10"/>
      <c r="O27" s="10"/>
      <c r="P27" s="10"/>
      <c r="Q27" s="10"/>
      <c r="R27" s="10"/>
      <c r="S27" s="10"/>
    </row>
    <row r="28" spans="1:19" x14ac:dyDescent="0.3">
      <c r="A28" s="10"/>
      <c r="B28" s="10"/>
      <c r="C28" s="10"/>
      <c r="D28" s="10"/>
      <c r="E28" s="10"/>
      <c r="F28" s="10"/>
      <c r="G28" s="10"/>
      <c r="H28" s="10"/>
      <c r="I28" s="10"/>
      <c r="J28" s="10"/>
      <c r="K28" s="10"/>
      <c r="L28" s="10"/>
      <c r="M28" s="10"/>
      <c r="N28" s="10"/>
      <c r="O28" s="10"/>
      <c r="P28" s="10"/>
      <c r="Q28" s="10"/>
      <c r="R28" s="10"/>
      <c r="S28" s="10"/>
    </row>
    <row r="29" spans="1:19" x14ac:dyDescent="0.3">
      <c r="A29" s="10"/>
      <c r="B29" s="10"/>
      <c r="C29" s="10"/>
      <c r="D29" s="10"/>
      <c r="E29" s="10"/>
      <c r="F29" s="10"/>
      <c r="G29" s="10"/>
      <c r="H29" s="10"/>
      <c r="I29" s="10"/>
      <c r="J29" s="10"/>
      <c r="K29" s="10"/>
      <c r="L29" s="10"/>
      <c r="M29" s="10"/>
      <c r="N29" s="10"/>
      <c r="O29" s="10"/>
      <c r="P29" s="10"/>
      <c r="Q29" s="10"/>
      <c r="R29" s="10"/>
      <c r="S29" s="10"/>
    </row>
    <row r="30" spans="1:19" x14ac:dyDescent="0.3">
      <c r="A30" s="10"/>
      <c r="B30" s="10"/>
      <c r="C30" s="10"/>
      <c r="D30" s="10"/>
      <c r="E30" s="10"/>
      <c r="F30" s="10"/>
      <c r="G30" s="10"/>
      <c r="H30" s="10"/>
      <c r="I30" s="10"/>
      <c r="J30" s="10"/>
      <c r="K30" s="10"/>
      <c r="L30" s="10"/>
      <c r="M30" s="10"/>
      <c r="N30" s="10"/>
      <c r="O30" s="10"/>
      <c r="P30" s="10"/>
      <c r="Q30" s="10"/>
      <c r="R30" s="10"/>
      <c r="S30" s="10"/>
    </row>
    <row r="31" spans="1:19" x14ac:dyDescent="0.3">
      <c r="A31" s="10"/>
      <c r="B31" s="10"/>
      <c r="C31" s="10"/>
      <c r="D31" s="10"/>
      <c r="E31" s="10"/>
      <c r="F31" s="10"/>
      <c r="G31" s="10"/>
      <c r="H31" s="10"/>
      <c r="I31" s="10"/>
      <c r="J31" s="10"/>
      <c r="K31" s="10"/>
      <c r="L31" s="10"/>
      <c r="M31" s="10"/>
      <c r="N31" s="10"/>
      <c r="O31" s="10"/>
      <c r="P31" s="10"/>
      <c r="Q31" s="10"/>
      <c r="R31" s="10"/>
      <c r="S31" s="10"/>
    </row>
    <row r="32" spans="1:19" x14ac:dyDescent="0.3">
      <c r="A32" s="10"/>
      <c r="B32" s="10"/>
      <c r="C32" s="10"/>
      <c r="D32" s="10"/>
      <c r="E32" s="10"/>
      <c r="F32" s="10"/>
      <c r="G32" s="10"/>
      <c r="H32" s="10"/>
      <c r="I32" s="10"/>
      <c r="J32" s="10"/>
      <c r="K32" s="10"/>
      <c r="L32" s="10"/>
      <c r="M32" s="10"/>
      <c r="N32" s="10"/>
      <c r="O32" s="10"/>
      <c r="P32" s="10"/>
      <c r="Q32" s="10"/>
      <c r="R32" s="10"/>
      <c r="S32" s="10"/>
    </row>
    <row r="33" spans="1:19" x14ac:dyDescent="0.3">
      <c r="A33" s="10"/>
      <c r="B33" s="10"/>
      <c r="C33" s="10"/>
      <c r="D33" s="10"/>
      <c r="E33" s="10"/>
      <c r="F33" s="10"/>
      <c r="G33" s="10"/>
      <c r="H33" s="10"/>
      <c r="I33" s="10"/>
      <c r="J33" s="10"/>
      <c r="K33" s="10"/>
      <c r="L33" s="10"/>
      <c r="M33" s="10"/>
      <c r="N33" s="10"/>
      <c r="O33" s="10"/>
      <c r="P33" s="10"/>
      <c r="Q33" s="10"/>
      <c r="R33" s="10"/>
      <c r="S33" s="10"/>
    </row>
    <row r="34" spans="1:19" x14ac:dyDescent="0.3">
      <c r="A34" s="10"/>
      <c r="B34" s="10"/>
      <c r="C34" s="10"/>
      <c r="D34" s="10"/>
      <c r="E34" s="10"/>
      <c r="F34" s="10"/>
      <c r="G34" s="10"/>
      <c r="H34" s="10"/>
      <c r="I34" s="10"/>
      <c r="J34" s="10"/>
      <c r="K34" s="10"/>
      <c r="L34" s="10"/>
      <c r="M34" s="10"/>
      <c r="N34" s="10"/>
      <c r="O34" s="10"/>
      <c r="P34" s="10"/>
      <c r="Q34" s="10"/>
      <c r="R34" s="10"/>
      <c r="S34" s="10"/>
    </row>
    <row r="35" spans="1:19" x14ac:dyDescent="0.3">
      <c r="A35" s="10"/>
      <c r="B35" s="10"/>
      <c r="C35" s="10"/>
      <c r="D35" s="10"/>
      <c r="E35" s="10"/>
      <c r="F35" s="10"/>
      <c r="G35" s="10"/>
      <c r="H35" s="10"/>
      <c r="I35" s="10"/>
      <c r="J35" s="10"/>
      <c r="K35" s="10"/>
      <c r="L35" s="10"/>
      <c r="M35" s="10"/>
      <c r="N35" s="10"/>
      <c r="O35" s="10"/>
      <c r="P35" s="10"/>
      <c r="Q35" s="10"/>
      <c r="R35" s="10"/>
      <c r="S35" s="10"/>
    </row>
    <row r="36" spans="1:19" x14ac:dyDescent="0.3">
      <c r="A36" s="10"/>
      <c r="B36" s="10"/>
      <c r="C36" s="10"/>
      <c r="D36" s="10"/>
      <c r="E36" s="10"/>
      <c r="F36" s="10"/>
      <c r="G36" s="10"/>
      <c r="H36" s="10"/>
      <c r="I36" s="10"/>
      <c r="J36" s="10"/>
      <c r="K36" s="10"/>
      <c r="L36" s="10"/>
      <c r="M36" s="10"/>
      <c r="N36" s="10"/>
      <c r="O36" s="10"/>
      <c r="P36" s="10"/>
      <c r="Q36" s="10"/>
      <c r="R36" s="10"/>
      <c r="S36" s="10"/>
    </row>
  </sheetData>
  <pageMargins left="0.7" right="0.7" top="0.75" bottom="0.75" header="0.3" footer="0.3"/>
  <pageSetup orientation="portrait"/>
</worksheet>
</file>

<file path=docMetadata/LabelInfo.xml><?xml version="1.0" encoding="utf-8"?>
<clbl:labelList xmlns:clbl="http://schemas.microsoft.com/office/2020/mipLabelMetadata">
  <clbl:label id="{7fc51417-56a4-4480-83fe-75713a42ab5e}" enabled="1" method="Standard" siteId="{80bd712d-fd46-45a1-bc47-4a0faecb675c}"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1_report_identification</vt:lpstr>
      <vt:lpstr>2_categories_names</vt:lpstr>
      <vt:lpstr>3_member_states_orders</vt:lpstr>
      <vt:lpstr>4_notices</vt:lpstr>
      <vt:lpstr>5_own_initiative_illegal</vt:lpstr>
      <vt:lpstr>6_own_initiative_TC</vt:lpstr>
      <vt:lpstr>7_appeals_and_recidivism</vt:lpstr>
      <vt:lpstr>8_automated_means</vt:lpstr>
      <vt:lpstr>'6_own_initiative_TC'!Afdrukbereik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2025-04-18T13:47:45Z</dcterms:created>
  <dcterms:modified xsi:type="dcterms:W3CDTF">2025-04-18T13:48:00Z</dcterms:modified>
  <cp:category/>
  <cp:contentStatus/>
</cp:coreProperties>
</file>