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mc:AlternateContent xmlns:mc="http://schemas.openxmlformats.org/markup-compatibility/2006">
    <mc:Choice Requires="x15">
      <x15ac:absPath xmlns:x15ac="http://schemas.microsoft.com/office/spreadsheetml/2010/11/ac" url="C:\Users\ci064\Desktop\"/>
    </mc:Choice>
  </mc:AlternateContent>
  <xr:revisionPtr revIDLastSave="0" documentId="8_{D21629C2-8265-4F5F-BB50-5015B1DD12D1}" xr6:coauthVersionLast="47" xr6:coauthVersionMax="47" xr10:uidLastSave="{00000000-0000-0000-0000-000000000000}"/>
  <bookViews>
    <workbookView xWindow="3120" yWindow="3120" windowWidth="28800" windowHeight="15225" firstSheet="6" activeTab="12" xr2:uid="{00000000-000D-0000-FFFF-FFFF00000000}"/>
  </bookViews>
  <sheets>
    <sheet name="IP Allmänna Villkor " sheetId="38" r:id="rId1"/>
    <sheet name="IP Livsmedel" sheetId="23" r:id="rId2"/>
    <sheet name="IP Livsmedel-miljö&amp;klimat " sheetId="24" r:id="rId3"/>
    <sheet name="IP Arbetsvillkor " sheetId="25" r:id="rId4"/>
    <sheet name="IP Frukt &amp; Grönt " sheetId="26" r:id="rId5"/>
    <sheet name="IP Prydnadsväxter &amp; Plantskola" sheetId="28" r:id="rId6"/>
    <sheet name="IP Växtodling" sheetId="27" r:id="rId7"/>
    <sheet name="IP Nöt &amp; Mjölk" sheetId="29" r:id="rId8"/>
    <sheet name="IP Gris" sheetId="30" r:id="rId9"/>
    <sheet name="IP Kyckling &amp; Ägg" sheetId="31" r:id="rId10"/>
    <sheet name="IP Biodling " sheetId="32" r:id="rId11"/>
    <sheet name="IP Fisk &amp; Skaldjur " sheetId="33" r:id="rId12"/>
    <sheet name="IP Lamm" sheetId="34" r:id="rId13"/>
  </sheets>
  <definedNames>
    <definedName name="_xlnm._FilterDatabase" localSheetId="0" hidden="1">'IP Allmänna Villkor '!$A$1:$G$1</definedName>
    <definedName name="_xlnm._FilterDatabase" localSheetId="1" hidden="1">'IP Livsmedel'!$A$1:$F$1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<sst xmlns="http://schemas.openxmlformats.org/spreadsheetml/2006/main" count="1875" uniqueCount="811">
  <si>
    <t>KALIBRERINGSDATUM</t>
  </si>
  <si>
    <t>UTGÅVA &amp; VERSION</t>
  </si>
  <si>
    <t>REGELNUMMER</t>
  </si>
  <si>
    <t>SÖKORD 1</t>
  </si>
  <si>
    <t>SÖKORD 2</t>
  </si>
  <si>
    <t>FRÅGESTÄLLNING</t>
  </si>
  <si>
    <t>SVAR</t>
  </si>
  <si>
    <t>2018:1</t>
  </si>
  <si>
    <t>1.2.4</t>
  </si>
  <si>
    <t>Certifikat</t>
  </si>
  <si>
    <t>Certifierinsgbeslut</t>
  </si>
  <si>
    <t>Det är inte ett krav att ange standardversion på certifikatet, däremot ska standardversion anges i revisionsprotokoll och certifieringsbeslut.</t>
  </si>
  <si>
    <t>Bilaga 5</t>
  </si>
  <si>
    <t>Bilaga 6</t>
  </si>
  <si>
    <t>1.2.5</t>
  </si>
  <si>
    <t>Tidsfrist</t>
  </si>
  <si>
    <t>Avvikelse</t>
  </si>
  <si>
    <t>Korrigerande åtgärder ska genomföras inom 28 dagar. Det finns en möjlighet till förlängning av hänsyn till helgdagar eller andra orsaker som kan förutses redan vid revisionstillfälle, därför ska tidsfristens längd och skälen till detta anges på revisionsrapporten.Om korrigerande åtgärder inte har genomförts inom den tid som beslutats vid revisionstillfället ska tidsatt åtgärdsplan eller avstängning användas</t>
  </si>
  <si>
    <t>1.2.1</t>
  </si>
  <si>
    <t>Vilande certifikat</t>
  </si>
  <si>
    <t>Inträdesrevision</t>
  </si>
  <si>
    <t>Det går inte att ha certifieringen vilande, däremot går det att vara certifierad även om det inte finns någon certifierad avsalugröda på företaget. Reglerna ska följas i hela växtföljden så det finns ju mycket att titta på ändå. Om certifieringen avslutas ska CO göra en fullständig inträdesrevision om de vill börja igen, även om det bara är en odlingssäsong senare. Dvs titta på både odling och skörd under det första året.</t>
  </si>
  <si>
    <t>2019:1</t>
  </si>
  <si>
    <t xml:space="preserve">Certifikat </t>
  </si>
  <si>
    <t>Giltighet</t>
  </si>
  <si>
    <t xml:space="preserve"> CO KAN  ÄNDRA DATUM SOM STYR GILTIGHETEN AV CERTIFIKATEN. Ett exempel på när det kan vara aktuellt är när ett företag lägger till IP Arbetsvillkor och revisionen av den behöver samordnas med revisionsintervallet för IP Sigill Frukt &amp; Grönt. 
På sid 17 och sid 21 regleras revisionsperioden och certifikatets giltighet. Observera att på sid 17 står ”efterföljande revisioner ska normalt ske inom 26 månader..”  dvs CO kan bestämma en annan tid om ni vill, men enligt reglerna om förlängd giltighetstid för certifikatet, under punkt 1.4.3, får det inte innebära att det blir mer än 4 månader extra.  Under punkt 1.4.3 står också ”när certifikatet förnyas ska giltighetstiden alltid vara 24 månader från ursprunglig dag och månad för inträdesrevision, alternativt det datum som CO. har bestämt enligt ovan”. Denna mening syftar på att CO kan förlänga giltighetstiden med 4 månader.    </t>
  </si>
  <si>
    <t xml:space="preserve">1.4.3 </t>
  </si>
  <si>
    <t>1.1.3</t>
  </si>
  <si>
    <t>Parallellproduktion</t>
  </si>
  <si>
    <t>Mjölkproduktion</t>
  </si>
  <si>
    <t xml:space="preserve">De är fortfarande möjligt att certifiera enbart mjölkproduktionen. Då omfattas endast mjölkkor, kalvar och kvigor till rekrytering av regelverket och endast mjölken kan säljas som certifierat (inte köttet). 
För en ren nötköttsproduktion gäller som tidigare att alla nöt-djur på gården ska certifieras. Om en mjölkproducent skulle vilja certifiera enbart nötköttsproduktionen, (tex en Arlabonde), är det också möjligt. Då ska alla regler uppfyllas utom kapitel 10 som enbart handlar om hygienisk hantering av mjölken. </t>
  </si>
  <si>
    <t>1.4.1</t>
  </si>
  <si>
    <t>Version</t>
  </si>
  <si>
    <t>Versionsnummer av IP-standarden ska INTE anges på certifikatet.</t>
  </si>
  <si>
    <t>2021:1</t>
  </si>
  <si>
    <t>1.3.1</t>
  </si>
  <si>
    <t>Åtgärdsplan</t>
  </si>
  <si>
    <t>Avvikelser</t>
  </si>
  <si>
    <t>Åtgärdsplaner ska bara accepteras i undantagsfall. Det innebär att det inte ska vara en rutin att tillåta detta. I vissa särskilda fall, när det inte finns någon annan lösning och det inte skadar trovärdigheten för certifikatet, kan det accepteras. Antalet åtgärdsplaner ska inte komma i närheten av 10% oavsett hur man räknar. Med det sagt, så ska reglerna om djuromsorg bara räknas med för livsmedelsföretag som hanterar levande djur. </t>
  </si>
  <si>
    <t>1.1.1</t>
  </si>
  <si>
    <t>HFK</t>
  </si>
  <si>
    <t>produktionsregler</t>
  </si>
  <si>
    <t xml:space="preserve">HFK ska ha ett ledningssystem som innehåller rutiner för att definiera vilka produktionsregler som ska uppfyllas av kontraktsodlaran och vilka som ska uppfyllas av HFK. Det kan lösas på lika sätt för olika HFK. Vid revisionen ska CO bedöma att desa rutiner fungerar så att alla relevana regelpunkter uppfylls. . </t>
  </si>
  <si>
    <t>2022:1</t>
  </si>
  <si>
    <t>1.21.2</t>
  </si>
  <si>
    <t>Extrarevision</t>
  </si>
  <si>
    <t>Företag med mer än 10 avvikelser ska ha en extra revision inom 6 -12 månader även om de har revision varje år. Om de har så många avvikelser behöver de täta revisioner så att de snabbt kommer på banan! Det står i 1.4.1 att eventuella villkor ska anges i certifikatet.  Om företaget har mer än 10 avvikelser ska de ha en godkänd extrarevision inom 6-12 månader för att certifikatet ska vara giltigt. </t>
  </si>
  <si>
    <t xml:space="preserve">1.1.1 </t>
  </si>
  <si>
    <t>Avvisa kund</t>
  </si>
  <si>
    <t>Särskild prövning av kund</t>
  </si>
  <si>
    <t xml:space="preserve">För ackreditering enligt IP-standarden krävs ackreditering mot ISO 17065. Ett krav i den är att CO ska ta emot kunder oavsett tex storlek eller ägarförhållanden. Samtidigt är det tydligt att CO har rätt att avvisa kunder när det finns tydliga skäl för det. Tex kriminell verksamhet eller upprepade misslyckanden att klara certifiering. Enligt 1.1.1 punkt 9 finns dessutom ett specifikt krav på CO att en särsklid prövning SKA genomföras om kunden fått santioner eller förelägganden från CO eller myndigheter. I 111 punkt 10 finns också en tydlig regel om att företag som är uteslutna och byter ägare inte får anslutas om det finns kvar ett ägarintresse från den tidigare ägaren. </t>
  </si>
  <si>
    <t xml:space="preserve">Villkor </t>
  </si>
  <si>
    <t>Certifikatets innehåll</t>
  </si>
  <si>
    <t>Om ett företag som tappar honung från egna bikupor inte och är certifierade enligt IP Livsmedel  aviserat att det inte kommer bli någon honung i år och de ska ha en ordinarie revision på plats i år så kan ett certifikat med villkor utfärdas. Villkoret kan då t ex handla om att för att certifikatet ska vara giltigt ska en revision av produktionen ske så fort detta är möjligt</t>
  </si>
  <si>
    <t>1.2.1.1</t>
  </si>
  <si>
    <t>IP Arbetsvillkor</t>
  </si>
  <si>
    <t xml:space="preserve">I första hand så ska man försöka styra inträdesrevision så att arbetskraft är på plats. OM det inte går är det ok med villkorat certifikat för IP Arbetsvillkor. </t>
  </si>
  <si>
    <t>Revisionsprotokoll</t>
  </si>
  <si>
    <t xml:space="preserve">I bilaga 5 står att revisionsprotokollet ska ges vid revision. Om det är så att det inte kan ges i samband med revision så är det viktigt att det står med en förklaring till detta i revisionsprotokollet/rapporten. </t>
  </si>
  <si>
    <t>2024-04-08</t>
  </si>
  <si>
    <t>Bilaga 3</t>
  </si>
  <si>
    <t>Egenrevision</t>
  </si>
  <si>
    <t xml:space="preserve">Egenrevisionen behöver inte skickas in för att kunna bedömas innan revision. </t>
  </si>
  <si>
    <t>3.1.7</t>
  </si>
  <si>
    <t>Oberoende</t>
  </si>
  <si>
    <t>Jäv</t>
  </si>
  <si>
    <t xml:space="preserve">En enskild revisor får genomföra max 3 revisioner i rad på samma företag. Detta gäller även revisorer på HFG.
Men särskilda skäl menas ex geografiska, ekonomiska eller miljöaspekter. 
</t>
  </si>
  <si>
    <t>2025-11-03</t>
  </si>
  <si>
    <t>2024:1</t>
  </si>
  <si>
    <t>Ansökan och anslutning</t>
  </si>
  <si>
    <t xml:space="preserve">Mjölkproduktion </t>
  </si>
  <si>
    <t>Denna texten gäller inte pga inte tillåtet enligt ackrediteringsprocessen och Swedac "Mjölkgårdar kan leverera 3 månader innan de är godkända under förutsättning att de genomgått en förrevision där alla tillämpliga röda punkter uppfylls, samt där CO bedömer att företaget har möjlighet att uppfylla standardens krav inom 3 månader. "</t>
  </si>
  <si>
    <t>2026-03-02</t>
  </si>
  <si>
    <t>Omfattning</t>
  </si>
  <si>
    <r>
      <rPr>
        <sz val="7"/>
        <color rgb="FF191919"/>
        <rFont val="Times New Roman"/>
        <family val="1"/>
      </rPr>
      <t xml:space="preserve">  </t>
    </r>
    <r>
      <rPr>
        <sz val="12"/>
        <color rgb="FF191919"/>
        <rFont val="Barlow"/>
      </rPr>
      <t>Kan man skriva "kött" på omfattning på IP livs och då innefattar det fjäderfä?</t>
    </r>
  </si>
  <si>
    <t>Avsnitt 1.4.1 Certifikatets innehåll
Certifikatet ska ange certifierad verksamhet och certifieringens omfattning.
Avsnitt 1.4.1 Primärproduktion
Det ska tydligt framgå vilka djurslag eller produkter som certifierats 
Avsnitt 1.4.1 Livsmedel
Den verksamhet som omfattas av certifieringen ska tydligt framgå på certifikatet
Att endast skriva ”kött” och anta att det då även inkluderar fjäderfä är inte tydligt även om de i sak inte är felaktigt. Därav bör fjäderfä anges uttryckligen om det ingår i certifieringen enligt detta exempel.</t>
  </si>
  <si>
    <t>2026-04-13</t>
  </si>
  <si>
    <t>Skörd</t>
  </si>
  <si>
    <t xml:space="preserve">När många konservärtsodlare ska genomgå inträdesrevision under kort tid är det en utmaning att boka in revision vid skörd. Kan det göras undantag? </t>
  </si>
  <si>
    <r>
      <rPr>
        <sz val="11"/>
        <color rgb="FF000000"/>
        <rFont val="Calibri"/>
        <family val="2"/>
        <scheme val="minor"/>
      </rPr>
      <t xml:space="preserve">Beslutades att kravet kalibreras till att kunna läsas som att inträdesrevision ska ske under </t>
    </r>
    <r>
      <rPr>
        <i/>
        <sz val="11"/>
        <color rgb="FF000000"/>
        <rFont val="Calibri"/>
        <family val="2"/>
        <scheme val="minor"/>
      </rPr>
      <t>skördeperiod</t>
    </r>
    <r>
      <rPr>
        <sz val="11"/>
        <color rgb="FF000000"/>
        <rFont val="Calibri"/>
        <family val="2"/>
        <scheme val="minor"/>
      </rPr>
      <t xml:space="preserve">.  Revisorn bedömer om revision vid skörd är relevant, eller om det räcker att kunna göra relevant och tillräcklig bedömning innan eller efter skördtillfället beroende på gröda. </t>
    </r>
  </si>
  <si>
    <t>Odlingssäsong</t>
  </si>
  <si>
    <t xml:space="preserve">Samma situation som rad 22, vad innebär att revision ska göras under odlingssäsong för HFK? </t>
  </si>
  <si>
    <t xml:space="preserve">Sigill förtydligade att Odlingssäsong syftar på perioden mellan Sådd och Skörd (skördeperiod). </t>
  </si>
  <si>
    <t>2026-05-04</t>
  </si>
  <si>
    <t>1.2.1 , 1.4.1</t>
  </si>
  <si>
    <t>Certifieringens omfattning LIVSMEDEL</t>
  </si>
  <si>
    <t>Anläggningar LIVSMEDEL</t>
  </si>
  <si>
    <t xml:space="preserve">I minnesanteckning från 250901 står att om ett företag har flera anläggningar men bara en anläggning certifierad så är det ok så länge det tydligt framgår på certifikatet. I praktiken kan det innebära att man certifierar ett säljbolag medan man inte certifierar sin produktionsanläggning, i bland kanske medvetet, för att komma undan certifiering. Ni skriver vidare i minnesanteckningarna att de anläggningarna som inte ingår i certifikatet ska ses som externa leverantörer. Det innebär i praktiken att man kan fylla i en leverantörsbedömning i stället för att ha en certifiering, vilket känns fel. </t>
  </si>
  <si>
    <r>
      <t xml:space="preserve">Certifiering ska avse en hel anläggning. Om företaget har flera anläggningar kan vissa vara certifierade medan andra står utanför, men även dessa kan vid behov omfattas av kontroll enligt 1.2.1. </t>
    </r>
    <r>
      <rPr>
        <i/>
        <sz val="11"/>
        <color theme="1"/>
        <rFont val="Calibri"/>
        <family val="2"/>
        <scheme val="minor"/>
      </rPr>
      <t>” Alla anläggningar som ingår i den certifierade verksamheten ska kontrolleras. Om det krävs för att säkerställa särhållning kan även anläggningar som inte ingår i den certifierade verksamheten kontrolleras.”</t>
    </r>
    <r>
      <rPr>
        <sz val="11"/>
        <color theme="1"/>
        <rFont val="Calibri"/>
        <family val="2"/>
        <scheme val="minor"/>
      </rPr>
      <t xml:space="preserve"> 
Det är inte ett krav att alla anläggningar som ett företag har ska certifieras, vad de vill certifiera är upp till dem och i förhållande till kravställaren. Vår uppgift är att säkerställa att certifikatet tydligt anger vad som omfattas, inklusive anläggning/plats och vilken typ av verksamhet som certifieras (t.ex. produktion eller lagerhållning), i enlighet med 1.4.1.   
Enligt 1.4.1. LIVSMEDEL i Allmänna villkor ska den verksamhet som omfattas av certifieringen tydligt framgå på certifikatet. Ett certifikat ska normalt omfatta en anläggning, undantag får ske enligt udantagen i 1.4.1 Livsmedel.
Det betyder att det inte ska finnas några sådana tolkningstvivel om vad certifieringen omfattar och ska beskrivas på certifikatet. Anser ni att det är nödvändigt kan man även skriva vad som inte omfattas av certifieringen, för att förtydliga. Detta är inte ett måste, men det finns inget som hindrar er att skriva både vad som omfattas och vad som inte omfattas enligt Allmänna villkor. </t>
    </r>
  </si>
  <si>
    <t xml:space="preserve"> 1.1.3</t>
  </si>
  <si>
    <r>
      <rPr>
        <b/>
        <sz val="11"/>
        <color theme="1"/>
        <rFont val="Calibri"/>
        <family val="2"/>
        <scheme val="minor"/>
      </rPr>
      <t xml:space="preserve">Förtydligande 1.1.3 Parallellproduktion LIVSMEDEL </t>
    </r>
    <r>
      <rPr>
        <sz val="11"/>
        <color theme="1"/>
        <rFont val="Calibri"/>
        <family val="2"/>
        <scheme val="minor"/>
      </rPr>
      <t xml:space="preserve">
Vill tydliggöra att 1.1.3 parallellproduktion handlar om något annat kopplat till frågan. Tex att produktion av päronjuice och äppeljuice </t>
    </r>
    <r>
      <rPr>
        <b/>
        <sz val="11"/>
        <color theme="1"/>
        <rFont val="Calibri"/>
        <family val="2"/>
        <scheme val="minor"/>
      </rPr>
      <t xml:space="preserve">inte </t>
    </r>
    <r>
      <rPr>
        <sz val="11"/>
        <color theme="1"/>
        <rFont val="Calibri"/>
        <family val="2"/>
        <scheme val="minor"/>
      </rPr>
      <t xml:space="preserve">kan ske inom samma anläggning om man bara vill certifiera en av produkterna. Däremot, om produktionen av dessa sker i olika anläggningar kan en produkt i den ena anläggningen vara certifierad medan den andra i en annan anläggning inte är det. Enda undantaget där bara en del av en anläggning kan certifieras är i sista led, tex butik- eller caféverksamhet där man säljer direkt till slutkonsument. Se fullständig text i 1.1.3 Livsmedel i Allmänna villkor.
 </t>
    </r>
  </si>
  <si>
    <t>2026-06-01</t>
  </si>
  <si>
    <t>Vad gäller om produkter bara tillverkas för legoproduktion. Dvs aktören äger inte dessa produkter. Kan ändå inte bara den andra delen av produktionen certiferas?</t>
  </si>
  <si>
    <r>
      <t xml:space="preserve">Oavsett om det är legotillverkning eller om det är tillverkning av egna produkter gäller samma krav i Allmänna Villkor för livsmedel där man inte bara kan certifiera en viss del av en anläggning. Certifieringen behöver omfatta hela anläggningens produktion. Bortsett från de undantag som nämns enligt 1.1.3 nedan.
</t>
    </r>
    <r>
      <rPr>
        <i/>
        <sz val="11"/>
        <color theme="1"/>
        <rFont val="Calibri"/>
        <family val="2"/>
        <scheme val="minor"/>
      </rPr>
      <t xml:space="preserve">• Certifiering av livsmedelsförädling/-hantering ska omfatta all produktion och alla produkter inom en 
anläggning, inklusive hantering av levande djur, om det förekommer på anläggningen. Undantag kan göras för 
direktförsäljning till slutkonsument (t.ex. café/butiksverksamhet) som en delverksamhet inom en anläggning, 
om hantering och dokumentation är tydligt avskild från den certifierade verksamheten, och om det inte utgör 
någon risk för livsmedelsäkerheten inom den certifierade produktionen.  
• Om företaget har flera anläggningar kan produktionen vid vissa anläggningar certifieras, medan andra inte 
certifieras.  </t>
    </r>
  </si>
  <si>
    <t>Bilaga 9</t>
  </si>
  <si>
    <t>tillkommande krav</t>
  </si>
  <si>
    <t>förändrad</t>
  </si>
  <si>
    <t>Rapporterar CO ett exakt antal hektar till Sigill eller är det ett spann? Påverkar dessa ändringar faktureringen?  </t>
  </si>
  <si>
    <r>
      <rPr>
        <b/>
        <sz val="11"/>
        <color rgb="FF000000"/>
        <rFont val="Calibri"/>
        <family val="2"/>
        <scheme val="minor"/>
      </rPr>
      <t>Svar</t>
    </r>
    <r>
      <rPr>
        <sz val="11"/>
        <color rgb="FF000000"/>
        <rFont val="Calibri"/>
        <family val="2"/>
        <scheme val="minor"/>
      </rPr>
      <t xml:space="preserve">: Syftet med rapporteringen är för att CO ska ha rätt underlag för kommande revision, och för att aktuell gröda och areal ska anges i certifikatet. Informationen påverkar inte Sigills fakturering då företag anslutna till Lantmännen betalar samma systemavgift oavsett areal.   
Företag som inte levererar till Lantmännen hanteras såsom förändringar hanteras annars.  
</t>
    </r>
    <r>
      <rPr>
        <b/>
        <sz val="11"/>
        <color rgb="FF000000"/>
        <rFont val="Calibri"/>
        <family val="2"/>
        <scheme val="minor"/>
      </rPr>
      <t>Bakgrund</t>
    </r>
    <r>
      <rPr>
        <sz val="11"/>
        <color rgb="FF000000"/>
        <rFont val="Calibri"/>
        <family val="2"/>
        <scheme val="minor"/>
      </rPr>
      <t xml:space="preserve">: Företag som levererar till Lantmännen har många gånger parallellproduktion där delar av areal är för certifierad IP-gröda och andra delar inte ska certifieras. Antalet areal och vilken gröda som ska certifieras kan variera från år till år och det ska anmälas till CO i god tid inför säsong för att korrekt info ska anges i certifikat.   
Därtill kan det i fåtal fall förekomma att företag som levererar till Lantmännen är certifierade ett år för att efterföljande år inte ha användning av certifikatet och går ur. Om/när företaget har behov av att ansluta igen efter uppehåll görs en inträdesrevision.   
I de fallen är företagen och/eller Lantmännen  skyldiga att informera CO om dessa ändringar i god tid inför kommande säsong.   </t>
    </r>
  </si>
  <si>
    <t>8.3</t>
  </si>
  <si>
    <t>Våg</t>
  </si>
  <si>
    <t>Kalibrering</t>
  </si>
  <si>
    <t>Kalibrering av vågar ska ske enligt tillverkarens anvisning eller minst en gång per år. Typen av produktion ska avgöra om det behöver vara en ackrediterad kalibrering av vågen eller om en jämförande kalibrering med egna referensvikter.   </t>
  </si>
  <si>
    <t>Vågar</t>
  </si>
  <si>
    <t xml:space="preserve">Ska ske enligt tillverkarens anvisning eller minst en gång per år. Typen av produktion ska avgöra om det behöver vara en ackrediterad kalibrering av vågen eller om en jämförande kalibrering med egna referensvikter.   </t>
  </si>
  <si>
    <t>18.1d)</t>
  </si>
  <si>
    <t>Märkning</t>
  </si>
  <si>
    <t>Information</t>
  </si>
  <si>
    <t xml:space="preserve">Regelverk för eventuella särskilda märkningar syftar till märkningssystem, t ex Från Sverige, Svenskt Sigill, KRAV etc. Är det något i märkningen som inte uppfyller lagstiftning, te x för att den är vilseledande kan man ge avvikelse med stöd av IP AV att lagstiftning alltid ska följas. </t>
  </si>
  <si>
    <t>5.1</t>
  </si>
  <si>
    <t>Faroanalys</t>
  </si>
  <si>
    <t>HACCP</t>
  </si>
  <si>
    <t xml:space="preserve">Även fast företaget har en enkel hantering (litet lager, färdigförpackade och märkta produkter utan förvaringsanvisning) så ska de göra en faroanalys. Övriga kontrollpunkter i kapitlena om HACCP kan vara ej relevanta om företaget kommer fram i sin faroanalys att de inte har några hälsofaror som behöver kontrolleras och/eller övervakas.  </t>
  </si>
  <si>
    <t>17.2</t>
  </si>
  <si>
    <t>Transport</t>
  </si>
  <si>
    <t>Extern transportör</t>
  </si>
  <si>
    <t>Krav påhygien och temperaturförhållanden hos externa transortörer är enligt verifiering att man i sitt avtal eller bokningsbekräftelse med ett transportföretag anger hur produkterna ska transporteras (temperatur och hygienförhållanden), ingen uppföljning krävs enligt kontrollpunkten. </t>
  </si>
  <si>
    <t>13.1</t>
  </si>
  <si>
    <t>Vatten</t>
  </si>
  <si>
    <t>Analys</t>
  </si>
  <si>
    <t>Dricksvattenkvalitet enligt dricksvattenföreskrifterna (i Sverige 2001:30). Endast mikrobiologisk kvalitet behöver styrkas med ett analysresultat. Om inte kommunen anser att företagets dricksvattenanläggning eller egen brunn behöver registreras ska det finnas intyg på detta. Oavsett så behöver vattnet vara av dricksvattenkvalitet om det ska används för tillverkning, bearbetning, tillagning/beredning och konservering samt slutning sköljning av livsmedel.</t>
  </si>
  <si>
    <t>13.1a) resp f)</t>
  </si>
  <si>
    <t>Dricksvatten</t>
  </si>
  <si>
    <t xml:space="preserve">a) Enligt dricksvattenföreskrifterna så räknas vattnet inte som ett dricksvatten om företaget t ex i en faroanalys kan komma fram till att vattnet inte utgör en hälsorisk för livsmedlet . Enligt IP Livsmedel ska vattnet ändå uppfylla kriterierna för dricksvattenkvalitet.  f) </t>
  </si>
  <si>
    <t>16.1b</t>
  </si>
  <si>
    <t>Leverantör</t>
  </si>
  <si>
    <t>Primärproducent</t>
  </si>
  <si>
    <t xml:space="preserve">16.1 b är inte relevant för primärproducenter eftersom IP Livsmedel inte riktar sig till primärproduktion. Det finns andra standarder och kvalitetssystem som är anpassade för primärproduktion, tex IP Sigill Mjölk, Nöt etc, Arlagården eller Norrgården. </t>
  </si>
  <si>
    <t>14.3</t>
  </si>
  <si>
    <t>Fukt</t>
  </si>
  <si>
    <t>Förvaring och hantering</t>
  </si>
  <si>
    <t xml:space="preserve">Fukthalten ska mätas om det finns nationella riktinjer ägledningar eller liknande, om det finns specifika kundkrav och/eller om det är ett uppenbart problem hos företaget (t ex problem med mögel, kondens) och därmed en fara för hälsan, dvs det är inte obligatoriskt för alla företag. </t>
  </si>
  <si>
    <t xml:space="preserve">Vatten </t>
  </si>
  <si>
    <t xml:space="preserve">Provtagning </t>
  </si>
  <si>
    <t xml:space="preserve">Exempel på när vattenprovtagning inte längre är nödvändig är när vatten inte har betydelse för livsmedelssäkerheten, te x om vatten inte används på och i en produkt, vid rengöring av ytor som inte har direkt kontakt med livsmedel etc.  
</t>
  </si>
  <si>
    <t>14.5</t>
  </si>
  <si>
    <t>Förpackningsmaterial</t>
  </si>
  <si>
    <t xml:space="preserve">Förpackning </t>
  </si>
  <si>
    <t xml:space="preserve">verifieringskrav b) Grossister behöver inte ha dokumentation som visar att alla produkter har livsmedelsgodkända förpackningar, leverantörbedömning är tillräcklig om detta ingår i lev. Bedömningen, te x  BRC-certifikat är ett sätt att verifiera.
Om de säljer varor under eget varumärke ska kravet tillämpas. </t>
  </si>
  <si>
    <t xml:space="preserve">16.1 </t>
  </si>
  <si>
    <t xml:space="preserve">Leverantörsbedömning </t>
  </si>
  <si>
    <t>Tjänsteleverantörer</t>
  </si>
  <si>
    <t xml:space="preserve">Leverantörsbedömning avser alla tjänster som kan påverka livsmedelssäkerheten, t ex en städfirma eller annan entreprenör som har tillgång till livsmedelslokaler. </t>
  </si>
  <si>
    <t xml:space="preserve">5.4 </t>
  </si>
  <si>
    <t>Företag utan fysisk 
hantering</t>
  </si>
  <si>
    <t>Faror</t>
  </si>
  <si>
    <t xml:space="preserve">OK med muntlig redovisning. </t>
  </si>
  <si>
    <t xml:space="preserve">Vattenprovtagning </t>
  </si>
  <si>
    <t>Kommunalt vatten</t>
  </si>
  <si>
    <t xml:space="preserve">Om ett företag har kommunalt vatten är det ok att hämta ett analysresultat från vattenverkets hemsida eller liknande, behöver inte vara en egen provtagning. Regeln är ju dock riskbaserad så bedömer de att det är nödvändigt för livsmedelssäkerheten med en egen mikrobiologisk analys från t e x vattenkranar, för att säkerställa rengöring/underhåll av kransilar etc. bör provtagning ske där. </t>
  </si>
  <si>
    <t xml:space="preserve">produktbeskrivning </t>
  </si>
  <si>
    <t>grossist</t>
  </si>
  <si>
    <t xml:space="preserve">I verifieringen står det att produktbeskrivning ska finnas (om det är relevant för verksamheten). Det ska tolkas som att produktbeskrivningar ska finnas men inte alla punkter om de inte är relevanta. 
Som grossist kan man ju ha väldigt mycket produkter, så det räcker med beskrivning per kategori, dvs går att slå ihop i produktgrupper (t e x kylvaror, frysvaror och torrlager)
Syftet är att de ska få en överblick över vilka produkter de hanterar och de kan basera sin HACCP på det. </t>
  </si>
  <si>
    <t>vatten</t>
  </si>
  <si>
    <t>dricksvattenkvalitet</t>
  </si>
  <si>
    <t xml:space="preserve">Utgångspunkten är att vatten som används för rengöring av ytor som kommer i kontakt med livsmedel är inte ett exempel på när livsmedel uppenbart inte kan kontamineras, mer när vatten används för rengöring av golv. Anser företaget ändå att det inte behöver vara av dricksvattenkvalitet så får de i sådant fall komplettera med analysresultat eller liknande som intygar att det uppenbart inte är en risk.  </t>
  </si>
  <si>
    <t>14.1</t>
  </si>
  <si>
    <t>Skriftliga rutiner</t>
  </si>
  <si>
    <t>Rutiner</t>
  </si>
  <si>
    <t xml:space="preserve">Otydlighet kring när det krävs skriftliga rutiner eller inte,  eftersom vi tidigare kalibrerad att när det krävs skriftligt ska det stå det i regelpunkten. Det viktiga är att kontrollpunkten uppfylls och att de har rutiner för att uppfylla kravet. Eftersom det uttryckligen inte står skriftligen kan ni inte kräva detta, tar med i regelutvecklingen att det ska förtydligas. </t>
  </si>
  <si>
    <t>16.3</t>
  </si>
  <si>
    <t>Otydlighet kring när det krävs skriftliga rutiner eller inte, särskilt 14.1, 16.3, 18.3 eftersom vi tidigare kalibrerad att när det krävs skriftligt ska det stå det i regelpunkten. Det viktiga är att kontrollpunkten uppfylls och att de har rutiner för att uppfylla kravet. Eftersom det uttryckligen inte står skriftligen kan ni inte kräva detta, tar med i regelutvecklingen att det ska förtydligas.</t>
  </si>
  <si>
    <t>18.3</t>
  </si>
  <si>
    <t>6.5</t>
  </si>
  <si>
    <t>verifiering</t>
  </si>
  <si>
    <t xml:space="preserve">Själva kontrolltexten säger att HACCP systemet ska övervakas. (Det ska finnas ett system för årlig kontroll (verifiering) av att HACCP-systemets övervakning fungerar effektivt)
Den kursiva informationstexten ger intryck att det räcker att verifiera kritiska styrpunkter.
Verifieringen kan ske genom kontroll att kritiska styrpunkter (CCP:er) i HACCP-systemet har följts (t ex genom kontroll av dokumentation) och övervakats och att åtgärder vidtagits vid eventuella fel...
Det är ok att göra enligt den kursiva texten om ni bedömer att det är tillräckligt för att uppfylla kontrollpunkten.  Frågan tas dock med till den tekniska arbetsgruppen hur regelkravet bör formuleras framöver. 
</t>
  </si>
  <si>
    <t xml:space="preserve">Om vattnet ska användas i en produkt där risken att kontaminerat vatten kan orsaka skada hos den som konsumerar produkten så bör det komma fram i faroanalysen och därmed att de kommer fram till att analys bör ske från kranar för att verifiera rengöringsresultatet…men om det inte är en risk så borde det vara ok att de tar in mikrobiologiskt och kemiskt analyssvar från ett vattenverk som är max 12 månader och har en rutin för rengöring av kranar/kransilar. </t>
  </si>
  <si>
    <t>2024-02-05</t>
  </si>
  <si>
    <t>2.1</t>
  </si>
  <si>
    <t>Ansvarig</t>
  </si>
  <si>
    <t>Livsmedelssäkerhet</t>
  </si>
  <si>
    <t xml:space="preserve">Kan vi skriva avvikelse om det är kvalitetsansvarig som är den som har det övergripande ansvaret för livsmedelssäkerheten i det fallet kvalitetsansvarig inte ingår i högsta ledningen? </t>
  </si>
  <si>
    <t xml:space="preserve">Är en bedömningsfråga, den högsta ledningen ska vara insatt och engagerad i företagets arbete med livsmedelssäkerhet. I vissa fall kanske de inte skrivit in den personen som är juridiskt sett har det högsta ansvaret och som sitter med i ledningen. Det behöver nödvändigtvis inte bli en automatisk avvikelse för att de delegerat ansvaret, men den som delegerat behöver också vara insatt, därför skulle jag säga att i ett sådant fall skulle man behöva ta kontakt med en person från ledningen som har ett högre juridiskt ansvar.  </t>
  </si>
  <si>
    <t>Konsult</t>
  </si>
  <si>
    <r>
      <t>Kan personen som ansvarar för andra punkten vara en extern konsult?</t>
    </r>
    <r>
      <rPr>
        <sz val="10"/>
        <color rgb="FF000000"/>
        <rFont val="Arial"/>
        <family val="2"/>
      </rPr>
      <t> </t>
    </r>
  </si>
  <si>
    <t>Extern konsult kan i många fall bara vara en annan anställningsform, så jag skulle säga att det kan vara ok, men som i svaret innan ska engagemang för livsmedelsäkerheten finnas genom hela företaget.</t>
  </si>
  <si>
    <t>3.1</t>
  </si>
  <si>
    <t>Hygien</t>
  </si>
  <si>
    <t>Besökare</t>
  </si>
  <si>
    <t>Vilka alternativ finns det för F/P att visa sin/redogöra för uppföljning att besökare förstår och följer hygienregler/rutiner?</t>
  </si>
  <si>
    <t xml:space="preserve">Det finns inget dokumentationskrav på hur de ansvariga verifierar det, men är något som de ansvariga bör göra visuellt vid specifika tillfällen för att se om t.ex. personalen följer de rutiner som de kvitterat att de ska följa. Be den ansvariga beskriva hur den går tillväga. </t>
  </si>
  <si>
    <t>Annan dokumentation</t>
  </si>
  <si>
    <t xml:space="preserve">Kan man anse att märkning på kartong motsvarar det som anges i verifiering b ”annan dokumentation”? </t>
  </si>
  <si>
    <t xml:space="preserve">Det är en regellättnad mot tidigare version som ska underlätta för t.ex. grossistföretag eller tradingföretag som handlar med ett stort antal olika produkter. Det är enligt regeln den mest nödvändiga och relevanta informationen som ska inhämtas från leverantören för att inte riskera livsmedelssäkerheten. Informationen kan hämtas på olika sätt, t.ex. skulle informationen från märkningen på förpackningen kunna vara tillräcklig men behöver inhämtas innan varan kommer in för att veta hur den ska hanteras. Produkterna behöver inte vara beskrivna i detalj men bör sorteras in i olika produktgrupper som är relevant för livsmedelssäkerheten t.ex, ”kylda varor (förpackade eller oförpackade). Även indelning efter rekommenderad förvaringstemperatur t.ex. 4 eller 8 °C. </t>
  </si>
  <si>
    <t>15.3</t>
  </si>
  <si>
    <t>Ej fysisk hantering</t>
  </si>
  <si>
    <t>Relevant</t>
  </si>
  <si>
    <t xml:space="preserve">Om man är ett företag utan fysisk hantering och ingen import blir denna fråga ej relevant? 
Kommentar från revisorer: 
För vissa inriktningar på verksamheten te x import är denna relevant även för företag utan fysisk hantering att säkerställa att rätt dokumentation finns tillgänglig. </t>
  </si>
  <si>
    <t xml:space="preserve">Precis som man kommenterat här kan punkten vara relevant även om företaget inte hanterar produkter fysiskt i vissa fall som tex vid import och då ska den gälla. I andra fall kan den vara ej relevant beroende på verksamhetens omfattning. </t>
  </si>
  <si>
    <t>17.4</t>
  </si>
  <si>
    <t>Kvantitativ riskbedömning</t>
  </si>
  <si>
    <t>PAL-märkningar</t>
  </si>
  <si>
    <t>Vad avses med ”Kvantitativ riskbedömning”? </t>
  </si>
  <si>
    <t xml:space="preserve">Kvantitativ riskbedömning är nytt och målet är att höja kvaliteten och trovärdigheten för PAL-märkningar. Svensk Dagligvaruhandel, Menigo och Martin&amp;Servera har tagit fram en lathund för PAL märkning och den finns som stödmaterial på vår hemsida. 
Bygger på att stärka förtroendet då denna typ av märkning har använts alldeles för lättvindigt. Kvantitativ riskbedömning är baserad på referensdoser, portionsstorlek och konsumtionsdata, provtagning och analyser som kan göras av företag för att värdera om PAL-märkning behöver göras eller ej.  
Mitt tips är att sätta sig in i lathunden där det står vad en kvantitativ riskbedömning är och hur den kan användas. Målet är att inte bara acceptera tex ”spår av” märkning för att man detekterat ett allergen utan via den kvantitativa riskbedömningen se vilka halter som den finns i produkten. Därefter kan man göra en bedömning om ”spår av” är ok att använda eller inte i förhållande till om det finns en risk för reaktion i de aktuella halterna. Annars finns en risk för att produkter som en konsument skulle kunnat äta döms ut felaktigt.  </t>
  </si>
  <si>
    <t>17.5</t>
  </si>
  <si>
    <t>Information/märkning</t>
  </si>
  <si>
    <t>Rutin</t>
  </si>
  <si>
    <t xml:space="preserve">Kontrollpunkten behöver bedömmas från fall till fall om den ska gälla för ett företag som inte märker eller förpackar. Även om ett företag inte märker eller förpackar en vara så kan de behöva ha rutiner för kontroll enligt 17.5. Ett exempel då de inte bör omfattas av 17.5 är när t.ex. ett grossistföretag som endast köper in varan, lagerhåller den själva och gör moittagningskontroll, för att sedan sälja den vidare. Då bör t.ex. 17.1 eller 17.2, samt kapitel 15 som t.ex. 15.3 täcka in de nödvändiga rutinerna för kontroll av information och märkning. Däremot ett tradingföretag som inte har någon egen lagerhållning och därmed inte tar emot varorona själva skulle t.e.x. kunna behöva omfattas av regeln 17.5. </t>
  </si>
  <si>
    <t>21.6</t>
  </si>
  <si>
    <t>Djurtransport</t>
  </si>
  <si>
    <t>Djurens tillstånd ska kontrolleras</t>
  </si>
  <si>
    <t>Görs kontrollen endast genom en fysisk kontroll och där inte videoövervakning finns så ska det finnas dokumentation/journalföring för varje tidpunkt och vem som utfört det, som då visar att man utfört kontroll minst varannan timme. Har man däremot videoövervakning så behöver inspektionstillfällena inte dokumenteras/ journalföras, så länge inga avvikelser eller korrigerande åtgärder behöver vidtas. Viktigt är ju att poängtera, att oavsett om inspektion sker via fysisk kontroll eller via videoövervakning, så ska en inspektion utföras minst varannan timme. Vid avvikelser eller att korrigerande åtgärder behöver vidtas, så behöver journalföring även ske då man använder sig av videoövervakning som inspektionsmetod. I enlighet med Kap 6 i SJVFS 2019:7.</t>
  </si>
  <si>
    <t xml:space="preserve">Kontroll av Märkning/information </t>
  </si>
  <si>
    <t>Webbsidor</t>
  </si>
  <si>
    <t xml:space="preserve">Produkter som saluförs och erbjuds för försäljning på webbsidor ska kontrolleras inom denna kontrollpunkt. Själva märkningen av produkten är då den information som finns i anknytning till produkten på webbsidan. Detta gäller för webbsidor som det certifierade företaget själva ansvarar för. Sker försäljning via en webbsida där en annan part ansvarar för webbsidan på uppdrag av det certifierade företaget, ska rutiner finnas för att märkningen som förmedlas är korrekt och att rutiner finns för att upptäcka eventuella fel mellan dessa parter. Publicerar det certifierade företaget en produkt på en webbsida, men inte erbjuder den till försäljning, ska detta ses som information och inte märkning av produkten. Det ska finnas rutiner för hur företaget säkerställer att informationen som publiceras om produkten stämmer överens med produktens märkning för att inte vilseleda. Företaget ska endast ha rutiner som säkerställer att information som de på eget initiativ, t.ex. webbsida väljer att publicera om en produkt. Företaget är inte ansvarig för information som publicerats om deras produkter som utförts av en extern part utan det certifierade företagets kännedom. </t>
  </si>
  <si>
    <t>2024-11-04</t>
  </si>
  <si>
    <t>15.1 , 15.2 , 15.4</t>
  </si>
  <si>
    <t>MATERIAL I KONTAKT MED LIVSMEDEL</t>
  </si>
  <si>
    <t>DoC</t>
  </si>
  <si>
    <t xml:space="preserve">Angående reglerna 15.1, 15.2 och 15.4. Närt det kommer till förpackningsmaterial och annat material i kontakt med livsmedel så gäller kravet på DoC eller annat intyg beroende på material enligt 15.4. Inga ytterligare intyg krävs om DoC kan visas upp enligt 15.4, men det är viktigt att leverantörer av kontaktmaterial finns med enligt 15.1 och 15.2 om bedömning av nya och befintliga leverantörer då vi också ser detta som produkter som ingår i livsmedelskejdan.  </t>
  </si>
  <si>
    <t>2025-02-03</t>
  </si>
  <si>
    <t>15.4</t>
  </si>
  <si>
    <t>Färdigförpackade livsmedel</t>
  </si>
  <si>
    <t xml:space="preserve">Vi hade fått kommentar om att 15.4 b) var otydlig och att risken finns att det blir en stor belastning för t.ex. grossistföretag som hanterar många olika varumärken och produkter från olika leverantörer. Däremot är syftet med denna punkt att underlätta för grossistföretag som hanterar många olika varumärken och leverantörer, så att de ska kunna dra nytta av de specifikationer och information som man redan har samlat in under kontrollpunkt 15.1. </t>
  </si>
  <si>
    <t>2025-05-05</t>
  </si>
  <si>
    <t>17.1 och 17.5</t>
  </si>
  <si>
    <t>Annans varumärke</t>
  </si>
  <si>
    <t xml:space="preserve">17.1 vs 17.5
För kunder med lager och försäljning uteslutande av produkter under annans varumärke kan vi vid revision strunta i 17.1 dvs sätta som NA och fokusera på att de har koll på märkningen av de produkter som de säljer genom rutiner för kontroll av märkning enligt 17.5? </t>
  </si>
  <si>
    <t xml:space="preserve">Angående punkt 17.1 och 17.5 
17.1 kan inte exkluderas då denna innehåller de grundläggande kraven även om företaget i sig inte märker. I verifikationskravet på 17.1 finns möjligheten att utföra stickprov vilken är nödvändig i förhållande till 17.5. Framåt tar vi med oss denna synpunkt för att se om vi kan underlätta detta på något sätt vid nästa uppdateringsarbete med standarden. Tex. Att föra in möjligheten till stickprov på 17.5.  </t>
  </si>
  <si>
    <t>2026-02-02</t>
  </si>
  <si>
    <t xml:space="preserve">Produktbeskrivning </t>
  </si>
  <si>
    <t xml:space="preserve">Det  kan inte vara relevant för företaget att ange hållbarhetstiden för öppnad förpackning i sin produktbeskrivning som ska ligga till grund för faroanalysen. Den här informationen borde fångas upp av kp 17.1 istället. </t>
  </si>
  <si>
    <t>För 5.1 kan i vissa fall öppnad förpackning vara relevant, t.ex. om en restaurang är certifierad. Därav finns det med men att endast relevanta egenskaper eller processer för produkten ska verifieras utefter verksamhetens omfattning.  
I 17.1 finns denna text med "-för produkten specifika anvoisningar om förvaring och användning" som ska fånga upp detta behov även där, men utifrån den kontrollpunktens syfte.</t>
  </si>
  <si>
    <t>16.1</t>
  </si>
  <si>
    <t>Transporter</t>
  </si>
  <si>
    <t>Temperatur</t>
  </si>
  <si>
    <t xml:space="preserve">Ska hygienförhållandena dokumenteras vid transporter som sköts av det egna bolaget? </t>
  </si>
  <si>
    <t xml:space="preserve">Verifikationskrav a) och b) gäller för de företag som själva ansvarar för sina transporter. Verifikationskrav c) gäller för dem som anlitar extern part utanför företaget för transporter.  
För a) finns inget krav på dokumentation utan där är det en bedömning av att transporter kan ske under lämpliga temperatur och hygienförhållanden. För b) däremot finns ett krav att dokumentation ska finnas för temperaturmätningar inklusive åtgärder för avvikelser.  </t>
  </si>
  <si>
    <t>8.2</t>
  </si>
  <si>
    <t>Löpande och ofta</t>
  </si>
  <si>
    <t>Inredning och utrustning</t>
  </si>
  <si>
    <t xml:space="preserve">I punkt 8.2 står ". "För att säkerställa att trasig inredning och utrustning inte utgör en risk för livsmedelssäkerheten och redligheten ska det finnas en dokumenterad underhållsrutin som beskriver hur ofta den löpande kontrollen sker”
Är det ok att det står i deras rutin att de skriver upp på en lista när de löpande ser underhållsbrister eller måste de ange att en underhållsrond sker t.ex. 1 gång om året?  "Hur ofta" och "löpande" tycker jag motsätter varandra och vi har upptäckt att vi internt tolkar olika, dvs fokuserar antingen på begreppet ”hur ofta” eller ”löpande”. </t>
  </si>
  <si>
    <t>Kravet innebär att verksamheten ska ange en fastställd frekvens för systematisk kontroll.
I formuleringen ”hur ofta den löpande kontrollen sker” kan man tolka det som att:
”Löpande kontroll” beskriver typen av kontroll, alltså att det ska vara en återkommande tillsyn av inredning och utrustning.
”Hur ofta” ska beskriva frekvensen för denna återkommande kontroll och att rutinen tydliggör detta.
Det vill säga:
”Löpande” syftar på att kontrollen är en del av den ordinarie driften och sker återkommande över tid.
”Hur ofta” innebär att verksamheten behöver precisera intervallet i sin underhållsrutin (t.ex. dagligen, veckovis, osv.)
Att enbart skriva att brister noteras ”löpande” räcker inte, eftersom det inte uppfyller kravet på att beskriva hur ofta kontrollen sker.</t>
  </si>
  <si>
    <t>PPWR</t>
  </si>
  <si>
    <t>Återvinningsbara förpackningar</t>
  </si>
  <si>
    <t>Vet du om PPWR kommer ingå i IP Livsmedel angående förpackningsmaterial i regel 15.4? - dvs. att vi ska kontrollera om de har återvinningsbara förpackningar.
Trädde i kraft 11 feb 2025.
Skall börja tillämpas i augusti i år (2026)
Senast 2030 skall alla leverantörer ha alla förpackningar återvinningsbara enligt info.</t>
  </si>
  <si>
    <t xml:space="preserve">IP Livsmedel regel 15.4 handlar om att säkerställa att förpackningsmaterial är godkända för livsmedelskontakt och att det finns dokumentation, till exempel en DoC. 
Regeln avser livsmedelssäkerhet och omfattar inte krav på återvinningsbarhet eller miljöprestanda.
Exempel: Man ska kunna visa att en plastförpackning är godkänd för kontakt med livsmedel och lämpad för aktuell produkt, men regeln kräver inte att den är återvinningsbar. 
Däremot kan det påverka IP Livsmedel Miljö &amp; Klimat punkt 4.1. IP Livsmedel Miljö &amp; Klimat punkt 4.1 kan ses som en möjlighet att förbereda sig för de nya kraven i PPWR. </t>
  </si>
  <si>
    <t>5.3 och 5.4</t>
  </si>
  <si>
    <t>Grossist</t>
  </si>
  <si>
    <t>1. Hur omfattande ska en faroanalys vara hos en grossist?
2. Är det rimligt att kemiska risker för ris anges under inköp?
3. Ska vi göra skillnad om riset köps via svensk mellanhand?
4. Jämförelse med företag utan fysisk hantering</t>
  </si>
  <si>
    <t xml:space="preserve">1. Det finns inga undantag för en grossist utan de behöver följa kraven i kontrollpunkten och verifikationskraven om de hanterar eller lagrar livsmedel. Därför ska den vara verksamhetsanpassad och omfatta alla relevanta mikrobiologiska, kemiska och fysiska faror för de produkter som hanteras, inklusive allergena faror. Här kan man ta till produktgrupper för att inte behöva bedöma varje produkt i sig. Men det är såklart viktigt att man kan motivera hur man grupperat dem så att man inte riskerar att missa en fara.
Farorna ska riskbedömas och det ska framgå hur betydande faror styrs. 
Om grossisten har fysisk hantering krävs en skriftlig HACCP-baserad faroanalys.
2. Ja. För t.ex. en importör är inköp/leverantörsstyrning det avgörande kontrollsteget för t.ex. arsenik och bekämpningsmedelsrester. Det kan därför ses som rätt att koppla dessa risker till inköpssteget i faroanalysen.
3. Farorna kan vara desamma och ska identifieras oavsett inköpsväg.
Skillnaden kan ligga i riskbedömningen och behovet av styrning. Direktimport kan innebära större ansvar och högre krav på verifiering, men beror på och behöver bedömas från fall till fall.
4. De ska kunna identifiera farorna och beskriva sitt ansvar i kedjan, men behöver inte upprätta en fullständig faroanalys enligt kontrollpunkten 5.3 för fysisk hantering. Enligt 5.4 som dessa företag berörs av i stället ska de ha koll på farorna för sina produkter/produktgrupper inom alla olika kategorier av faror enligt kontrollpunkten och kunna beskriva dem. Kravet på dokumentation är inte lika skarpt i 5.4 som i 5.3. Men då det många gånger kan vara svårt att beskriva detta tillräckligt omfattande utan att ha någon dokumentation har vi en stödmaterialmall som är ifyllningsbar på denna punkt utifrån verifikationskraven.  </t>
  </si>
  <si>
    <t>17.3</t>
  </si>
  <si>
    <t>Frivillig märkning</t>
  </si>
  <si>
    <t>Halal</t>
  </si>
  <si>
    <t>1. Vad kan vi kräva av en grossist som köper in halal-märkt kött?
2. En kund köper in halalkött och maler det. Krävs egen halal-certifiering?
3. En butik tillverkar smörgås och skriver ”kycklingkorv halal” – är det ok?</t>
  </si>
  <si>
    <t>1. Grossisten ska enligt IP 17.3 (redlighet) kunna visa att halal-påståendet är korrekt och får användas.
Det innebär att det ska finnas verifierande underlag, t.ex.:
•	leverantörsförsäkran
•	avtal
•	intyg
•	certifikat
•	spårbarhet till slakteri
Certifikat är ett sätt att verifiera – men inte ett krav i sig.
Det avgörande är att påståendet inte blir vilseledande enligt Förordning (EU) nr 1169/2011 (art. 7) och att spårbarhet finns enligt Förordning (EG) nr 178/2002.
2. Nej. Det finns inget lagkrav på halal-certifiering enligt EU- eller svensk livsmedelslagstiftning och inte heller i IP Livsmedel.
Om produkten säljs som halal behöver företaget t.ex. kunna visa att:
•	råvaran är halal
•	hanteringen inte gör märkningen vilseledande (t.ex. rutiner för separering för att förhindra sammanblandning)
•	spårbarheten är bibehållen
Certifikat kan vara ett sätt att visa detta, men annan dokumentation kan också vara tillräcklig enligt 17.3.
3. Det kan vara ok, under förutsättning att:
•	det tydligt framgår att det är kycklingkorven som är halal (inte hela smörgåsen om övriga ingredienser inte är det)
•	butiken har underlag som styrker påståendet (t.ex. spårbarhet till slakteri eller leverantörsdokumentation)
Om formuleringen riskerar att tolkas som att hela produkten är halal kan den vara vilseledande enligt EU 1169/2011 art. 7.</t>
  </si>
  <si>
    <t xml:space="preserve">2024:1 </t>
  </si>
  <si>
    <t>15.1. och 15.2</t>
  </si>
  <si>
    <t>Kontrollrapport från offentlig kontroll</t>
  </si>
  <si>
    <t xml:space="preserve">Vi har insett att det finns behov att kalibrera kp 15.1-15.2, huruvida en kontrollrapport från Livsmedelsverket eller kommunen ensam är tillräckligt underlag för leverantörsbedömningen. Vi har olika uppfattning bland revisorerna om en kontrollrapport kan ses som ett intyg.  </t>
  </si>
  <si>
    <t xml:space="preserve">- Kontrollrapport kan användas som underlag 
-Är dock sällan tillräcklig ensam – beror på innehåll och omfattning   
- Bedömning behöver göras från fall till fall 
- Kan vara en del av helhetsunderlaget vid 
leverantörsbedömning  
En kontrollrapport kan användas som underlag, men om den ensam är tillräcklig varierar och är sällan fallet. Det beror på innehåll och omfattning, t.ex. om den bygger på inspektion eller revision och vilka lagområden som omfattas i förhållande till verksamheten. Den täcker t.ex. inte alltid krav som går utöver lagstiftningen i IP Livsmedel, t.ex. dokumentation och intern spårbarhet. Bedömning behöver därför göras från fall till fall utifrån risk i förhållande till den certifierade verksamheten och leverantören och kraven i IP Livsmedel. Men rapporten kan absolut utgöra en del av underlaget vid leverantörsbedömning, men sällan tillräcklig som enda underlag. </t>
  </si>
  <si>
    <t>2026-09-07</t>
  </si>
  <si>
    <t>20.10</t>
  </si>
  <si>
    <t>Skaderisk</t>
  </si>
  <si>
    <t>Djuromsorg</t>
  </si>
  <si>
    <t>KP 20.10 anger att stallutrymmen ska vara konstruerade så att de inte orsakar skada och lidande för djuren "med avseende på" temperatur, luftfuktighet/luftrörelse, ljud och ljus samt ogynnsamma väderförhållanden. Vi har uppmärksammat skaderisker som orsakas av t.ex. hala golv, bristande konstruktion eller lös utrustning (t.ex. skjutboxar som glappar och skapar en glipa), vilket inte nämns i listan under "med avseende på". Kan KP 20.10 ändå användas för att skriva avvikelse mot den här typen av skaderisk, eller finns det någon annan kontrollpunkt som är mer lämplig att hänvisa till? Som det är formulerat nu är det svårt att motivera en avvikelse mot en uttömmande lista som inte täcker det faktiska problemet, vilket gör avvikelsen lätt att ifrågasätta vid en bestridan.</t>
  </si>
  <si>
    <t>Frågan är lyft med Swedac, som bekräftar bilden av att KP 20.10 i sin nuvarande formulering är för snävt avgränsad för att täcka generella skaderisker i stallmiljön, exempelvis skador orsakade av golv, konstruktion eller lös utrustning. Anledningen till att detta inte tidigare skrivits in mer specifikt i standarden är att det redan är ett grundläggande krav enligt gällande lagstiftning (och därmed även ett grundvillkor för anslutning till IP enligt Allmänna Villkor 1.1.1) att verksamheten ska uppfylla lagstiftningens krav – vi har därför inte bedömt det som nödvändigt att upprepa i en enskild kontrollpunkt. Eftersom det nu konstaterats att avsaknaden av en tydlig regelpunkt i praktiken gör det svårt för revisorer att skriva och försvara avvikelser på detta område, behöver kravet ändå lyftas fram tydligare direkt i standarden. I väntan på att regeltexten ses över ska certifieringsorgan höra av sig till Sigill om motsvarande problem uppstår vid revision, så att bedömningen kan stämmas av innan avvikelse skrivs. KP 20.10 kommer att arbetas om för direktreglering, så att den även omfattar skada och lidande orsakat av golv, konstruktion och utrustning – inte enbart de faktorer som idag räknas upp under "med avseende på". Ett konkret förslag på ny skrivning kommer att tas fram och delges innan beslut om ändring fattas.</t>
  </si>
  <si>
    <t>Kapitel 20 och 21</t>
  </si>
  <si>
    <t>Häst</t>
  </si>
  <si>
    <t>Gäller kapitlen om slakt (kap. 20) och slakttransport (kap. 21) i IP Livsmedel även för häst, eller om hästslakt ska räknas som utanför scope för standarden. Flera kontrollpunkter i kap. 20, t.ex. de som rör drivning genom drivgångar och stallning, verkar inte vara tillämpliga i praktiken eftersom hästar sällan hanteras på det sättet. Vidare undrar vi om det kan stå "slakt av häst" på certifikatet, t.ex. om en kund vill köpa certifierat hästkött från ett IP-certifierat slakteri – och vad som i så fall krävs för att lägga till häst i det certifierade scopet.</t>
  </si>
  <si>
    <t>Ja, kapitel 20 och 21 gäller även för häst. Inledningen till kap. 20 anger att kapitlet gäller "oavsett djurslag", så länge djuret är avsett som livsmedel – det är alltså inte djurslaget i sig som avgör om reglerna gäller, utan syftet med djurhållningen. Kontrollpunkter som förutsätter drivgångar och stallning (KP 20.6–20.11) kan bedömas som "Ej relevant" om den faktiska hanteringen av hästarna inte innehåller de momenten – detta är dock en bedömning som behöver göras från fall till fall utifrån hur djuren faktiskt hanteras på den specifika anläggningen, och inte en generell regel om att punkterna alltid är irrelevanta för häst. Kontrollpunkter kring bedövning, avblodning och dödskontroll (KP 20.13–20.18) gäller däremot genomgående, oavsett djurslag – bedövningsmetoderna i 20.14 anges uttryckligen för "samtliga djurslag". För att hästkött ska kunna säljas som IP-certifierat behöver häst stå med som eget certifierat djurslag på certifikatet; det räcker inte att certifikatet enbart anger nöt eller dylikt.</t>
  </si>
  <si>
    <t>2026-01-16</t>
  </si>
  <si>
    <t>2026:1</t>
  </si>
  <si>
    <t>3.2</t>
  </si>
  <si>
    <t>Avfallskontrakt</t>
  </si>
  <si>
    <t>Företagskort</t>
  </si>
  <si>
    <t xml:space="preserve">Små företag till återvinningen - kan man kräva avfallskontrakt? Kanske svårt för små företag. Om man är väldigt liten så kanske man inte har ngt kontrakt. Om man inte har mycket avfall så kan man inte skriva kontrakt.  
Vad händer om man inte kan ha något avfallskontrakt helt enkelt? 
Kommentar: 
Företagskort krävs ofta för företag eller liknande för att kunna slänga avfall själv som företag. </t>
  </si>
  <si>
    <t xml:space="preserve">I regel 3.2 är verifikationskravet att ” c) Ett giltigt avfallskontrakt finns med en avfallsentreprenör som intygar att avfallshanteringen och sortering följer lokala avfallsföreskrifter och riktlinjer, samt nationell lagstiftning där verksamheten bedrivs. ”   
Om de inte har ett avfallskontrakt med en entreprenör p.g.a. att det är ett litet företag så behöver de i sådana fall kunna visa att de har ett avtal med kommunen i form av ett företagskort eller liknande. Viktigt att tänka på är dock hur man sedan samlar in information till sin kartläggning av fördelningen av avfall enligt avfallshierarkin.  </t>
  </si>
  <si>
    <t>3.3</t>
  </si>
  <si>
    <t>Vattenanvändning</t>
  </si>
  <si>
    <t>Vattemätare</t>
  </si>
  <si>
    <t xml:space="preserve">Om de är i ett område med gott om vatten och de inte använder så mkt vatten. Vad är det minsta de måste göra? Måste de ändå ha mål för att minska vattenanvändningen? 
Följdfråga:  
OM företag delar vatten med andra kan det bli svårt att beräkna sin egen vattenanvändning vare sig om man använder lite eller mycket. Hur gör man då? Om man delar med andra så brukar detta ingå i hyresavtalet som då inte har med själva förbrukningen att göra utan bara en schablonkostnad.
   </t>
  </si>
  <si>
    <t xml:space="preserve">Företaget behöver göra en enkel kartläggning som visar att man inte använder så mkt vatten. Därav konstatera att man har en låg vattenanvändning och på det sättet visa att de inte kan sätta upp mål för att minska vattenanvändningen. Revisorn kan göra en bedömning utefter verksamhetens omfattning och vattenanvändning. 
Om verksamheten har en produktion där vatten används, ska företaget säkerställa att vattenanvändningen kan mätas. Det kan ske genom installation av en vattenmätare eller genom annan tillförlitlig metod för att ta fram uppgifter om förbrukningen. Utan någon form av mätvärde finns det ingen möjlighet att följa upp användningen. 
Syftet med regeln är främst att omfatta producerande företag där vattenanvändningen är mer omfattande. Samtidigt behöver alla verksamheter, oavsett omfattning, kunna visa på något sätt om de har eller inte har en betydande vattenanvändning i sin verksamhet. 
Om ett företag till exempel gör en enkel kartläggning som visar att vatten endast används i personalutrymmen (såsom kök och toaletter), är det tillräckligt att redovisa detta. I sådana fall krävs ingen vattenmätare för att styrka användningen. 
Revisorn ska göra en rimlig och rationell bedömning utifrån verksamhetens omfattning, dess faktiska vattenanvändning och huruvida vatten används i den operativa verksamheten eller endast för normal användning, såsom personalutrymmen. 
För verksamheter med begränsad vattenanvändning kan åtgärder exempelvis bestå av mål om att installera vattenbesparande kranar. För denna typ av verksamhet kan det dock vara svårt att vidta mer långtgående åtgärder. 
Målen i punkt 3.4 ska alltid utgå från den specifika verksamheten och dess förutsättningar, baserat på vad som redovisas i vattenhanteringsplanen och kartläggningen och motsvarande för områdena enligt punkterna 3.1 och 3.2. </t>
  </si>
  <si>
    <t>4.1</t>
  </si>
  <si>
    <t>Kundkrav</t>
  </si>
  <si>
    <t>Förpackningar</t>
  </si>
  <si>
    <t xml:space="preserve">Om någon annan beslutar om förpackningarna pga beställning från kund vid legotillverkning. Hur bedömer man då?  </t>
  </si>
  <si>
    <t xml:space="preserve">OM det är ett kundkrav att det ska vara en viss förpackning så får man skriva &amp; motivera varför man använder en viss förpackning (ex kundkrav vid legotillverkning bestämmer över materialet) och att det är något som det certiferade företaget inte kan styra över själva. Kan man styra över det ska dock reglerna gälla enligt kontrollpunkten. </t>
  </si>
  <si>
    <t>Material</t>
  </si>
  <si>
    <t xml:space="preserve">Minska mängden material – plast med microplaster vs glas?  </t>
  </si>
  <si>
    <t xml:space="preserve">Om man t.ex. kommer fram till att glas är bättre än plast för ett livsmedel enligt kontrollpunktens krav så kan det finnas olika typer av glasförpackningar med olika tjocklek och där man på det sättet kan minska vikten.   </t>
  </si>
  <si>
    <t>Euroklass 6</t>
  </si>
  <si>
    <t>Euroklass 6 vad är det? </t>
  </si>
  <si>
    <t xml:space="preserve">Euro 6 är en europeisk miljöstandard som ställer krav på hur mycket skadliga avgaser ett fordon får släppa ut, särskilt från diesel- och bensinbilar. Den infördes för att minska luftföroreningar och göra trafiken bättre för både miljö och hälsa. 
Vad innebär Euro 6 i praktiken? 
Fordon med Euro 6 släpper ut mindre kväveoxider och partiklar än t.ex. Euro 5 klassade fordon 
De är oftast tillåtna i miljözoner där äldre fordon kan vara förbjudna 
Nyare bilar och lastbilar är nästan alltid Euro 6 
Hur vet man om ett fordon är Euro 6 klassat? 
Du kan ta reda på det genom att: 
Kolla registreringsbeviset (där står miljöklass) 
Söka på registreringsnumret på Transportstyrelsens webbplats 
Som tumregel: fordon från ca 2014 och nyare är ofta Euro 6, men Euro 6 blev först obligatoriskt 2016 för tillverkare, därför är det bra att kolla upp själv. </t>
  </si>
  <si>
    <t>Andra företags transporter</t>
  </si>
  <si>
    <t xml:space="preserve">Om ett företaget köper en vara från ett annat företag som kör en transport som inte är en ”bra” transport, hur gör man då?  </t>
  </si>
  <si>
    <t>Om det är en transport som ett annat företag ansvarar för och som det certifierade företaget inte ansvarar för så räknas inte den transporten in inom standardens omfattning. Det är bara företagets egna transporter som de själva ansvarar för, (antingen upphandlade eller transporter de kör själva med egna fordon) vid antingen inköp eller distribution, som räknas med här.</t>
  </si>
  <si>
    <t>7.3</t>
  </si>
  <si>
    <t>Städbolag</t>
  </si>
  <si>
    <t>Kemikalier</t>
  </si>
  <si>
    <t>Vad gäller om det certifierade företaget hyr in ett annat städbolag för rengöring med kemikalier i deras verksamhet?</t>
  </si>
  <si>
    <t xml:space="preserve">Om företaget anlitar en extern part som använder egna rengöringsmedel, omfattas företaget ändå av kontrollpunkten: ”Företaget ska vid val av kemikalier som används inom verksamheten ta hänsyn till deras effekt på miljön.” 
I dessa fall behöver företaget begära information om vilka rengöringsmedel den externa parten använder och göra en bedömning av dessa, på samma sätt som om företaget själv hade köpt in produkterna. 
Syftet med kontrollpunkten är att företaget ska ha kontroll över och vara medvetet om vilka miljöfarliga kemikalier som används inom verksamheten. Eftersom kemikalierna används i företagets lokaler ansvarar företaget för att denna kontroll finns. 
Ett alternativt sätt att uppfylla kravet är att företaget själv tillhandahåller de rengöringsmedel som används och ställer krav på att städbolaget inte använder egna kemikalier. </t>
  </si>
  <si>
    <t>2017:2</t>
  </si>
  <si>
    <t>2.2</t>
  </si>
  <si>
    <t>Skyddsombud</t>
  </si>
  <si>
    <t xml:space="preserve">Företaget har skyldighet att informera om att arbetskraften har rätt att utse skyddsombud. Dvs det krävs inte att det måste finnas ett skyddsombud. </t>
  </si>
  <si>
    <t>Familjemedlem</t>
  </si>
  <si>
    <t>Anställningsavtal</t>
  </si>
  <si>
    <t xml:space="preserve">Familjemedlemmar är undantagna från kravet på anställningsavtal i lagen. IP-Arbetsvillkor kräver inte anställningsavtal </t>
  </si>
  <si>
    <t>Familj</t>
  </si>
  <si>
    <t>Familjemedlemmar är undantagna från kravet på anställningsavtal i lagen. IP-Arbetsvillkor kräver inte anställningsavtal </t>
  </si>
  <si>
    <t>3.4</t>
  </si>
  <si>
    <t>Truck</t>
  </si>
  <si>
    <t>Särskild behörighet</t>
  </si>
  <si>
    <t xml:space="preserve">Det finns inget formellt behörighetskrav men arbetsgivaren ska utföra ett tillstånd vilket indirekt ställer krav på arbetsgivarens kunskaper.  _x000D_
_x000D_
 19 § En truckförare ska ha ett skriftligt tillstånd för att få använda truck. Tillståndet ska utfärdas av arbetsgivaren. 20 § Den som leder och övervakar arbetet med truckar skall ha den kunskap, information och erfarenhet som krävs för att arbetet ska kunna utföras säkert. </t>
  </si>
  <si>
    <t>5.5</t>
  </si>
  <si>
    <t>Timmar</t>
  </si>
  <si>
    <t>Arbetstid</t>
  </si>
  <si>
    <t>Påföljd om någon arbetat för många timmar är avvikelse, företagen ska följa lag och/eller kollektivavtal. </t>
  </si>
  <si>
    <t>5.6</t>
  </si>
  <si>
    <t>4.4</t>
  </si>
  <si>
    <t>Om man bara tillämpar ackordbaserad lön så är 4.4 inte relevant, då arbetstiden inte är grunden för utbetalning av lön utan 
uppnådda prestationer som gäller.  Lagen om arbetstid inkl. paus/vila ska dock alltid följas men då är det KP 4.8 som gäller. </t>
  </si>
  <si>
    <t>Arbetad tid måste inte finnas på lönebeskedet utan arbetat tid ska redovisas i samband med löneutbetalningen (på lönebesked eller motsvarande), dvs detta kanske kan te x visas upp på datorn, som en bilaga eller direkt på lönebeskedet. Det viktigaste här är att anställda kan se att de får den lön för den tid som de arbetat. </t>
  </si>
  <si>
    <t>4.6</t>
  </si>
  <si>
    <t>Lönenivå ska vara i nivå med kollektivavtal/avtalsenlig lön. I nivå med innebär att det ska vara minst kollektivavtalsenlig, ej under.  </t>
  </si>
  <si>
    <t>5.10</t>
  </si>
  <si>
    <t>5.9</t>
  </si>
  <si>
    <t>2.3</t>
  </si>
  <si>
    <t>Redovisa arbetskraft</t>
  </si>
  <si>
    <t>Information 
arbetskraft</t>
  </si>
  <si>
    <t>Företaget ska kunna redogöra för den arbetskraft som finns till arbetsgivarens förfogande,  oavsett om de är på plats just då när revisionen sker eller inte.</t>
  </si>
  <si>
    <t>3.6</t>
  </si>
  <si>
    <t xml:space="preserve">Anmälan </t>
  </si>
  <si>
    <t>olyckor</t>
  </si>
  <si>
    <t>Detaljerad information om när man ska anmäla finns här och va det det innebär. https://anmalarbetsskada.se/. Utdrag därifrån gällande allvarliga olyckor: Allvarlig olycka innebär en arbetsolycka med personskada som inträffat på arbetsplatsen eller annan plats, där den skadade vistats i eller för arbete. Vid en allvarlig olycka kan en eller flera personer ha blivit svårt eller lättare skadade.
Exempel på skador som anses allvarliga:
•	Skador som resulterar i en fraktur på ett ben i kroppen.
•	Skador som orsakar svår blödning, eller svår skada på nerv, muskel eller sena.
•	Skada på inre organ.
•	Skador som innebär andra eller tredje gradens brännskada eller annan brännskada som omfattar mer än 5% av kroppsytan. Med brännskada jämställs kylskada.
I vissa fall kan även psykisk skada räknas som olycksfall, t ex. om en person hamnat i chocktillstånd. Hot om våld kan leda till en sådan skada. Hit hänförs även tex tåg- och bilförare i samband med påkörningar.</t>
  </si>
  <si>
    <t>F-skattesedel</t>
  </si>
  <si>
    <t>Detta är är en säkerhet för arbetstagaren att entreprenör/bemanningsföretag själva betalar in skatter och arbetsgivaravgifter så att denna kostnad inte hamnar hos den som hyr in arbetskraften. (Regel i IP Arbetsvillkor, inget lagkrav)</t>
  </si>
  <si>
    <t>4.6; 5;9</t>
  </si>
  <si>
    <t>kollektivavtalsenlig lön</t>
  </si>
  <si>
    <t>lön</t>
  </si>
  <si>
    <t xml:space="preserve">De avtal som finns upplagt på arbetsmiljöverket inte verkar vara det senaste men enligt Gröna Arbetsgivare så är det inga 
stora summor som skiljer i årets avtal så man får se det som en vägledning och om företaget är trädgårdsodlare är det trädgårdsavtalet som du ska gå på. </t>
  </si>
  <si>
    <t>bemanningsföretag</t>
  </si>
  <si>
    <t xml:space="preserve">Bemanningsföretag måste kunna redogöra för vilken lön som betals ut till den som hyr in arbetskraften så att det tydligt framgår
 vad som är skatt, moms etc.  </t>
  </si>
  <si>
    <r>
      <t xml:space="preserve"> Det är inget som skiljer åt när det gäller lön och anställningsvillkor mellan bemanningsföretag med säte i Sverige respektive bemanningsföretag med arbetskraft under utstationering. 
Saker som skiljer är det som står i andra stycket i punkt 5.6 finns reglerat i lagen om utstationering ”</t>
    </r>
    <r>
      <rPr>
        <i/>
        <sz val="11"/>
        <rFont val="Barlow Regular"/>
      </rPr>
      <t xml:space="preserve">Det ska framgå om utstationerad personal…” </t>
    </r>
    <r>
      <rPr>
        <sz val="11"/>
        <rFont val="Barlow Regular"/>
      </rPr>
      <t>samt  anmälan om utstationering.</t>
    </r>
  </si>
  <si>
    <t>5.6; 5.7</t>
  </si>
  <si>
    <t xml:space="preserve">lön </t>
  </si>
  <si>
    <t>kollektivavtal</t>
  </si>
  <si>
    <t xml:space="preserve">Båda KP gäller, lön mellan uppdragen samt lön undertiden de arbetar. Lön ska alltid vara i nivå med kollektivavtal.  </t>
  </si>
  <si>
    <t>resa</t>
  </si>
  <si>
    <t>logi</t>
  </si>
  <si>
    <t>Om företaget som hyr in arbetskraft tillhandahåller boende till sin arbetskraft oavsett om den är anställd eller inhyrd så får de göra avdrag för boendet. Man får inte dra av kostnader för logi, resa, etc som uppkommit på grund av transport till arbetsstället.</t>
  </si>
  <si>
    <t>2.9</t>
  </si>
  <si>
    <t>Situationsplan</t>
  </si>
  <si>
    <t>Enmansföretag</t>
  </si>
  <si>
    <t>Ska finnas tillgänglig på synlig plats. För enmansföretag är det tillräckligt att företagaren själv vet var planen finns (behöver alltså inte finnas uppsatt) men så fort man har någon form av arbetskraft så måste planen finns synlig för arbetskraften. Gällande att den ska finnas tillgänglig för räddningstjänsten är det tillräckligt om planen görs tillgänglig om räddningstjänsten frågar efter den.  </t>
  </si>
  <si>
    <t>4.7, 5.4</t>
  </si>
  <si>
    <t>Försäkring</t>
  </si>
  <si>
    <t>Arbetsskadeföräkring</t>
  </si>
  <si>
    <t>Skillnad arbetsskadeförsäkring och olycksfallsföräkring? Arbetsskadeförsäkring är en försäkring som gäller om man skadar sig på arbetet eller till och från arbetet och som arbetsgivaren tecknar åt arbetstagaren. Olycksfallsförsäkring är en försäkring som gäller dygnet runt, dvs även på fritiden och som man normalt sett tecknar privat.</t>
  </si>
  <si>
    <t>Pension</t>
  </si>
  <si>
    <t xml:space="preserve">Om personer tidigare har arbetat hos arbetsgivaren och fortsätter efter 65 så gäller både TGL (livförsäkring) och TGA (arbetsskadeförsäkring) försäkringarna. Om en person inte tidigare arbetat hos arbetsgivaren och börjar jobba efter 65 så gäller bara TGA för den personen.  
</t>
  </si>
  <si>
    <t>2.11</t>
  </si>
  <si>
    <t>Första hjälpen</t>
  </si>
  <si>
    <t>Första hjälpen utrustning</t>
  </si>
  <si>
    <t xml:space="preserve">Vad som gäller för tillräcklig omfattning av utrustningen, gäller att företaget ska visa att de tänkt till och vara medvetna om riskerna i verksamheten, se KP riskbedömning 3.2 och därefter anpassa vad som är rimligt i förhållande till vad som kan hända på platsen. </t>
  </si>
  <si>
    <t>2.2, 2.4, 2.5</t>
  </si>
  <si>
    <t>Introduktion</t>
  </si>
  <si>
    <t>Introduktion arbetskraft</t>
  </si>
  <si>
    <t xml:space="preserve">Företag som går in i certifieringen kan ha anställda som arbetat väldigt länge på företaget, behöver de också en introduktion? 
Ja, det framgår tydligt i regeln att all arbetskraft ska ha fått en introduktion och att det ska finnas dokumenterat. Introduktionen kan anpassas till behovet hos arbetskraften.  Krav på introduktion regleras i arbetsmiljölagen. </t>
  </si>
  <si>
    <t>2.8</t>
  </si>
  <si>
    <t xml:space="preserve">Brandskydd </t>
  </si>
  <si>
    <t>Brand</t>
  </si>
  <si>
    <r>
      <t xml:space="preserve">Det ska finnas brandvarnare, brandsläckare i tillräcklig omfattning. Vad är tillräcklig omfattning gällande t ex boende? 
</t>
    </r>
    <r>
      <rPr>
        <i/>
        <sz val="11"/>
        <color theme="1"/>
        <rFont val="Barlow Regular"/>
      </rPr>
      <t xml:space="preserve">Det ska vara en brandvarnare på varje våningsplan i bostaden.
Om det är flera våningar bör en brandvarnare placeras där trappan mynnar till den övre våningen. 
Brandvarnare bör placeras i eller intill sovrum.
Placera brandvarnare nära köket, där det är vanligt att bränder börjar.
I osäkra fall kan ni be det certifierade företaget att kontakta försäkringsbolaget och fråga efter deras rekommendation och sedan utgå från det. 
</t>
    </r>
    <r>
      <rPr>
        <sz val="11"/>
        <color theme="1"/>
        <rFont val="Barlow Regular"/>
      </rPr>
      <t xml:space="preserve">Mer info på: https://www.brandskyddsforeningen.se/brandsakerhet-i-hemmet/hemma/brandvarnare/
Det ska finnas minst en handbrandsläckare, placerad synligt i anslutning till entré eller annan utgång. Man ska inte behöva gå in i en lägenhet eller ett hus, utan släckaren ska vara ”på vägen ut”. Om man har en bostad i flera plan kan det vara bra att ha flera släckare.
Handbrandsläckare i boendet bör minst vara A och B klassad.
Välj gärna en pulversläckare eftersom de är att föredra av rent släcktekniska skäl.
</t>
    </r>
  </si>
  <si>
    <t>riskbedömning</t>
  </si>
  <si>
    <t>Skyddsrond</t>
  </si>
  <si>
    <t xml:space="preserve">Det finns flera sätt att undersöka arbetsmiljön och vad det finns för risker i den. Skyddsrond är ett begrepp som används när arbetsgivaren tillsammans med skyddsombud går igenom arbetsmiljön. 
Riskbedömning ska göras för hela verksamheten.  Riskbedömning ska göras minst 1 ggr/år och vid förändringar. 
Checklista är ett verktyg att använda vid en riskbedömning. Hur den är utformad har vi ingen åsikt om så länge man täcker verksamheten och identifierar var det finns risker och vad som behöver åtgärdas. Om CO och företagare inte är ense om vilka risker det finns så kan det vara bra att notera risken men att det är företaget som ska avgöra allvarlighetsgraden av den. </t>
  </si>
  <si>
    <t>4.3</t>
  </si>
  <si>
    <t xml:space="preserve">Bruttolön </t>
  </si>
  <si>
    <t>Nettolön</t>
  </si>
  <si>
    <t>Det ska stå bruttolön på lönespecen, ej nettolön, eftersom det är det som anges i kollektivavtalen.</t>
  </si>
  <si>
    <t>Arbetstillstånd</t>
  </si>
  <si>
    <t>Tillstånd</t>
  </si>
  <si>
    <t>Är det tillräckligt att man har ett arbetstillstånd i EU för att jobba i Sverige. Det finns ju fri rörlighet inom EU? 
Detta är en fråga som kommer att prövas rättsligt och där olika instanser idag gjort olika bedömning. Så vill man inte riskera att polisen stormar in och skickar ut arbetskraften måste icke EU-medborgare ha svenskt arbetstillstånd. 
Att tillstånd finns skall kontrolleras. Med bemanningsföretag ska det finnas avtal där man försäkrar att villkoren i IP Arbetsvillkor följs, dvs att företaget har arbetstillstånd för sina anställda enligt KAP 4.  </t>
  </si>
  <si>
    <t>Den lönen som betalas ut ska vara i nivå med kollektivavtal, oberoende om det är lön som baseras på arbetstiden eller prestationen (ackordslön). 
I stödmaterialet finns ett räkneexempel på hur mycket månadslönen blir som en konsekvens av ackord. ”4.5-5.8-beräkningsgrund-ackord”
Som stödmaterial hänvisar vi till kollektivavtalen för utstationerade som finns på arbetsmiljöverkets hemsida. Dessa lönenivåer för lantbruk och trädgård är samma som de ”vanliga” kollektivavtalen enligt Gröna arbetsgivare. 
Det finns dock andra särskilda avtal, te x friland särskilt avtal för friland- och bärplockning.. Lönenivåerna i dessa kollektivavtal är något lägre än de vi hänvisar till i stödmaterialet.
Företagen måste kunna referera till de lönenivåer som de har. Om de går efter andra avtal som vi hänvisar till måste detta styrkas med tex en kopia på kollektivavtal eller liknande, annars blir det en avvikelse. Lönenivåerna kan inte bara vara en siffra som är tagen ur luften.</t>
  </si>
  <si>
    <t xml:space="preserve">boendeavdrag </t>
  </si>
  <si>
    <t>avdrag boende</t>
  </si>
  <si>
    <t xml:space="preserve">Man kan ”betala hyra” för sitt boende genom nettoavdrag på lönen. Detta har inget med beskattningsbar förmån att göra. Reglerna syftar till att säkerställa att avdraget på lönen motsvarar rimlig hyra och inte är ett sätt för arbetsgivaren att betala för låg lön. 
Skälig hyra är marknadshyra eller så använder man skatteverkets schablontabeller för värde. Den som hyr skall vara fri att bo nån annanstans och få ut lönen utan hyresavdrag.  </t>
  </si>
  <si>
    <t xml:space="preserve">faktura </t>
  </si>
  <si>
    <t xml:space="preserve">Lönenivå ska kunna visas brutto. Det ska finnas  anställningsavtal, lönebesked eller liknande om ni begär det och det ska finnas ett avtal där bruttolön framgår. 
Det certifierade företaget ska säkerställa att den exakta lönenivån, i kronor, anges i avtalet med det utlänska bemanningsföretaget/F-skattaren så att CO inte behöver översätta eller beräkna utifrån en faktura. </t>
  </si>
  <si>
    <t xml:space="preserve">Man kan ”betala hyra” för sitt boende genom nettoavdrag på lönen. Detta har inget med beskattningsbar förmån att göra. Reglerna syftar till att säkerställa att avdraget på lönen motsvarar rimlig hyra och inte är ett sätt för arbetsgivaren att betala för låg lön. 
Skälig hyra är marknadshyra eller så använder man skatteverkets schablontabeller för värde. Den som hyr skall vara fri att bo nån annanstans och få ut lönen utan hyresavdrag.  </t>
  </si>
  <si>
    <t>Skatt</t>
  </si>
  <si>
    <t xml:space="preserve">Olika skatter i olika länder, vad gäller?
 Skatten är ointressant, det är bruttolönen som gäller, alltså vad personerna får i lön före skatt och det ska vara i nivå med kollektivavtal oavsett om de är anställa eller inhyrda. </t>
  </si>
  <si>
    <t>förmedlade egenföretagare</t>
  </si>
  <si>
    <t>lönenivåer</t>
  </si>
  <si>
    <t xml:space="preserve">Gäller inte för förmedlade egenföretagare. KP 5.10 gäller för dessa. </t>
  </si>
  <si>
    <t>5.12</t>
  </si>
  <si>
    <t>samordning</t>
  </si>
  <si>
    <t>arbetsmiljö</t>
  </si>
  <si>
    <t>Här gäller det att samordna och skriva avtal för att bestämma vem som ansvarar för entreprenörers maskinernas  säkerhet när de används på det certifierade företaget? Den certifierade företagaren  är ansvarig för den arbetsmiljö hen kan rå över på sitt företag och entreprenören ansvarar för de maskiner hen äger. Är det otydligt var gränsen går? Skriv avtal.  
Om det sker en arbetsolycka för entreprenören under hens arbete med sina egna maskiner i det certifierade företagets utrymmen, så är det är det troligtvis maskinentreprenören ansvar,om olyckan beror på maskinen. Bra att skriva avtal och komma överens innan.</t>
  </si>
  <si>
    <t>5.13</t>
  </si>
  <si>
    <t xml:space="preserve">Här gäller det att samordna och skriva avtal för att bestämma vem som ansvarar för entreprenörers maskinernas  säkerhet när de används på det certifierade företaget? Den certifierade företagaren  är ansvarig för den arbetsmiljö hen kan rå över på sitt företag och entreprenören ansvarar för de maskiner hen äger. Är det otydligt var gränsen går? Skriv avtal.  
Om det sker en arbetsolycka för entreprenören under hens arbete med sina egna maskiner i det certifierade företagets utrymmen, så är det är det troligtvis maskinentreprenören ansvar,om olyckan beror på maskinen. Bra att skriva avtal och komma överens innan.
</t>
  </si>
  <si>
    <t>6.2</t>
  </si>
  <si>
    <t>bostad</t>
  </si>
  <si>
    <t>boendestandard</t>
  </si>
  <si>
    <t>Ni ska göra en allmän bedömning om bostaden är ok enligt reglerna, ni ska inte mäta antalet m² etc. Det som är viktigt är verifieringspunkterna  som t.ex brandsäkerheten och ventilation, att avlopp och avloppshantering samt vattentillgången är anpassat. Det är företaget som får resonera hur de tänker, ställ frågor. Vid tveksamheter finns det riktlinjer på boverkets hemsida. 
Det är OK med tex husvagn eller tält, under förutsättning att de krav som ställs i regeln uppfylls. Och att det finns en frihet för arbetskraften att välja annat boende.</t>
  </si>
  <si>
    <t>städrutiner</t>
  </si>
  <si>
    <t>städning</t>
  </si>
  <si>
    <t>Observera att KP gäller de gemensamma utrymmena. Hur den enskilde har det i sitt hyrda hem skall ni inte lägga er i! 
Det ska finnas fungerande rutiner och ni ska göra en helhetsbedömning. Är det extremt smutsigt och en hälsorisk vid revisionstillfället så kan ni ifrågasätta städrutinerna och hur väl de är implementerade.</t>
  </si>
  <si>
    <t>Kollektivavtal</t>
  </si>
  <si>
    <t xml:space="preserve">Den lönen som betalas ut ska vara i nivå med kollektivavtal, oberoende om det är lön som baseras på arbetstiden eller prestationen (ackordslön). 
I stödmaterialet finns ett räkneexempel på hur mycket månadslönen blir som en konsekvens av ackord. ”4.5-5.8-beräkningsgrund-ackord”
Som stödmaterial hänvisar vi till kollektivavtalen för utstationerade som finns på arbetsmiljöverkets hemsida. Dessa lönenivåer för lantbruk och trädgård är samma som de ”vanliga” kollektivavtalen enligt Gröna arbetsgivare. 
Det finns dock andra särskilda avtal, te x friland särskilt avtal för friland- och bärplockning.. Lönenivåerna i dessa kollektivavtal är något lägre än de vi hänvisar till i stödmaterialet.
Företagen måste kunna referera till de lönenivåer som de har. Om de går efter andra avtal som vi hänvisar till måste detta styrkas med tex en kopia på kollektivavtal eller liknande, annars blir det en avvikelse. Lönenivåerna kan inte bara vara en siffra som är tagen ur luften.
Lön i förhållande till arbetsuppgift/i enlighet med det som står i anställningsavtal ska betalas. Reglerna täcker inte in om arbetsuppgiften är mer avancerad än anställningsavtalet, där går gränsen för vad revisorn  kan kontrollera.   </t>
  </si>
  <si>
    <t>5.2</t>
  </si>
  <si>
    <t>Utstationering</t>
  </si>
  <si>
    <t>Anmälan</t>
  </si>
  <si>
    <t xml:space="preserve">F-skattare med egen personal, F-skattare arbetar själv på företaget. De ska ses som vilket företaget som helst som har utstationerad personal och ska därmed anmäla arbetskraften till Arbetsmiljöverket. 
I regeln står det bemanningsföretag,  men det täcker även in de som förmedlar arbetskraft, oavsett om företags huvudsyfte är trädgårdsarbete och inte förmedling av arbetskraft. I nästa uppdatering av regelhandboken kommer vi att se över begreppen i KAP 5. </t>
  </si>
  <si>
    <t>2.10</t>
  </si>
  <si>
    <t>HLR</t>
  </si>
  <si>
    <t xml:space="preserve">En HLR utbildning är ok även fast det i regeln står specifikt första hjälpen utbilding. </t>
  </si>
  <si>
    <t>Boendestandard</t>
  </si>
  <si>
    <t>Boende</t>
  </si>
  <si>
    <t xml:space="preserve">I detta fall var det ett litet rum med 4 bäddar och där matlagning sker på en liten kokplatta och förtäring sker i samma rum. Dusch, toalett, vattentillgång finns i separat hus.  Eftersom det inte finns avskiljbara utrymmen för varken matlagning och samvaro så är detta boende inte ok. </t>
  </si>
  <si>
    <t xml:space="preserve">4.1 </t>
  </si>
  <si>
    <t xml:space="preserve">Löneutbetalning </t>
  </si>
  <si>
    <t xml:space="preserve">Här ska det finnas info om hur ofta (per vecka, månad etc) lönen betalas ut, ej viktigt att veta när (datum) lönen betalas ut. I stödmaterial länkar vi till en nerladdningsbar mall och i den kan de kryssa i om lönen ges ut per vecka, månad etc. </t>
  </si>
  <si>
    <t>Kostnadsfördelning</t>
  </si>
  <si>
    <t xml:space="preserve">Ansvarsfördelning </t>
  </si>
  <si>
    <t xml:space="preserve">Kontrollpunkten avser hur ansvar- och kostnadsfördelningen görs mellan kund och inhyrande företag när det gäller sjukdomsfall, olycka, arbetsskada, invaliditetsersättning, dödsfall.
Syftet med själva regeln är att detta ska vara avtalat mellan företagen innan det händer en olycka, sjukdomsfall eller liknande, allt för att undvika konflikter och för att arbetstagaren ska känna sig trygg med att någon part tar ansvaret och kostnader om något händer. Bemanningsföretaget ska ju ha försäkringar för sina anställda men det är inte säkert alla kostnader täcks in ändå. En inhyrd person ramlar ner från en stege och bryter armen, vem tar i stunden kostnaden som uppstår, dvs har de avtalat med bemanningsföretaget om att alla kostnader tas av dem eller omvänt. Företaget uppfyller kravet om de kan beskriva vem/vilka som tar kostnaden för det som anges i kravet. Ett sätt för företagen att uppfylla kontrollpunkten är att fylla i den mall (stödmaterial som vi har tagit fram till kontrollpunkten. </t>
  </si>
  <si>
    <t xml:space="preserve">Övertidsersättning </t>
  </si>
  <si>
    <t>Regler för övertidsersättning behöver inte framgå på anställningsavtalet hos ej kollektivavtalsansluten företagare. 
Om företaget inte har kollektivavtal ska de följa arbetstidslagen som de verkar göra och de anställda ska få den lön för de arbete som utförs, därför ska all arbetat tid ska registreras enligt KP 4.4</t>
  </si>
  <si>
    <t>4.7</t>
  </si>
  <si>
    <t>Liv- och arbetsskadeförsäkring</t>
  </si>
  <si>
    <t>Med Livförsäkring avses ersättning till efterlevande om den försäkrade avlider.
Med Arbetsskadeförsäkring eller liknande avses en försäkring som ger ersättning om den försäkrade råkar ut för arbetsolycksfall.</t>
  </si>
  <si>
    <t>5.4</t>
  </si>
  <si>
    <t>4.4, 4.8</t>
  </si>
  <si>
    <t>Arbetstidslagen</t>
  </si>
  <si>
    <t xml:space="preserve">Arbetstidslagen kan man inte förhandla bort för ett icke kollektivavtalsanslutet företag. Har man inte tecknat kollektivavtal alt hängavtal så följer man lagen. Däremot finns det inte något i reglerna som säger att ni ska granska hur mycket de jobbat. </t>
  </si>
  <si>
    <t>Övertid</t>
  </si>
  <si>
    <t>Mertid</t>
  </si>
  <si>
    <t xml:space="preserve">Övertid-om man arbetar mer än ordinarie arbetstid (heltidsanställd)
Mertid-om man som deltidsanställd arbetar mer än ordinarie arbetstid (upp till heltid), därutöver övertid.
flextid betyder att man t ex jobbar 8 timmar/dag men att start och slut är flexibelt, dvs du kan börja mellan kl 8-10 på morgonen och gå hem mellan 16-18 …
Detta tillämpas mestadels för tjänstemän inte arbetare. </t>
  </si>
  <si>
    <t>6.7</t>
  </si>
  <si>
    <t>Provtagning</t>
  </si>
  <si>
    <t xml:space="preserve">Reglerna i IP Arbetsvillkor ska följas oavsett vad lagen säger. 
Enligt SLV:s råd om enskild dricksvattenförsörjning ska 1 prov/år tas om det är en anläggning som distribuerar vatten till mer än en tvåfamiljsfastighet, annars varje 3:e år. </t>
  </si>
  <si>
    <t xml:space="preserve">Utstationering </t>
  </si>
  <si>
    <t xml:space="preserve">Lön mellan uppdragen gäller alla, oavsett om man har månads-, tim-, prestationslön etc. Precis som det står ska de ha en anställning under tiden för utstationering, en anställning innebär också att man har lön. </t>
  </si>
  <si>
    <t>6.3</t>
  </si>
  <si>
    <t>Hygien- och köksutrymme</t>
  </si>
  <si>
    <t xml:space="preserve">Regeln ska inte revideras de den inte fyller något syfte och inte går att tolka på ett tydligt sätt. </t>
  </si>
  <si>
    <t xml:space="preserve">Lön </t>
  </si>
  <si>
    <t xml:space="preserve">Praktikant </t>
  </si>
  <si>
    <t xml:space="preserve">Finns det någon särskild lönenivå för praktikanter, som går bredvid innan de börjar arbeta själva? 
Om det är upplärning till kommande anställning så borde de inte räknas som praktikanter. Finns olika nivåer på löner i kollektivavtal beroende på arbetslivserfarenhet, om de är ungdom etc. Är det personer som testar på arbete hos ett företag innan de själva går ut i arbetslivet, tex under en utbildning så är de praktikanter, men de har ju ingen anställning och behöver inte få lön.  </t>
  </si>
  <si>
    <t>Lön</t>
  </si>
  <si>
    <t xml:space="preserve">Vi tar inte ställning till vilket kollektivavtal så länge det är aktuellt för branschen. Syftet med IP Arbetsvillkor är att det inte ska förekomma usla löner och därför är nivå med kollektivavtal en miniminivå. De kollektivavtal som vi hänvisar till i stödmaterialet är de enda som är offentliga men hänvisar ett företag till ett annat och ni bedömer att det är aktuellt för branschen är det ok. Företagen måste kunna referera till de lönenivåer som de har med tex en kopia på kollektivavtal eller liknande, annars blir det en avvikelse. Lönenivåerna kan inte bara vara en siffra som är tagen ur luften.  </t>
  </si>
  <si>
    <t xml:space="preserve">Vi tar inte ställning till vilket kollektivavtal så länge det är aktuellt för branschen. Syftet med IP Arbetsvillkor är att det inte ska förekomma usla löner och därför är nivå med kollektivavtal en miniminivå. De kollektivavtal som vi hänvisar till i stödmaterialet är de enda som är offentliga men hänvisar ett företag till ett annat och ni bedömer att det är aktuellt för branschen är det ok. Företagen måste kunna referera till de lönenivåer som de har med tex en kopia på kollektivavtal eller liknande, annars blir det en avvikelse. Lönenivåerna kan inte bara vara en siffra som är tagen ur luften. </t>
  </si>
  <si>
    <r>
      <t xml:space="preserve">Kurs i första hjälpen ska innehålla HRL och det </t>
    </r>
    <r>
      <rPr>
        <u/>
        <sz val="10"/>
        <color theme="1"/>
        <rFont val="Barlow Regular"/>
      </rPr>
      <t>gäller från och med att de behöver förnya sin kurs.</t>
    </r>
  </si>
  <si>
    <t>3.10</t>
  </si>
  <si>
    <t>Arbetsmiljö</t>
  </si>
  <si>
    <t>Policy</t>
  </si>
  <si>
    <t>Arbetsmiljö(policy) ska vara skriftlig.</t>
  </si>
  <si>
    <t>4.8</t>
  </si>
  <si>
    <t xml:space="preserve">Olycksfallsförsäkring </t>
  </si>
  <si>
    <t>Det ska finnas olycksfallsförsäkring och livförsäkring om det går att teckna ett sådan (livförsäkring=ersättning vid dödsfall). Lagstadgade försäkringar är inter relevant i Sverige, bara Finland i dagsläget och därav ingår den skrivningen i regelpunkten.</t>
  </si>
  <si>
    <t>4.9</t>
  </si>
  <si>
    <t>Arbesttider</t>
  </si>
  <si>
    <t xml:space="preserve">Anställningsavtal </t>
  </si>
  <si>
    <t xml:space="preserve">Revisorer ska kontrollera det som står i verifieringskravet, dvs att det i anställningsavtalet framgår vilka arbetstider som gäller och att det inte går utanför kollektivavtal och/eller lagstiftningen. Kontroll av hur mycket de har arbetat ingår inte som en regel i standarden. </t>
  </si>
  <si>
    <t>5.7</t>
  </si>
  <si>
    <t xml:space="preserve">Avdrag tillfälligt boende </t>
  </si>
  <si>
    <t xml:space="preserve">Boendekostnad </t>
  </si>
  <si>
    <t xml:space="preserve">Avdrag för tillfälligt boende är inte relevant om det är boende som tillhandahålls av det företag som, hyr ut arbetskraft. Regeln ska ju verifieras med KAP 6 och det är inte möjligt eftersom det kapitlet gäller för boende som tillhandahålls av det certifierade företaget.  </t>
  </si>
  <si>
    <t>2.4</t>
  </si>
  <si>
    <t xml:space="preserve">Introduktion </t>
  </si>
  <si>
    <t xml:space="preserve">NY arbetskraft </t>
  </si>
  <si>
    <t xml:space="preserve">Fråga: NY arbetskraft - är det inte ny arbetskraft om de kommer år efter år, te x är det ju bra om arbetsmiljön-, arbetsuppgifterna gås igenom varje gång?
Svar: Ny = helt ny arbetskraft enligt kalibrering tidigare men borde kompletteras med arbetskraft som kommit tillbaka efter föräldraledighet, sjukskrivning eller säsongsanställda, tas med i regelutveckling framöver.  </t>
  </si>
  <si>
    <t>Brandskydd</t>
  </si>
  <si>
    <t>Brandsskyddsansvar</t>
  </si>
  <si>
    <t>Brandskyddsansvaret ska dokumenteras enligt 2.1 (arbetsmiljö inkl. brandskydd)</t>
  </si>
  <si>
    <t xml:space="preserve">Utbildning </t>
  </si>
  <si>
    <t xml:space="preserve">Kurs om första hjälpen onkl HLR kan vara digital men det bör ingå praktiska moment och den bör vara lärarledd, dvs inte tillräckligt att gå igenom några PPT på egen hand. Om utbildningen sker internt och leds av någon på företaget bör denna person ha tillräckliga kunskaper (sjukvårdsutbildad, alt legitimerad för att kunna lära ut första hjälpen och HLR) </t>
  </si>
  <si>
    <t>Avdrag för boende ska vara i förhållande till standarden, oavsett om arbetskraft själva kan välja att bo vart de vill.</t>
  </si>
  <si>
    <t>Försäkringar</t>
  </si>
  <si>
    <t xml:space="preserve">De ska framgå i försäkringsbrev eller på annat sätt att alla anställda omfattas. Omfattar försäkringen alla anställda oavsett vilka bör det stå någonstans alt. ska det stå vilka personer som omfattas av försäkringen.  </t>
  </si>
  <si>
    <t>KAP 6</t>
  </si>
  <si>
    <t xml:space="preserve">Om det certifierade företaget är de som anvisar boendet och tar betalt för det så ska KAP 6 ingå i certifieringen,. </t>
  </si>
  <si>
    <t xml:space="preserve">Riktlinjer boende </t>
  </si>
  <si>
    <t xml:space="preserve">En helhetsbedömning ska göras och regelpunkterna ska kunna uppfyllas. Finns det tveksamheter om t ex antal sängar/yta, kan stöd tas från boverkets riktlinjer (Boverkets byggregler (2011:6) – föreskrifter och allmänna råd, BBR) </t>
  </si>
  <si>
    <t>4.1, 5.3</t>
  </si>
  <si>
    <t>Dokumentation</t>
  </si>
  <si>
    <t>Finns inget i reglerna sopm säger att dokumentation ska finnas på ett språk som ni förstår men ni ska ju kunna bedöma regelpunkterna och behöver förstår vad som står i dokument, företaget får annars förklara. Anser ni att det inte är tillräckligt för att kontrollpunkten uppfylls, behöver ni kunna översätta det som står alt. be företaget översätta.</t>
  </si>
  <si>
    <t xml:space="preserve">3.4, 4.4, 4.5, 5.3, 5.4, 5.6, </t>
  </si>
  <si>
    <t>Intervju</t>
  </si>
  <si>
    <t>Arbetskraften kan redgogöra</t>
  </si>
  <si>
    <t xml:space="preserve">Intervju med personal i enskilda rum/ytor är att rekommendera istället för att "chefen" står bredvid då finns det risk att personal inte vill/vågar prata. </t>
  </si>
  <si>
    <t>5.3</t>
  </si>
  <si>
    <t>Minderåriga</t>
  </si>
  <si>
    <t>Ungdom</t>
  </si>
  <si>
    <t xml:space="preserve">Arbetskraft under 18 år
Enligt arbetsmiljöverket behöver arbetsgivaren ta kontakt med vårdnadshavare och få deras godkännande att en person som är under 18 får arbeta. 
Finns i dagsläget inga specifika regler om detta, kan vara svårt att sätta avvikelse men KP 2.3 gäller och kan vara bra att fråga arbetsgivaren om detta. </t>
  </si>
  <si>
    <t xml:space="preserve">4.6 </t>
  </si>
  <si>
    <t>Både lönebesked och anställningsavtal ska visas upp för att verifiera lönenivån.</t>
  </si>
  <si>
    <t>6.1</t>
  </si>
  <si>
    <t>karta/ritning</t>
  </si>
  <si>
    <t>Förteckning</t>
  </si>
  <si>
    <t>verifieringspunkt c) Förteckning över de som bor på respektive boende behöver inte finnas anslaget utan ska tolkas om att det finnas i anslutning till karta/ritning vart boenden finns. Behöver ju inte heller sitta på boenden utan kan finnas på huvudgården. Bra att räddningspersonal får info om hur många/vilka som bor på respektive boende.</t>
  </si>
  <si>
    <t>Avtal</t>
  </si>
  <si>
    <t>Lönen/ersättningen som bemanningsföretaget betalar ut till arbetskraften ska framgå i avtal* mellan bemanningsföretaget och uppdragsgivaren (den svenska producenten) och ni kan begära att få se lönespecifikationer för att verifiera det. 
Verifiering ska också ske med arbetskraften och det kan ju vara muntligt eller att de visar skriftligt. *MEN måste ju inte vara exakt i ett avtal, kan ju vara i en bilaga eller liknande.  Syftet är att ni måste kunna verifiera att de får lön enligt krav i standarden. Räcker inte att skriva i nivå med kollektivavtal, finns olika kollektivavtal så behöver specificeras. 
Lön ska också verifieras i 5.3.</t>
  </si>
  <si>
    <t>Bemaningsföretag</t>
  </si>
  <si>
    <t>Revision</t>
  </si>
  <si>
    <t xml:space="preserve">Revision på bemanningsföretag
Vissa regler är svåra att verifiera i den befintliga utgåvan, t e x 2.7-2.10 och det är inte heller självklart att ett bemanningsföretag hyr ut arbetskraft till ett certifierat företag så blir ännu svårare att verifiera att reglerna uppfylls. Ni får skriva ej relevant på det som inte går att verifiera tills vi har en ny utgåva på plats. 
</t>
  </si>
  <si>
    <t>KAP 4</t>
  </si>
  <si>
    <t>Anställda</t>
  </si>
  <si>
    <t>Vid revision på bemanningsföretag är det KAP 4 som gäller eftersom de är anställda på bemanningsföretaget.</t>
  </si>
  <si>
    <t>5.3, 5.6</t>
  </si>
  <si>
    <t xml:space="preserve">Lönespecifikationer </t>
  </si>
  <si>
    <t xml:space="preserve">Finns inte specificerat i verifieringskraven att lönespecar ska visas upp men ni har rätt att se det om ni begär för att verifiera att kontrollpunkterna uppfylls. Ni har stöd i allmänna villkor för att revidera tjänsteföretag, dvs bemanningsföretag/annan arbetsgivare. 
</t>
  </si>
  <si>
    <t>4.7, 5.7</t>
  </si>
  <si>
    <t xml:space="preserve">Avdrag för boende </t>
  </si>
  <si>
    <t xml:space="preserve">Avdrag för boende är inte en del i lönen men avdrag för boende kan ske och det ska framgå enligt verifieringskravet. Lön innan avdrag för boende kan aldrig vara under halva medianlönen. </t>
  </si>
  <si>
    <t>4.10</t>
  </si>
  <si>
    <t>semesterlön</t>
  </si>
  <si>
    <t>semester</t>
  </si>
  <si>
    <r>
      <t>Arbetskraften ska kunna se hur semesterlönen har räknats ut men behöver inte vara direkt i lönespecifikationen, ska finnas dokumenterat och kunna redovisas för arbetskraften.</t>
    </r>
    <r>
      <rPr>
        <b/>
        <sz val="10"/>
        <color rgb="FF000000"/>
        <rFont val="Barlow Regular"/>
      </rPr>
      <t xml:space="preserve"> </t>
    </r>
    <r>
      <rPr>
        <sz val="10"/>
        <color rgb="FF000000"/>
        <rFont val="Barlow Regular"/>
      </rPr>
      <t> </t>
    </r>
  </si>
  <si>
    <t>lås</t>
  </si>
  <si>
    <t xml:space="preserve">låsbar förvaring </t>
  </si>
  <si>
    <t xml:space="preserve">Ok att det går att låsa ett rum om det bor ett fåtal personer i samma rum och om de dessutom känner varandra.  </t>
  </si>
  <si>
    <t xml:space="preserve">4.6, 5.6 </t>
  </si>
  <si>
    <t>Beräkning timlön</t>
  </si>
  <si>
    <t>Timlön</t>
  </si>
  <si>
    <t xml:space="preserve">Vanligast att räkna ut timlönen baserat på ett genomsnitt av arbetstimmar 168/månad. Arbetstimmar kan variera mellan olika månader beroende på helgdagar och finns tabeller för detta. Inget sätt är fel, ok att räkna på genomsnittet. Arbetstimmar per månad 2023 - Arbetstimmar per månad (xn--arbetstimmarpermnad-gxb.se) 
Finns enkla beräkningsverktyg på nätet också, te x Räkna ut timlön - Räknare.nu (raknare.nu) 
 </t>
  </si>
  <si>
    <t>Volontär</t>
  </si>
  <si>
    <t>Volontärer</t>
  </si>
  <si>
    <t xml:space="preserve">Frivilliga som arbetar för att lära sig, får ej lön men gratis kost och logi. 
Certifieringen kan inte hindra volontärarbete.
Får dock inte måste vara tidsbegränsat. 
Räknas som en del i arbetskraften när det gäller säker arbetsmiljö och boende om det tillhandahålls, dock är ju lön och anställningsavtal ej relevant.  
Bör finnas något slags avtal, särskilt om kost/logi tillhandahålls och omfattas personerna av någon slags försäkring?  
Bra med en dialog om detta vid revision även fast det inte finns någon specifik regel om volontärer i dagsläget. </t>
  </si>
  <si>
    <t>4.6, 5.6</t>
  </si>
  <si>
    <t xml:space="preserve">Försörjningskrav </t>
  </si>
  <si>
    <t xml:space="preserve">arbetstillstånd </t>
  </si>
  <si>
    <t xml:space="preserve">
Nytt försörjningskrav för tredjelandsmedborgare med arbetstillstånd som ska arbeta i Sverige i mer än 6 månader. Finns att läsa om detaljerade regler kring detta här Höjt försörjningskrav för arbetstillstånd - Migrationsverketi .nformation kommer komma i nyhetsbrev och en länk till denna sida kommer finnas i stödmaterialet. 
Regel om lön i IP Arbetsvillkor så gäller för denna typ av arbetskraft verifieringspunkten om lagstadgad minimilön. </t>
  </si>
  <si>
    <t xml:space="preserve">utstationerad arbetskraft </t>
  </si>
  <si>
    <t xml:space="preserve">ersättning </t>
  </si>
  <si>
    <t>”Den som anlitar arbetskraft, med annan arbetsgivare ska säkerställa att -ersättning för utgifter (resa, kost, logi) som uppkommer för utstationerad arbetskraft som en följd av resan från ett annat land inte utgör del av deras lön. ”
- Inget krav att arbetsgivare måste betala för utgifter
- Lön är lön och ersättning för utgifter är en annan sak, måste tydligt framgå vad som är vad.
Läs mer här 18 §  Lag (1999:678) om utstationering av arbetstagare</t>
  </si>
  <si>
    <t xml:space="preserve">visselblåsning </t>
  </si>
  <si>
    <t>klagomål</t>
  </si>
  <si>
    <t>Om det kommer in visselblåsarärendet så kan ni hjälpa arbetskraften vidare så de kommer till rätt myndighet beroende på visselblåsarärende:
      Om människoexploatering,
-	kontakta polisen, 114 14
        Om arbetsmiljöproblem,
-	kontakta arbetsmiljöverket, 010-730 90 00, 010-4705388 (jourtelefon)
       Om sanitär olägenhet,
-	kommunen</t>
  </si>
  <si>
    <t>4.1, 4.6, 5.3</t>
  </si>
  <si>
    <t>Löneutbetalning</t>
  </si>
  <si>
    <t xml:space="preserve">Fråga; Hur ofta behöver lönen betalas ut?
Svar: 
Det finns inget reglerat i lagen, men det regleras oftast i kollektivavtalen.
Bör finnas ngn överenskommelse mellan arbetsgivare och arbetstagare. 
Är tydligare reglerat i finsk lagstiftning att lönen ska betalas varje månad. Finska lagstiftning är annorlunda, krav på kollektivavtal i Finland. 
Det kan vara med motiverat med att lönen betalas ut när säsongen är slut för att underlätta för arbetstagare men måste vara överenskommet, men inte lika motiverat när det är en fast anställning så där bör CO ha en varningsflagga företag). 
</t>
  </si>
  <si>
    <t>NIVÅ</t>
  </si>
  <si>
    <t>Sigill</t>
  </si>
  <si>
    <t>2.10.13</t>
  </si>
  <si>
    <t>Jordgubbar</t>
  </si>
  <si>
    <t>Kulturperiod</t>
  </si>
  <si>
    <t>Som 3 fullskördeår räknas som de år man kan ta full skörd av jordgubbar.  Etableringstiden, dvs åren innan man kan ta fullskörd, räknas inte in i dessa 3 fullskördeår.</t>
  </si>
  <si>
    <t>Grund</t>
  </si>
  <si>
    <t>4.2</t>
  </si>
  <si>
    <t>Tvätta</t>
  </si>
  <si>
    <t>Mikrobiologisk analys</t>
  </si>
  <si>
    <t>Om kommunalt vatten används, görs redan regelbunden analys av kommunen i reningsverket och odlaren behöver inte göra egen analys. Men eftersom den analysen görs i reningsverket kan vattenkvaliteten ha ändrats när vattnet nått odlaren och därför ska odlaren göra en egen analys vid behov om man kommer fram till det enligt riskbedömningen (se regel 2.11). Om odlaren använder eget vatten t.ex. från egen brunn ska analys göras regelbundet vid behov (enligt riskbedömningen). </t>
  </si>
  <si>
    <t>Om kommunalt vatten används, görs redan regelbunden analys av kommunen i reningsverket och odlaren behöver inte göra egen analys. Men eftersom den analysen görs i reningsverket kan vattenkvaliteten ha ändrats när vattnet nått odlaren och därför ska odlaren göra en egen analys vid behov om man kommer fram till det enligt riskbedömningen (se regel 2.6.1). Om odlaren använder eget vatten t.ex. från egen brunn ska analys göras regelbundet vid behov (enligt riskbedömningen). </t>
  </si>
  <si>
    <t>Cisterner</t>
  </si>
  <si>
    <t>Besiktning</t>
  </si>
  <si>
    <t>Kravet och verifiering under punkt a) det är tillräckligt att odlaren har en godkänd besiktning/granskning och en plan på framtida besiktningar/granskningar. </t>
  </si>
  <si>
    <t>2.2.2</t>
  </si>
  <si>
    <t>Kadmium</t>
  </si>
  <si>
    <t>Intyg</t>
  </si>
  <si>
    <t>Odlaren behöver kunna visa upp intyg, t.ex. på gödseltillverkarens hemsida, om revisorn kräver detta.</t>
  </si>
  <si>
    <t>7.2</t>
  </si>
  <si>
    <t xml:space="preserve">Ska finnas tillgänglig på synlig plats. För enmansföretag är det tillräckligt att företagaren själv vet var planen finns (behöver alltså inte finnas uppsatt) men så fort man har någon form av arbetskraft så måste planen finns synlig för arbetskraften. Gällande att den ska finnas tillgänglig för räddningstjänsten är det tillräckligt om planen görs tillgänglig om räddningstjänsten frågar efter den.  </t>
  </si>
  <si>
    <t>1.4</t>
  </si>
  <si>
    <t>Permanent skyddszon</t>
  </si>
  <si>
    <t>Vattendrag</t>
  </si>
  <si>
    <r>
      <t xml:space="preserve">I Sigill F&amp;G regel 1.4 (och 1.3) om permanenta skyddszoner står att i nitratkänsliga områden ska 6 m breda permanenta skyddszoner anläggas intill </t>
    </r>
    <r>
      <rPr>
        <u/>
        <sz val="10"/>
        <color theme="1"/>
        <rFont val="Barlow Regular"/>
      </rPr>
      <t>vattendrag som är vattenförande</t>
    </r>
    <r>
      <rPr>
        <sz val="10"/>
        <color theme="1"/>
        <rFont val="Barlow Regular"/>
      </rPr>
      <t xml:space="preserve"> året runt. Definitionen av vattendrag i det aktuella landet gäller. I Finland finns en digital karta som visar vad som räknas som vattendrag (VIPU kartfunktion). Det finns också en definition här: https://www.finlex.fi/sv/laki/ajantasa/2011/20110587. Definition för Sverige: Bäck, å, flod, älv, kanal eller damm.</t>
    </r>
  </si>
  <si>
    <t>Strukturkalkning</t>
  </si>
  <si>
    <t>Kalkfilterdiken</t>
  </si>
  <si>
    <t>En bra gjord strukturkalkning/kalkfilterdike kan ha bra effekt upp emot 20 år.</t>
  </si>
  <si>
    <t>Areal</t>
  </si>
  <si>
    <t>Åtgärder</t>
  </si>
  <si>
    <t>Åtgärderna mot läckage av kväve och fosfor ska genomföras på all den certiferade marken i nitratkänsliga områden.</t>
  </si>
  <si>
    <t>2.12.2</t>
  </si>
  <si>
    <t>Dränering</t>
  </si>
  <si>
    <t>Växthus</t>
  </si>
  <si>
    <t>Dräneringen beräknas per växthusenhet på årsbasis, alltså på 12 månader.</t>
  </si>
  <si>
    <t>Anpassade skyddszoner</t>
  </si>
  <si>
    <t>Anläggas</t>
  </si>
  <si>
    <t>De anpassade skyddszonerna ska anläggas på erosionsbenägenmark eller mark som löper risk att översvämmas.</t>
  </si>
  <si>
    <t>2.19.2</t>
  </si>
  <si>
    <t>Växtskyddssprutor</t>
  </si>
  <si>
    <t>Funktionstest</t>
  </si>
  <si>
    <t>Undantag för funktionstest gäller för växtskyddssprutor som är konstruerade för att bäras i sin helhet av den som sprutar t.ex. ryggsprutor, handhållna sprutor och duschflaskor.</t>
  </si>
  <si>
    <t>1.6.1</t>
  </si>
  <si>
    <t>Biologisk mångfald</t>
  </si>
  <si>
    <t>Åtgärder biologisk mångfald</t>
  </si>
  <si>
    <t>Den totalpoäng som ett företag ska uppnå avgörs av storleken på den areal som en certifierad gröda odlas på det aktuella året.</t>
  </si>
  <si>
    <t>Avvikelser biologisk mångfald</t>
  </si>
  <si>
    <t xml:space="preserve">Om man får en avvikelse så måste man återkomma med tillräckliga bevis på att åtgärden vidtagits för att revisorn ska känna sig trygg med sitt beslut. Om man inte har vidtagit tillräckligt många åtgärder vid revision t.ex. då krävs det bevis i form av dokumentation-t.ex. foto, markering på karta, utsädesfaktura eller liknande. Samma typ av bevis som man skulle vilja se under revisionen på plats. Om man under revisionen ser att de t.ex. sköter sina vägrenar på ett korrekt sätt men att det bara handlar om att komplettera med sträckan så skulle ett mail kunna vara tillräckligt med info om hur lång vägrenen är. </t>
  </si>
  <si>
    <t>2.1 K</t>
  </si>
  <si>
    <t>Tillval klimat</t>
  </si>
  <si>
    <t>Sparsam körning</t>
  </si>
  <si>
    <t xml:space="preserve">För säsongsanställda ska sparsam körning ingå som ett moment i introduktionskursen. Vi har inga specifika krav på innehåll, hur den ska göras eller längd på utbildningsmoment.
För fast anställda som kör traktor eller andra lantbruksmaskiner gäller en halv dags kurs som omfattar både praktik och teori. Dessa brukar anordnas av rådgivarorganisationer och i Greppa näringens regi. För lastbil räcker YKB som utbildning och för personbil så brukar körkort vanligtvis räcka då sparsam körning ingår som moment i körkortsutbildningen sedan 2008. </t>
  </si>
  <si>
    <t>2.19.1</t>
  </si>
  <si>
    <t>Teknisk överyn</t>
  </si>
  <si>
    <t xml:space="preserve">Man ska göra teknisk översyn varje år oavsett om funktionstest görs, men de kan göras samtidigt. Testen överlappar inte helt. </t>
  </si>
  <si>
    <t>7.1.1</t>
  </si>
  <si>
    <t>Brandsläckare</t>
  </si>
  <si>
    <t>Är inte krav på att man måste ha brandsläckare, kan vara en vattenslang men en slang har ju inte obegränsad räckvidd.</t>
  </si>
  <si>
    <t>7.1.2</t>
  </si>
  <si>
    <t xml:space="preserve">Man måste ha första hjälpen utrustning så om man inte har det så blir det avvikelse men ni behöver inte kontrollera den utan den ska finnas märkt på situationsplanen. </t>
  </si>
  <si>
    <t xml:space="preserve">Ska finnas tillgänglig på synlig plats. För enmansföretag är det tillräckligt att företagaren själv vet var planen finns (behöver alltså inte finnas uppsatt) men så fort man har någon form av arbetskraft så måste planen finns synlig för arbetskraften. Gällande att den ska finnas tillgänglig för räddningstjänsten är det tillräckligt om planen görs tillgänglig om räddningstjänsten frågar efter den. </t>
  </si>
  <si>
    <t>kadmiumhalt</t>
  </si>
  <si>
    <t>näringslösning</t>
  </si>
  <si>
    <t>Max kadmiumhalt gäller även för mineralgödsel näringslösningar i växthusodling. T.ex. YaraTera-serien uppfyller kravet.</t>
  </si>
  <si>
    <t>funktionstest</t>
  </si>
  <si>
    <t>nytillverkad växtskyddsspruta</t>
  </si>
  <si>
    <t xml:space="preserve">Nytillverkade växtskyddssprutor är CE-märkta. CE-märkningen och funktionstest är baserade på olika ISO-standarder. Är inget lagkrav att nytillverkade CE-märkta växtskyddssprutor ska ha ett max 3 årigt funktionstest. Men Sigill-kravet på max 3 årigt (endast IP Frukt &amp; Grönt) och max 1-2 årigt gäller för IP Sigill Prydnadsväxter &amp; Plantskola t.o.m. 31 december 2021 och övriga moduler tillsvidare, gäller detta då man kan upptäcka fel som kan uppkomma i samband med monteringen. Säljaren kan t.ex. utgöra funktionstestet i samband med försäljning. </t>
  </si>
  <si>
    <t>7.1.3</t>
  </si>
  <si>
    <t xml:space="preserve">Oljecistern </t>
  </si>
  <si>
    <t>Privatbostad</t>
  </si>
  <si>
    <t>I alla regelhandböcker framgår i inledningstexten att reglerna gäller generellt för den certifierade verksamheten. Det innebär i praktiken att det är texten på certifikatet som styr var reglerna ska tillämpas. Står det till exempel IP Sigill Frukt &amp; Grönt potatisodling, då ingår inte växthusodling och inte heller eventuell privatbostad. </t>
  </si>
  <si>
    <t xml:space="preserve">Grund &amp; Sigill </t>
  </si>
  <si>
    <t>2.14</t>
  </si>
  <si>
    <t>Tillträde</t>
  </si>
  <si>
    <t>Växtskyddsförråd</t>
  </si>
  <si>
    <t xml:space="preserve">Det är ok att släppa in t.ex. elektriker i förrådet. Med tillträde menas att den som har nycklarna till förrådet och ansvarar då för de som släpps in.  </t>
  </si>
  <si>
    <t>Klimat</t>
  </si>
  <si>
    <t>6.1K</t>
  </si>
  <si>
    <t>Mulljordar</t>
  </si>
  <si>
    <t>Klimatcertifiering</t>
  </si>
  <si>
    <t>En mulljord definieras som en jord med minst 40 % organiskt material. Dessa jordar utgör bara några få procent av Sveriges åker- och betesmark så de är relativt ovanliga. Mulljordar är vanligare i vissa delar av landet och Jordbruksverket och SLU har tagit fram kartor baserade på en mängd jordartsprover. Karta över mullhalt finns i Bilaga A i denna rapport: slu_ivm_rapport_11_2015.pdf Mullhalter över 40 % finns inte specificerade men generellt kan sägas att ju högre mullhalter desto högre ”risk” för att mulljordar finns i området. Mulljordar ser ungefär ut som torv i konsistens och är det blött ute kan de vara mycket sumpiga. Observera att regeln bara gäller för jordar som tagits ur bruk permanent och alltså inte bara ligger i tillfällig träda.</t>
  </si>
  <si>
    <t>5.1 K</t>
  </si>
  <si>
    <t>Fånggröda</t>
  </si>
  <si>
    <t>Mellangröda</t>
  </si>
  <si>
    <t>Regeln gäller inte för fleråriga/perenna grödor/kulturer</t>
  </si>
  <si>
    <t xml:space="preserve">1.1K </t>
  </si>
  <si>
    <t>Energikartläggning</t>
  </si>
  <si>
    <t>transport</t>
  </si>
  <si>
    <t>Det spelar ingen roll vad som ingår i energikartläggningen då den är en hjälp för företagen att få koll på energianvändningen och det finns inga krav på nivåer som ska uppnås, tex kWh/kg produkt. Dock rimligt att egna transporter ska ingå där.</t>
  </si>
  <si>
    <t>1.4K</t>
  </si>
  <si>
    <t xml:space="preserve">förnybar energi </t>
  </si>
  <si>
    <t>HVO</t>
  </si>
  <si>
    <t xml:space="preserve">Om endast en del av ett företag ( den areal som avser grönsaksodling) är certifierad är det upp till företaget om de vill räkna på hela eller delar av företaget för att nå upp till målet 50% förnybar energi. 
Om man tex använder diesel med 20 % inblandning av förnybar HVO på all mark i företaget, går det inte att bara tillgodoräkna sig den inblandade HVO:n för den certifierade marken. 
Man får ju då utgå från antal liter diesel man använder för den certifierade arealen och beräkna andel förnybart på den, dvs 20 %. 
Om man inte köper en viss andel ren HVO100 som är helt förnybart motsvarande som behövs till den certifierade arealen, då går det att tillgodoräkna sig den så att det blir 100 % förnybar diesel trots att man använder annan diesel till resten av företaget som inte ingår i den certifierade verksamheten.
</t>
  </si>
  <si>
    <t>Kvitta</t>
  </si>
  <si>
    <t>förnybar energi</t>
  </si>
  <si>
    <r>
      <t>Kvitta förnybar energi fram till 2030</t>
    </r>
    <r>
      <rPr>
        <sz val="11"/>
        <color rgb="FF333333"/>
        <rFont val="Barlow Regular"/>
      </rPr>
      <t>, t ex om det produceras 100 000 kwh ett normal år via solpaneler, men förbrukar 150 000 kwh (varav 30 000 från icke förnybara) Hur ska man räkna?</t>
    </r>
    <r>
      <rPr>
        <sz val="11"/>
        <color theme="1"/>
        <rFont val="Barlow Regular"/>
      </rPr>
      <t xml:space="preserve"> Använd räknesnurran som finns som stödmaterial </t>
    </r>
  </si>
  <si>
    <t>2023:1</t>
  </si>
  <si>
    <t>2.2.3</t>
  </si>
  <si>
    <t>Etablering</t>
  </si>
  <si>
    <t>Utsäde/plantmaterial</t>
  </si>
  <si>
    <t>Se om denna påverkan av ovanstående (kontrollpunkt 3.3 i Prydnadsväxter och plantskola)</t>
  </si>
  <si>
    <t>4.5.1</t>
  </si>
  <si>
    <t>Lagring</t>
  </si>
  <si>
    <t>Efterskördsbehandling</t>
  </si>
  <si>
    <t>Kontrollpunkten kan behöva uppdateras beroende på om Smartfresh godkänns av kemikalieinspektionen för efterskördsbehandling av äpple och päron.</t>
  </si>
  <si>
    <t>Odlingsplatsen</t>
  </si>
  <si>
    <t>Nitratkänsliga områden</t>
  </si>
  <si>
    <t>I de fall där kund är certifierad av IP F&amp;G samt KRAV och följer KRAVs regelverk så bör kontrollpunkt 1.4.1 anses som "ej relevant". Lagkrav säger att växtnäring inte får användas 2 meter från nitratkänsliga områden, enligt KRAV är det 3 meter och IP F&amp;G 6 meter. Viktigt att poängtera att 6 meter som används av IP F&amp;G är krav för att ansöka om stöd (mer info JBV: https://jordbruksverket.se/stod/jordbruk-tradgard-och-rennaring/jordbruksmark/skyddszoner)</t>
  </si>
  <si>
    <t>1.4 VK</t>
  </si>
  <si>
    <t>Energianvändning</t>
  </si>
  <si>
    <t>Kontrollpunkten kan behöva uppdateras - i nuläget så hanterar kontrollpunkten energianvändning och köldmedier. I vissa odlingssystem i växthus behövs koldioxid för att påskynda tillväxt av växtmaterial, denna kan skapas via icke förnybara energikällor. Som det ser ut i nuläget så nämnds inte produktion av koldioxid alls i klimatcertifieringen. Detta är något vi måste ha i åtanke och möjligtvis kalibrera kontrollpunkt 1.4 VK och den övre rubriken där denna kontrollpunkt ligger utifall att icke förnybara energikällor inte ska få användas åt detta. Viktigt att tänka på är att se till om det finns alternativa källor till produktion av koldioxid, hur hanterar vi de odlare i växthus som är beroende av koldioxid.</t>
  </si>
  <si>
    <t>1.5 K/PK/VK</t>
  </si>
  <si>
    <t xml:space="preserve">Nya kunder som redan har ett bundet elavtal som inte är förnybart behöver först teckna ett nytt avtal för förnybar energi när det gamla avtalet löpt ut. </t>
  </si>
  <si>
    <t>GMO</t>
  </si>
  <si>
    <t xml:space="preserve">Endast fåtal GMO-godkända grödor (soja, raps, sockerbeta, majs) gör det omotiverat att begära dokumentation om GMO-fritt utsäde/plantmaterial hos kunder. GMO-fritt specas inte i fakturor, men i de fall då material är GMO framgår det i faktura och dokumentation från leverantör. 
Punkten är "ej relevant" för samtliga grödor, utom majs. Fakturor utan specifikation om att materialet är GMO-fritt är giltigt underlag för verifiering. Detta eftersom GMO-material i regel specas på faktura. </t>
  </si>
  <si>
    <t xml:space="preserve">Sigill </t>
  </si>
  <si>
    <t>brandfarlig</t>
  </si>
  <si>
    <t>cistern</t>
  </si>
  <si>
    <t>I verifiering b): “och/eller” ersätts med "och". 
Förtydligande: Intentionen med regeln är att vara i nivå med kommunens krav, inte utöver. Dvs om kommunen godkänt cisternens placering och konstruktion uppfylls regeln.</t>
  </si>
  <si>
    <t>2.24.11</t>
  </si>
  <si>
    <t>Potatiscystnematod</t>
  </si>
  <si>
    <t>färskpotatis</t>
  </si>
  <si>
    <r>
      <rPr>
        <sz val="11"/>
        <color rgb="FF000000"/>
        <rFont val="Barlow Regular"/>
      </rPr>
      <t xml:space="preserve">Undantag för skörd innan 1 juli sannolikt satt baserat på en minskad risk för nematodförekomst (Genom att pot tas upp tidigt, hinner färre nematodhonor producera livskraftiga ägg än på potatis m senare skörd.)Rådgivare: Tidigare ansågs att om potatis togs upp senast midsommar skulle tätheten kunna hållas på långsiktigt oskadlig nivå- även vid ensidig potatisodling. Men med ändrat klimat och vid tidig sättning, med plast, är det osannolikt att den regel håller. 
Rådgivare menar att det inte finns garanti för oskadlig nivå med tidig skörd. På sikt ska regeln uppdateras och saamma regler gälla för all potatis. Men utifrån nuvarande regelformulering och att risken för nematodförekomst är lägre i norra Sverige + att odlare ofta använder resistenta sorter </t>
    </r>
    <r>
      <rPr>
        <b/>
        <sz val="11"/>
        <color rgb="FF000000"/>
        <rFont val="Barlow Regular"/>
      </rPr>
      <t>godtas undantag för nematodprovtagning för färskpotatis som skördas efter 1 juli i norra Sverige, men som senast 1 aug.</t>
    </r>
    <r>
      <rPr>
        <sz val="11"/>
        <color rgb="FF000000"/>
        <rFont val="Barlow Regular"/>
      </rPr>
      <t xml:space="preserve"> Förslag att vid revision ställa frågor om tid för sättning, om man jobbar med fiberduk, för att resonera kring riskmedvetenhet.
</t>
    </r>
  </si>
  <si>
    <t>2026-04-12</t>
  </si>
  <si>
    <t xml:space="preserve">2.4 </t>
  </si>
  <si>
    <t>Cd</t>
  </si>
  <si>
    <t>kadmiuminnehåll</t>
  </si>
  <si>
    <t>Hur hanterar Sigill att Yara gått ut med information om tillfällig ökad kadmiumhalt i vissa gödselprodukter</t>
  </si>
  <si>
    <t>Yara har gått ut med information om ökad kadmiumhalt i vissa tillverkningsomgångar av sina produkter P20, PK 11-21 &amp; NP13-23 ( MAP) . Haltökningen gäller produkter säckade efter 1 mars 2026. Intyg finns på Yaras webbsida och har skickats ut till återförsäljare av produkterna och kan skickas på förfrågan.  
I de fall berörda produkter (säckade efter 1 mars 2026) har köpts in kan dessa användas, genom uppvisande av intyg från Yara/leverantör vid revision.  
 Användning av produkt med ökad Cd-halt kommer innebära en avvikelse, men då avvikelsen beror på faktorer utanför företagets kontroll och inte kan åtgärdas behålls certifikatet.  
YARAs BEDÖMNING ÄR ATT TILLVERKNINGSOMGÅNG FINNS PÅ MARKNADEN 3-6 MÅNADER (från 1 mars).</t>
  </si>
  <si>
    <t>3.2.2</t>
  </si>
  <si>
    <t>Långtidsverkande gödselmedel</t>
  </si>
  <si>
    <t>Gödsel</t>
  </si>
  <si>
    <t>Långtidsverkande gödselmedel, definition: Gödselmedel som är inkapslade i ett poröst hölje vilket löses upp när temperatur och jordens fuktighet är rätt. Växtnäringen utsöndras då jämnt under lång tid.</t>
  </si>
  <si>
    <t xml:space="preserve">Kravet i regeln om Cd-nivåer gäller om man blandar i NPK i den jord som används till krukväxter men INTE om det handlar om långtidsverkande gödselmedel. </t>
  </si>
  <si>
    <t>2020:1</t>
  </si>
  <si>
    <t>Nitratkänsliga områden ska 6 m breda permanenta skyddszoner anläggas intill vattendrag som är vattenförande året runt. Definitionen av vattendrag i det aktuella landet gäller. I Finland finns en digital karta som visar vad som räknas som vattendrag (VIPU kartfunktion). Det finns också en definition här: https://www.finlex.fi/sv/laki/ajantasa/2011/20110587. Definition för Sverige: Bäck, å, flod, älv, kanal eller damm.</t>
  </si>
  <si>
    <t>3.24</t>
  </si>
  <si>
    <t>3.32</t>
  </si>
  <si>
    <t>Undantag för funktionstest gäller för växtskyddssprutor som är konstruerade för att bäras i sin helhet av den som sprutar t.ex. ryggsprutor, handhållna sprutor och duschflaskor. Dock ska teknisk översyn göras årligen.</t>
  </si>
  <si>
    <t>3.27</t>
  </si>
  <si>
    <t>3.7</t>
  </si>
  <si>
    <t>Nytillverkade växtskyddssprutor är CE-märkta. CE-märkningen och funktionstest är baserade på olika ISO-standarder. Är inget lagkrav att nytillverkade CE-märkta växtskyddssprutor ska ha ett max 3 årigt funktionstest. Men Sigill-kravet på max 3 årigt (endast IP Frukt &amp; Grönt) och max 1-2 årigt gäller för IP Sigill Prydnadsväxter &amp; Plantskola t.o.m. 31 december 2021 och övriga moduler tillsvidare, gäller detta då man kan upptäcka fel som kan uppkomma i samband med monteringen. Säljaren kan t.ex. utgöra funktionstestet i samband med försäljning.</t>
  </si>
  <si>
    <t>Fröer/utsäde/plantmaterial</t>
  </si>
  <si>
    <t>Kontrollpunkten kan behöva uppdateras - dokumentation på att fröer/utsäde/plantmaterial är certifierat efterfrågas. Jordbruksverket har slutat med certifiering av detta. Branschen har därför utformat en egen certifiering (EPS-cert) på som elitplantstationen håller i. Kontrollpunkten bör därför uppdateras. FÖ är kontrollpunkten vagt formulerad, dvs att material ska vara certifierat men om inte certifiering inns är det ok i dessa fall. Detta kan formuleras annorlunda.</t>
  </si>
  <si>
    <t>4.2.2</t>
  </si>
  <si>
    <t>4.7.2</t>
  </si>
  <si>
    <t>4.7.7</t>
  </si>
  <si>
    <t>1.5 K</t>
  </si>
  <si>
    <t>BAT</t>
  </si>
  <si>
    <t>gödsel</t>
  </si>
  <si>
    <t xml:space="preserve">Hantering avvikelse </t>
  </si>
  <si>
    <t xml:space="preserve">Avvikelse 2.1: Om företaget vid revision inte kan visa på användning av BAT- gödsel kommer åtgärdsplan inte vara ett alternativ. 
Eftersom användning av icke godkänd mineralgödselprodukt inte går att rätta till i efterhand medför den typen av avvikelse att certifikat inte kan utfärdas.    
Anledningen till detta är att användning av BAT-gödsel är en åtgärd med stor effekt på utsläpp och är avgörande för scopet för denna standard.   </t>
  </si>
  <si>
    <t>drivmedel</t>
  </si>
  <si>
    <r>
      <rPr>
        <sz val="11"/>
        <color rgb="FF000000"/>
        <rFont val="Calibri"/>
        <family val="2"/>
        <scheme val="minor"/>
      </rPr>
      <t xml:space="preserve">Hantering avvikelse 2.3:  
- Lantbrukare gör inköp av drivmedel i anslutning till skörd. Därför risk för att företaget får avvikelse på 2.3 vid revision innan dess.  
- I dessa fall stängs avvikelse med åtgärdsplan att skicka underlag före 1 nov för granskning av regeluppfyllnad genom administrativ revision.   
- Åtgärdsplan med villkor att certifikat endast gäller efter 1 nov om underlag motsvarar krav - annars upphör certifikat.  
</t>
    </r>
    <r>
      <rPr>
        <sz val="11"/>
        <color rgb="FFFF0000"/>
        <rFont val="Calibri"/>
        <family val="2"/>
        <scheme val="minor"/>
      </rPr>
      <t xml:space="preserve">OBS! Under CO- möte 1 jun och vid tidigare tillfällen har Sigill kommunicerat information om kalibrering för hantering av avvikelse vid revision </t>
    </r>
    <r>
      <rPr>
        <i/>
        <sz val="11"/>
        <color rgb="FFFF0000"/>
        <rFont val="Calibri"/>
        <family val="2"/>
        <scheme val="minor"/>
      </rPr>
      <t>sent på säsongen</t>
    </r>
    <r>
      <rPr>
        <sz val="11"/>
        <color rgb="FFFF0000"/>
        <rFont val="Calibri"/>
        <family val="2"/>
        <scheme val="minor"/>
      </rPr>
      <t>. Den kalibreringen är inte längre aktuell. Avvikelse hanteras lika oavsett tidpunkt för revision.</t>
    </r>
  </si>
  <si>
    <t>RME</t>
  </si>
  <si>
    <t>Är rapsolja godtagbart som drivmedel i torken?</t>
  </si>
  <si>
    <t xml:space="preserve">Ja, det är acceptabelt. 
Därmed behövs ingen kompensation (i form av extra 25 l/ha i fält).
Vid en revision måste odlaren visa antingen 65 l/ha OCH fossilfri tork eller 65 l/ha + 25 l/ha om torken inte är fossilfri. 
Om odlaren inte har någon tork alls men levererar till central tork gäller även 65 liter/ha. 
Allt baserat på "såvida inte lägre förbrukning kan styrkas".
</t>
  </si>
  <si>
    <t>pyretroider</t>
  </si>
  <si>
    <t>bekämpningströsklar</t>
  </si>
  <si>
    <t xml:space="preserve">Regeln syftar på att reglera användning av pyretroider under våren, men är inte formulerad med intention att tolkas som att den reglerar ett förbud eller typ av  höstanvändning. 
Regeln fokuserar på våranvändning utifrån att risken att skada pollinatörer är större på våren än under hösten.
</t>
  </si>
  <si>
    <t>växtnäringsbalans</t>
  </si>
  <si>
    <t>överskott</t>
  </si>
  <si>
    <t>Avses näringsbalans för NPK eller enbart kväve?</t>
  </si>
  <si>
    <t>Regeln avser primärt kväve.</t>
  </si>
  <si>
    <t xml:space="preserve">2.7 </t>
  </si>
  <si>
    <t>Spaltgolv</t>
  </si>
  <si>
    <t>Kalv</t>
  </si>
  <si>
    <t>Kalvar omfattas ej av förbudet mot dränerande golv.</t>
  </si>
  <si>
    <t xml:space="preserve"> 2016:1</t>
  </si>
  <si>
    <t>7.5</t>
  </si>
  <si>
    <t>Avmaskningsmedel</t>
  </si>
  <si>
    <t>Mjölk</t>
  </si>
  <si>
    <t xml:space="preserve">I IP Sigill Mjölk står det "Långtidsverkande avmaskningsmedel får inte användas på bete".  Om producenter ger sina djur kapslar så får man skriva en avvikelse samt ha en åtgärdsplan. 
</t>
  </si>
  <si>
    <t>6.15</t>
  </si>
  <si>
    <t>Palmkärneprodukter</t>
  </si>
  <si>
    <t>Nöt &amp; Mjölk</t>
  </si>
  <si>
    <t xml:space="preserve">I nya utgåvan IP Nöt &amp; Mjölk som börjar gälla 1/1-20 kommer det stå:
"Soja och oljepalmsprodukter ska vara certifierade enligt RTRS, ProTerra, RSPO, Rainforest Alliance, eller ekologiskt”.  
På klimatnivån lägger vi sen till att det inte får komma från Sydamerika eller Sydostasien.  </t>
  </si>
  <si>
    <t xml:space="preserve">I nya IP Nöt &amp; Mjölk som kommer börja gälla 1/1-20 kommer det stå "Djuren ska skyddas från parasiter. Långtidsverkande avmaskningsmedel får användas först när inga andra åtgärder bedömts ge bättre eller likvärdig effekt". 
</t>
  </si>
  <si>
    <t>6.11</t>
  </si>
  <si>
    <t>Nöt</t>
  </si>
  <si>
    <t>I dagsläget får inga importerade palmkärneprodukter användas i IP Sigill Nöt. Om det används så får man skriva en avvikelse och åtgärdsplan för det.</t>
  </si>
  <si>
    <t>12.2</t>
  </si>
  <si>
    <t>11.2</t>
  </si>
  <si>
    <t>4.11</t>
  </si>
  <si>
    <t>Seminering</t>
  </si>
  <si>
    <t>Avel</t>
  </si>
  <si>
    <t xml:space="preserve">Det är ok att seminera kvigor under 13 månaders ålder enligt SJV. Man ska dock ha punkt 4.9 i åtanke. </t>
  </si>
  <si>
    <t>Karenstid</t>
  </si>
  <si>
    <t xml:space="preserve"> För inköpta nötkreatur gäller karenstid innan de kan säljas som certifierade djur till slakt. Karenstiden beror på varifrån djuren är köpta enligt följande: 
- 0 dagars karens vid inköp från Sigillcertifierad gård eller gård certifierad enligt IP Nöt &amp; Mjölk Grundcertifiering.
- 90 dagars karens vid inköp från gård certifierad enligt Svensk EU-ekologiskt. 
- 120 dagars karens vid inköp från övriga gårdar. </t>
  </si>
  <si>
    <t xml:space="preserve">Grund
</t>
  </si>
  <si>
    <t>4.5</t>
  </si>
  <si>
    <t>Utevistelse</t>
  </si>
  <si>
    <t>Beteskrav</t>
  </si>
  <si>
    <t xml:space="preserve">Producenten behöver inte gå ner på individnivå när det gäller beteskravet utan det räcker på gruppnivå. </t>
  </si>
  <si>
    <t xml:space="preserve">Grund </t>
  </si>
  <si>
    <t>8.4</t>
  </si>
  <si>
    <t>Besöksjournal</t>
  </si>
  <si>
    <t xml:space="preserve">Bra om alla skriver in sig i besöksjournalen men det är ok om tex veterinärer inte skulle göra det men det då finns journsl från besöket istället. </t>
  </si>
  <si>
    <t>10.3</t>
  </si>
  <si>
    <t>Mjölkrummet/mjölkavhämtningsrummet</t>
  </si>
  <si>
    <t xml:space="preserve">Bra att få det så tätt som möjligt. Om tex rälsen går i taket så kan man sätta dit en gummilist. Syftet är att stänga ohyra ute i så stor utsträckning som möjligt. </t>
  </si>
  <si>
    <t>2025:1</t>
  </si>
  <si>
    <t>Elektricitet</t>
  </si>
  <si>
    <t>Reservelverk</t>
  </si>
  <si>
    <t>Om man ska göra revision på ett stall där djuren exempelvis har tillgång till ligghall, bara äter grovfoder och det finns tillgång till naturliga vattenkällor, dvs. behovet av el är litet eller inget alls. Vi har mailat med Jordbruksverket som svarade att det inte finns något hårt krav på reservelverk, det viktiga i sammanhanget är att djurvälfärden säkras. Vi ställer således inte heller något hårt krav på reservelverk, men finns det någon som helst risk att djurvälfärden riskeras vid ett längre elavbrott måste det finnas åtgärd på plats för det.</t>
  </si>
  <si>
    <t>14.18</t>
  </si>
  <si>
    <t>Växtskydssförråd</t>
  </si>
  <si>
    <t>Foder</t>
  </si>
  <si>
    <t xml:space="preserve">Kontroll ska utföras om växtodlingen som görs på gården är för produktion av foder till den egna gården. Notera att hela kapitel 14 är undantaget kontroll om producenten har tillval naturbeteskött. </t>
  </si>
  <si>
    <t>2.7 och 2.1N</t>
  </si>
  <si>
    <t xml:space="preserve">Vi vill tydliggöra att det nu med den nya versionen (2025:1) och ändringen av regel 2.1 N att det bara är mjölkkor, kalvar (upp till 6 månader) samt rekryteringsdjur till det egna mjölkföretaget som kan exkluderas från kontrollen då de inte är certifierade, och i sådant fall skulle kunna hållas så de har liggplatser med spaltgolv (se regel 2.7). Om det då t.ex. finns en producent som har köttproduktion där vissa av djuren certifieras och säljs som naturbeteskött och vissa inte måste ändå samtliga köttdjur ha tillgång till liggplatser utan spaltgolv. Reglerna för parallellproduktion möjliggör alltså INTE att köttdjur kan undantas regel 2.7. </t>
  </si>
  <si>
    <t>14.22</t>
  </si>
  <si>
    <t>Det räcker att växtskyddssprutor som används inom den certifierade produktionen genomgår funktionstest minst vart tredje år, inte varje år. Vi kommer uppdatera regeln vid nästa version av standarden, tillsvidare kan ni t.ex. kolla på regel 2.19.2 i IP Sigill Frukt och Grönt gällande denna typ av kontroll.</t>
  </si>
  <si>
    <t>6.13</t>
  </si>
  <si>
    <t>Massbalans</t>
  </si>
  <si>
    <t>Sigillcertifierat foder</t>
  </si>
  <si>
    <t xml:space="preserve">Ett klargörande gällande alternativ 4. under verifiering "Vid inköp av foder från foderföretag finns intyg som visar att foderföretaget köper foder-råvara som är certifierad enligt IP Sigill motsvarande 30 % av den levererade volymen." Vi vill klargöra att massbalans räcker för möta kravet i alternativ 4. </t>
  </si>
  <si>
    <t xml:space="preserve"> 2020:1
</t>
  </si>
  <si>
    <t>9.1 &amp; 9.2</t>
  </si>
  <si>
    <t>Utsäde</t>
  </si>
  <si>
    <t>Spårbarhet</t>
  </si>
  <si>
    <t xml:space="preserve">Både regel 9.1 och 9.2 handlar om spårbarhet, den första om det som lämnar gården och den andra om det som införskaffas. Då växtproduktion inte kontrolleras i varken IP Gris grund eller IP N&amp;M grund är det överflödigt att kontrollera utsäde som säljs/på annat sätt lännar gården och/eller som införskaffas. Reglerna 9.1 och 9.2 i båda standarderna ska alltså fortsätta kontrolleras såsom står i skrivet, med undantag för "utsäde". </t>
  </si>
  <si>
    <t>10.11</t>
  </si>
  <si>
    <t>Filtrering</t>
  </si>
  <si>
    <t>Silfilter</t>
  </si>
  <si>
    <t xml:space="preserve">I punkt b) under verifiering står det att silfiltret ska bytas minst tre gånger per dygn. Enligt branschriktlinjerna för mjölkproduktion ska filtret bytas två-tre gånger per dygn. Vi ändrar då från "minst tre" till "minst två-tre" för att bättre matcha branschriktlinjerna. </t>
  </si>
  <si>
    <t>1.10 N</t>
  </si>
  <si>
    <t>Soja</t>
  </si>
  <si>
    <t xml:space="preserve">Produkten "Home N´Dry Pellets – NON GM!" tillsätts i spannmål för att förbättra lagringsdugligheten. Den innehåller soja och är därför inte möjlig att förena med produktion av naturbeteskött om detta spannmål ges till äldre djur, då det enligt regel 1.10 N enbart är kalvar (max 6 månaders ålder) som får ges foder som innehåller soja. Under år 2025 kommer vi ge dispans på detta, dvs. att kund som använder sig av medlet ändå kan certifiera sin produktion av naturbeteskött. Detta då vi inte vill att standardens regler ska ge upphov till onödigt svinn. Dvs., finns det spannmål som redan tagits in och blandats med det här medlet känns det olyckligt att det i sådant fall ska slängas. Sigill ger därför undantag för i år, 2025, i och med att regeln tillkom så pass nyligen. Tills nästa år då får kunderna hitta annat konserveringsmedel som inte innehåller soja. </t>
  </si>
  <si>
    <t>kadmium</t>
  </si>
  <si>
    <t>cd</t>
  </si>
  <si>
    <t>2016:1</t>
  </si>
  <si>
    <t>13.2</t>
  </si>
  <si>
    <t>15.1</t>
  </si>
  <si>
    <t>8.8.1</t>
  </si>
  <si>
    <t>Program för smittskydd</t>
  </si>
  <si>
    <t>Smittskydd</t>
  </si>
  <si>
    <t xml:space="preserve">Om man har dokumentation på att man är med i smittsäkrad besättning grundnivån så räcker det.  Om man inte är med i smittsäkrad besättning grundnivån så måste man ha dokumentation på att  alla punkter i bilagan uppfylls. </t>
  </si>
  <si>
    <t>10.7.1</t>
  </si>
  <si>
    <t>Tansport till slakt</t>
  </si>
  <si>
    <t xml:space="preserve">Producenten behöver inte fylla i förväntad transporttid. Det ska transportören göra. </t>
  </si>
  <si>
    <t>6.11.1</t>
  </si>
  <si>
    <t>Fiskmjöl</t>
  </si>
  <si>
    <t>Det vi menar med undantaget är att fiskmjöl får ges vid avvänjning, dock ej till smågrisar över 30 kg. Det betyder att om man ger fiskmjöl till suggor vid avvänjningen så är det ok enligt regeln.</t>
  </si>
  <si>
    <t>Grund &amp; Sigill</t>
  </si>
  <si>
    <t>8.1</t>
  </si>
  <si>
    <t xml:space="preserve">Bra om alla skriver in sig i besöksjournalen men det är ok om tex veterinärer inte skulle göra det men det då finns journal från besöket istället. </t>
  </si>
  <si>
    <t xml:space="preserve">2021:1
</t>
  </si>
  <si>
    <t>Verifiering</t>
  </si>
  <si>
    <t>Luftkvalitet</t>
  </si>
  <si>
    <t xml:space="preserve">COs uppgift är att verifiera att regeln är uppfylld, dvs. att de siffror som anges i föreskriften vilken regeln bygger på ska verifieras. CO behöver ta med sig egen mätutrustning eller avläsa siffrorna i stall som har inbyggda system för mätning av luftkvalitet. </t>
  </si>
  <si>
    <t>2.2 och 2.6</t>
  </si>
  <si>
    <t>Max antal grisar</t>
  </si>
  <si>
    <t>Utrymme</t>
  </si>
  <si>
    <t>Gård och Djurhälsan har tagit fram ett dokument (https://www.smittsakra.se/upload/documents/Bilaga_4_Krav_till_SSB_Gris.pdf) där det står att "små besättningar med färre suggor än 120 undantas från kravet på strikt omgångsproduktion liksom små specialiserade slakgrisbesättningar med högst 200 platser om smågrisarna köps in endast från en besättning". Det har rått delade meningar om vad det innebär i våra standarder för gris, där vi har begränsningar för antal grisar, vilket i sin tur vilar på lagstiftning. Vi har haft mailkontakt med G&amp;D och de skrev 2025-02-26 "Att ha ett undantag för omgångsproduktion i besättningar med färre än 120 suggor i produktion i en ren smågrisproducerande besättning, som den ursprungliga tanken med undantaget varit, strider enligt min bedömning inte mot gällande lagstiftning. Däremot kan vi inom kontrollprogrammet inte godkänna kontinuerlig produktion i slaktgrisaavdelningar med mer än 200 slaktgrisar då det strider mot gällande lagstiftning." G&amp;D har svarat att de ska se över formuleringen av bilagan så att detta förtydligas.</t>
  </si>
  <si>
    <t>2011:1</t>
  </si>
  <si>
    <t>8.8B</t>
  </si>
  <si>
    <t>11.4</t>
  </si>
  <si>
    <t>5.11</t>
  </si>
  <si>
    <t>foderstat</t>
  </si>
  <si>
    <t xml:space="preserve">Dokumentation över företagets växtodling, inköpt foder och sålda grödor samt djurens foderstater visar att ett av följnade alternativ uppfylls:
1. Minst 30% av foderstaten utgörs av grödor från gårdens egen växtodling.
2. Minst 30% av foderstaten utgörs av grödor från annat Sigill-certifierat företag (i förekommande fall från företag certifierat enligt IP Sigill med Tillval Klimat).
3. Inköpt foder har kvitterats mot grödor från gårdens egen växtodling. Detta under förutsättning att motsvarande minst 30% av foderstaten sålts till annat ändamål än IP Sigill-certifierad verksamhet. 
4. Vid inköp av foder från foderföretag finns intyg som visar att foderföretaget köper foderråvara som är certifierad enligt IP- Sigill motsvarande 30% av den levererade volymen. (I förekommande fall foderråvara certifierad enligt IP Sigill med Tillval Klimat). </t>
  </si>
  <si>
    <t>7.4K</t>
  </si>
  <si>
    <t xml:space="preserve">Foder </t>
  </si>
  <si>
    <t>Foderstat</t>
  </si>
  <si>
    <t>Revideras ej</t>
  </si>
  <si>
    <t>7.10</t>
  </si>
  <si>
    <t>Gödselhanteing</t>
  </si>
  <si>
    <t xml:space="preserve">Gödseln ska lagras skilt från stallet. Det berhöver inte vara ett visst avstånf till stallarna. Tänkt smittskytddsmässigt. </t>
  </si>
  <si>
    <t xml:space="preserve">5.11
</t>
  </si>
  <si>
    <t>4.25</t>
  </si>
  <si>
    <t>varroakvalster, yngeröta</t>
  </si>
  <si>
    <t>Bidrottning</t>
  </si>
  <si>
    <t>Anses ej relevant - kontrollpunkten relevant i sig men "detaljerade krav och verifiering" är inte relevant - kan uppfattas som att alla drottningar ska ha ett intyg kring varroakvalster.</t>
  </si>
  <si>
    <t>6.6</t>
  </si>
  <si>
    <t>Fisk &amp;Skaldjur</t>
  </si>
  <si>
    <t>Undantag från 100 % certifierat foder har varit möjligt fram till 2022 pga av att foderföretagen inte har kunnat få tag i tillräckliga mängder certifierat fiskmjöl. Bristen på certifierat fiskmjöl finns fortfarande kvar och foderföretagen kan fortfarande inte uppfylla kravet. Enligt Allmänna villkor så kan fortfarande undantag göras om yttre omständigheter gör att kunden inte kan uppfylla ett krav. Men de måste då visa underlag som bevisar att de har försökt, t.ex. genom mailkonversation med foderföretag.</t>
  </si>
  <si>
    <t>8.3.1</t>
  </si>
  <si>
    <t xml:space="preserve">2022:1
</t>
  </si>
  <si>
    <t xml:space="preserve">6.13.1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</si>
</sst>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Calibri"/>
      <family val="2"/>
      <scheme val="minor"/>
    </font>
    <font>
      <sz val="11"/>
      <color theme="1"/>
      <name val="Calibri"/>
      <family val="2"/>
      <scheme val="minor"/>
    </font>
    <font>
      <sz val="11"/>
      <name val="Calibri"/>
      <family val="2"/>
      <scheme val="minor"/>
    </font>
    <font>
      <sz val="8"/>
      <name val="Calibri"/>
      <family val="2"/>
      <scheme val="minor"/>
    </font>
    <font>
      <sz val="11"/>
      <color theme="1"/>
      <name val="Barlow Regular"/>
    </font>
    <font>
      <sz val="11"/>
      <name val="Barlow Regular"/>
    </font>
    <font>
      <sz val="11"/>
      <color rgb="FF000000"/>
      <name val="Barlow Regular"/>
    </font>
    <font>
      <i/>
      <sz val="11"/>
      <color theme="1"/>
      <name val="Barlow Regular"/>
    </font>
    <font>
      <i/>
      <sz val="11"/>
      <name val="Barlow Regular"/>
    </font>
    <font>
      <sz val="10"/>
      <color rgb="FF000000"/>
      <name val="Barlow Regular"/>
    </font>
    <font>
      <sz val="10"/>
      <color theme="1"/>
      <name val="Barlow Regular"/>
    </font>
    <font>
      <u/>
      <sz val="10"/>
      <color theme="1"/>
      <name val="Barlow Regular"/>
    </font>
    <font>
      <sz val="10"/>
      <name val="Barlow Regular"/>
    </font>
    <font>
      <b/>
      <sz val="10"/>
      <color rgb="FF000000"/>
      <name val="Barlow Regular"/>
    </font>
    <font>
      <sz val="11"/>
      <color rgb="FF333333"/>
      <name val="Barlow Regular"/>
    </font>
    <font>
      <sz val="11"/>
      <color rgb="FF000000"/>
      <name val="Barlow Regular"/>
      <charset val="1"/>
    </font>
    <font>
      <b/>
      <sz val="11"/>
      <color rgb="FF000000"/>
      <name val="Barlow Regular"/>
    </font>
    <font>
      <sz val="12"/>
      <color rgb="FF000000"/>
      <name val="Arial"/>
      <family val="2"/>
    </font>
    <font>
      <sz val="10"/>
      <color rgb="FF000000"/>
      <name val="Arial"/>
      <family val="2"/>
    </font>
    <font>
      <sz val="11"/>
      <color rgb="FF000000"/>
      <name val="Arial"/>
      <family val="2"/>
    </font>
    <font>
      <sz val="12"/>
      <color rgb="FF191919"/>
      <name val="Barlow"/>
    </font>
    <font>
      <sz val="7"/>
      <color rgb="FF191919"/>
      <name val="Times New Roman"/>
      <family val="1"/>
    </font>
    <font>
      <sz val="12"/>
      <color rgb="FF191919"/>
      <name val="Arial"/>
      <family val="1"/>
    </font>
    <font>
      <sz val="11"/>
      <color rgb="FF000000"/>
      <name val="Calibri"/>
      <family val="2"/>
      <scheme val="minor"/>
    </font>
    <font>
      <i/>
      <sz val="11"/>
      <color rgb="FF000000"/>
      <name val="Calibri"/>
      <family val="2"/>
      <scheme val="minor"/>
    </font>
    <font>
      <b/>
      <sz val="11"/>
      <color theme="1"/>
      <name val="Calibri"/>
      <family val="2"/>
      <scheme val="minor"/>
    </font>
    <font>
      <i/>
      <sz val="11"/>
      <color theme="1"/>
      <name val="Calibri"/>
      <family val="2"/>
      <scheme val="minor"/>
    </font>
    <font>
      <sz val="11"/>
      <color rgb="FFFF0000"/>
      <name val="Calibri"/>
      <family val="2"/>
      <scheme val="minor"/>
    </font>
    <font>
      <i/>
      <sz val="11"/>
      <color rgb="FFFF0000"/>
      <name val="Calibri"/>
      <family val="2"/>
      <scheme val="minor"/>
    </font>
    <font>
      <b/>
      <sz val="11"/>
      <color rgb="FF000000"/>
      <name val="Calibri"/>
      <family val="2"/>
      <scheme val="minor"/>
    </font>
  </fonts>
  <fills count="6">
    <fill>
      <patternFill patternType="none"/>
    </fill>
    <fill>
      <patternFill patternType="gray125"/>
    </fill>
    <fill>
      <patternFill patternType="solid">
        <fgColor rgb="FF00B0F0"/>
        <bgColor indexed="64"/>
      </patternFill>
    </fill>
    <fill>
      <patternFill patternType="solid">
        <fgColor theme="5" tint="0.39997558519241921"/>
        <bgColor indexed="64"/>
      </patternFill>
    </fill>
    <fill>
      <patternFill patternType="solid">
        <fgColor theme="0"/>
        <bgColor indexed="64"/>
      </patternFill>
    </fill>
    <fill>
      <patternFill patternType="solid">
        <fgColor theme="5"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78">
    <xf numFmtId="0" fontId="0" fillId="0" borderId="0" xfId="0"/>
    <xf numFmtId="0" fontId="0" fillId="0" borderId="0" xfId="0" applyAlignment="1">
      <alignment horizontal="left" vertical="top"/>
    </xf>
    <xf numFmtId="0" fontId="2" fillId="0" borderId="0" xfId="0" applyFont="1" applyAlignment="1">
      <alignment horizontal="left" vertical="top" wrapText="1"/>
    </xf>
    <xf numFmtId="14" fontId="4" fillId="0" borderId="2" xfId="0" applyNumberFormat="1" applyFont="1" applyBorder="1" applyAlignment="1">
      <alignment horizontal="left" vertical="top"/>
    </xf>
    <xf numFmtId="0" fontId="4" fillId="0" borderId="1" xfId="0" applyFont="1" applyBorder="1" applyAlignment="1">
      <alignment horizontal="left" vertical="top"/>
    </xf>
    <xf numFmtId="0" fontId="4" fillId="0" borderId="1" xfId="0" applyFont="1" applyBorder="1" applyAlignment="1">
      <alignment horizontal="left" vertical="top" wrapText="1"/>
    </xf>
    <xf numFmtId="0" fontId="4" fillId="0" borderId="3" xfId="0" applyFont="1" applyBorder="1" applyAlignment="1">
      <alignment horizontal="left" vertical="top" wrapText="1"/>
    </xf>
    <xf numFmtId="0" fontId="4" fillId="0" borderId="3" xfId="0" applyFont="1" applyBorder="1" applyAlignment="1">
      <alignment vertical="center" wrapText="1"/>
    </xf>
    <xf numFmtId="0" fontId="5" fillId="0" borderId="3" xfId="0" applyFont="1" applyBorder="1" applyAlignment="1">
      <alignment horizontal="left" vertical="top" wrapText="1"/>
    </xf>
    <xf numFmtId="0" fontId="4" fillId="0" borderId="3" xfId="0" applyFont="1" applyBorder="1" applyAlignment="1">
      <alignment horizontal="left" vertical="center" wrapText="1"/>
    </xf>
    <xf numFmtId="0" fontId="6" fillId="0" borderId="3" xfId="0" applyFont="1" applyBorder="1" applyAlignment="1">
      <alignment wrapText="1"/>
    </xf>
    <xf numFmtId="0" fontId="5" fillId="0" borderId="3" xfId="0" applyFont="1" applyBorder="1" applyAlignment="1">
      <alignment horizontal="left" vertical="center" wrapText="1"/>
    </xf>
    <xf numFmtId="0" fontId="6" fillId="0" borderId="3" xfId="0" applyFont="1" applyBorder="1" applyAlignment="1">
      <alignment vertical="top" wrapText="1"/>
    </xf>
    <xf numFmtId="0" fontId="5" fillId="0" borderId="3" xfId="0" applyFont="1" applyBorder="1" applyAlignment="1">
      <alignment wrapText="1"/>
    </xf>
    <xf numFmtId="0" fontId="5" fillId="0" borderId="3" xfId="0" applyFont="1" applyBorder="1" applyAlignment="1">
      <alignment vertical="top" wrapText="1"/>
    </xf>
    <xf numFmtId="0" fontId="4" fillId="0" borderId="3" xfId="0" applyFont="1" applyBorder="1" applyAlignment="1">
      <alignment vertical="top" wrapText="1"/>
    </xf>
    <xf numFmtId="0" fontId="9" fillId="0" borderId="3" xfId="0" applyFont="1" applyBorder="1" applyAlignment="1">
      <alignment wrapText="1"/>
    </xf>
    <xf numFmtId="0" fontId="10" fillId="0" borderId="3" xfId="0" applyFont="1" applyBorder="1" applyAlignment="1">
      <alignment horizontal="left" vertical="center" wrapText="1"/>
    </xf>
    <xf numFmtId="0" fontId="10" fillId="0" borderId="3" xfId="0" applyFont="1" applyBorder="1" applyAlignment="1">
      <alignment vertical="center" wrapText="1"/>
    </xf>
    <xf numFmtId="0" fontId="12" fillId="0" borderId="3" xfId="0" applyFont="1" applyBorder="1" applyAlignment="1">
      <alignment horizontal="left" vertical="center" wrapText="1"/>
    </xf>
    <xf numFmtId="0" fontId="10" fillId="0" borderId="3" xfId="0" applyFont="1" applyBorder="1" applyAlignment="1">
      <alignment vertical="top" wrapText="1"/>
    </xf>
    <xf numFmtId="0" fontId="10" fillId="0" borderId="3" xfId="0" applyFont="1" applyBorder="1" applyAlignment="1">
      <alignment wrapText="1"/>
    </xf>
    <xf numFmtId="0" fontId="12" fillId="0" borderId="3" xfId="0" applyFont="1" applyBorder="1" applyAlignment="1">
      <alignment vertical="top" wrapText="1"/>
    </xf>
    <xf numFmtId="0" fontId="10" fillId="0" borderId="3" xfId="0" applyFont="1" applyBorder="1" applyAlignment="1">
      <alignment horizontal="left" vertical="top" wrapText="1"/>
    </xf>
    <xf numFmtId="0" fontId="9" fillId="0" borderId="1" xfId="0" applyFont="1" applyBorder="1" applyAlignment="1">
      <alignment vertical="top"/>
    </xf>
    <xf numFmtId="14" fontId="4" fillId="0" borderId="7" xfId="0" applyNumberFormat="1" applyFont="1" applyBorder="1" applyAlignment="1">
      <alignment horizontal="left" vertical="top"/>
    </xf>
    <xf numFmtId="0" fontId="4" fillId="0" borderId="8" xfId="0" applyFont="1" applyBorder="1" applyAlignment="1">
      <alignment horizontal="left" vertical="top" wrapText="1"/>
    </xf>
    <xf numFmtId="0" fontId="4" fillId="0" borderId="8" xfId="0" applyFont="1" applyBorder="1" applyAlignment="1">
      <alignment horizontal="left" vertical="top"/>
    </xf>
    <xf numFmtId="0" fontId="4" fillId="0" borderId="9" xfId="0" applyFont="1" applyBorder="1" applyAlignment="1">
      <alignment horizontal="left" vertical="top" wrapText="1"/>
    </xf>
    <xf numFmtId="0" fontId="6" fillId="0" borderId="9" xfId="0" applyFont="1" applyBorder="1" applyAlignment="1">
      <alignment horizontal="left" vertical="top" wrapText="1"/>
    </xf>
    <xf numFmtId="49" fontId="0" fillId="0" borderId="1" xfId="0" applyNumberFormat="1" applyBorder="1" applyAlignment="1">
      <alignment vertical="top" wrapText="1"/>
    </xf>
    <xf numFmtId="49" fontId="0" fillId="0" borderId="2" xfId="0" applyNumberFormat="1" applyBorder="1" applyAlignment="1">
      <alignment vertical="top" wrapText="1"/>
    </xf>
    <xf numFmtId="49" fontId="0" fillId="0" borderId="3" xfId="0" applyNumberFormat="1" applyBorder="1" applyAlignment="1">
      <alignment vertical="top" wrapText="1"/>
    </xf>
    <xf numFmtId="49" fontId="0" fillId="0" borderId="7" xfId="0" applyNumberFormat="1" applyBorder="1" applyAlignment="1">
      <alignment vertical="top" wrapText="1"/>
    </xf>
    <xf numFmtId="49" fontId="0" fillId="0" borderId="8" xfId="0" applyNumberFormat="1" applyBorder="1" applyAlignment="1">
      <alignment vertical="top" wrapText="1"/>
    </xf>
    <xf numFmtId="49" fontId="0" fillId="0" borderId="9" xfId="0" applyNumberFormat="1" applyBorder="1" applyAlignment="1">
      <alignment vertical="top" wrapText="1"/>
    </xf>
    <xf numFmtId="49" fontId="0" fillId="3" borderId="4" xfId="0" applyNumberFormat="1" applyFill="1" applyBorder="1" applyAlignment="1">
      <alignment vertical="top" wrapText="1"/>
    </xf>
    <xf numFmtId="49" fontId="0" fillId="3" borderId="5" xfId="0" applyNumberFormat="1" applyFill="1" applyBorder="1" applyAlignment="1">
      <alignment vertical="top" wrapText="1"/>
    </xf>
    <xf numFmtId="49" fontId="0" fillId="3" borderId="6" xfId="0" applyNumberFormat="1" applyFill="1" applyBorder="1" applyAlignment="1">
      <alignment vertical="top" wrapText="1"/>
    </xf>
    <xf numFmtId="49" fontId="0" fillId="0" borderId="5" xfId="0" applyNumberFormat="1" applyBorder="1" applyAlignment="1">
      <alignment vertical="top" wrapText="1"/>
    </xf>
    <xf numFmtId="49" fontId="0" fillId="2" borderId="0" xfId="0" applyNumberFormat="1" applyFill="1"/>
    <xf numFmtId="49" fontId="4" fillId="0" borderId="2" xfId="0" applyNumberFormat="1" applyFont="1" applyBorder="1" applyAlignment="1">
      <alignment horizontal="left" vertical="top"/>
    </xf>
    <xf numFmtId="49" fontId="4" fillId="0" borderId="1" xfId="0" applyNumberFormat="1" applyFont="1" applyBorder="1" applyAlignment="1">
      <alignment horizontal="left" vertical="top"/>
    </xf>
    <xf numFmtId="49" fontId="4" fillId="0" borderId="1" xfId="0" applyNumberFormat="1" applyFont="1" applyBorder="1" applyAlignment="1">
      <alignment horizontal="left" vertical="top" wrapText="1"/>
    </xf>
    <xf numFmtId="49" fontId="4" fillId="0" borderId="3" xfId="0" applyNumberFormat="1" applyFont="1" applyBorder="1" applyAlignment="1">
      <alignment horizontal="left" vertical="top" wrapText="1"/>
    </xf>
    <xf numFmtId="49" fontId="0" fillId="0" borderId="0" xfId="0" applyNumberFormat="1"/>
    <xf numFmtId="49" fontId="10" fillId="0" borderId="3" xfId="0" applyNumberFormat="1" applyFont="1" applyBorder="1" applyAlignment="1">
      <alignment vertical="top" wrapText="1"/>
    </xf>
    <xf numFmtId="49" fontId="4" fillId="0" borderId="1" xfId="0" applyNumberFormat="1" applyFont="1" applyBorder="1" applyAlignment="1">
      <alignment vertical="top" wrapText="1"/>
    </xf>
    <xf numFmtId="14" fontId="4" fillId="0" borderId="2" xfId="0" applyNumberFormat="1" applyFont="1" applyBorder="1" applyAlignment="1">
      <alignment horizontal="left" vertical="top" wrapText="1"/>
    </xf>
    <xf numFmtId="49" fontId="4" fillId="0" borderId="5" xfId="0" applyNumberFormat="1" applyFont="1" applyBorder="1" applyAlignment="1">
      <alignment vertical="top" wrapText="1"/>
    </xf>
    <xf numFmtId="49" fontId="4" fillId="0" borderId="6" xfId="0" applyNumberFormat="1" applyFont="1" applyBorder="1" applyAlignment="1">
      <alignment vertical="top" wrapText="1"/>
    </xf>
    <xf numFmtId="49" fontId="6" fillId="0" borderId="1" xfId="0" applyNumberFormat="1" applyFont="1" applyBorder="1" applyAlignment="1">
      <alignment vertical="top" wrapText="1"/>
    </xf>
    <xf numFmtId="46" fontId="4" fillId="0" borderId="8" xfId="0" applyNumberFormat="1" applyFont="1" applyBorder="1" applyAlignment="1">
      <alignment horizontal="left" vertical="top" wrapText="1"/>
    </xf>
    <xf numFmtId="49" fontId="4" fillId="0" borderId="2" xfId="0" applyNumberFormat="1" applyFont="1" applyBorder="1" applyAlignment="1">
      <alignment vertical="top" wrapText="1"/>
    </xf>
    <xf numFmtId="49" fontId="9" fillId="0" borderId="1" xfId="0" applyNumberFormat="1" applyFont="1" applyBorder="1" applyAlignment="1">
      <alignment vertical="top" wrapText="1"/>
    </xf>
    <xf numFmtId="14" fontId="4" fillId="0" borderId="4" xfId="0" applyNumberFormat="1" applyFont="1" applyBorder="1" applyAlignment="1">
      <alignment horizontal="left" vertical="top"/>
    </xf>
    <xf numFmtId="49" fontId="4" fillId="0" borderId="8" xfId="0" applyNumberFormat="1" applyFont="1" applyBorder="1" applyAlignment="1">
      <alignment horizontal="left" vertical="top" wrapText="1"/>
    </xf>
    <xf numFmtId="49" fontId="4" fillId="0" borderId="8" xfId="0" applyNumberFormat="1" applyFont="1" applyBorder="1" applyAlignment="1">
      <alignment horizontal="left" vertical="top"/>
    </xf>
    <xf numFmtId="49" fontId="15" fillId="0" borderId="0" xfId="0" applyNumberFormat="1" applyFont="1" applyAlignment="1">
      <alignment vertical="top"/>
    </xf>
    <xf numFmtId="49" fontId="4" fillId="0" borderId="3" xfId="0" applyNumberFormat="1" applyFont="1" applyBorder="1" applyAlignment="1">
      <alignment vertical="top" wrapText="1"/>
    </xf>
    <xf numFmtId="0" fontId="17" fillId="0" borderId="0" xfId="0" applyFont="1"/>
    <xf numFmtId="49" fontId="4" fillId="4" borderId="1" xfId="0" applyNumberFormat="1" applyFont="1" applyFill="1" applyBorder="1" applyAlignment="1">
      <alignment horizontal="left" vertical="top"/>
    </xf>
    <xf numFmtId="0" fontId="4" fillId="4" borderId="1" xfId="0" applyFont="1" applyFill="1" applyBorder="1" applyAlignment="1">
      <alignment horizontal="left" vertical="top" wrapText="1"/>
    </xf>
    <xf numFmtId="0" fontId="4" fillId="4" borderId="1" xfId="0" applyFont="1" applyFill="1" applyBorder="1" applyAlignment="1">
      <alignment horizontal="left" vertical="top"/>
    </xf>
    <xf numFmtId="0" fontId="4" fillId="4" borderId="3" xfId="0" applyFont="1" applyFill="1" applyBorder="1" applyAlignment="1">
      <alignment horizontal="left" vertical="top" wrapText="1"/>
    </xf>
    <xf numFmtId="0" fontId="0" fillId="4" borderId="0" xfId="0" applyFill="1"/>
    <xf numFmtId="0" fontId="19" fillId="0" borderId="0" xfId="0" applyFont="1" applyAlignment="1">
      <alignment wrapText="1"/>
    </xf>
    <xf numFmtId="49" fontId="4" fillId="5" borderId="1" xfId="0" applyNumberFormat="1" applyFont="1" applyFill="1" applyBorder="1" applyAlignment="1">
      <alignment horizontal="left" vertical="top"/>
    </xf>
    <xf numFmtId="0" fontId="4" fillId="5" borderId="1" xfId="0" applyFont="1" applyFill="1" applyBorder="1" applyAlignment="1">
      <alignment horizontal="left" vertical="top" wrapText="1"/>
    </xf>
    <xf numFmtId="0" fontId="4" fillId="5" borderId="1" xfId="0" applyFont="1" applyFill="1" applyBorder="1" applyAlignment="1">
      <alignment horizontal="left" vertical="top"/>
    </xf>
    <xf numFmtId="0" fontId="4" fillId="5" borderId="3" xfId="0" applyFont="1" applyFill="1" applyBorder="1" applyAlignment="1">
      <alignment horizontal="left" vertical="top" wrapText="1"/>
    </xf>
    <xf numFmtId="49" fontId="4" fillId="4" borderId="2" xfId="0" applyNumberFormat="1" applyFont="1" applyFill="1" applyBorder="1" applyAlignment="1">
      <alignment vertical="top" wrapText="1"/>
    </xf>
    <xf numFmtId="49" fontId="0" fillId="4" borderId="1" xfId="0" applyNumberFormat="1" applyFill="1" applyBorder="1" applyAlignment="1">
      <alignment vertical="top" wrapText="1"/>
    </xf>
    <xf numFmtId="49" fontId="4" fillId="5" borderId="2" xfId="0" applyNumberFormat="1" applyFont="1" applyFill="1" applyBorder="1" applyAlignment="1">
      <alignment vertical="top" wrapText="1"/>
    </xf>
    <xf numFmtId="49" fontId="0" fillId="5" borderId="1" xfId="0" applyNumberFormat="1" applyFill="1" applyBorder="1" applyAlignment="1">
      <alignment vertical="top" wrapText="1"/>
    </xf>
    <xf numFmtId="0" fontId="22" fillId="0" borderId="0" xfId="0" applyFont="1" applyAlignment="1">
      <alignment horizontal="left" vertical="top" wrapText="1"/>
    </xf>
    <xf numFmtId="49" fontId="23" fillId="0" borderId="3" xfId="0" applyNumberFormat="1" applyFont="1" applyBorder="1" applyAlignment="1">
      <alignment vertical="top" wrapText="1"/>
    </xf>
    <xf numFmtId="49" fontId="1" fillId="0" borderId="3" xfId="0" applyNumberFormat="1" applyFont="1" applyBorder="1" applyAlignment="1">
      <alignment vertical="top" wrapText="1"/>
    </xf>
  </cellXfs>
  <cellStyles count="1">
    <cellStyle name="Normal" xfId="0" builtinId="0"/>
  </cellStyles>
  <dxfs count="164">
    <dxf>
      <font>
        <color rgb="FF9C0006"/>
      </font>
      <fill>
        <patternFill>
          <bgColor rgb="FFFFC7CE"/>
        </patternFill>
      </fill>
    </dxf>
    <dxf>
      <numFmt numFmtId="30" formatCode="@"/>
      <alignment horizontal="general" vertical="top" textRotation="0" wrapText="1" indent="0" justifyLastLine="0" shrinkToFit="0" readingOrder="0"/>
      <border diagonalUp="0" diagonalDown="0">
        <left style="thin">
          <color indexed="64"/>
        </left>
        <right/>
        <top style="thin">
          <color indexed="64"/>
        </top>
        <bottom style="thin">
          <color indexed="64"/>
        </bottom>
        <vertical/>
        <horizontal/>
      </border>
    </dxf>
    <dxf>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general" vertical="top" textRotation="0" wrapText="1" indent="0" justifyLastLine="0" shrinkToFit="0" readingOrder="0"/>
    </dxf>
    <dxf>
      <border outline="0">
        <bottom style="thin">
          <color indexed="64"/>
        </bottom>
      </border>
    </dxf>
    <dxf>
      <numFmt numFmtId="30" formatCode="@"/>
      <fill>
        <patternFill patternType="solid">
          <fgColor indexed="64"/>
          <bgColor theme="5" tint="0.39997558519241921"/>
        </patternFill>
      </fill>
      <alignment horizontal="general" vertical="top" textRotation="0" wrapText="1" indent="0" justifyLastLine="0" shrinkToFit="0" readingOrder="0"/>
      <border diagonalUp="0" diagonalDown="0" outline="0">
        <left style="thin">
          <color indexed="64"/>
        </left>
        <right style="thin">
          <color indexed="64"/>
        </right>
        <top/>
        <bottom/>
      </border>
    </dxf>
    <dxf>
      <numFmt numFmtId="30" formatCode="@"/>
      <alignment horizontal="general" vertical="top" textRotation="0" wrapText="1" indent="0" justifyLastLine="0" shrinkToFit="0" readingOrder="0"/>
      <border diagonalUp="0" diagonalDown="0">
        <left style="thin">
          <color indexed="64"/>
        </left>
        <right/>
        <top style="thin">
          <color indexed="64"/>
        </top>
        <bottom style="thin">
          <color indexed="64"/>
        </bottom>
        <vertical/>
        <horizontal/>
      </border>
    </dxf>
    <dxf>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general" vertical="top" textRotation="0" wrapText="1" indent="0" justifyLastLine="0" shrinkToFit="0" readingOrder="0"/>
    </dxf>
    <dxf>
      <border outline="0">
        <bottom style="thin">
          <color indexed="64"/>
        </bottom>
      </border>
    </dxf>
    <dxf>
      <numFmt numFmtId="30" formatCode="@"/>
      <fill>
        <patternFill patternType="solid">
          <fgColor indexed="64"/>
          <bgColor theme="5" tint="0.39997558519241921"/>
        </patternFill>
      </fill>
      <alignment horizontal="general" vertical="top" textRotation="0" wrapText="1" indent="0" justifyLastLine="0" shrinkToFit="0" readingOrder="0"/>
      <border diagonalUp="0" diagonalDown="0" outline="0">
        <left style="thin">
          <color indexed="64"/>
        </left>
        <right style="thin">
          <color indexed="64"/>
        </right>
        <top/>
        <bottom/>
      </border>
    </dxf>
    <dxf>
      <numFmt numFmtId="30" formatCode="@"/>
      <alignment horizontal="general" vertical="top" textRotation="0" wrapText="1" indent="0" justifyLastLine="0" shrinkToFit="0" readingOrder="0"/>
      <border diagonalUp="0" diagonalDown="0">
        <left style="thin">
          <color indexed="64"/>
        </left>
        <right/>
        <top style="thin">
          <color indexed="64"/>
        </top>
        <bottom style="thin">
          <color indexed="64"/>
        </bottom>
        <vertical/>
        <horizontal/>
      </border>
    </dxf>
    <dxf>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numFmt numFmtId="30" formatCode="@"/>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general" vertical="top" textRotation="0" wrapText="1" indent="0" justifyLastLine="0" shrinkToFit="0" readingOrder="0"/>
    </dxf>
    <dxf>
      <border outline="0">
        <bottom style="thin">
          <color indexed="64"/>
        </bottom>
      </border>
    </dxf>
    <dxf>
      <numFmt numFmtId="30" formatCode="@"/>
      <fill>
        <patternFill patternType="solid">
          <fgColor indexed="64"/>
          <bgColor theme="5" tint="0.39997558519241921"/>
        </patternFill>
      </fill>
      <alignment horizontal="general" vertical="top" textRotation="0" wrapText="1" indent="0" justifyLastLine="0" shrinkToFit="0" readingOrder="0"/>
      <border diagonalUp="0" diagonalDown="0" outline="0">
        <left style="thin">
          <color indexed="64"/>
        </left>
        <right style="thin">
          <color indexed="64"/>
        </right>
        <top/>
        <bottom/>
      </border>
    </dxf>
    <dxf>
      <numFmt numFmtId="30" formatCode="@"/>
      <alignment horizontal="general" vertical="top" textRotation="0" wrapText="1" indent="0" justifyLastLine="0" shrinkToFit="0" readingOrder="0"/>
      <border diagonalUp="0" diagonalDown="0">
        <left style="thin">
          <color indexed="64"/>
        </left>
        <right/>
        <top style="thin">
          <color indexed="64"/>
        </top>
        <bottom style="thin">
          <color indexed="64"/>
        </bottom>
        <vertical/>
        <horizontal/>
      </border>
    </dxf>
    <dxf>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numFmt numFmtId="30" formatCode="@"/>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general" vertical="top" textRotation="0" wrapText="1" indent="0" justifyLastLine="0" shrinkToFit="0" readingOrder="0"/>
    </dxf>
    <dxf>
      <border outline="0">
        <bottom style="thin">
          <color indexed="64"/>
        </bottom>
      </border>
    </dxf>
    <dxf>
      <numFmt numFmtId="30" formatCode="@"/>
      <fill>
        <patternFill patternType="solid">
          <fgColor indexed="64"/>
          <bgColor theme="5" tint="0.39997558519241921"/>
        </patternFill>
      </fill>
      <alignment horizontal="general" vertical="top" textRotation="0" wrapText="1" indent="0" justifyLastLine="0" shrinkToFit="0" readingOrder="0"/>
      <border diagonalUp="0" diagonalDown="0" outline="0">
        <left style="thin">
          <color indexed="64"/>
        </left>
        <right style="thin">
          <color indexed="64"/>
        </right>
        <top/>
        <bottom/>
      </border>
    </dxf>
    <dxf>
      <numFmt numFmtId="30" formatCode="@"/>
      <alignment horizontal="general" vertical="top" textRotation="0" wrapText="1" indent="0" justifyLastLine="0" shrinkToFit="0" readingOrder="0"/>
      <border diagonalUp="0" diagonalDown="0" outline="0">
        <left style="thin">
          <color indexed="64"/>
        </left>
        <right/>
        <top style="thin">
          <color indexed="64"/>
        </top>
        <bottom style="thin">
          <color indexed="64"/>
        </bottom>
      </border>
    </dxf>
    <dxf>
      <numFmt numFmtId="30" formatCode="@"/>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numFmt numFmtId="30" formatCode="@"/>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general" vertical="top" textRotation="0" wrapText="1" indent="0" justifyLastLine="0" shrinkToFit="0" readingOrder="0"/>
    </dxf>
    <dxf>
      <border outline="0">
        <bottom style="thin">
          <color indexed="64"/>
        </bottom>
      </border>
    </dxf>
    <dxf>
      <numFmt numFmtId="30" formatCode="@"/>
      <fill>
        <patternFill patternType="solid">
          <fgColor indexed="64"/>
          <bgColor theme="5" tint="0.39997558519241921"/>
        </patternFill>
      </fill>
      <alignment horizontal="general" vertical="top" textRotation="0" wrapText="1" indent="0" justifyLastLine="0" shrinkToFit="0" readingOrder="0"/>
      <border diagonalUp="0" diagonalDown="0" outline="0">
        <left style="thin">
          <color indexed="64"/>
        </left>
        <right style="thin">
          <color indexed="64"/>
        </right>
        <top/>
        <bottom/>
      </border>
    </dxf>
    <dxf>
      <numFmt numFmtId="30" formatCode="@"/>
      <alignment horizontal="general" vertical="top" textRotation="0" wrapText="1" indent="0" justifyLastLine="0" shrinkToFit="0" readingOrder="0"/>
      <border diagonalUp="0" diagonalDown="0">
        <left style="thin">
          <color indexed="64"/>
        </left>
        <right/>
        <top style="thin">
          <color indexed="64"/>
        </top>
        <bottom style="thin">
          <color indexed="64"/>
        </bottom>
        <vertical/>
        <horizontal/>
      </border>
    </dxf>
    <dxf>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numFmt numFmtId="30" formatCode="@"/>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general" vertical="top" textRotation="0" wrapText="1" indent="0" justifyLastLine="0" shrinkToFit="0" readingOrder="0"/>
    </dxf>
    <dxf>
      <border outline="0">
        <bottom style="thin">
          <color indexed="64"/>
        </bottom>
      </border>
    </dxf>
    <dxf>
      <numFmt numFmtId="30" formatCode="@"/>
      <fill>
        <patternFill patternType="solid">
          <fgColor indexed="64"/>
          <bgColor theme="5" tint="0.39997558519241921"/>
        </patternFill>
      </fill>
      <alignment horizontal="general" vertical="top" textRotation="0" wrapText="1" indent="0" justifyLastLine="0" shrinkToFit="0" readingOrder="0"/>
      <border diagonalUp="0" diagonalDown="0" outline="0">
        <left style="thin">
          <color indexed="64"/>
        </left>
        <right style="thin">
          <color indexed="64"/>
        </right>
        <top/>
        <bottom/>
      </border>
    </dxf>
    <dxf>
      <numFmt numFmtId="30" formatCode="@"/>
      <alignment horizontal="general" vertical="top" textRotation="0" wrapText="1" indent="0" justifyLastLine="0" shrinkToFit="0" readingOrder="0"/>
      <border diagonalUp="0" diagonalDown="0">
        <left style="thin">
          <color indexed="64"/>
        </left>
        <right/>
        <top style="thin">
          <color indexed="64"/>
        </top>
        <bottom style="thin">
          <color indexed="64"/>
        </bottom>
        <vertical/>
        <horizontal/>
      </border>
    </dxf>
    <dxf>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numFmt numFmtId="30" formatCode="@"/>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general" vertical="top" textRotation="0" wrapText="1" indent="0" justifyLastLine="0" shrinkToFit="0" readingOrder="0"/>
    </dxf>
    <dxf>
      <border outline="0">
        <bottom style="thin">
          <color indexed="64"/>
        </bottom>
      </border>
    </dxf>
    <dxf>
      <numFmt numFmtId="30" formatCode="@"/>
      <fill>
        <patternFill patternType="solid">
          <fgColor indexed="64"/>
          <bgColor theme="5" tint="0.39997558519241921"/>
        </patternFill>
      </fill>
      <alignment horizontal="general" vertical="top" textRotation="0" wrapText="1" indent="0" justifyLastLine="0" shrinkToFit="0" readingOrder="0"/>
      <border diagonalUp="0" diagonalDown="0" outline="0">
        <left style="thin">
          <color indexed="64"/>
        </left>
        <right style="thin">
          <color indexed="64"/>
        </right>
        <top/>
        <bottom/>
      </border>
    </dxf>
    <dxf>
      <numFmt numFmtId="30" formatCode="@"/>
      <alignment horizontal="general" vertical="top" textRotation="0" wrapText="1" indent="0" justifyLastLine="0" shrinkToFit="0" readingOrder="0"/>
      <border diagonalUp="0" diagonalDown="0">
        <left style="thin">
          <color indexed="64"/>
        </left>
        <right/>
        <top style="thin">
          <color indexed="64"/>
        </top>
        <bottom style="thin">
          <color indexed="64"/>
        </bottom>
        <vertical/>
        <horizontal/>
      </border>
    </dxf>
    <dxf>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alignment horizontal="general" vertical="top" textRotation="0" wrapText="1" indent="0" justifyLastLine="0" shrinkToFit="0" readingOrder="0"/>
      <border diagonalUp="0" diagonalDown="0">
        <left/>
        <right style="thin">
          <color indexed="64"/>
        </right>
        <top style="thin">
          <color indexed="64"/>
        </top>
        <bottom style="thin">
          <color indexed="64"/>
        </bottom>
      </border>
    </dxf>
    <dxf>
      <numFmt numFmtId="30" formatCode="@"/>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general" vertical="top" textRotation="0" wrapText="1" indent="0" justifyLastLine="0" shrinkToFit="0" readingOrder="0"/>
    </dxf>
    <dxf>
      <border outline="0">
        <bottom style="thin">
          <color indexed="64"/>
        </bottom>
      </border>
    </dxf>
    <dxf>
      <numFmt numFmtId="30" formatCode="@"/>
      <fill>
        <patternFill patternType="solid">
          <fgColor indexed="64"/>
          <bgColor theme="5" tint="0.39997558519241921"/>
        </patternFill>
      </fill>
      <alignment horizontal="general" vertical="top" textRotation="0" wrapText="1" indent="0" justifyLastLine="0" shrinkToFit="0" readingOrder="0"/>
      <border diagonalUp="0" diagonalDown="0" outline="0">
        <left style="thin">
          <color indexed="64"/>
        </left>
        <right style="thin">
          <color indexed="64"/>
        </right>
        <top/>
        <bottom/>
      </border>
    </dxf>
    <dxf>
      <numFmt numFmtId="30" formatCode="@"/>
      <alignment horizontal="general" vertical="top" textRotation="0" wrapText="1" indent="0" justifyLastLine="0" shrinkToFit="0" readingOrder="0"/>
      <border diagonalUp="0" diagonalDown="0">
        <left style="thin">
          <color indexed="64"/>
        </left>
        <right/>
        <top style="thin">
          <color indexed="64"/>
        </top>
        <bottom style="thin">
          <color indexed="64"/>
        </bottom>
        <vertical/>
        <horizontal/>
      </border>
    </dxf>
    <dxf>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general" vertical="top" textRotation="0" wrapText="1" indent="0" justifyLastLine="0" shrinkToFit="0" readingOrder="0"/>
    </dxf>
    <dxf>
      <border outline="0">
        <bottom style="thin">
          <color indexed="64"/>
        </bottom>
      </border>
    </dxf>
    <dxf>
      <numFmt numFmtId="30" formatCode="@"/>
      <fill>
        <patternFill patternType="solid">
          <fgColor indexed="64"/>
          <bgColor theme="5" tint="0.39997558519241921"/>
        </patternFill>
      </fill>
      <alignment horizontal="general" vertical="top" textRotation="0" wrapText="1" indent="0" justifyLastLine="0" shrinkToFit="0" readingOrder="0"/>
      <border diagonalUp="0" diagonalDown="0" outline="0">
        <left style="thin">
          <color indexed="64"/>
        </left>
        <right style="thin">
          <color indexed="64"/>
        </right>
        <top/>
        <bottom/>
      </border>
    </dxf>
    <dxf>
      <numFmt numFmtId="30" formatCode="@"/>
      <alignment horizontal="general" vertical="top" textRotation="0" wrapText="1" indent="0" justifyLastLine="0" shrinkToFit="0" readingOrder="0"/>
      <border diagonalUp="0" diagonalDown="0">
        <left style="thin">
          <color indexed="64"/>
        </left>
        <right/>
        <top style="thin">
          <color indexed="64"/>
        </top>
        <bottom style="thin">
          <color indexed="64"/>
        </bottom>
        <vertical/>
        <horizontal/>
      </border>
    </dxf>
    <dxf>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general" vertical="top" textRotation="0" wrapText="1" indent="0" justifyLastLine="0" shrinkToFit="0" readingOrder="0"/>
    </dxf>
    <dxf>
      <border outline="0">
        <bottom style="thin">
          <color indexed="64"/>
        </bottom>
      </border>
    </dxf>
    <dxf>
      <numFmt numFmtId="30" formatCode="@"/>
      <fill>
        <patternFill patternType="solid">
          <fgColor indexed="64"/>
          <bgColor theme="5" tint="0.39997558519241921"/>
        </patternFill>
      </fill>
      <alignment horizontal="general" vertical="top" textRotation="0" wrapText="1" indent="0" justifyLastLine="0" shrinkToFit="0" readingOrder="0"/>
      <border diagonalUp="0" diagonalDown="0" outline="0">
        <left style="thin">
          <color indexed="64"/>
        </left>
        <right style="thin">
          <color indexed="64"/>
        </right>
        <top/>
        <bottom/>
      </border>
    </dxf>
    <dxf>
      <numFmt numFmtId="30" formatCode="@"/>
      <alignment horizontal="general" vertical="top" textRotation="0" wrapText="1" indent="0" justifyLastLine="0" shrinkToFit="0" readingOrder="0"/>
      <border diagonalUp="0" diagonalDown="0">
        <left style="thin">
          <color indexed="64"/>
        </left>
        <right/>
        <top style="thin">
          <color indexed="64"/>
        </top>
        <bottom style="thin">
          <color indexed="64"/>
        </bottom>
        <vertical/>
        <horizontal/>
      </border>
    </dxf>
    <dxf>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general" vertical="top" textRotation="0" wrapText="1" indent="0" justifyLastLine="0" shrinkToFit="0" readingOrder="0"/>
    </dxf>
    <dxf>
      <border outline="0">
        <bottom style="thin">
          <color indexed="64"/>
        </bottom>
      </border>
    </dxf>
    <dxf>
      <numFmt numFmtId="30" formatCode="@"/>
      <fill>
        <patternFill patternType="solid">
          <fgColor indexed="64"/>
          <bgColor theme="5" tint="0.39997558519241921"/>
        </patternFill>
      </fill>
      <alignment horizontal="general" vertical="top" textRotation="0" wrapText="1" indent="0" justifyLastLine="0" shrinkToFit="0" readingOrder="0"/>
      <border diagonalUp="0" diagonalDown="0" outline="0">
        <left style="thin">
          <color indexed="64"/>
        </left>
        <right style="thin">
          <color indexed="64"/>
        </right>
        <top/>
        <bottom/>
      </border>
    </dxf>
    <dxf>
      <numFmt numFmtId="30" formatCode="@"/>
      <alignment horizontal="general" vertical="top" textRotation="0" wrapText="1" indent="0" justifyLastLine="0" shrinkToFit="0" readingOrder="0"/>
      <border diagonalUp="0" diagonalDown="0">
        <left style="thin">
          <color indexed="64"/>
        </left>
        <right/>
        <top style="thin">
          <color indexed="64"/>
        </top>
        <bottom style="thin">
          <color indexed="64"/>
        </bottom>
        <vertical/>
        <horizontal/>
      </border>
    </dxf>
    <dxf>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numFmt numFmtId="30" formatCode="@"/>
      <alignment horizontal="general" vertical="top" textRotation="0" wrapText="1" indent="0" justifyLastLine="0" shrinkToFit="0" readingOrder="0"/>
    </dxf>
    <dxf>
      <border outline="0">
        <bottom style="thin">
          <color indexed="64"/>
        </bottom>
      </border>
    </dxf>
    <dxf>
      <numFmt numFmtId="30" formatCode="@"/>
      <fill>
        <patternFill patternType="solid">
          <fgColor indexed="64"/>
          <bgColor theme="5" tint="0.39997558519241921"/>
        </patternFill>
      </fill>
      <alignment horizontal="general" vertical="top" textRotation="0" wrapText="1" indent="0" justifyLastLine="0" shrinkToFit="0" readingOrder="0"/>
      <border diagonalUp="0" diagonalDown="0">
        <left style="thin">
          <color indexed="64"/>
        </left>
        <right style="thin">
          <color indexed="64"/>
        </right>
        <top/>
        <bottom/>
      </border>
    </dxf>
    <dxf>
      <numFmt numFmtId="30" formatCode="@"/>
      <alignment horizontal="general" vertical="top" textRotation="0" wrapText="1" indent="0" justifyLastLine="0" shrinkToFit="0" readingOrder="0"/>
      <border diagonalUp="0" diagonalDown="0">
        <left style="thin">
          <color indexed="64"/>
        </left>
        <right/>
        <top style="thin">
          <color indexed="64"/>
        </top>
        <bottom style="thin">
          <color indexed="64"/>
        </bottom>
        <vertical/>
        <horizontal/>
      </border>
    </dxf>
    <dxf>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numFmt numFmtId="30" formatCode="@"/>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general" vertical="top" textRotation="0" wrapText="1" indent="0" justifyLastLine="0" shrinkToFit="0" readingOrder="0"/>
    </dxf>
    <dxf>
      <border outline="0">
        <bottom style="thin">
          <color indexed="64"/>
        </bottom>
      </border>
    </dxf>
    <dxf>
      <numFmt numFmtId="30" formatCode="@"/>
      <fill>
        <patternFill patternType="solid">
          <fgColor indexed="64"/>
          <bgColor theme="5" tint="0.39997558519241921"/>
        </patternFill>
      </fill>
      <alignment horizontal="general"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FFCCCC"/>
      <color rgb="FF9966FF"/>
      <color rgb="FFFF99CC"/>
      <color rgb="FF9999FF"/>
      <color rgb="FFE2641E"/>
      <color rgb="FFA79871"/>
      <color rgb="FF9966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7F8359A-D4DC-47F5-B44C-102C5DBFD04E}" name="Tabell2" displayName="Tabell2" ref="A1:G1048559" totalsRowShown="0" headerRowDxfId="150" dataDxfId="148" headerRowBorderDxfId="149" tableBorderDxfId="147" totalsRowBorderDxfId="146">
  <autoFilter ref="A1:G1048559" xr:uid="{57F8359A-D4DC-47F5-B44C-102C5DBFD04E}"/>
  <tableColumns count="7">
    <tableColumn id="1" xr3:uid="{FF6428D7-853D-4397-B7EC-A79CF962B6F3}" name="KALIBRERINGSDATUM" dataDxfId="145"/>
    <tableColumn id="2" xr3:uid="{0C737967-787F-4B30-8C52-2BCBB12312E5}" name="UTGÅVA &amp; VERSION" dataDxfId="144"/>
    <tableColumn id="3" xr3:uid="{871C2F1E-6156-4519-B2C3-35E68372F2A5}" name="REGELNUMMER" dataDxfId="143"/>
    <tableColumn id="4" xr3:uid="{46ABA0BE-78CE-4ADC-BEA6-FECFA3460F99}" name="SÖKORD 1" dataDxfId="142"/>
    <tableColumn id="5" xr3:uid="{CF940AD3-F9D4-4F62-B6DA-35662DA0FBF5}" name="SÖKORD 2" dataDxfId="141"/>
    <tableColumn id="6" xr3:uid="{1A8D97E9-108A-4915-8549-0B4948F3EE98}" name="FRÅGESTÄLLNING" dataDxfId="140"/>
    <tableColumn id="7" xr3:uid="{B2194AA5-A352-4B6D-9BF9-06DB370B0E85}" name="SVAR" dataDxfId="139"/>
  </tableColumns>
  <tableStyleInfo name="TableStyleLight17"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874A0534-BC6A-40BA-AE54-B99B66584F2D}" name="Tabell2456789101213" displayName="Tabell2456789101213" ref="A1:H1048571" totalsRowShown="0" headerRowDxfId="37" dataDxfId="35" headerRowBorderDxfId="36" tableBorderDxfId="34" totalsRowBorderDxfId="33">
  <autoFilter ref="A1:H1048571" xr:uid="{874A0534-BC6A-40BA-AE54-B99B66584F2D}"/>
  <tableColumns count="8">
    <tableColumn id="1" xr3:uid="{95B9396B-306A-44F2-9800-955A6C4863B8}" name="KALIBRERINGSDATUM" dataDxfId="32"/>
    <tableColumn id="8" xr3:uid="{F113DA94-D3BC-4AD0-A134-88AB549E1D77}" name="NIVÅ" dataDxfId="31"/>
    <tableColumn id="2" xr3:uid="{E3206897-6256-4BF7-B4B2-0B3246920C1A}" name="UTGÅVA &amp; VERSION" dataDxfId="30"/>
    <tableColumn id="3" xr3:uid="{CBCE4412-6661-42A0-81D4-AA44FC1DD81E}" name="REGELNUMMER" dataDxfId="29"/>
    <tableColumn id="4" xr3:uid="{02D0A95E-6654-405D-904E-AE91A0BC46C5}" name="SÖKORD 1" dataDxfId="28"/>
    <tableColumn id="5" xr3:uid="{0E1A7861-4A7A-4F50-9B3C-D10B1064DBC5}" name="SÖKORD 2" dataDxfId="27"/>
    <tableColumn id="6" xr3:uid="{8E01C321-1DB7-43F3-B509-48F10B461EFE}" name="FRÅGESTÄLLNING" dataDxfId="26"/>
    <tableColumn id="7" xr3:uid="{48851162-0609-455B-BB6B-DEDD54C57E6D}" name="SVAR" dataDxfId="25"/>
  </tableColumns>
  <tableStyleInfo name="TableStyleLight17"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DA08F8EE-3299-4764-A5A2-329420DC3E3C}" name="Tabell245678910121314" displayName="Tabell245678910121314" ref="A1:G1048576" totalsRowShown="0" headerRowDxfId="24" dataDxfId="22" headerRowBorderDxfId="23" tableBorderDxfId="21" totalsRowBorderDxfId="20">
  <autoFilter ref="A1:G1048576" xr:uid="{DA08F8EE-3299-4764-A5A2-329420DC3E3C}"/>
  <tableColumns count="7">
    <tableColumn id="1" xr3:uid="{7E94267C-733E-481C-81FB-83BEE9BD6C75}" name="KALIBRERINGSDATUM" dataDxfId="19"/>
    <tableColumn id="2" xr3:uid="{209600FD-CFD3-45F1-92EE-CFBA3838591D}" name="UTGÅVA &amp; VERSION" dataDxfId="18"/>
    <tableColumn id="3" xr3:uid="{B6185A84-EB3E-4607-89EB-15BB99A6C543}" name="REGELNUMMER" dataDxfId="17"/>
    <tableColumn id="4" xr3:uid="{8F079337-A710-49DD-8FCC-F90DF7CA8091}" name="SÖKORD 1" dataDxfId="16"/>
    <tableColumn id="5" xr3:uid="{7C129772-C1DA-4D51-9A01-60617CDED31B}" name="SÖKORD 2" dataDxfId="15"/>
    <tableColumn id="6" xr3:uid="{28F05059-79DB-4A07-BE2F-42A8F23BFC12}" name="FRÅGESTÄLLNING" dataDxfId="14"/>
    <tableColumn id="7" xr3:uid="{65E0152A-01BA-4B38-9568-FC9502EFB6DF}" name="SVAR" dataDxfId="13"/>
  </tableColumns>
  <tableStyleInfo name="TableStyleLight17"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4D440C3D-603D-4CE4-BF03-24E854112EB7}" name="Tabell24567891012131415" displayName="Tabell24567891012131415" ref="A1:G1048576" totalsRowShown="0" headerRowDxfId="12" dataDxfId="10" headerRowBorderDxfId="11" tableBorderDxfId="9" totalsRowBorderDxfId="8">
  <autoFilter ref="A1:G1048576" xr:uid="{4D440C3D-603D-4CE4-BF03-24E854112EB7}"/>
  <tableColumns count="7">
    <tableColumn id="1" xr3:uid="{8427E46C-EDEA-4D5D-AC2B-8C6B9534BFDB}" name="KALIBRERINGSDATUM" dataDxfId="7"/>
    <tableColumn id="2" xr3:uid="{4CBD82A8-7A71-4C01-9FF4-2CDB0B1670A9}" name="UTGÅVA &amp; VERSION" dataDxfId="6"/>
    <tableColumn id="3" xr3:uid="{81A5417E-F822-497E-8FB1-E007D086A7E6}" name="REGELNUMMER" dataDxfId="5"/>
    <tableColumn id="4" xr3:uid="{EA90E9A5-0D26-4349-9828-213C4FCCAE75}" name="SÖKORD 1" dataDxfId="4"/>
    <tableColumn id="5" xr3:uid="{EAC8CA97-A060-4B78-A98E-59B546586773}" name="SÖKORD 2" dataDxfId="3"/>
    <tableColumn id="6" xr3:uid="{3AE2A7E8-FF63-4223-9157-18AD0624A65B}" name="FRÅGESTÄLLNING" dataDxfId="2"/>
    <tableColumn id="7" xr3:uid="{E69A9BE4-C220-4A10-AB08-8DEEA44B9A8E}" name="SVAR" dataDxfId="1"/>
  </tableColumns>
  <tableStyleInfo name="TableStyleLight17"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14B6D738-4F83-4333-8598-085908EBCD93}" name="Tabell2456789101213141516" displayName="Tabell2456789101213141516" ref="A1:H1048574" totalsRowShown="0" headerRowDxfId="163" dataDxfId="161" headerRowBorderDxfId="162" tableBorderDxfId="160" totalsRowBorderDxfId="159">
  <autoFilter ref="A1:H1048574" xr:uid="{14B6D738-4F83-4333-8598-085908EBCD93}"/>
  <tableColumns count="8">
    <tableColumn id="1" xr3:uid="{D96A3193-9DD2-40A1-94A9-7D942F19813C}" name="KALIBRERINGSDATUM" dataDxfId="158"/>
    <tableColumn id="8" xr3:uid="{1A6F4CAC-F858-4FA5-8350-AA8CE137FAC5}" name="NIVÅ" dataDxfId="157"/>
    <tableColumn id="2" xr3:uid="{5EA21C22-B224-44E6-A431-B3914F9B5D01}" name="UTGÅVA &amp; VERSION" dataDxfId="156"/>
    <tableColumn id="3" xr3:uid="{192E07FC-77A9-4279-9700-CC9458CA56C0}" name="REGELNUMMER" dataDxfId="155"/>
    <tableColumn id="4" xr3:uid="{0B41AD02-0EF5-4170-BDFA-A8C4A5495BFD}" name="SÖKORD 1" dataDxfId="154"/>
    <tableColumn id="5" xr3:uid="{F27B6CD6-69F1-4F69-8E21-57AD5C9326F8}" name="SÖKORD 2" dataDxfId="153"/>
    <tableColumn id="6" xr3:uid="{09C1EE8C-9163-4F42-A565-1E69AC51D6AE}" name="FRÅGESTÄLLNING" dataDxfId="152"/>
    <tableColumn id="7" xr3:uid="{8F90EEFC-C74C-49D0-BF5C-D4C8F031CF13}" name="SVAR" dataDxfId="151"/>
  </tableColumns>
  <tableStyleInfo name="TableStyleLight1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55C41DC-1799-4879-AB26-98004B85D7C4}" name="Tabell24" displayName="Tabell24" ref="A1:G1048576" totalsRowShown="0" headerRowDxfId="138" dataDxfId="136" headerRowBorderDxfId="137" tableBorderDxfId="135" totalsRowBorderDxfId="134">
  <autoFilter ref="A1:G1048576" xr:uid="{455C41DC-1799-4879-AB26-98004B85D7C4}"/>
  <tableColumns count="7">
    <tableColumn id="1" xr3:uid="{4080D6BF-A463-4667-9FF0-49BB782C6905}" name="KALIBRERINGSDATUM" dataDxfId="133"/>
    <tableColumn id="2" xr3:uid="{E6E2B6F4-8887-4317-A1BE-C05AB6D12DD1}" name="UTGÅVA &amp; VERSION" dataDxfId="132"/>
    <tableColumn id="3" xr3:uid="{A99E97BC-3207-488E-B788-19BFB9AAA97C}" name="REGELNUMMER" dataDxfId="131"/>
    <tableColumn id="4" xr3:uid="{8243C612-3130-404F-B472-B14B77DDF071}" name="SÖKORD 1" dataDxfId="130"/>
    <tableColumn id="5" xr3:uid="{F6F1BF98-7CEB-4A22-99E9-CB2857DFB9C4}" name="SÖKORD 2" dataDxfId="129"/>
    <tableColumn id="6" xr3:uid="{76334A33-3FDA-4AB9-90F7-0225E9F0A857}" name="FRÅGESTÄLLNING" dataDxfId="128"/>
    <tableColumn id="7" xr3:uid="{0F256EF8-5699-47AA-956C-0F51276A062E}" name="SVAR" dataDxfId="127"/>
  </tableColumns>
  <tableStyleInfo name="TableStyleLight1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70879D4-DD83-491D-9404-8B5BF71F7F77}" name="Tabell245" displayName="Tabell245" ref="A1:G1048576" totalsRowShown="0" headerRowDxfId="126" dataDxfId="124" headerRowBorderDxfId="125" tableBorderDxfId="123" totalsRowBorderDxfId="122">
  <autoFilter ref="A1:G1048576" xr:uid="{A70879D4-DD83-491D-9404-8B5BF71F7F77}"/>
  <tableColumns count="7">
    <tableColumn id="1" xr3:uid="{98BB6F06-C3E5-41BA-B1C4-19975ADF0F37}" name="KALIBRERINGSDATUM" dataDxfId="121"/>
    <tableColumn id="2" xr3:uid="{7EC378EA-425F-4F64-B41F-6F8938EA49E8}" name="UTGÅVA &amp; VERSION" dataDxfId="120"/>
    <tableColumn id="3" xr3:uid="{680E69C9-7DC4-477F-96B3-8040F7BBEC4D}" name="REGELNUMMER" dataDxfId="119"/>
    <tableColumn id="4" xr3:uid="{E200196F-CB25-44BB-932A-48EA63D0020B}" name="SÖKORD 1" dataDxfId="118"/>
    <tableColumn id="5" xr3:uid="{0465B04C-99BC-43D7-910C-E13BBE0F4DA7}" name="SÖKORD 2" dataDxfId="117"/>
    <tableColumn id="6" xr3:uid="{47BE2FD3-F1FE-4409-9D73-0380B27B4876}" name="FRÅGESTÄLLNING" dataDxfId="116"/>
    <tableColumn id="7" xr3:uid="{2FD9EEEB-93FA-4611-A4AC-74D6C0A6AE64}" name="SVAR" dataDxfId="115"/>
  </tableColumns>
  <tableStyleInfo name="TableStyleLight17"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F3D674-38E3-4574-A165-C3377C6739AF}" name="Tabell2456" displayName="Tabell2456" ref="A1:G1048562" totalsRowShown="0" headerRowDxfId="114" dataDxfId="112" headerRowBorderDxfId="113" tableBorderDxfId="111" totalsRowBorderDxfId="110">
  <autoFilter ref="A1:G1048562" xr:uid="{00F3D674-38E3-4574-A165-C3377C6739AF}"/>
  <tableColumns count="7">
    <tableColumn id="1" xr3:uid="{E8136183-44E3-4145-BD65-0972E0398BC2}" name="KALIBRERINGSDATUM" dataDxfId="109"/>
    <tableColumn id="2" xr3:uid="{64F8B5BB-C7E5-4472-ADF4-FB669E984B54}" name="UTGÅVA &amp; VERSION" dataDxfId="108"/>
    <tableColumn id="3" xr3:uid="{B272922C-B66E-468F-A8D0-8DB5AE215523}" name="REGELNUMMER" dataDxfId="107"/>
    <tableColumn id="4" xr3:uid="{2778C70C-C0CE-44DD-BA31-4542E84D4B3C}" name="SÖKORD 1" dataDxfId="106"/>
    <tableColumn id="5" xr3:uid="{1C120FA1-9634-46EA-AEEF-206493AA54B0}" name="SÖKORD 2" dataDxfId="105"/>
    <tableColumn id="6" xr3:uid="{555C594C-6878-4609-9F4D-28602B0D3176}" name="FRÅGESTÄLLNING" dataDxfId="104"/>
    <tableColumn id="7" xr3:uid="{844FB93F-3E6B-4B3D-847C-58189894A1DF}" name="SVAR" dataDxfId="103"/>
  </tableColumns>
  <tableStyleInfo name="TableStyleLight17"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D75AC308-8DAF-4FF4-AFBF-75F8EFADD0F4}" name="Tabell24567" displayName="Tabell24567" ref="A1:H1048546" totalsRowShown="0" headerRowDxfId="102" dataDxfId="100" headerRowBorderDxfId="101" tableBorderDxfId="99" totalsRowBorderDxfId="98">
  <autoFilter ref="A1:H1048546" xr:uid="{D75AC308-8DAF-4FF4-AFBF-75F8EFADD0F4}"/>
  <tableColumns count="8">
    <tableColumn id="1" xr3:uid="{38AD22F5-62DC-42D0-AEFD-6D4A7D0C46A1}" name="KALIBRERINGSDATUM" dataDxfId="97"/>
    <tableColumn id="8" xr3:uid="{DB4A26F7-8C58-413F-A7C3-A470B90C19B0}" name="NIVÅ" dataDxfId="96"/>
    <tableColumn id="2" xr3:uid="{DA89A3F9-5835-450E-8B9E-643C7704B988}" name="UTGÅVA &amp; VERSION" dataDxfId="95"/>
    <tableColumn id="3" xr3:uid="{0D651B9F-9FB4-4169-869F-8139FA2060CA}" name="REGELNUMMER" dataDxfId="94"/>
    <tableColumn id="4" xr3:uid="{7AB06A68-D582-403A-9EBB-41216D9DE746}" name="SÖKORD 1" dataDxfId="93"/>
    <tableColumn id="5" xr3:uid="{9591CB32-F3BF-4193-A731-546663A894B7}" name="SÖKORD 2" dataDxfId="92"/>
    <tableColumn id="6" xr3:uid="{94D9E3A1-45FF-433A-B147-7EFF75D28542}" name="FRÅGESTÄLLNING" dataDxfId="91"/>
    <tableColumn id="7" xr3:uid="{FAA82664-F79E-4482-BE26-4A8989396654}" name="SVAR" dataDxfId="90"/>
  </tableColumns>
  <tableStyleInfo name="TableStyleLight17"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B2E6481D-6FDB-4B31-873F-E6E9FFAD5C21}" name="Tabell2456789" displayName="Tabell2456789" ref="A1:H1048567" totalsRowShown="0" headerRowDxfId="89" dataDxfId="87" headerRowBorderDxfId="88" tableBorderDxfId="86" totalsRowBorderDxfId="85">
  <autoFilter ref="A1:H1048567" xr:uid="{B2E6481D-6FDB-4B31-873F-E6E9FFAD5C21}"/>
  <tableColumns count="8">
    <tableColumn id="1" xr3:uid="{108D2146-C6D9-48FA-A281-A8FDAB09F9B2}" name="KALIBRERINGSDATUM" dataDxfId="84"/>
    <tableColumn id="8" xr3:uid="{9CB00BE5-EBCB-4A43-8B40-E3D7903236B6}" name="NIVÅ" dataDxfId="83"/>
    <tableColumn id="2" xr3:uid="{AD6EDC35-CAB9-4A5E-BBC1-E8D3DBA483E1}" name="UTGÅVA &amp; VERSION" dataDxfId="82"/>
    <tableColumn id="3" xr3:uid="{2C443E6E-AC4B-40DB-9725-8AEBAB594653}" name="REGELNUMMER" dataDxfId="81"/>
    <tableColumn id="4" xr3:uid="{28D129F9-6225-47D6-922E-2469A588771A}" name="SÖKORD 1" dataDxfId="80"/>
    <tableColumn id="5" xr3:uid="{100F06B9-BBD0-4A07-A3FB-C30472A8D7BD}" name="SÖKORD 2" dataDxfId="79"/>
    <tableColumn id="6" xr3:uid="{41E95694-6DEA-457C-A930-6340A3B4E4E7}" name="FRÅGESTÄLLNING" dataDxfId="78"/>
    <tableColumn id="7" xr3:uid="{F7EFC72D-4FCB-4992-84CC-E87AE839DC29}" name="SVAR" dataDxfId="77"/>
  </tableColumns>
  <tableStyleInfo name="TableStyleLight17"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BD64D64-FDB1-4305-A911-9B9200EC7B03}" name="Tabell245678" displayName="Tabell245678" ref="A1:H1048573" totalsRowShown="0" headerRowDxfId="76" dataDxfId="74" headerRowBorderDxfId="75" tableBorderDxfId="73" totalsRowBorderDxfId="72">
  <autoFilter ref="A1:H1048573" xr:uid="{7BD64D64-FDB1-4305-A911-9B9200EC7B03}"/>
  <tableColumns count="8">
    <tableColumn id="1" xr3:uid="{34BCBB4E-641D-44D7-8A6C-816EA5C11456}" name="KALIBRERINGSDATUM" dataDxfId="71"/>
    <tableColumn id="8" xr3:uid="{4706E9BB-EDB3-4703-9D9D-8528D23C4FFF}" name="NIVÅ" dataDxfId="70"/>
    <tableColumn id="2" xr3:uid="{7347D7D3-5F01-4A7E-B5DD-DC9952A4D62D}" name="UTGÅVA &amp; VERSION" dataDxfId="69"/>
    <tableColumn id="3" xr3:uid="{DF17ECAE-A322-4C5F-A8B9-818643C7DC0F}" name="REGELNUMMER" dataDxfId="68"/>
    <tableColumn id="4" xr3:uid="{C7FDCDA6-CB42-4035-9329-DD3D5769F474}" name="SÖKORD 1" dataDxfId="67"/>
    <tableColumn id="5" xr3:uid="{E3A04D62-A37F-4A4A-B7F6-CA4581BD16DB}" name="SÖKORD 2" dataDxfId="66"/>
    <tableColumn id="6" xr3:uid="{C51565E6-F012-4575-A563-480172FBDFB6}" name="FRÅGESTÄLLNING" dataDxfId="65"/>
    <tableColumn id="7" xr3:uid="{76B645F1-29BD-49F0-97B9-96DA88F23CF8}" name="SVAR" dataDxfId="64"/>
  </tableColumns>
  <tableStyleInfo name="TableStyleLight17"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B85AF96A-23DC-4846-8C9E-291D1F4B9F87}" name="Tabell245678910" displayName="Tabell245678910" ref="A1:H1048556" totalsRowShown="0" headerRowDxfId="63" dataDxfId="61" headerRowBorderDxfId="62" tableBorderDxfId="60" totalsRowBorderDxfId="59">
  <autoFilter ref="A1:H1048556" xr:uid="{B85AF96A-23DC-4846-8C9E-291D1F4B9F87}"/>
  <tableColumns count="8">
    <tableColumn id="1" xr3:uid="{CEE95726-738C-43D2-8F83-97143A30ADA6}" name="KALIBRERINGSDATUM" dataDxfId="58"/>
    <tableColumn id="9" xr3:uid="{BC6A2F2E-9CCB-4BC6-B40E-B015D157E996}" name="NIVÅ" dataDxfId="57"/>
    <tableColumn id="2" xr3:uid="{ECC3107C-62C7-4504-9E39-C3E5906B28B3}" name="UTGÅVA &amp; VERSION" dataDxfId="56"/>
    <tableColumn id="3" xr3:uid="{9F27ABAB-0C0C-4AEC-9E1D-745A0E8CAA0D}" name="REGELNUMMER" dataDxfId="55"/>
    <tableColumn id="4" xr3:uid="{9EB932B3-B21F-4D67-A107-56437D29CA55}" name="SÖKORD 1" dataDxfId="54"/>
    <tableColumn id="5" xr3:uid="{F3189E73-7F34-4E30-BCF5-F6FD8CF3E871}" name="SÖKORD 2" dataDxfId="53"/>
    <tableColumn id="6" xr3:uid="{5A33DF39-F7C4-482F-BA29-3B6DE8A146A2}" name="FRÅGESTÄLLNING" dataDxfId="52"/>
    <tableColumn id="7" xr3:uid="{0BEA8290-1A51-45A1-9926-AD36C98D2CCE}" name="SVAR" dataDxfId="51"/>
  </tableColumns>
  <tableStyleInfo name="TableStyleLight17"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E26CE2B6-394C-4211-8751-104F6626749C}" name="Tabell24567891012" displayName="Tabell24567891012" ref="A1:H1048572" totalsRowShown="0" headerRowDxfId="50" dataDxfId="48" headerRowBorderDxfId="49" tableBorderDxfId="47" totalsRowBorderDxfId="46">
  <autoFilter ref="A1:H1048572" xr:uid="{E26CE2B6-394C-4211-8751-104F6626749C}"/>
  <tableColumns count="8">
    <tableColumn id="1" xr3:uid="{47FD538D-15D1-4793-93E3-12C55ED95A5C}" name="KALIBRERINGSDATUM" dataDxfId="45"/>
    <tableColumn id="8" xr3:uid="{30F0C896-A771-4EFF-B904-1EFF450E97B3}" name="NIVÅ" dataDxfId="44"/>
    <tableColumn id="2" xr3:uid="{EF8CF984-74F4-4D66-BBA0-D8757C22E19E}" name="UTGÅVA &amp; VERSION" dataDxfId="43"/>
    <tableColumn id="3" xr3:uid="{6108A8FC-A3D3-4F6A-8611-5DEAFACADBA9}" name="REGELNUMMER" dataDxfId="42"/>
    <tableColumn id="4" xr3:uid="{7B5A3950-D21C-4D77-B4A1-8E89C977364E}" name="SÖKORD 1" dataDxfId="41"/>
    <tableColumn id="5" xr3:uid="{7C24E158-157D-462F-B6FF-77DC28E9F800}" name="SÖKORD 2" dataDxfId="40"/>
    <tableColumn id="6" xr3:uid="{9F25102A-1406-4E12-9157-E2500F9CB131}" name="FRÅGESTÄLLNING" dataDxfId="39"/>
    <tableColumn id="7" xr3:uid="{D8590BB8-F4AF-4FFA-A89C-13D113146FEF}" name="SVAR" dataDxfId="38"/>
  </tableColumns>
  <tableStyleInfo name="TableStyleLight17" showFirstColumn="0" showLastColumn="0" showRowStripes="1" showColumnStripes="0"/>
</table>
</file>

<file path=xl/theme/theme1.xml><?xml version="1.0" encoding="utf-8"?>
<a:theme xmlns:a="http://schemas.openxmlformats.org/drawingml/2006/main" name="Office-tema">
  <a:themeElements>
    <a:clrScheme name="Sigill">
      <a:dk1>
        <a:srgbClr val="000000"/>
      </a:dk1>
      <a:lt1>
        <a:srgbClr val="FFFFFF"/>
      </a:lt1>
      <a:dk2>
        <a:srgbClr val="414141"/>
      </a:dk2>
      <a:lt2>
        <a:srgbClr val="E6E6E6"/>
      </a:lt2>
      <a:accent1>
        <a:srgbClr val="38839E"/>
      </a:accent1>
      <a:accent2>
        <a:srgbClr val="51A090"/>
      </a:accent2>
      <a:accent3>
        <a:srgbClr val="DDB726"/>
      </a:accent3>
      <a:accent4>
        <a:srgbClr val="6E6E6E"/>
      </a:accent4>
      <a:accent5>
        <a:srgbClr val="969696"/>
      </a:accent5>
      <a:accent6>
        <a:srgbClr val="BEBEBE"/>
      </a:accent6>
      <a:hlink>
        <a:srgbClr val="0066B2"/>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_rels/sheet9.xml.rels><?xml version="1.0" encoding="UTF-8" standalone="yes"?>
<Relationships xmlns="http://schemas.openxmlformats.org/package/2006/relationships"><Relationship Id="rId1"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A890FC-CEBF-4A14-BC9B-FA40C42321A9}">
  <dimension ref="A1:H1048559"/>
  <sheetViews>
    <sheetView topLeftCell="A26" workbookViewId="0">
      <selection activeCell="F26" sqref="F26"/>
    </sheetView>
  </sheetViews>
  <sheetFormatPr defaultColWidth="8.7109375" defaultRowHeight="15"/>
  <cols>
    <col min="1" max="1" width="27.140625" style="31" customWidth="1"/>
    <col min="2" max="2" width="27.140625" style="30" customWidth="1"/>
    <col min="3" max="3" width="26.42578125" style="30" customWidth="1"/>
    <col min="4" max="5" width="21.42578125" style="30" customWidth="1"/>
    <col min="6" max="6" width="26.85546875" style="30" customWidth="1"/>
    <col min="7" max="7" width="48.28515625" style="32" customWidth="1"/>
    <col min="8" max="16384" width="8.7109375" style="45"/>
  </cols>
  <sheetData>
    <row r="1" spans="1:8" s="40" customFormat="1">
      <c r="A1" s="36" t="s">
        <v>0</v>
      </c>
      <c r="B1" s="37" t="s">
        <v>1</v>
      </c>
      <c r="C1" s="37" t="s">
        <v>2</v>
      </c>
      <c r="D1" s="37" t="s">
        <v>3</v>
      </c>
      <c r="E1" s="37" t="s">
        <v>4</v>
      </c>
      <c r="F1" s="37" t="s">
        <v>5</v>
      </c>
      <c r="G1" s="38" t="s">
        <v>6</v>
      </c>
    </row>
    <row r="2" spans="1:8" s="1" customFormat="1" ht="42.75">
      <c r="A2" s="3">
        <v>43255</v>
      </c>
      <c r="B2" s="42" t="s">
        <v>7</v>
      </c>
      <c r="C2" s="5" t="s">
        <v>8</v>
      </c>
      <c r="D2" s="4" t="s">
        <v>9</v>
      </c>
      <c r="E2" s="4" t="s">
        <v>10</v>
      </c>
      <c r="F2" s="39"/>
      <c r="G2" s="6" t="s">
        <v>11</v>
      </c>
    </row>
    <row r="3" spans="1:8" s="1" customFormat="1" ht="42.75">
      <c r="A3" s="3">
        <v>43255</v>
      </c>
      <c r="B3" s="42" t="s">
        <v>7</v>
      </c>
      <c r="C3" s="5" t="s">
        <v>12</v>
      </c>
      <c r="D3" s="4" t="s">
        <v>9</v>
      </c>
      <c r="E3" s="4" t="s">
        <v>10</v>
      </c>
      <c r="F3" s="30"/>
      <c r="G3" s="6" t="s">
        <v>11</v>
      </c>
    </row>
    <row r="4" spans="1:8" s="1" customFormat="1" ht="42.75">
      <c r="A4" s="3">
        <v>43255</v>
      </c>
      <c r="B4" s="42" t="s">
        <v>7</v>
      </c>
      <c r="C4" s="5" t="s">
        <v>13</v>
      </c>
      <c r="D4" s="4" t="s">
        <v>9</v>
      </c>
      <c r="E4" s="4" t="s">
        <v>10</v>
      </c>
      <c r="F4" s="30"/>
      <c r="G4" s="6" t="s">
        <v>11</v>
      </c>
    </row>
    <row r="5" spans="1:8" s="1" customFormat="1" ht="128.25">
      <c r="A5" s="3">
        <v>43437</v>
      </c>
      <c r="B5" s="42" t="s">
        <v>7</v>
      </c>
      <c r="C5" s="5" t="s">
        <v>14</v>
      </c>
      <c r="D5" s="4" t="s">
        <v>15</v>
      </c>
      <c r="E5" s="4" t="s">
        <v>16</v>
      </c>
      <c r="F5" s="30"/>
      <c r="G5" s="6" t="s">
        <v>17</v>
      </c>
    </row>
    <row r="6" spans="1:8" s="1" customFormat="1" ht="128.25">
      <c r="A6" s="3">
        <v>43528</v>
      </c>
      <c r="B6" s="42" t="s">
        <v>7</v>
      </c>
      <c r="C6" s="5" t="s">
        <v>18</v>
      </c>
      <c r="D6" s="4" t="s">
        <v>19</v>
      </c>
      <c r="E6" s="4" t="s">
        <v>20</v>
      </c>
      <c r="F6" s="30"/>
      <c r="G6" s="7" t="s">
        <v>21</v>
      </c>
    </row>
    <row r="7" spans="1:8" s="1" customFormat="1" ht="285">
      <c r="A7" s="3">
        <v>43591</v>
      </c>
      <c r="B7" s="42" t="s">
        <v>22</v>
      </c>
      <c r="C7" s="5" t="s">
        <v>18</v>
      </c>
      <c r="D7" s="4" t="s">
        <v>23</v>
      </c>
      <c r="E7" s="4" t="s">
        <v>24</v>
      </c>
      <c r="F7" s="30"/>
      <c r="G7" s="8" t="s">
        <v>25</v>
      </c>
    </row>
    <row r="8" spans="1:8" s="1" customFormat="1" ht="285">
      <c r="A8" s="3">
        <v>43591</v>
      </c>
      <c r="B8" s="42" t="s">
        <v>22</v>
      </c>
      <c r="C8" s="5" t="s">
        <v>26</v>
      </c>
      <c r="D8" s="4" t="s">
        <v>23</v>
      </c>
      <c r="E8" s="4" t="s">
        <v>24</v>
      </c>
      <c r="F8" s="30"/>
      <c r="G8" s="8" t="s">
        <v>25</v>
      </c>
    </row>
    <row r="9" spans="1:8" s="1" customFormat="1" ht="171">
      <c r="A9" s="3">
        <v>43864</v>
      </c>
      <c r="B9" s="42" t="s">
        <v>22</v>
      </c>
      <c r="C9" s="5" t="s">
        <v>27</v>
      </c>
      <c r="D9" s="4" t="s">
        <v>28</v>
      </c>
      <c r="E9" s="4" t="s">
        <v>29</v>
      </c>
      <c r="F9" s="30"/>
      <c r="G9" s="6" t="s">
        <v>30</v>
      </c>
      <c r="H9" s="2"/>
    </row>
    <row r="10" spans="1:8" s="1" customFormat="1" ht="28.5">
      <c r="A10" s="3">
        <v>43983</v>
      </c>
      <c r="B10" s="42" t="s">
        <v>22</v>
      </c>
      <c r="C10" s="5" t="s">
        <v>31</v>
      </c>
      <c r="D10" s="4" t="s">
        <v>9</v>
      </c>
      <c r="E10" s="4" t="s">
        <v>32</v>
      </c>
      <c r="F10" s="30"/>
      <c r="G10" s="6" t="s">
        <v>33</v>
      </c>
    </row>
    <row r="11" spans="1:8" s="1" customFormat="1" ht="114.75">
      <c r="A11" s="3">
        <v>44298</v>
      </c>
      <c r="B11" s="42" t="s">
        <v>34</v>
      </c>
      <c r="C11" s="5" t="s">
        <v>35</v>
      </c>
      <c r="D11" s="4" t="s">
        <v>36</v>
      </c>
      <c r="E11" s="4" t="s">
        <v>37</v>
      </c>
      <c r="F11" s="30"/>
      <c r="G11" s="19" t="s">
        <v>38</v>
      </c>
    </row>
    <row r="12" spans="1:8" s="1" customFormat="1" ht="76.5">
      <c r="A12" s="3">
        <v>44445</v>
      </c>
      <c r="B12" s="42" t="s">
        <v>34</v>
      </c>
      <c r="C12" s="5" t="s">
        <v>39</v>
      </c>
      <c r="D12" s="4" t="s">
        <v>40</v>
      </c>
      <c r="E12" s="4" t="s">
        <v>41</v>
      </c>
      <c r="F12" s="30"/>
      <c r="G12" s="19" t="s">
        <v>42</v>
      </c>
    </row>
    <row r="13" spans="1:8" s="1" customFormat="1" ht="102">
      <c r="A13" s="3">
        <v>44599</v>
      </c>
      <c r="B13" s="42" t="s">
        <v>43</v>
      </c>
      <c r="C13" s="5" t="s">
        <v>44</v>
      </c>
      <c r="D13" s="4" t="s">
        <v>45</v>
      </c>
      <c r="E13" s="4" t="s">
        <v>37</v>
      </c>
      <c r="F13" s="39"/>
      <c r="G13" s="22" t="s">
        <v>46</v>
      </c>
    </row>
    <row r="14" spans="1:8" s="1" customFormat="1" ht="199.5">
      <c r="A14" s="3">
        <v>44837</v>
      </c>
      <c r="B14" s="42" t="s">
        <v>43</v>
      </c>
      <c r="C14" s="5" t="s">
        <v>47</v>
      </c>
      <c r="D14" s="4" t="s">
        <v>48</v>
      </c>
      <c r="E14" s="5" t="s">
        <v>49</v>
      </c>
      <c r="F14" s="30"/>
      <c r="G14" s="6" t="s">
        <v>50</v>
      </c>
    </row>
    <row r="15" spans="1:8" s="1" customFormat="1" ht="114">
      <c r="A15" s="3">
        <v>44872</v>
      </c>
      <c r="B15" s="42" t="s">
        <v>43</v>
      </c>
      <c r="C15" s="5" t="s">
        <v>31</v>
      </c>
      <c r="D15" s="4" t="s">
        <v>51</v>
      </c>
      <c r="E15" s="4" t="s">
        <v>52</v>
      </c>
      <c r="F15" s="30"/>
      <c r="G15" s="6" t="s">
        <v>53</v>
      </c>
    </row>
    <row r="16" spans="1:8" ht="57">
      <c r="A16" s="3">
        <v>45019</v>
      </c>
      <c r="B16" s="42" t="s">
        <v>43</v>
      </c>
      <c r="C16" s="5" t="s">
        <v>54</v>
      </c>
      <c r="D16" s="4" t="s">
        <v>20</v>
      </c>
      <c r="E16" s="4" t="s">
        <v>55</v>
      </c>
      <c r="G16" s="6" t="s">
        <v>56</v>
      </c>
    </row>
    <row r="17" spans="1:7" ht="71.25">
      <c r="A17" s="3">
        <v>45082</v>
      </c>
      <c r="B17" s="42" t="s">
        <v>43</v>
      </c>
      <c r="C17" s="5" t="s">
        <v>12</v>
      </c>
      <c r="D17" s="4" t="s">
        <v>57</v>
      </c>
      <c r="E17" s="4" t="s">
        <v>57</v>
      </c>
      <c r="G17" s="6" t="s">
        <v>58</v>
      </c>
    </row>
    <row r="18" spans="1:7" ht="28.5">
      <c r="A18" s="41" t="s">
        <v>59</v>
      </c>
      <c r="B18" s="42" t="s">
        <v>43</v>
      </c>
      <c r="C18" s="43" t="s">
        <v>60</v>
      </c>
      <c r="D18" s="42" t="s">
        <v>61</v>
      </c>
      <c r="E18" s="42" t="s">
        <v>61</v>
      </c>
      <c r="G18" s="44" t="s">
        <v>62</v>
      </c>
    </row>
    <row r="19" spans="1:7" ht="76.5">
      <c r="A19" s="41" t="s">
        <v>59</v>
      </c>
      <c r="B19" s="42" t="s">
        <v>43</v>
      </c>
      <c r="C19" s="43" t="s">
        <v>63</v>
      </c>
      <c r="D19" s="42" t="s">
        <v>64</v>
      </c>
      <c r="E19" s="42" t="s">
        <v>65</v>
      </c>
      <c r="G19" s="46" t="s">
        <v>66</v>
      </c>
    </row>
    <row r="20" spans="1:7" ht="105">
      <c r="A20" s="31" t="s">
        <v>67</v>
      </c>
      <c r="B20" s="30" t="s">
        <v>68</v>
      </c>
      <c r="C20" s="30" t="s">
        <v>39</v>
      </c>
      <c r="D20" s="30" t="s">
        <v>69</v>
      </c>
      <c r="E20" s="30" t="s">
        <v>70</v>
      </c>
      <c r="G20" s="32" t="s">
        <v>71</v>
      </c>
    </row>
    <row r="21" spans="1:7" ht="255">
      <c r="A21" s="31" t="s">
        <v>72</v>
      </c>
      <c r="B21" s="30" t="s">
        <v>68</v>
      </c>
      <c r="C21" s="30" t="s">
        <v>31</v>
      </c>
      <c r="D21" s="30" t="s">
        <v>73</v>
      </c>
      <c r="E21" s="30" t="s">
        <v>52</v>
      </c>
      <c r="F21" s="75" t="s">
        <v>74</v>
      </c>
      <c r="G21" s="32" t="s">
        <v>75</v>
      </c>
    </row>
    <row r="22" spans="1:7" ht="105">
      <c r="A22" s="31" t="s">
        <v>76</v>
      </c>
      <c r="B22" s="30" t="s">
        <v>68</v>
      </c>
      <c r="C22" s="30" t="s">
        <v>54</v>
      </c>
      <c r="D22" s="30" t="s">
        <v>77</v>
      </c>
      <c r="E22" s="30" t="s">
        <v>20</v>
      </c>
      <c r="F22" s="30" t="s">
        <v>78</v>
      </c>
      <c r="G22" s="76" t="s">
        <v>79</v>
      </c>
    </row>
    <row r="23" spans="1:7" ht="60">
      <c r="A23" s="31" t="s">
        <v>76</v>
      </c>
      <c r="B23" s="30" t="s">
        <v>68</v>
      </c>
      <c r="C23" s="30" t="s">
        <v>54</v>
      </c>
      <c r="D23" s="30" t="s">
        <v>80</v>
      </c>
      <c r="F23" s="30" t="s">
        <v>81</v>
      </c>
      <c r="G23" s="32" t="s">
        <v>82</v>
      </c>
    </row>
    <row r="24" spans="1:7" ht="409.5">
      <c r="A24" s="31" t="s">
        <v>83</v>
      </c>
      <c r="B24" s="30" t="s">
        <v>68</v>
      </c>
      <c r="C24" s="30" t="s">
        <v>84</v>
      </c>
      <c r="D24" s="30" t="s">
        <v>85</v>
      </c>
      <c r="E24" s="30" t="s">
        <v>86</v>
      </c>
      <c r="F24" s="30" t="s">
        <v>87</v>
      </c>
      <c r="G24" s="32" t="s">
        <v>88</v>
      </c>
    </row>
    <row r="25" spans="1:7" ht="360">
      <c r="A25" s="31" t="s">
        <v>83</v>
      </c>
      <c r="B25" s="30" t="s">
        <v>68</v>
      </c>
      <c r="C25" s="30" t="s">
        <v>89</v>
      </c>
      <c r="D25" s="30" t="s">
        <v>85</v>
      </c>
      <c r="E25" s="30" t="s">
        <v>28</v>
      </c>
      <c r="F25" s="30" t="s">
        <v>87</v>
      </c>
      <c r="G25" s="32" t="s">
        <v>90</v>
      </c>
    </row>
    <row r="26" spans="1:7" ht="322.5" customHeight="1">
      <c r="A26" s="31" t="s">
        <v>91</v>
      </c>
      <c r="B26" s="30" t="s">
        <v>68</v>
      </c>
      <c r="C26" s="30" t="s">
        <v>27</v>
      </c>
      <c r="D26" s="30" t="s">
        <v>85</v>
      </c>
      <c r="E26" s="30" t="s">
        <v>28</v>
      </c>
      <c r="F26" s="30" t="s">
        <v>92</v>
      </c>
      <c r="G26" s="32" t="s">
        <v>93</v>
      </c>
    </row>
    <row r="27" spans="1:7" ht="375">
      <c r="A27" s="31" t="s">
        <v>91</v>
      </c>
      <c r="B27" s="30" t="s">
        <v>94</v>
      </c>
      <c r="D27" s="30" t="s">
        <v>95</v>
      </c>
      <c r="E27" s="30" t="s">
        <v>96</v>
      </c>
      <c r="F27" s="30" t="s">
        <v>97</v>
      </c>
      <c r="G27" s="76" t="s">
        <v>98</v>
      </c>
    </row>
    <row r="1048559" spans="1:7">
      <c r="A1048559" s="33"/>
      <c r="B1048559" s="34"/>
      <c r="C1048559" s="34"/>
      <c r="D1048559" s="34"/>
      <c r="E1048559" s="34"/>
      <c r="F1048559" s="34"/>
      <c r="G1048559" s="35"/>
    </row>
  </sheetData>
  <sheetProtection sheet="1" autoFilter="0"/>
  <phoneticPr fontId="3" type="noConversion"/>
  <pageMargins left="0.7" right="0.7" top="0.75" bottom="0.75" header="0.3" footer="0.3"/>
  <pageSetup paperSize="9" orientation="portrait"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F09AA-408A-47A7-8378-A6DCB7A5AC24}">
  <dimension ref="A1:H1048571"/>
  <sheetViews>
    <sheetView topLeftCell="B15" workbookViewId="0">
      <selection activeCell="A15" sqref="A15:XFD15"/>
    </sheetView>
  </sheetViews>
  <sheetFormatPr defaultRowHeight="15"/>
  <cols>
    <col min="1" max="2" width="27.140625" style="31" customWidth="1"/>
    <col min="3" max="3" width="27.140625" style="30" customWidth="1"/>
    <col min="4" max="4" width="26.42578125" style="30" customWidth="1"/>
    <col min="5" max="6" width="21.42578125" style="30" customWidth="1"/>
    <col min="7" max="7" width="26.85546875" style="30" customWidth="1"/>
    <col min="8" max="8" width="48.28515625" style="32" customWidth="1"/>
  </cols>
  <sheetData>
    <row r="1" spans="1:8">
      <c r="A1" s="36" t="s">
        <v>0</v>
      </c>
      <c r="B1" s="36" t="s">
        <v>532</v>
      </c>
      <c r="C1" s="37" t="s">
        <v>1</v>
      </c>
      <c r="D1" s="37" t="s">
        <v>2</v>
      </c>
      <c r="E1" s="37" t="s">
        <v>3</v>
      </c>
      <c r="F1" s="37" t="s">
        <v>4</v>
      </c>
      <c r="G1" s="37" t="s">
        <v>5</v>
      </c>
      <c r="H1" s="38" t="s">
        <v>6</v>
      </c>
    </row>
    <row r="2" spans="1:8" s="1" customFormat="1" ht="42.75">
      <c r="A2" s="3">
        <v>43710</v>
      </c>
      <c r="B2" s="4" t="s">
        <v>533</v>
      </c>
      <c r="C2" s="39" t="s">
        <v>787</v>
      </c>
      <c r="D2" s="49" t="s">
        <v>788</v>
      </c>
      <c r="E2" s="49" t="s">
        <v>548</v>
      </c>
      <c r="F2" s="49" t="s">
        <v>549</v>
      </c>
      <c r="H2" s="6" t="s">
        <v>550</v>
      </c>
    </row>
    <row r="3" spans="1:8" s="1" customFormat="1" ht="142.5">
      <c r="A3" s="3">
        <v>43864</v>
      </c>
      <c r="B3" s="4" t="s">
        <v>533</v>
      </c>
      <c r="C3" s="30" t="s">
        <v>666</v>
      </c>
      <c r="D3" s="47" t="s">
        <v>789</v>
      </c>
      <c r="E3" s="47" t="s">
        <v>554</v>
      </c>
      <c r="F3" s="4" t="s">
        <v>555</v>
      </c>
      <c r="H3" s="6" t="s">
        <v>667</v>
      </c>
    </row>
    <row r="4" spans="1:8" s="1" customFormat="1" ht="216.75">
      <c r="A4" s="3">
        <v>44319</v>
      </c>
      <c r="B4" s="4" t="s">
        <v>533</v>
      </c>
      <c r="C4" s="30" t="s">
        <v>666</v>
      </c>
      <c r="D4" s="47" t="s">
        <v>790</v>
      </c>
      <c r="E4" s="47" t="s">
        <v>739</v>
      </c>
      <c r="F4" s="4" t="s">
        <v>791</v>
      </c>
      <c r="H4" s="19" t="s">
        <v>792</v>
      </c>
    </row>
    <row r="5" spans="1:8" s="1" customFormat="1">
      <c r="A5" s="3">
        <v>44355</v>
      </c>
      <c r="B5" s="4" t="s">
        <v>533</v>
      </c>
      <c r="C5" s="30" t="s">
        <v>666</v>
      </c>
      <c r="D5" s="47" t="s">
        <v>793</v>
      </c>
      <c r="E5" s="47" t="s">
        <v>794</v>
      </c>
      <c r="F5" s="4" t="s">
        <v>795</v>
      </c>
      <c r="H5" s="11" t="s">
        <v>796</v>
      </c>
    </row>
    <row r="6" spans="1:8" s="1" customFormat="1" ht="38.25">
      <c r="A6" s="3">
        <v>44501</v>
      </c>
      <c r="B6" s="4" t="s">
        <v>533</v>
      </c>
      <c r="C6" s="30" t="s">
        <v>666</v>
      </c>
      <c r="D6" s="47" t="s">
        <v>797</v>
      </c>
      <c r="E6" s="47" t="s">
        <v>768</v>
      </c>
      <c r="F6" s="4" t="s">
        <v>798</v>
      </c>
      <c r="H6" s="19" t="s">
        <v>799</v>
      </c>
    </row>
    <row r="7" spans="1:8" s="1" customFormat="1" ht="242.25">
      <c r="A7" s="3">
        <v>44599</v>
      </c>
      <c r="B7" s="4" t="s">
        <v>608</v>
      </c>
      <c r="C7" s="39"/>
      <c r="D7" s="49" t="s">
        <v>609</v>
      </c>
      <c r="E7" s="49" t="s">
        <v>610</v>
      </c>
      <c r="F7" s="4" t="s">
        <v>611</v>
      </c>
      <c r="H7" s="6" t="s">
        <v>612</v>
      </c>
    </row>
    <row r="8" spans="1:8" s="1" customFormat="1" ht="28.5">
      <c r="A8" s="3">
        <v>44837</v>
      </c>
      <c r="B8" s="4" t="s">
        <v>608</v>
      </c>
      <c r="C8" s="30"/>
      <c r="D8" s="47" t="s">
        <v>613</v>
      </c>
      <c r="E8" s="47" t="s">
        <v>614</v>
      </c>
      <c r="F8" s="4" t="s">
        <v>615</v>
      </c>
      <c r="H8" s="6" t="s">
        <v>616</v>
      </c>
    </row>
    <row r="9" spans="1:8" s="1" customFormat="1" ht="42.75">
      <c r="A9" s="3">
        <v>44837</v>
      </c>
      <c r="B9" s="4" t="s">
        <v>533</v>
      </c>
      <c r="C9" s="39" t="s">
        <v>43</v>
      </c>
      <c r="D9" s="49" t="s">
        <v>287</v>
      </c>
      <c r="E9" s="49" t="s">
        <v>728</v>
      </c>
      <c r="F9" s="4" t="s">
        <v>728</v>
      </c>
      <c r="H9" s="6" t="s">
        <v>778</v>
      </c>
    </row>
    <row r="10" spans="1:8" ht="85.5">
      <c r="A10" s="3">
        <v>45390</v>
      </c>
      <c r="B10" s="3" t="s">
        <v>608</v>
      </c>
      <c r="C10" s="4"/>
      <c r="D10" s="24" t="s">
        <v>617</v>
      </c>
      <c r="E10" s="4" t="s">
        <v>618</v>
      </c>
      <c r="F10" s="4" t="s">
        <v>619</v>
      </c>
      <c r="H10" s="6" t="s">
        <v>620</v>
      </c>
    </row>
    <row r="11" spans="1:8" ht="342">
      <c r="A11" s="3">
        <v>45390</v>
      </c>
      <c r="B11" s="3" t="s">
        <v>608</v>
      </c>
      <c r="C11" s="4"/>
      <c r="D11" s="5" t="s">
        <v>621</v>
      </c>
      <c r="E11" s="4" t="s">
        <v>622</v>
      </c>
      <c r="F11" s="4" t="s">
        <v>623</v>
      </c>
      <c r="H11" s="6" t="s">
        <v>624</v>
      </c>
    </row>
    <row r="12" spans="1:8" ht="71.25">
      <c r="A12" s="3">
        <v>45390</v>
      </c>
      <c r="B12" s="3" t="s">
        <v>608</v>
      </c>
      <c r="C12" s="4"/>
      <c r="D12" s="5" t="s">
        <v>621</v>
      </c>
      <c r="E12" s="4" t="s">
        <v>625</v>
      </c>
      <c r="F12" s="4" t="s">
        <v>626</v>
      </c>
      <c r="H12" s="6" t="s">
        <v>627</v>
      </c>
    </row>
    <row r="13" spans="1:8" ht="42.75">
      <c r="A13" s="3">
        <v>45719</v>
      </c>
      <c r="B13" s="3" t="s">
        <v>608</v>
      </c>
      <c r="C13" s="4"/>
      <c r="D13" s="5" t="s">
        <v>679</v>
      </c>
      <c r="E13" s="4" t="s">
        <v>641</v>
      </c>
      <c r="F13" s="4" t="s">
        <v>626</v>
      </c>
      <c r="H13" s="6" t="s">
        <v>644</v>
      </c>
    </row>
    <row r="14" spans="1:8" ht="99.75">
      <c r="A14" s="25">
        <v>45757</v>
      </c>
      <c r="B14" s="25" t="s">
        <v>533</v>
      </c>
      <c r="C14" s="52">
        <v>84.250694444444449</v>
      </c>
      <c r="D14" s="26" t="s">
        <v>800</v>
      </c>
      <c r="E14" s="27" t="s">
        <v>746</v>
      </c>
      <c r="F14" s="27" t="s">
        <v>747</v>
      </c>
      <c r="G14" s="39"/>
      <c r="H14" s="28" t="s">
        <v>748</v>
      </c>
    </row>
    <row r="15" spans="1:8" ht="300">
      <c r="A15" s="31" t="s">
        <v>76</v>
      </c>
      <c r="B15" s="31" t="s">
        <v>533</v>
      </c>
      <c r="C15" s="30" t="s">
        <v>262</v>
      </c>
      <c r="E15" s="30" t="s">
        <v>761</v>
      </c>
      <c r="F15" s="30" t="s">
        <v>762</v>
      </c>
      <c r="G15" s="30" t="s">
        <v>659</v>
      </c>
      <c r="H15" s="32" t="s">
        <v>660</v>
      </c>
    </row>
    <row r="1048571" spans="1:8">
      <c r="A1048571" s="33"/>
      <c r="B1048571" s="33"/>
      <c r="C1048571" s="34"/>
      <c r="D1048571" s="34"/>
      <c r="E1048571" s="34"/>
      <c r="F1048571" s="34"/>
      <c r="G1048571" s="34"/>
      <c r="H1048571" s="35"/>
    </row>
  </sheetData>
  <sheetProtection sheet="1" autoFilter="0"/>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A7965-B1C0-48B0-9C04-40F2E159E9BF}">
  <dimension ref="A1:G1048576"/>
  <sheetViews>
    <sheetView workbookViewId="0">
      <selection activeCell="B6" sqref="B6"/>
    </sheetView>
  </sheetViews>
  <sheetFormatPr defaultRowHeight="15"/>
  <cols>
    <col min="1" max="1" width="27.140625" style="31" customWidth="1"/>
    <col min="2" max="2" width="27.140625" style="30" customWidth="1"/>
    <col min="3" max="3" width="26.42578125" style="30" customWidth="1"/>
    <col min="4" max="5" width="21.42578125" style="30" customWidth="1"/>
    <col min="6" max="6" width="26.85546875" style="30" customWidth="1"/>
    <col min="7" max="7" width="48.28515625" style="32" customWidth="1"/>
  </cols>
  <sheetData>
    <row r="1" spans="1:7">
      <c r="A1" s="36" t="s">
        <v>0</v>
      </c>
      <c r="B1" s="37" t="s">
        <v>1</v>
      </c>
      <c r="C1" s="37" t="s">
        <v>2</v>
      </c>
      <c r="D1" s="37" t="s">
        <v>3</v>
      </c>
      <c r="E1" s="37" t="s">
        <v>4</v>
      </c>
      <c r="F1" s="37" t="s">
        <v>5</v>
      </c>
      <c r="G1" s="38" t="s">
        <v>6</v>
      </c>
    </row>
    <row r="2" spans="1:7" s="1" customFormat="1" ht="102">
      <c r="A2" s="3">
        <v>43710</v>
      </c>
      <c r="B2" s="42" t="s">
        <v>7</v>
      </c>
      <c r="C2" s="5" t="s">
        <v>228</v>
      </c>
      <c r="D2" s="4" t="s">
        <v>342</v>
      </c>
      <c r="E2" s="4" t="s">
        <v>343</v>
      </c>
      <c r="F2" s="39"/>
      <c r="G2" s="16" t="s">
        <v>344</v>
      </c>
    </row>
    <row r="3" spans="1:7" ht="57">
      <c r="A3" s="3">
        <v>45446</v>
      </c>
      <c r="B3" s="42" t="s">
        <v>22</v>
      </c>
      <c r="C3" s="5" t="s">
        <v>801</v>
      </c>
      <c r="D3" s="4" t="s">
        <v>802</v>
      </c>
      <c r="E3" s="4" t="s">
        <v>803</v>
      </c>
      <c r="F3" s="39"/>
      <c r="G3" s="6" t="s">
        <v>804</v>
      </c>
    </row>
    <row r="1048576" spans="1:7">
      <c r="A1048576" s="33"/>
      <c r="B1048576" s="34"/>
      <c r="C1048576" s="34"/>
      <c r="D1048576" s="34"/>
      <c r="E1048576" s="34"/>
      <c r="F1048576" s="34"/>
      <c r="G1048576" s="35"/>
    </row>
  </sheetData>
  <sheetProtection sheet="1" autoFilter="0"/>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ED68B-22F3-4C24-A479-D75FE900D67C}">
  <dimension ref="A1:G1048576"/>
  <sheetViews>
    <sheetView workbookViewId="0">
      <selection activeCell="E3" sqref="E3"/>
    </sheetView>
  </sheetViews>
  <sheetFormatPr defaultRowHeight="15"/>
  <cols>
    <col min="1" max="1" width="27.140625" style="31" customWidth="1"/>
    <col min="2" max="2" width="27.140625" style="30" customWidth="1"/>
    <col min="3" max="3" width="26.42578125" style="30" customWidth="1"/>
    <col min="4" max="5" width="21.42578125" style="30" customWidth="1"/>
    <col min="6" max="6" width="26.85546875" style="30" customWidth="1"/>
    <col min="7" max="7" width="48.28515625" style="32" customWidth="1"/>
  </cols>
  <sheetData>
    <row r="1" spans="1:7">
      <c r="A1" s="36" t="s">
        <v>0</v>
      </c>
      <c r="B1" s="37" t="s">
        <v>1</v>
      </c>
      <c r="C1" s="37" t="s">
        <v>2</v>
      </c>
      <c r="D1" s="37" t="s">
        <v>3</v>
      </c>
      <c r="E1" s="37" t="s">
        <v>4</v>
      </c>
      <c r="F1" s="37" t="s">
        <v>5</v>
      </c>
      <c r="G1" s="38" t="s">
        <v>6</v>
      </c>
    </row>
    <row r="2" spans="1:7" s="1" customFormat="1" ht="102">
      <c r="A2" s="3">
        <v>43710</v>
      </c>
      <c r="B2" s="42" t="s">
        <v>22</v>
      </c>
      <c r="C2" s="5" t="s">
        <v>714</v>
      </c>
      <c r="D2" s="4" t="s">
        <v>342</v>
      </c>
      <c r="E2" s="4" t="s">
        <v>343</v>
      </c>
      <c r="F2" s="39"/>
      <c r="G2" s="16" t="s">
        <v>344</v>
      </c>
    </row>
    <row r="3" spans="1:7" s="1" customFormat="1" ht="30.95" customHeight="1">
      <c r="A3" s="3">
        <v>44599</v>
      </c>
      <c r="B3" s="42" t="s">
        <v>22</v>
      </c>
      <c r="C3" s="5" t="s">
        <v>805</v>
      </c>
      <c r="D3" s="4" t="s">
        <v>774</v>
      </c>
      <c r="E3" s="4" t="s">
        <v>806</v>
      </c>
      <c r="F3" s="39"/>
      <c r="G3" s="6" t="s">
        <v>807</v>
      </c>
    </row>
    <row r="1048576" spans="1:7">
      <c r="A1048576" s="33"/>
      <c r="B1048576" s="34"/>
      <c r="C1048576" s="34"/>
      <c r="D1048576" s="34"/>
      <c r="E1048576" s="34"/>
      <c r="F1048576" s="34"/>
      <c r="G1048576" s="35"/>
    </row>
  </sheetData>
  <sheetProtection sheet="1" autoFilter="0"/>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53FE3-E854-4330-89A7-742FFE35B485}">
  <dimension ref="A1:H1048574"/>
  <sheetViews>
    <sheetView tabSelected="1" topLeftCell="A9" workbookViewId="0">
      <selection activeCell="F9" sqref="F9"/>
    </sheetView>
  </sheetViews>
  <sheetFormatPr defaultRowHeight="15"/>
  <cols>
    <col min="1" max="2" width="27.140625" style="31" customWidth="1"/>
    <col min="3" max="3" width="27.140625" style="30" customWidth="1"/>
    <col min="4" max="4" width="26.42578125" style="30" customWidth="1"/>
    <col min="5" max="6" width="21.42578125" style="30" customWidth="1"/>
    <col min="7" max="7" width="26.85546875" style="30" customWidth="1"/>
    <col min="8" max="8" width="48.28515625" style="32" customWidth="1"/>
  </cols>
  <sheetData>
    <row r="1" spans="1:8">
      <c r="A1" s="36" t="s">
        <v>0</v>
      </c>
      <c r="B1" s="36" t="s">
        <v>532</v>
      </c>
      <c r="C1" s="37" t="s">
        <v>1</v>
      </c>
      <c r="D1" s="37" t="s">
        <v>2</v>
      </c>
      <c r="E1" s="37" t="s">
        <v>3</v>
      </c>
      <c r="F1" s="37" t="s">
        <v>4</v>
      </c>
      <c r="G1" s="37" t="s">
        <v>5</v>
      </c>
      <c r="H1" s="38" t="s">
        <v>6</v>
      </c>
    </row>
    <row r="2" spans="1:8" s="1" customFormat="1" ht="102">
      <c r="A2" s="3">
        <v>43710</v>
      </c>
      <c r="B2" s="4" t="s">
        <v>533</v>
      </c>
      <c r="C2" s="39" t="s">
        <v>7</v>
      </c>
      <c r="D2" s="49" t="s">
        <v>714</v>
      </c>
      <c r="E2" s="49" t="s">
        <v>342</v>
      </c>
      <c r="F2" s="4" t="s">
        <v>343</v>
      </c>
      <c r="H2" s="16" t="s">
        <v>344</v>
      </c>
    </row>
    <row r="3" spans="1:8" s="1" customFormat="1" ht="42.75">
      <c r="A3" s="3">
        <v>43710</v>
      </c>
      <c r="B3" s="4" t="s">
        <v>533</v>
      </c>
      <c r="C3" s="30" t="s">
        <v>7</v>
      </c>
      <c r="D3" s="47" t="s">
        <v>117</v>
      </c>
      <c r="E3" s="47" t="s">
        <v>548</v>
      </c>
      <c r="F3" s="4" t="s">
        <v>549</v>
      </c>
      <c r="H3" s="6" t="s">
        <v>550</v>
      </c>
    </row>
    <row r="4" spans="1:8" s="1" customFormat="1" ht="242.25">
      <c r="A4" s="3">
        <v>44599</v>
      </c>
      <c r="B4" s="4" t="s">
        <v>608</v>
      </c>
      <c r="C4" s="39"/>
      <c r="D4" s="49" t="s">
        <v>609</v>
      </c>
      <c r="E4" s="49" t="s">
        <v>610</v>
      </c>
      <c r="F4" s="4" t="s">
        <v>611</v>
      </c>
      <c r="H4" s="6" t="s">
        <v>612</v>
      </c>
    </row>
    <row r="5" spans="1:8" s="1" customFormat="1" ht="28.5">
      <c r="A5" s="3">
        <v>44837</v>
      </c>
      <c r="B5" s="4" t="s">
        <v>608</v>
      </c>
      <c r="C5" s="30"/>
      <c r="D5" s="47" t="s">
        <v>613</v>
      </c>
      <c r="E5" s="47" t="s">
        <v>614</v>
      </c>
      <c r="F5" s="4" t="s">
        <v>615</v>
      </c>
      <c r="H5" s="6" t="s">
        <v>616</v>
      </c>
    </row>
    <row r="6" spans="1:8" s="1" customFormat="1" ht="42.75">
      <c r="A6" s="3">
        <v>44837</v>
      </c>
      <c r="B6" s="4" t="s">
        <v>533</v>
      </c>
      <c r="C6" s="39" t="s">
        <v>43</v>
      </c>
      <c r="D6" s="49" t="s">
        <v>808</v>
      </c>
      <c r="E6" s="49" t="s">
        <v>728</v>
      </c>
      <c r="F6" s="4" t="s">
        <v>728</v>
      </c>
      <c r="H6" s="6" t="s">
        <v>778</v>
      </c>
    </row>
    <row r="7" spans="1:8" ht="85.5">
      <c r="A7" s="3">
        <v>45390</v>
      </c>
      <c r="B7" s="3" t="s">
        <v>608</v>
      </c>
      <c r="C7" s="4"/>
      <c r="D7" s="24" t="s">
        <v>617</v>
      </c>
      <c r="E7" s="4" t="s">
        <v>618</v>
      </c>
      <c r="F7" s="4" t="s">
        <v>619</v>
      </c>
      <c r="H7" s="6" t="s">
        <v>620</v>
      </c>
    </row>
    <row r="8" spans="1:8" ht="342">
      <c r="A8" s="3">
        <v>45390</v>
      </c>
      <c r="B8" s="3" t="s">
        <v>608</v>
      </c>
      <c r="C8" s="4"/>
      <c r="D8" s="5" t="s">
        <v>621</v>
      </c>
      <c r="E8" s="4" t="s">
        <v>622</v>
      </c>
      <c r="F8" s="4" t="s">
        <v>623</v>
      </c>
      <c r="H8" s="6" t="s">
        <v>624</v>
      </c>
    </row>
    <row r="9" spans="1:8" ht="71.25">
      <c r="A9" s="3">
        <v>45390</v>
      </c>
      <c r="B9" s="3" t="s">
        <v>608</v>
      </c>
      <c r="C9" s="4"/>
      <c r="D9" s="5" t="s">
        <v>621</v>
      </c>
      <c r="E9" s="4" t="s">
        <v>625</v>
      </c>
      <c r="F9" s="4" t="s">
        <v>626</v>
      </c>
      <c r="H9" s="6" t="s">
        <v>627</v>
      </c>
    </row>
    <row r="10" spans="1:8" ht="42.75">
      <c r="A10" s="3">
        <v>45719</v>
      </c>
      <c r="B10" s="3" t="s">
        <v>608</v>
      </c>
      <c r="C10" s="4"/>
      <c r="D10" s="5" t="s">
        <v>679</v>
      </c>
      <c r="E10" s="4" t="s">
        <v>641</v>
      </c>
      <c r="F10" s="4" t="s">
        <v>626</v>
      </c>
      <c r="H10" s="6" t="s">
        <v>644</v>
      </c>
    </row>
    <row r="11" spans="1:8" ht="99.75">
      <c r="A11" s="25">
        <v>45757</v>
      </c>
      <c r="B11" s="25" t="s">
        <v>533</v>
      </c>
      <c r="C11" s="26" t="s">
        <v>809</v>
      </c>
      <c r="D11" s="26" t="s">
        <v>810</v>
      </c>
      <c r="E11" s="27" t="s">
        <v>746</v>
      </c>
      <c r="F11" s="27" t="s">
        <v>747</v>
      </c>
      <c r="G11" s="39"/>
      <c r="H11" s="28" t="s">
        <v>748</v>
      </c>
    </row>
    <row r="12" spans="1:8" ht="300">
      <c r="A12" s="31" t="s">
        <v>76</v>
      </c>
      <c r="B12" s="31" t="s">
        <v>533</v>
      </c>
      <c r="C12" s="30" t="s">
        <v>43</v>
      </c>
      <c r="E12" s="30" t="s">
        <v>761</v>
      </c>
      <c r="F12" s="30" t="s">
        <v>762</v>
      </c>
      <c r="G12" s="30" t="s">
        <v>659</v>
      </c>
      <c r="H12" s="32" t="s">
        <v>660</v>
      </c>
    </row>
    <row r="1048574" spans="1:8">
      <c r="A1048574" s="33"/>
      <c r="B1048574" s="33"/>
      <c r="C1048574" s="34"/>
      <c r="D1048574" s="34"/>
      <c r="E1048574" s="34"/>
      <c r="F1048574" s="34"/>
      <c r="G1048574" s="34"/>
      <c r="H1048574" s="35"/>
    </row>
  </sheetData>
  <sheetProtection sheet="1" autoFilter="0"/>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C4045-3808-4390-8024-1E94289375B4}">
  <dimension ref="A1:G1048576"/>
  <sheetViews>
    <sheetView topLeftCell="F41" workbookViewId="0">
      <selection activeCell="G42" sqref="G42"/>
    </sheetView>
  </sheetViews>
  <sheetFormatPr defaultRowHeight="15"/>
  <cols>
    <col min="1" max="1" width="27.140625" style="31" customWidth="1"/>
    <col min="2" max="2" width="27.140625" style="30" customWidth="1"/>
    <col min="3" max="3" width="26.42578125" style="30" customWidth="1"/>
    <col min="4" max="4" width="29.85546875" style="30" bestFit="1" customWidth="1"/>
    <col min="5" max="5" width="28.85546875" style="30" bestFit="1" customWidth="1"/>
    <col min="6" max="6" width="87" style="30" customWidth="1"/>
    <col min="7" max="7" width="102.5703125" style="32" customWidth="1"/>
  </cols>
  <sheetData>
    <row r="1" spans="1:7">
      <c r="A1" s="36" t="s">
        <v>0</v>
      </c>
      <c r="B1" s="37" t="s">
        <v>1</v>
      </c>
      <c r="C1" s="37" t="s">
        <v>2</v>
      </c>
      <c r="D1" s="37" t="s">
        <v>3</v>
      </c>
      <c r="E1" s="37" t="s">
        <v>4</v>
      </c>
      <c r="F1" s="37" t="s">
        <v>5</v>
      </c>
      <c r="G1" s="38" t="s">
        <v>6</v>
      </c>
    </row>
    <row r="2" spans="1:7" s="1" customFormat="1" ht="42.75">
      <c r="A2" s="3">
        <v>43374</v>
      </c>
      <c r="B2" s="42" t="s">
        <v>7</v>
      </c>
      <c r="C2" s="5" t="s">
        <v>99</v>
      </c>
      <c r="D2" s="4" t="s">
        <v>100</v>
      </c>
      <c r="E2" s="4" t="s">
        <v>101</v>
      </c>
      <c r="F2" s="39"/>
      <c r="G2" s="8" t="s">
        <v>102</v>
      </c>
    </row>
    <row r="3" spans="1:7" s="1" customFormat="1" ht="42.75">
      <c r="A3" s="3">
        <v>43374</v>
      </c>
      <c r="B3" s="42" t="s">
        <v>7</v>
      </c>
      <c r="C3" s="5" t="s">
        <v>99</v>
      </c>
      <c r="D3" s="4" t="s">
        <v>103</v>
      </c>
      <c r="E3" s="4" t="s">
        <v>101</v>
      </c>
      <c r="F3" s="30"/>
      <c r="G3" s="9" t="s">
        <v>104</v>
      </c>
    </row>
    <row r="4" spans="1:7" s="1" customFormat="1" ht="42.75">
      <c r="A4" s="3">
        <v>43500</v>
      </c>
      <c r="B4" s="42" t="s">
        <v>7</v>
      </c>
      <c r="C4" s="5" t="s">
        <v>105</v>
      </c>
      <c r="D4" s="4" t="s">
        <v>106</v>
      </c>
      <c r="E4" s="4" t="s">
        <v>107</v>
      </c>
      <c r="F4" s="30"/>
      <c r="G4" s="9" t="s">
        <v>108</v>
      </c>
    </row>
    <row r="5" spans="1:7" s="1" customFormat="1" ht="57">
      <c r="A5" s="3">
        <v>43528</v>
      </c>
      <c r="B5" s="42" t="s">
        <v>7</v>
      </c>
      <c r="C5" s="5" t="s">
        <v>109</v>
      </c>
      <c r="D5" s="4" t="s">
        <v>110</v>
      </c>
      <c r="E5" s="4" t="s">
        <v>111</v>
      </c>
      <c r="F5" s="30"/>
      <c r="G5" s="8" t="s">
        <v>112</v>
      </c>
    </row>
    <row r="6" spans="1:7" s="1" customFormat="1" ht="42.75">
      <c r="A6" s="3">
        <v>43528</v>
      </c>
      <c r="B6" s="42" t="s">
        <v>7</v>
      </c>
      <c r="C6" s="5" t="s">
        <v>113</v>
      </c>
      <c r="D6" s="5" t="s">
        <v>114</v>
      </c>
      <c r="E6" s="4" t="s">
        <v>115</v>
      </c>
      <c r="F6" s="30"/>
      <c r="G6" s="6" t="s">
        <v>116</v>
      </c>
    </row>
    <row r="7" spans="1:7" s="1" customFormat="1" ht="71.25">
      <c r="A7" s="3">
        <v>43710</v>
      </c>
      <c r="B7" s="42" t="s">
        <v>7</v>
      </c>
      <c r="C7" s="5" t="s">
        <v>117</v>
      </c>
      <c r="D7" s="4" t="s">
        <v>118</v>
      </c>
      <c r="E7" s="4" t="s">
        <v>119</v>
      </c>
      <c r="F7" s="30"/>
      <c r="G7" s="6" t="s">
        <v>120</v>
      </c>
    </row>
    <row r="8" spans="1:7" s="1" customFormat="1" ht="0.75" customHeight="1">
      <c r="A8" s="3">
        <v>43500</v>
      </c>
      <c r="B8" s="42" t="s">
        <v>7</v>
      </c>
      <c r="C8" s="5" t="s">
        <v>121</v>
      </c>
      <c r="D8" s="4" t="s">
        <v>118</v>
      </c>
      <c r="E8" s="4" t="s">
        <v>122</v>
      </c>
      <c r="F8" s="30"/>
      <c r="G8" s="9" t="s">
        <v>123</v>
      </c>
    </row>
    <row r="9" spans="1:7" s="1" customFormat="1" ht="42.75">
      <c r="A9" s="3">
        <v>43728</v>
      </c>
      <c r="B9" s="42" t="s">
        <v>7</v>
      </c>
      <c r="C9" s="5" t="s">
        <v>124</v>
      </c>
      <c r="D9" s="4" t="s">
        <v>125</v>
      </c>
      <c r="E9" s="4" t="s">
        <v>126</v>
      </c>
      <c r="F9" s="30"/>
      <c r="G9" s="6" t="s">
        <v>127</v>
      </c>
    </row>
    <row r="10" spans="1:7" s="1" customFormat="1" ht="42.75">
      <c r="A10" s="3">
        <v>44153</v>
      </c>
      <c r="B10" s="42" t="s">
        <v>34</v>
      </c>
      <c r="C10" s="5" t="s">
        <v>128</v>
      </c>
      <c r="D10" s="4" t="s">
        <v>129</v>
      </c>
      <c r="E10" s="4" t="s">
        <v>130</v>
      </c>
      <c r="F10" s="30"/>
      <c r="G10" s="6" t="s">
        <v>131</v>
      </c>
    </row>
    <row r="11" spans="1:7" s="1" customFormat="1" ht="42" customHeight="1">
      <c r="A11" s="3">
        <v>44153</v>
      </c>
      <c r="B11" s="42" t="s">
        <v>34</v>
      </c>
      <c r="C11" s="5" t="s">
        <v>117</v>
      </c>
      <c r="D11" s="4" t="s">
        <v>132</v>
      </c>
      <c r="E11" s="4" t="s">
        <v>133</v>
      </c>
      <c r="F11" s="30"/>
      <c r="G11" s="6" t="s">
        <v>134</v>
      </c>
    </row>
    <row r="12" spans="1:7" s="1" customFormat="1" ht="54.75" customHeight="1">
      <c r="A12" s="3">
        <v>44153</v>
      </c>
      <c r="B12" s="42" t="s">
        <v>34</v>
      </c>
      <c r="C12" s="5" t="s">
        <v>135</v>
      </c>
      <c r="D12" s="4" t="s">
        <v>136</v>
      </c>
      <c r="E12" s="4" t="s">
        <v>137</v>
      </c>
      <c r="F12" s="30"/>
      <c r="G12" s="6" t="s">
        <v>138</v>
      </c>
    </row>
    <row r="13" spans="1:7" s="1" customFormat="1" ht="28.5">
      <c r="A13" s="3">
        <v>44153</v>
      </c>
      <c r="B13" s="42" t="s">
        <v>34</v>
      </c>
      <c r="C13" s="5" t="s">
        <v>139</v>
      </c>
      <c r="D13" s="4" t="s">
        <v>140</v>
      </c>
      <c r="E13" s="4" t="s">
        <v>141</v>
      </c>
      <c r="F13" s="30"/>
      <c r="G13" s="6" t="s">
        <v>142</v>
      </c>
    </row>
    <row r="14" spans="1:7" s="1" customFormat="1" ht="28.5">
      <c r="A14" s="3">
        <v>44153</v>
      </c>
      <c r="B14" s="42" t="s">
        <v>34</v>
      </c>
      <c r="C14" s="5" t="s">
        <v>143</v>
      </c>
      <c r="D14" s="5" t="s">
        <v>144</v>
      </c>
      <c r="E14" s="4" t="s">
        <v>145</v>
      </c>
      <c r="F14" s="30"/>
      <c r="G14" s="6" t="s">
        <v>146</v>
      </c>
    </row>
    <row r="15" spans="1:7" s="1" customFormat="1" ht="72.95" customHeight="1">
      <c r="A15" s="3">
        <v>44228</v>
      </c>
      <c r="B15" s="42" t="s">
        <v>34</v>
      </c>
      <c r="C15" s="5" t="s">
        <v>117</v>
      </c>
      <c r="D15" s="4" t="s">
        <v>147</v>
      </c>
      <c r="E15" s="4" t="s">
        <v>148</v>
      </c>
      <c r="F15" s="30"/>
      <c r="G15" s="6" t="s">
        <v>149</v>
      </c>
    </row>
    <row r="16" spans="1:7" s="1" customFormat="1" ht="71.25">
      <c r="A16" s="3">
        <v>44355</v>
      </c>
      <c r="B16" s="42" t="s">
        <v>34</v>
      </c>
      <c r="C16" s="5" t="s">
        <v>109</v>
      </c>
      <c r="D16" s="4" t="s">
        <v>150</v>
      </c>
      <c r="E16" s="4" t="s">
        <v>151</v>
      </c>
      <c r="F16" s="30"/>
      <c r="G16" s="6" t="s">
        <v>152</v>
      </c>
    </row>
    <row r="17" spans="1:7" s="1" customFormat="1" ht="75" customHeight="1">
      <c r="A17" s="3">
        <v>44355</v>
      </c>
      <c r="B17" s="42" t="s">
        <v>34</v>
      </c>
      <c r="C17" s="5" t="s">
        <v>117</v>
      </c>
      <c r="D17" s="4" t="s">
        <v>153</v>
      </c>
      <c r="E17" s="4" t="s">
        <v>154</v>
      </c>
      <c r="F17" s="30"/>
      <c r="G17" s="6" t="s">
        <v>155</v>
      </c>
    </row>
    <row r="18" spans="1:7" s="1" customFormat="1" ht="57">
      <c r="A18" s="3">
        <v>44872</v>
      </c>
      <c r="B18" s="42" t="s">
        <v>43</v>
      </c>
      <c r="C18" s="5" t="s">
        <v>156</v>
      </c>
      <c r="D18" s="4" t="s">
        <v>157</v>
      </c>
      <c r="E18" s="4" t="s">
        <v>158</v>
      </c>
      <c r="F18" s="39"/>
      <c r="G18" s="6" t="s">
        <v>159</v>
      </c>
    </row>
    <row r="19" spans="1:7" s="1" customFormat="1" ht="51">
      <c r="A19" s="3">
        <v>44872</v>
      </c>
      <c r="B19" s="42" t="s">
        <v>43</v>
      </c>
      <c r="C19" s="5" t="s">
        <v>160</v>
      </c>
      <c r="D19" s="4" t="s">
        <v>157</v>
      </c>
      <c r="E19" s="4" t="s">
        <v>158</v>
      </c>
      <c r="F19" s="30"/>
      <c r="G19" s="21" t="s">
        <v>161</v>
      </c>
    </row>
    <row r="20" spans="1:7" s="1" customFormat="1" ht="51">
      <c r="A20" s="3">
        <v>44872</v>
      </c>
      <c r="B20" s="42" t="s">
        <v>43</v>
      </c>
      <c r="C20" s="5" t="s">
        <v>162</v>
      </c>
      <c r="D20" s="4" t="s">
        <v>157</v>
      </c>
      <c r="E20" s="4" t="s">
        <v>158</v>
      </c>
      <c r="F20" s="30"/>
      <c r="G20" s="21" t="s">
        <v>161</v>
      </c>
    </row>
    <row r="21" spans="1:7" s="1" customFormat="1" ht="90" customHeight="1">
      <c r="A21" s="3">
        <v>44872</v>
      </c>
      <c r="B21" s="42" t="s">
        <v>43</v>
      </c>
      <c r="C21" s="5" t="s">
        <v>163</v>
      </c>
      <c r="D21" s="4" t="s">
        <v>111</v>
      </c>
      <c r="E21" s="4" t="s">
        <v>164</v>
      </c>
      <c r="F21" s="30"/>
      <c r="G21" s="23" t="s">
        <v>165</v>
      </c>
    </row>
    <row r="22" spans="1:7" s="1" customFormat="1" ht="92.45" customHeight="1">
      <c r="A22" s="3">
        <v>45034</v>
      </c>
      <c r="B22" s="42" t="s">
        <v>43</v>
      </c>
      <c r="C22" s="5" t="s">
        <v>117</v>
      </c>
      <c r="D22" s="4" t="s">
        <v>118</v>
      </c>
      <c r="E22" s="4" t="s">
        <v>119</v>
      </c>
      <c r="F22" s="39"/>
      <c r="G22" s="6" t="s">
        <v>166</v>
      </c>
    </row>
    <row r="23" spans="1:7" s="1" customFormat="1" ht="95.1" customHeight="1">
      <c r="A23" s="53" t="s">
        <v>167</v>
      </c>
      <c r="B23" s="42" t="s">
        <v>68</v>
      </c>
      <c r="C23" s="47" t="s">
        <v>168</v>
      </c>
      <c r="D23" s="47" t="s">
        <v>169</v>
      </c>
      <c r="E23" s="47" t="s">
        <v>170</v>
      </c>
      <c r="F23" s="30" t="s">
        <v>171</v>
      </c>
      <c r="G23" s="59" t="s">
        <v>172</v>
      </c>
    </row>
    <row r="24" spans="1:7" s="65" customFormat="1" ht="51.6" customHeight="1">
      <c r="A24" s="53" t="s">
        <v>167</v>
      </c>
      <c r="B24" s="42" t="s">
        <v>68</v>
      </c>
      <c r="C24" s="47" t="s">
        <v>168</v>
      </c>
      <c r="D24" s="47" t="s">
        <v>169</v>
      </c>
      <c r="E24" s="47" t="s">
        <v>173</v>
      </c>
      <c r="F24" s="60" t="s">
        <v>174</v>
      </c>
      <c r="G24" s="59" t="s">
        <v>175</v>
      </c>
    </row>
    <row r="25" spans="1:7" s="65" customFormat="1" ht="68.45" customHeight="1">
      <c r="A25" s="53" t="s">
        <v>167</v>
      </c>
      <c r="B25" s="61" t="s">
        <v>68</v>
      </c>
      <c r="C25" s="62" t="s">
        <v>176</v>
      </c>
      <c r="D25" s="63" t="s">
        <v>177</v>
      </c>
      <c r="E25" s="62" t="s">
        <v>178</v>
      </c>
      <c r="F25" s="66" t="s">
        <v>179</v>
      </c>
      <c r="G25" s="64" t="s">
        <v>180</v>
      </c>
    </row>
    <row r="26" spans="1:7" s="65" customFormat="1" ht="139.5" customHeight="1">
      <c r="A26" s="53" t="s">
        <v>167</v>
      </c>
      <c r="B26" s="67" t="s">
        <v>68</v>
      </c>
      <c r="C26" s="68" t="s">
        <v>109</v>
      </c>
      <c r="D26" s="69" t="s">
        <v>181</v>
      </c>
      <c r="E26" s="68" t="s">
        <v>106</v>
      </c>
      <c r="F26" s="66" t="s">
        <v>182</v>
      </c>
      <c r="G26" s="70" t="s">
        <v>183</v>
      </c>
    </row>
    <row r="27" spans="1:7" s="65" customFormat="1" ht="75">
      <c r="A27" s="71" t="s">
        <v>167</v>
      </c>
      <c r="B27" s="72" t="s">
        <v>68</v>
      </c>
      <c r="C27" s="72" t="s">
        <v>184</v>
      </c>
      <c r="D27" s="72" t="s">
        <v>185</v>
      </c>
      <c r="E27" s="72" t="s">
        <v>186</v>
      </c>
      <c r="F27" s="72" t="s">
        <v>187</v>
      </c>
      <c r="G27" s="72" t="s">
        <v>188</v>
      </c>
    </row>
    <row r="28" spans="1:7" s="65" customFormat="1" ht="222" customHeight="1">
      <c r="A28" s="73" t="s">
        <v>167</v>
      </c>
      <c r="B28" s="74" t="s">
        <v>68</v>
      </c>
      <c r="C28" s="74" t="s">
        <v>189</v>
      </c>
      <c r="D28" s="74" t="s">
        <v>190</v>
      </c>
      <c r="E28" s="74" t="s">
        <v>191</v>
      </c>
      <c r="F28" s="60" t="s">
        <v>192</v>
      </c>
      <c r="G28" s="74" t="s">
        <v>193</v>
      </c>
    </row>
    <row r="29" spans="1:7" ht="112.5" customHeight="1">
      <c r="A29" s="3">
        <v>45390</v>
      </c>
      <c r="B29" s="42" t="s">
        <v>68</v>
      </c>
      <c r="C29" s="5" t="s">
        <v>194</v>
      </c>
      <c r="D29" s="4" t="s">
        <v>195</v>
      </c>
      <c r="E29" s="4" t="s">
        <v>196</v>
      </c>
      <c r="F29" s="60"/>
      <c r="G29" s="6" t="s">
        <v>197</v>
      </c>
    </row>
    <row r="30" spans="1:7" ht="168" customHeight="1">
      <c r="A30" s="3">
        <v>45418</v>
      </c>
      <c r="B30" s="42" t="s">
        <v>68</v>
      </c>
      <c r="C30" s="5" t="s">
        <v>198</v>
      </c>
      <c r="D30" s="4" t="s">
        <v>199</v>
      </c>
      <c r="E30" s="5" t="s">
        <v>200</v>
      </c>
      <c r="G30" s="6" t="s">
        <v>201</v>
      </c>
    </row>
    <row r="31" spans="1:7" ht="183" customHeight="1">
      <c r="A31" s="3">
        <v>45446</v>
      </c>
      <c r="B31" s="42" t="s">
        <v>68</v>
      </c>
      <c r="C31" s="5" t="s">
        <v>194</v>
      </c>
      <c r="D31" s="4" t="s">
        <v>202</v>
      </c>
      <c r="E31" s="4" t="s">
        <v>203</v>
      </c>
      <c r="G31" s="6" t="s">
        <v>204</v>
      </c>
    </row>
    <row r="32" spans="1:7" ht="75">
      <c r="A32" s="31" t="s">
        <v>205</v>
      </c>
      <c r="B32" s="30" t="s">
        <v>68</v>
      </c>
      <c r="C32" s="30" t="s">
        <v>206</v>
      </c>
      <c r="D32" s="30" t="s">
        <v>207</v>
      </c>
      <c r="E32" s="30" t="s">
        <v>208</v>
      </c>
      <c r="G32" s="30" t="s">
        <v>209</v>
      </c>
    </row>
    <row r="33" spans="1:7" ht="75.599999999999994" customHeight="1">
      <c r="A33" s="31" t="s">
        <v>210</v>
      </c>
      <c r="B33" s="30" t="s">
        <v>68</v>
      </c>
      <c r="C33" s="30" t="s">
        <v>211</v>
      </c>
      <c r="D33" s="30" t="s">
        <v>207</v>
      </c>
      <c r="E33" s="30" t="s">
        <v>212</v>
      </c>
      <c r="G33" s="30" t="s">
        <v>213</v>
      </c>
    </row>
    <row r="34" spans="1:7" ht="123" customHeight="1">
      <c r="A34" s="31" t="s">
        <v>214</v>
      </c>
      <c r="B34" s="30" t="s">
        <v>68</v>
      </c>
      <c r="C34" s="30" t="s">
        <v>215</v>
      </c>
      <c r="D34" s="4" t="s">
        <v>202</v>
      </c>
      <c r="E34" s="30" t="s">
        <v>216</v>
      </c>
      <c r="F34" s="30" t="s">
        <v>217</v>
      </c>
      <c r="G34" s="30" t="s">
        <v>218</v>
      </c>
    </row>
    <row r="35" spans="1:7" ht="90">
      <c r="A35" s="31" t="s">
        <v>219</v>
      </c>
      <c r="B35" s="30" t="s">
        <v>68</v>
      </c>
      <c r="C35" s="30" t="s">
        <v>109</v>
      </c>
      <c r="D35" s="30" t="s">
        <v>220</v>
      </c>
      <c r="E35" s="30" t="s">
        <v>110</v>
      </c>
      <c r="F35" s="30" t="s">
        <v>221</v>
      </c>
      <c r="G35" s="30" t="s">
        <v>222</v>
      </c>
    </row>
    <row r="36" spans="1:7" ht="90">
      <c r="A36" s="31" t="s">
        <v>219</v>
      </c>
      <c r="B36" s="30" t="s">
        <v>68</v>
      </c>
      <c r="C36" s="30" t="s">
        <v>223</v>
      </c>
      <c r="D36" s="30" t="s">
        <v>224</v>
      </c>
      <c r="E36" s="30" t="s">
        <v>225</v>
      </c>
      <c r="F36" s="30" t="s">
        <v>226</v>
      </c>
      <c r="G36" s="30" t="s">
        <v>227</v>
      </c>
    </row>
    <row r="37" spans="1:7" ht="195">
      <c r="A37" s="31" t="s">
        <v>72</v>
      </c>
      <c r="B37" s="30" t="s">
        <v>68</v>
      </c>
      <c r="C37" s="30" t="s">
        <v>228</v>
      </c>
      <c r="D37" s="30" t="s">
        <v>229</v>
      </c>
      <c r="E37" s="30" t="s">
        <v>230</v>
      </c>
      <c r="F37" s="30" t="s">
        <v>231</v>
      </c>
      <c r="G37" s="32" t="s">
        <v>232</v>
      </c>
    </row>
    <row r="38" spans="1:7" ht="150">
      <c r="A38" s="31" t="s">
        <v>72</v>
      </c>
      <c r="B38" s="30" t="s">
        <v>68</v>
      </c>
      <c r="C38" s="30" t="s">
        <v>211</v>
      </c>
      <c r="D38" s="30" t="s">
        <v>233</v>
      </c>
      <c r="E38" s="30" t="s">
        <v>234</v>
      </c>
      <c r="F38" s="30" t="s">
        <v>235</v>
      </c>
      <c r="G38" s="32" t="s">
        <v>236</v>
      </c>
    </row>
    <row r="39" spans="1:7" ht="345">
      <c r="A39" s="31" t="s">
        <v>72</v>
      </c>
      <c r="B39" s="30" t="s">
        <v>68</v>
      </c>
      <c r="C39" s="30" t="s">
        <v>237</v>
      </c>
      <c r="D39" s="30" t="s">
        <v>238</v>
      </c>
      <c r="E39" s="30" t="s">
        <v>110</v>
      </c>
      <c r="F39" s="30" t="s">
        <v>239</v>
      </c>
      <c r="G39" s="32" t="s">
        <v>240</v>
      </c>
    </row>
    <row r="40" spans="1:7" ht="409.5">
      <c r="A40" s="31" t="s">
        <v>72</v>
      </c>
      <c r="B40" s="30" t="s">
        <v>68</v>
      </c>
      <c r="C40" s="30" t="s">
        <v>241</v>
      </c>
      <c r="D40" s="30" t="s">
        <v>242</v>
      </c>
      <c r="E40" s="30" t="s">
        <v>243</v>
      </c>
      <c r="F40" s="30" t="s">
        <v>244</v>
      </c>
      <c r="G40" s="32" t="s">
        <v>245</v>
      </c>
    </row>
    <row r="41" spans="1:7" ht="186" customHeight="1">
      <c r="A41" s="31" t="s">
        <v>83</v>
      </c>
      <c r="B41" s="30" t="s">
        <v>246</v>
      </c>
      <c r="C41" s="30" t="s">
        <v>247</v>
      </c>
      <c r="D41" s="30" t="s">
        <v>140</v>
      </c>
      <c r="E41" s="30" t="s">
        <v>248</v>
      </c>
      <c r="F41" s="30" t="s">
        <v>249</v>
      </c>
      <c r="G41" s="32" t="s">
        <v>250</v>
      </c>
    </row>
    <row r="42" spans="1:7" ht="195">
      <c r="A42" s="31" t="s">
        <v>251</v>
      </c>
      <c r="B42" s="30" t="s">
        <v>68</v>
      </c>
      <c r="C42" s="30" t="s">
        <v>252</v>
      </c>
      <c r="D42" s="30" t="s">
        <v>253</v>
      </c>
      <c r="E42" s="30" t="s">
        <v>254</v>
      </c>
      <c r="F42" s="30" t="s">
        <v>255</v>
      </c>
      <c r="G42" s="32" t="s">
        <v>256</v>
      </c>
    </row>
    <row r="43" spans="1:7" ht="150">
      <c r="A43" s="31" t="s">
        <v>251</v>
      </c>
      <c r="B43" s="30" t="s">
        <v>68</v>
      </c>
      <c r="C43" s="30" t="s">
        <v>257</v>
      </c>
      <c r="D43" s="30" t="s">
        <v>258</v>
      </c>
      <c r="E43" s="30" t="s">
        <v>254</v>
      </c>
      <c r="F43" s="30" t="s">
        <v>259</v>
      </c>
      <c r="G43" s="32" t="s">
        <v>260</v>
      </c>
    </row>
    <row r="1048576" spans="1:7">
      <c r="A1048576" s="33"/>
      <c r="B1048576" s="34"/>
      <c r="C1048576" s="34"/>
      <c r="D1048576" s="34"/>
      <c r="E1048576" s="34"/>
      <c r="F1048576" s="34"/>
      <c r="G1048576" s="35"/>
    </row>
  </sheetData>
  <sheetProtection sheet="1" autoFilter="0"/>
  <phoneticPr fontId="3" type="noConversion"/>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A9B9C-D221-4381-A47A-F56C729D1898}">
  <dimension ref="A1:G1048576"/>
  <sheetViews>
    <sheetView workbookViewId="0">
      <selection activeCell="I4" sqref="I4"/>
    </sheetView>
  </sheetViews>
  <sheetFormatPr defaultRowHeight="15"/>
  <cols>
    <col min="1" max="1" width="27.140625" style="31" customWidth="1"/>
    <col min="2" max="2" width="27.140625" style="30" customWidth="1"/>
    <col min="3" max="3" width="26.42578125" style="30" customWidth="1"/>
    <col min="4" max="5" width="21.42578125" style="30" customWidth="1"/>
    <col min="6" max="6" width="26.85546875" style="30" customWidth="1"/>
    <col min="7" max="7" width="48.28515625" style="32" customWidth="1"/>
  </cols>
  <sheetData>
    <row r="1" spans="1:7">
      <c r="A1" s="36" t="s">
        <v>0</v>
      </c>
      <c r="B1" s="37" t="s">
        <v>1</v>
      </c>
      <c r="C1" s="37" t="s">
        <v>2</v>
      </c>
      <c r="D1" s="37" t="s">
        <v>3</v>
      </c>
      <c r="E1" s="37" t="s">
        <v>4</v>
      </c>
      <c r="F1" s="37" t="s">
        <v>5</v>
      </c>
      <c r="G1" s="38" t="s">
        <v>6</v>
      </c>
    </row>
    <row r="2" spans="1:7" ht="285">
      <c r="A2" s="31" t="s">
        <v>261</v>
      </c>
      <c r="B2" s="30" t="s">
        <v>262</v>
      </c>
      <c r="C2" s="30" t="s">
        <v>263</v>
      </c>
      <c r="D2" s="30" t="s">
        <v>264</v>
      </c>
      <c r="E2" s="30" t="s">
        <v>265</v>
      </c>
      <c r="F2" s="30" t="s">
        <v>266</v>
      </c>
      <c r="G2" s="32" t="s">
        <v>267</v>
      </c>
    </row>
    <row r="3" spans="1:7" ht="409.5">
      <c r="A3" s="31" t="s">
        <v>261</v>
      </c>
      <c r="B3" s="30" t="s">
        <v>262</v>
      </c>
      <c r="C3" s="30" t="s">
        <v>268</v>
      </c>
      <c r="D3" s="30" t="s">
        <v>269</v>
      </c>
      <c r="E3" s="30" t="s">
        <v>270</v>
      </c>
      <c r="F3" s="30" t="s">
        <v>271</v>
      </c>
      <c r="G3" s="32" t="s">
        <v>272</v>
      </c>
    </row>
    <row r="4" spans="1:7" ht="125.45" customHeight="1">
      <c r="A4" s="31" t="s">
        <v>261</v>
      </c>
      <c r="B4" s="30" t="s">
        <v>262</v>
      </c>
      <c r="C4" s="30" t="s">
        <v>273</v>
      </c>
      <c r="D4" s="30" t="s">
        <v>274</v>
      </c>
      <c r="E4" s="30" t="s">
        <v>275</v>
      </c>
      <c r="F4" s="30" t="s">
        <v>276</v>
      </c>
      <c r="G4" s="32" t="s">
        <v>277</v>
      </c>
    </row>
    <row r="5" spans="1:7" ht="91.5" customHeight="1">
      <c r="A5" s="31" t="s">
        <v>261</v>
      </c>
      <c r="B5" s="30" t="s">
        <v>262</v>
      </c>
      <c r="C5" s="30" t="s">
        <v>273</v>
      </c>
      <c r="D5" s="30" t="s">
        <v>278</v>
      </c>
      <c r="E5" s="30" t="s">
        <v>275</v>
      </c>
      <c r="F5" s="30" t="s">
        <v>279</v>
      </c>
      <c r="G5" s="32" t="s">
        <v>280</v>
      </c>
    </row>
    <row r="6" spans="1:7" ht="409.5">
      <c r="A6" s="31" t="s">
        <v>261</v>
      </c>
      <c r="B6" s="30" t="s">
        <v>262</v>
      </c>
      <c r="C6" s="30" t="s">
        <v>109</v>
      </c>
      <c r="D6" s="30" t="s">
        <v>281</v>
      </c>
      <c r="E6" s="30" t="s">
        <v>114</v>
      </c>
      <c r="F6" s="30" t="s">
        <v>282</v>
      </c>
      <c r="G6" s="32" t="s">
        <v>283</v>
      </c>
    </row>
    <row r="7" spans="1:7" ht="119.45" customHeight="1">
      <c r="A7" s="31" t="s">
        <v>261</v>
      </c>
      <c r="B7" s="30" t="s">
        <v>262</v>
      </c>
      <c r="C7" s="30" t="s">
        <v>109</v>
      </c>
      <c r="D7" s="30" t="s">
        <v>284</v>
      </c>
      <c r="E7" s="30" t="s">
        <v>114</v>
      </c>
      <c r="F7" s="30" t="s">
        <v>285</v>
      </c>
      <c r="G7" s="32" t="s">
        <v>286</v>
      </c>
    </row>
    <row r="8" spans="1:7" ht="367.5" customHeight="1">
      <c r="A8" s="31" t="s">
        <v>261</v>
      </c>
      <c r="B8" s="30" t="s">
        <v>262</v>
      </c>
      <c r="C8" s="30" t="s">
        <v>287</v>
      </c>
      <c r="D8" s="30" t="s">
        <v>288</v>
      </c>
      <c r="E8" s="30" t="s">
        <v>289</v>
      </c>
      <c r="F8" s="30" t="s">
        <v>290</v>
      </c>
      <c r="G8" s="32" t="s">
        <v>291</v>
      </c>
    </row>
    <row r="1048576" spans="1:7">
      <c r="A1048576" s="33"/>
      <c r="B1048576" s="34"/>
      <c r="C1048576" s="34"/>
      <c r="D1048576" s="34"/>
      <c r="E1048576" s="34"/>
      <c r="F1048576" s="34"/>
      <c r="G1048576" s="35"/>
    </row>
  </sheetData>
  <sheetProtection sheet="1" autoFilter="0"/>
  <phoneticPr fontId="3" type="noConversion"/>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BA0-0C1F-4A5B-BE5B-7AE9B355C85C}">
  <dimension ref="A1:G1048562"/>
  <sheetViews>
    <sheetView topLeftCell="A91" zoomScale="92" workbookViewId="0">
      <selection activeCell="L93" sqref="L93"/>
    </sheetView>
  </sheetViews>
  <sheetFormatPr defaultRowHeight="15"/>
  <cols>
    <col min="1" max="1" width="27.140625" style="31" customWidth="1"/>
    <col min="2" max="2" width="27.140625" style="30" customWidth="1"/>
    <col min="3" max="3" width="26.42578125" style="30" customWidth="1"/>
    <col min="4" max="4" width="22.7109375" style="30" bestFit="1" customWidth="1"/>
    <col min="5" max="5" width="21.42578125" style="30" customWidth="1"/>
    <col min="6" max="6" width="26.85546875" style="30" customWidth="1"/>
    <col min="7" max="7" width="90.28515625" style="32" customWidth="1"/>
  </cols>
  <sheetData>
    <row r="1" spans="1:7">
      <c r="A1" s="36" t="s">
        <v>0</v>
      </c>
      <c r="B1" s="37" t="s">
        <v>1</v>
      </c>
      <c r="C1" s="37" t="s">
        <v>2</v>
      </c>
      <c r="D1" s="37" t="s">
        <v>3</v>
      </c>
      <c r="E1" s="37" t="s">
        <v>4</v>
      </c>
      <c r="F1" s="37" t="s">
        <v>5</v>
      </c>
      <c r="G1" s="38" t="s">
        <v>6</v>
      </c>
    </row>
    <row r="2" spans="1:7" s="1" customFormat="1" ht="28.5">
      <c r="A2" s="3">
        <v>43374</v>
      </c>
      <c r="B2" s="42" t="s">
        <v>292</v>
      </c>
      <c r="C2" s="5" t="s">
        <v>293</v>
      </c>
      <c r="D2" s="4" t="s">
        <v>294</v>
      </c>
      <c r="E2" s="4" t="s">
        <v>294</v>
      </c>
      <c r="F2" s="39"/>
      <c r="G2" s="9" t="s">
        <v>295</v>
      </c>
    </row>
    <row r="3" spans="1:7" s="1" customFormat="1" ht="28.5">
      <c r="A3" s="3">
        <v>43374</v>
      </c>
      <c r="B3" s="42" t="s">
        <v>292</v>
      </c>
      <c r="C3" s="5" t="s">
        <v>273</v>
      </c>
      <c r="D3" s="4" t="s">
        <v>296</v>
      </c>
      <c r="E3" s="4" t="s">
        <v>297</v>
      </c>
      <c r="F3" s="30"/>
      <c r="G3" s="6" t="s">
        <v>298</v>
      </c>
    </row>
    <row r="4" spans="1:7" s="1" customFormat="1" ht="28.5">
      <c r="A4" s="3">
        <v>43374</v>
      </c>
      <c r="B4" s="42" t="s">
        <v>22</v>
      </c>
      <c r="C4" s="5" t="s">
        <v>273</v>
      </c>
      <c r="D4" s="4" t="s">
        <v>297</v>
      </c>
      <c r="E4" s="4" t="s">
        <v>299</v>
      </c>
      <c r="F4" s="30"/>
      <c r="G4" s="6" t="s">
        <v>300</v>
      </c>
    </row>
    <row r="5" spans="1:7" s="1" customFormat="1" ht="85.5">
      <c r="A5" s="3">
        <v>43528</v>
      </c>
      <c r="B5" s="42" t="s">
        <v>22</v>
      </c>
      <c r="C5" s="5" t="s">
        <v>301</v>
      </c>
      <c r="D5" s="4" t="s">
        <v>302</v>
      </c>
      <c r="E5" s="4" t="s">
        <v>303</v>
      </c>
      <c r="F5" s="30"/>
      <c r="G5" s="7" t="s">
        <v>304</v>
      </c>
    </row>
    <row r="6" spans="1:7" s="1" customFormat="1" ht="28.5">
      <c r="A6" s="3">
        <v>43591</v>
      </c>
      <c r="B6" s="42" t="s">
        <v>22</v>
      </c>
      <c r="C6" s="5" t="s">
        <v>305</v>
      </c>
      <c r="D6" s="4" t="s">
        <v>306</v>
      </c>
      <c r="E6" s="4" t="s">
        <v>307</v>
      </c>
      <c r="F6" s="30"/>
      <c r="G6" s="10" t="s">
        <v>308</v>
      </c>
    </row>
    <row r="7" spans="1:7" s="1" customFormat="1" ht="28.5">
      <c r="A7" s="3">
        <v>43591</v>
      </c>
      <c r="B7" s="42" t="s">
        <v>22</v>
      </c>
      <c r="C7" s="5" t="s">
        <v>309</v>
      </c>
      <c r="D7" s="4" t="s">
        <v>306</v>
      </c>
      <c r="E7" s="4" t="s">
        <v>307</v>
      </c>
      <c r="F7" s="30"/>
      <c r="G7" s="10" t="s">
        <v>308</v>
      </c>
    </row>
    <row r="8" spans="1:7" s="1" customFormat="1" ht="57">
      <c r="A8" s="3">
        <v>43591</v>
      </c>
      <c r="B8" s="42" t="s">
        <v>22</v>
      </c>
      <c r="C8" s="5" t="s">
        <v>310</v>
      </c>
      <c r="D8" s="4" t="s">
        <v>306</v>
      </c>
      <c r="E8" s="4" t="s">
        <v>307</v>
      </c>
      <c r="F8" s="30"/>
      <c r="G8" s="10" t="s">
        <v>311</v>
      </c>
    </row>
    <row r="9" spans="1:7" s="1" customFormat="1" ht="57">
      <c r="A9" s="3">
        <v>43591</v>
      </c>
      <c r="B9" s="42" t="s">
        <v>22</v>
      </c>
      <c r="C9" s="5" t="s">
        <v>310</v>
      </c>
      <c r="D9" s="4" t="s">
        <v>306</v>
      </c>
      <c r="E9" s="4" t="s">
        <v>307</v>
      </c>
      <c r="F9" s="30"/>
      <c r="G9" s="10" t="s">
        <v>312</v>
      </c>
    </row>
    <row r="10" spans="1:7" s="1" customFormat="1" ht="28.5">
      <c r="A10" s="3">
        <v>43591</v>
      </c>
      <c r="B10" s="42" t="s">
        <v>22</v>
      </c>
      <c r="C10" s="5" t="s">
        <v>313</v>
      </c>
      <c r="D10" s="4" t="s">
        <v>306</v>
      </c>
      <c r="E10" s="4" t="s">
        <v>307</v>
      </c>
      <c r="F10" s="30"/>
      <c r="G10" s="10" t="s">
        <v>314</v>
      </c>
    </row>
    <row r="11" spans="1:7" s="1" customFormat="1" ht="28.5">
      <c r="A11" s="3">
        <v>43591</v>
      </c>
      <c r="B11" s="42" t="s">
        <v>22</v>
      </c>
      <c r="C11" s="5" t="s">
        <v>315</v>
      </c>
      <c r="D11" s="4"/>
      <c r="E11" s="4"/>
      <c r="F11" s="30"/>
      <c r="G11" s="10" t="s">
        <v>314</v>
      </c>
    </row>
    <row r="12" spans="1:7" s="1" customFormat="1" ht="73.5" customHeight="1">
      <c r="A12" s="3">
        <v>43591</v>
      </c>
      <c r="B12" s="42" t="s">
        <v>22</v>
      </c>
      <c r="C12" s="5" t="s">
        <v>316</v>
      </c>
      <c r="D12" s="4" t="s">
        <v>306</v>
      </c>
      <c r="E12" s="4" t="s">
        <v>307</v>
      </c>
      <c r="F12" s="30"/>
      <c r="G12" s="10" t="s">
        <v>314</v>
      </c>
    </row>
    <row r="13" spans="1:7" s="1" customFormat="1" ht="28.5">
      <c r="A13" s="3">
        <v>43607</v>
      </c>
      <c r="B13" s="42" t="s">
        <v>22</v>
      </c>
      <c r="C13" s="5" t="s">
        <v>317</v>
      </c>
      <c r="D13" s="4" t="s">
        <v>318</v>
      </c>
      <c r="E13" s="5" t="s">
        <v>319</v>
      </c>
      <c r="F13" s="30"/>
      <c r="G13" s="10" t="s">
        <v>320</v>
      </c>
    </row>
    <row r="14" spans="1:7" s="1" customFormat="1" ht="199.5">
      <c r="A14" s="3">
        <v>43607</v>
      </c>
      <c r="B14" s="42" t="s">
        <v>22</v>
      </c>
      <c r="C14" s="5" t="s">
        <v>321</v>
      </c>
      <c r="D14" s="4" t="s">
        <v>322</v>
      </c>
      <c r="E14" s="4" t="s">
        <v>323</v>
      </c>
      <c r="F14" s="30"/>
      <c r="G14" s="12" t="s">
        <v>324</v>
      </c>
    </row>
    <row r="15" spans="1:7" s="1" customFormat="1" ht="27.75" customHeight="1">
      <c r="A15" s="3">
        <v>43607</v>
      </c>
      <c r="B15" s="42" t="s">
        <v>22</v>
      </c>
      <c r="C15" s="5" t="s">
        <v>109</v>
      </c>
      <c r="D15" s="4" t="s">
        <v>325</v>
      </c>
      <c r="E15" s="4" t="s">
        <v>325</v>
      </c>
      <c r="F15" s="30"/>
      <c r="G15" s="12" t="s">
        <v>326</v>
      </c>
    </row>
    <row r="16" spans="1:7" s="1" customFormat="1" ht="57">
      <c r="A16" s="3">
        <v>43633</v>
      </c>
      <c r="B16" s="42" t="s">
        <v>22</v>
      </c>
      <c r="C16" s="5" t="s">
        <v>327</v>
      </c>
      <c r="D16" s="4" t="s">
        <v>328</v>
      </c>
      <c r="E16" s="4" t="s">
        <v>329</v>
      </c>
      <c r="F16" s="30"/>
      <c r="G16" s="13" t="s">
        <v>330</v>
      </c>
    </row>
    <row r="17" spans="1:7" s="1" customFormat="1" ht="36.75" customHeight="1">
      <c r="A17" s="3">
        <v>43633</v>
      </c>
      <c r="B17" s="42" t="s">
        <v>22</v>
      </c>
      <c r="C17" s="5" t="s">
        <v>315</v>
      </c>
      <c r="D17" s="4" t="s">
        <v>329</v>
      </c>
      <c r="E17" s="4" t="s">
        <v>331</v>
      </c>
      <c r="F17" s="30"/>
      <c r="G17" s="11" t="s">
        <v>332</v>
      </c>
    </row>
    <row r="18" spans="1:7" s="1" customFormat="1" ht="71.25">
      <c r="A18" s="3">
        <v>43633</v>
      </c>
      <c r="B18" s="42" t="s">
        <v>22</v>
      </c>
      <c r="C18" s="5" t="s">
        <v>309</v>
      </c>
      <c r="D18" s="4" t="s">
        <v>331</v>
      </c>
      <c r="E18" s="4" t="s">
        <v>331</v>
      </c>
      <c r="F18" s="30"/>
      <c r="G18" s="14" t="s">
        <v>333</v>
      </c>
    </row>
    <row r="19" spans="1:7" s="1" customFormat="1" ht="32.25" customHeight="1">
      <c r="A19" s="3">
        <v>43633</v>
      </c>
      <c r="B19" s="42" t="s">
        <v>22</v>
      </c>
      <c r="C19" s="5" t="s">
        <v>334</v>
      </c>
      <c r="D19" s="4" t="s">
        <v>335</v>
      </c>
      <c r="E19" s="4" t="s">
        <v>336</v>
      </c>
      <c r="F19" s="30"/>
      <c r="G19" s="6" t="s">
        <v>337</v>
      </c>
    </row>
    <row r="20" spans="1:7" s="1" customFormat="1" ht="42.75">
      <c r="A20" s="3">
        <v>43633</v>
      </c>
      <c r="B20" s="42" t="s">
        <v>22</v>
      </c>
      <c r="C20" s="5" t="s">
        <v>316</v>
      </c>
      <c r="D20" s="4" t="s">
        <v>338</v>
      </c>
      <c r="E20" s="4" t="s">
        <v>339</v>
      </c>
      <c r="F20" s="30"/>
      <c r="G20" s="11" t="s">
        <v>340</v>
      </c>
    </row>
    <row r="21" spans="1:7" s="1" customFormat="1" ht="71.25">
      <c r="A21" s="3">
        <v>43710</v>
      </c>
      <c r="B21" s="42" t="s">
        <v>22</v>
      </c>
      <c r="C21" s="5" t="s">
        <v>341</v>
      </c>
      <c r="D21" s="4" t="s">
        <v>342</v>
      </c>
      <c r="E21" s="4" t="s">
        <v>343</v>
      </c>
      <c r="F21" s="30"/>
      <c r="G21" s="11" t="s">
        <v>344</v>
      </c>
    </row>
    <row r="22" spans="1:7" s="1" customFormat="1" ht="57">
      <c r="A22" s="3">
        <v>43846</v>
      </c>
      <c r="B22" s="42" t="s">
        <v>22</v>
      </c>
      <c r="C22" s="5" t="s">
        <v>345</v>
      </c>
      <c r="D22" s="4" t="s">
        <v>346</v>
      </c>
      <c r="E22" s="4" t="s">
        <v>347</v>
      </c>
      <c r="F22" s="30"/>
      <c r="G22" s="6" t="s">
        <v>348</v>
      </c>
    </row>
    <row r="23" spans="1:7" s="1" customFormat="1" ht="57">
      <c r="A23" s="3">
        <v>43852</v>
      </c>
      <c r="B23" s="42" t="s">
        <v>22</v>
      </c>
      <c r="C23" s="5" t="s">
        <v>345</v>
      </c>
      <c r="D23" s="4" t="s">
        <v>346</v>
      </c>
      <c r="E23" s="4" t="s">
        <v>349</v>
      </c>
      <c r="F23" s="30"/>
      <c r="G23" s="6" t="s">
        <v>350</v>
      </c>
    </row>
    <row r="24" spans="1:7" s="1" customFormat="1" ht="42.75">
      <c r="A24" s="3">
        <v>43895</v>
      </c>
      <c r="B24" s="42" t="s">
        <v>22</v>
      </c>
      <c r="C24" s="5" t="s">
        <v>351</v>
      </c>
      <c r="D24" s="4" t="s">
        <v>352</v>
      </c>
      <c r="E24" s="4" t="s">
        <v>353</v>
      </c>
      <c r="F24" s="30"/>
      <c r="G24" s="6" t="s">
        <v>354</v>
      </c>
    </row>
    <row r="25" spans="1:7" s="1" customFormat="1" ht="71.25">
      <c r="A25" s="3">
        <v>43895</v>
      </c>
      <c r="B25" s="42" t="s">
        <v>22</v>
      </c>
      <c r="C25" s="5" t="s">
        <v>355</v>
      </c>
      <c r="D25" s="4" t="s">
        <v>356</v>
      </c>
      <c r="E25" s="4" t="s">
        <v>357</v>
      </c>
      <c r="F25" s="30"/>
      <c r="G25" s="6" t="s">
        <v>358</v>
      </c>
    </row>
    <row r="26" spans="1:7" s="1" customFormat="1" ht="178.5" customHeight="1">
      <c r="A26" s="3">
        <v>43895</v>
      </c>
      <c r="B26" s="42" t="s">
        <v>22</v>
      </c>
      <c r="C26" s="5" t="s">
        <v>359</v>
      </c>
      <c r="D26" s="4" t="s">
        <v>360</v>
      </c>
      <c r="E26" s="4" t="s">
        <v>361</v>
      </c>
      <c r="F26" s="30"/>
      <c r="G26" s="6" t="s">
        <v>362</v>
      </c>
    </row>
    <row r="27" spans="1:7" s="1" customFormat="1" ht="128.25">
      <c r="A27" s="3">
        <v>43895</v>
      </c>
      <c r="B27" s="42" t="s">
        <v>22</v>
      </c>
      <c r="C27" s="5" t="s">
        <v>263</v>
      </c>
      <c r="D27" s="4" t="s">
        <v>363</v>
      </c>
      <c r="E27" s="4" t="s">
        <v>364</v>
      </c>
      <c r="F27" s="30"/>
      <c r="G27" s="6" t="s">
        <v>365</v>
      </c>
    </row>
    <row r="28" spans="1:7" s="1" customFormat="1" ht="28.5">
      <c r="A28" s="3">
        <v>43895</v>
      </c>
      <c r="B28" s="42" t="s">
        <v>22</v>
      </c>
      <c r="C28" s="5" t="s">
        <v>366</v>
      </c>
      <c r="D28" s="4" t="s">
        <v>367</v>
      </c>
      <c r="E28" s="4" t="s">
        <v>368</v>
      </c>
      <c r="F28" s="30"/>
      <c r="G28" s="6" t="s">
        <v>369</v>
      </c>
    </row>
    <row r="29" spans="1:7" s="1" customFormat="1" ht="128.25">
      <c r="A29" s="3">
        <v>43895</v>
      </c>
      <c r="B29" s="42" t="s">
        <v>22</v>
      </c>
      <c r="C29" s="5" t="s">
        <v>366</v>
      </c>
      <c r="D29" s="4" t="s">
        <v>370</v>
      </c>
      <c r="E29" s="4" t="s">
        <v>371</v>
      </c>
      <c r="F29" s="30"/>
      <c r="G29" s="6" t="s">
        <v>372</v>
      </c>
    </row>
    <row r="30" spans="1:7" s="1" customFormat="1" ht="28.5">
      <c r="A30" s="3">
        <v>43895</v>
      </c>
      <c r="B30" s="42" t="s">
        <v>22</v>
      </c>
      <c r="C30" s="5" t="s">
        <v>313</v>
      </c>
      <c r="D30" s="4" t="s">
        <v>367</v>
      </c>
      <c r="E30" s="4" t="s">
        <v>368</v>
      </c>
      <c r="F30" s="30"/>
      <c r="G30" s="6" t="s">
        <v>369</v>
      </c>
    </row>
    <row r="31" spans="1:7" s="1" customFormat="1" ht="138" customHeight="1">
      <c r="A31" s="3">
        <v>43895</v>
      </c>
      <c r="B31" s="42" t="s">
        <v>22</v>
      </c>
      <c r="C31" s="5" t="s">
        <v>313</v>
      </c>
      <c r="D31" s="4"/>
      <c r="E31" s="4"/>
      <c r="F31" s="30"/>
      <c r="G31" s="6" t="s">
        <v>373</v>
      </c>
    </row>
    <row r="32" spans="1:7" s="1" customFormat="1" ht="71.25">
      <c r="A32" s="3">
        <v>43895</v>
      </c>
      <c r="B32" s="42" t="s">
        <v>22</v>
      </c>
      <c r="C32" s="5" t="s">
        <v>313</v>
      </c>
      <c r="D32" s="4" t="s">
        <v>374</v>
      </c>
      <c r="E32" s="4" t="s">
        <v>375</v>
      </c>
      <c r="F32" s="30"/>
      <c r="G32" s="6" t="s">
        <v>376</v>
      </c>
    </row>
    <row r="33" spans="1:7" s="1" customFormat="1" ht="71.25">
      <c r="A33" s="3">
        <v>43895</v>
      </c>
      <c r="B33" s="42" t="s">
        <v>22</v>
      </c>
      <c r="C33" s="5" t="s">
        <v>315</v>
      </c>
      <c r="D33" s="4" t="s">
        <v>367</v>
      </c>
      <c r="E33" s="4" t="s">
        <v>377</v>
      </c>
      <c r="F33" s="30"/>
      <c r="G33" s="6" t="s">
        <v>378</v>
      </c>
    </row>
    <row r="34" spans="1:7" s="1" customFormat="1" ht="85.5">
      <c r="A34" s="3">
        <v>43895</v>
      </c>
      <c r="B34" s="42" t="s">
        <v>22</v>
      </c>
      <c r="C34" s="5" t="s">
        <v>315</v>
      </c>
      <c r="D34" s="4" t="s">
        <v>374</v>
      </c>
      <c r="E34" s="4" t="s">
        <v>375</v>
      </c>
      <c r="F34" s="30"/>
      <c r="G34" s="6" t="s">
        <v>379</v>
      </c>
    </row>
    <row r="35" spans="1:7" s="1" customFormat="1" ht="23.25" customHeight="1">
      <c r="A35" s="3">
        <v>43895</v>
      </c>
      <c r="B35" s="42" t="s">
        <v>22</v>
      </c>
      <c r="C35" s="5" t="s">
        <v>309</v>
      </c>
      <c r="D35" s="4" t="s">
        <v>367</v>
      </c>
      <c r="E35" s="4" t="s">
        <v>368</v>
      </c>
      <c r="F35" s="30"/>
      <c r="G35" s="6" t="s">
        <v>369</v>
      </c>
    </row>
    <row r="36" spans="1:7" s="1" customFormat="1" ht="128.25">
      <c r="A36" s="3">
        <v>43895</v>
      </c>
      <c r="B36" s="42" t="s">
        <v>22</v>
      </c>
      <c r="C36" s="5" t="s">
        <v>309</v>
      </c>
      <c r="D36" s="4" t="s">
        <v>370</v>
      </c>
      <c r="E36" s="4" t="s">
        <v>371</v>
      </c>
      <c r="F36" s="30"/>
      <c r="G36" s="6" t="s">
        <v>372</v>
      </c>
    </row>
    <row r="37" spans="1:7" s="1" customFormat="1" ht="16.5" customHeight="1">
      <c r="A37" s="3">
        <v>43895</v>
      </c>
      <c r="B37" s="42" t="s">
        <v>22</v>
      </c>
      <c r="C37" s="5" t="s">
        <v>316</v>
      </c>
      <c r="D37" s="4" t="s">
        <v>380</v>
      </c>
      <c r="E37" s="4" t="s">
        <v>380</v>
      </c>
      <c r="F37" s="30"/>
      <c r="G37" s="6" t="s">
        <v>381</v>
      </c>
    </row>
    <row r="38" spans="1:7" s="1" customFormat="1">
      <c r="A38" s="3">
        <v>43895</v>
      </c>
      <c r="B38" s="42" t="s">
        <v>22</v>
      </c>
      <c r="C38" s="5" t="s">
        <v>316</v>
      </c>
      <c r="D38" s="4" t="s">
        <v>382</v>
      </c>
      <c r="E38" s="4" t="s">
        <v>383</v>
      </c>
      <c r="F38" s="30"/>
      <c r="G38" s="6" t="s">
        <v>384</v>
      </c>
    </row>
    <row r="39" spans="1:7" s="1" customFormat="1" ht="71.25">
      <c r="A39" s="3">
        <v>43895</v>
      </c>
      <c r="B39" s="42" t="s">
        <v>22</v>
      </c>
      <c r="C39" s="5" t="s">
        <v>316</v>
      </c>
      <c r="D39" s="4" t="s">
        <v>367</v>
      </c>
      <c r="E39" s="4" t="s">
        <v>377</v>
      </c>
      <c r="F39" s="30"/>
      <c r="G39" s="6" t="s">
        <v>378</v>
      </c>
    </row>
    <row r="40" spans="1:7" s="1" customFormat="1" ht="85.5">
      <c r="A40" s="3">
        <v>43895</v>
      </c>
      <c r="B40" s="42" t="s">
        <v>22</v>
      </c>
      <c r="C40" s="5" t="s">
        <v>316</v>
      </c>
      <c r="D40" s="4" t="s">
        <v>374</v>
      </c>
      <c r="E40" s="4" t="s">
        <v>375</v>
      </c>
      <c r="F40" s="30"/>
      <c r="G40" s="6" t="s">
        <v>379</v>
      </c>
    </row>
    <row r="41" spans="1:7" s="1" customFormat="1" ht="113.25" customHeight="1">
      <c r="A41" s="3">
        <v>43895</v>
      </c>
      <c r="B41" s="42" t="s">
        <v>22</v>
      </c>
      <c r="C41" s="5" t="s">
        <v>385</v>
      </c>
      <c r="D41" s="4" t="s">
        <v>386</v>
      </c>
      <c r="E41" s="4" t="s">
        <v>387</v>
      </c>
      <c r="F41" s="30"/>
      <c r="G41" s="6" t="s">
        <v>388</v>
      </c>
    </row>
    <row r="42" spans="1:7" s="1" customFormat="1" ht="128.25">
      <c r="A42" s="3">
        <v>43895</v>
      </c>
      <c r="B42" s="42" t="s">
        <v>22</v>
      </c>
      <c r="C42" s="5" t="s">
        <v>389</v>
      </c>
      <c r="D42" s="4" t="s">
        <v>386</v>
      </c>
      <c r="E42" s="4" t="s">
        <v>387</v>
      </c>
      <c r="F42" s="30"/>
      <c r="G42" s="6" t="s">
        <v>390</v>
      </c>
    </row>
    <row r="43" spans="1:7" s="1" customFormat="1" ht="85.5">
      <c r="A43" s="3">
        <v>43895</v>
      </c>
      <c r="B43" s="42" t="s">
        <v>22</v>
      </c>
      <c r="C43" s="5" t="s">
        <v>391</v>
      </c>
      <c r="D43" s="4" t="s">
        <v>392</v>
      </c>
      <c r="E43" s="4" t="s">
        <v>393</v>
      </c>
      <c r="F43" s="30"/>
      <c r="G43" s="6" t="s">
        <v>394</v>
      </c>
    </row>
    <row r="44" spans="1:7" s="1" customFormat="1" ht="71.25">
      <c r="A44" s="3">
        <v>43895</v>
      </c>
      <c r="B44" s="42" t="s">
        <v>22</v>
      </c>
      <c r="C44" s="5" t="s">
        <v>163</v>
      </c>
      <c r="D44" s="4" t="s">
        <v>395</v>
      </c>
      <c r="E44" s="4" t="s">
        <v>396</v>
      </c>
      <c r="F44" s="30"/>
      <c r="G44" s="6" t="s">
        <v>397</v>
      </c>
    </row>
    <row r="45" spans="1:7" s="1" customFormat="1" ht="186" customHeight="1">
      <c r="A45" s="3">
        <v>43927</v>
      </c>
      <c r="B45" s="42" t="s">
        <v>22</v>
      </c>
      <c r="C45" s="5" t="s">
        <v>313</v>
      </c>
      <c r="D45" s="4" t="s">
        <v>328</v>
      </c>
      <c r="E45" s="4" t="s">
        <v>398</v>
      </c>
      <c r="F45" s="30"/>
      <c r="G45" s="6" t="s">
        <v>399</v>
      </c>
    </row>
    <row r="46" spans="1:7" s="1" customFormat="1" ht="59.25" customHeight="1">
      <c r="A46" s="3">
        <v>43927</v>
      </c>
      <c r="B46" s="42" t="s">
        <v>22</v>
      </c>
      <c r="C46" s="5" t="s">
        <v>316</v>
      </c>
      <c r="D46" s="4" t="s">
        <v>328</v>
      </c>
      <c r="E46" s="4" t="s">
        <v>398</v>
      </c>
      <c r="F46" s="30"/>
      <c r="G46" s="6" t="s">
        <v>399</v>
      </c>
    </row>
    <row r="47" spans="1:7" s="1" customFormat="1" ht="59.25" customHeight="1">
      <c r="A47" s="3">
        <v>43927</v>
      </c>
      <c r="B47" s="42" t="s">
        <v>22</v>
      </c>
      <c r="C47" s="5" t="s">
        <v>315</v>
      </c>
      <c r="D47" s="4" t="s">
        <v>328</v>
      </c>
      <c r="E47" s="4" t="s">
        <v>398</v>
      </c>
      <c r="F47" s="30"/>
      <c r="G47" s="6" t="s">
        <v>399</v>
      </c>
    </row>
    <row r="48" spans="1:7" s="1" customFormat="1" ht="85.5">
      <c r="A48" s="3">
        <v>43927</v>
      </c>
      <c r="B48" s="42" t="s">
        <v>22</v>
      </c>
      <c r="C48" s="5" t="s">
        <v>400</v>
      </c>
      <c r="D48" s="4" t="s">
        <v>401</v>
      </c>
      <c r="E48" s="4" t="s">
        <v>402</v>
      </c>
      <c r="F48" s="30"/>
      <c r="G48" s="6" t="s">
        <v>403</v>
      </c>
    </row>
    <row r="49" spans="1:7" s="1" customFormat="1" ht="39.75" customHeight="1">
      <c r="A49" s="3">
        <v>43955</v>
      </c>
      <c r="B49" s="42" t="s">
        <v>22</v>
      </c>
      <c r="C49" s="5" t="s">
        <v>404</v>
      </c>
      <c r="D49" s="4" t="s">
        <v>352</v>
      </c>
      <c r="E49" s="4" t="s">
        <v>405</v>
      </c>
      <c r="F49" s="30"/>
      <c r="G49" s="6" t="s">
        <v>406</v>
      </c>
    </row>
    <row r="50" spans="1:7" s="1" customFormat="1" ht="42.75">
      <c r="A50" s="3">
        <v>43983</v>
      </c>
      <c r="B50" s="42" t="s">
        <v>22</v>
      </c>
      <c r="C50" s="5" t="s">
        <v>391</v>
      </c>
      <c r="D50" s="4" t="s">
        <v>407</v>
      </c>
      <c r="E50" s="4" t="s">
        <v>408</v>
      </c>
      <c r="F50" s="30"/>
      <c r="G50" s="6" t="s">
        <v>409</v>
      </c>
    </row>
    <row r="51" spans="1:7" s="1" customFormat="1" ht="42.75">
      <c r="A51" s="3">
        <v>43983</v>
      </c>
      <c r="B51" s="42" t="s">
        <v>22</v>
      </c>
      <c r="C51" s="5" t="s">
        <v>410</v>
      </c>
      <c r="D51" s="4" t="s">
        <v>297</v>
      </c>
      <c r="E51" s="4" t="s">
        <v>411</v>
      </c>
      <c r="F51" s="30"/>
      <c r="G51" s="6" t="s">
        <v>412</v>
      </c>
    </row>
    <row r="52" spans="1:7" s="1" customFormat="1" ht="129.75" customHeight="1">
      <c r="A52" s="3">
        <v>43983</v>
      </c>
      <c r="B52" s="42" t="s">
        <v>22</v>
      </c>
      <c r="C52" s="5" t="s">
        <v>385</v>
      </c>
      <c r="D52" s="4" t="s">
        <v>413</v>
      </c>
      <c r="E52" s="4" t="s">
        <v>414</v>
      </c>
      <c r="F52" s="30"/>
      <c r="G52" s="6" t="s">
        <v>415</v>
      </c>
    </row>
    <row r="53" spans="1:7" s="1" customFormat="1" ht="71.25">
      <c r="A53" s="3">
        <v>43983</v>
      </c>
      <c r="B53" s="42" t="s">
        <v>22</v>
      </c>
      <c r="C53" s="5" t="s">
        <v>273</v>
      </c>
      <c r="D53" s="4" t="s">
        <v>416</v>
      </c>
      <c r="E53" s="4" t="s">
        <v>297</v>
      </c>
      <c r="F53" s="30"/>
      <c r="G53" s="6" t="s">
        <v>417</v>
      </c>
    </row>
    <row r="54" spans="1:7" s="1" customFormat="1" ht="42.75">
      <c r="A54" s="3">
        <v>43983</v>
      </c>
      <c r="B54" s="42" t="s">
        <v>22</v>
      </c>
      <c r="C54" s="5" t="s">
        <v>418</v>
      </c>
      <c r="D54" s="4" t="s">
        <v>346</v>
      </c>
      <c r="E54" s="4" t="s">
        <v>419</v>
      </c>
      <c r="F54" s="30"/>
      <c r="G54" s="6" t="s">
        <v>420</v>
      </c>
    </row>
    <row r="55" spans="1:7" s="1" customFormat="1" ht="42.75">
      <c r="A55" s="3">
        <v>43983</v>
      </c>
      <c r="B55" s="42" t="s">
        <v>22</v>
      </c>
      <c r="C55" s="5" t="s">
        <v>421</v>
      </c>
      <c r="D55" s="4" t="s">
        <v>346</v>
      </c>
      <c r="E55" s="4" t="s">
        <v>419</v>
      </c>
      <c r="F55" s="30"/>
      <c r="G55" s="6" t="s">
        <v>420</v>
      </c>
    </row>
    <row r="56" spans="1:7" s="1" customFormat="1" ht="42.75">
      <c r="A56" s="3">
        <v>44085</v>
      </c>
      <c r="B56" s="42" t="s">
        <v>22</v>
      </c>
      <c r="C56" s="5" t="s">
        <v>422</v>
      </c>
      <c r="D56" s="4" t="s">
        <v>307</v>
      </c>
      <c r="E56" s="4" t="s">
        <v>423</v>
      </c>
      <c r="F56" s="30"/>
      <c r="G56" s="6" t="s">
        <v>424</v>
      </c>
    </row>
    <row r="57" spans="1:7" s="1" customFormat="1" ht="34.35" customHeight="1">
      <c r="A57" s="3">
        <v>44085</v>
      </c>
      <c r="B57" s="42" t="s">
        <v>22</v>
      </c>
      <c r="C57" s="5" t="s">
        <v>422</v>
      </c>
      <c r="D57" s="4" t="s">
        <v>425</v>
      </c>
      <c r="E57" s="4" t="s">
        <v>426</v>
      </c>
      <c r="F57" s="30"/>
      <c r="G57" s="6" t="s">
        <v>427</v>
      </c>
    </row>
    <row r="58" spans="1:7" s="1" customFormat="1" ht="42.75">
      <c r="A58" s="3">
        <v>44085</v>
      </c>
      <c r="B58" s="42" t="s">
        <v>22</v>
      </c>
      <c r="C58" s="5" t="s">
        <v>428</v>
      </c>
      <c r="D58" s="4" t="s">
        <v>122</v>
      </c>
      <c r="E58" s="4" t="s">
        <v>429</v>
      </c>
      <c r="F58" s="30"/>
      <c r="G58" s="6" t="s">
        <v>430</v>
      </c>
    </row>
    <row r="59" spans="1:7" s="1" customFormat="1" ht="42.75">
      <c r="A59" s="3">
        <v>44085</v>
      </c>
      <c r="B59" s="42" t="s">
        <v>22</v>
      </c>
      <c r="C59" s="5" t="s">
        <v>309</v>
      </c>
      <c r="D59" s="4" t="s">
        <v>431</v>
      </c>
      <c r="E59" s="4" t="s">
        <v>329</v>
      </c>
      <c r="F59" s="30"/>
      <c r="G59" s="6" t="s">
        <v>432</v>
      </c>
    </row>
    <row r="60" spans="1:7" s="1" customFormat="1">
      <c r="A60" s="3">
        <v>44153</v>
      </c>
      <c r="B60" s="42" t="s">
        <v>22</v>
      </c>
      <c r="C60" s="5" t="s">
        <v>433</v>
      </c>
      <c r="D60" s="4" t="s">
        <v>408</v>
      </c>
      <c r="E60" s="4" t="s">
        <v>434</v>
      </c>
      <c r="F60" s="30"/>
      <c r="G60" s="6" t="s">
        <v>435</v>
      </c>
    </row>
    <row r="61" spans="1:7" s="1" customFormat="1" ht="85.5">
      <c r="A61" s="3">
        <v>44153</v>
      </c>
      <c r="B61" s="42" t="s">
        <v>22</v>
      </c>
      <c r="C61" s="5" t="s">
        <v>313</v>
      </c>
      <c r="D61" s="4" t="s">
        <v>436</v>
      </c>
      <c r="E61" s="4" t="s">
        <v>437</v>
      </c>
      <c r="F61" s="30"/>
      <c r="G61" s="6" t="s">
        <v>438</v>
      </c>
    </row>
    <row r="62" spans="1:7" s="1" customFormat="1" ht="99.75">
      <c r="A62" s="3">
        <v>44298</v>
      </c>
      <c r="B62" s="42" t="s">
        <v>22</v>
      </c>
      <c r="C62" s="5" t="s">
        <v>313</v>
      </c>
      <c r="D62" s="4" t="s">
        <v>328</v>
      </c>
      <c r="E62" s="4" t="s">
        <v>439</v>
      </c>
      <c r="F62" s="30"/>
      <c r="G62" s="6" t="s">
        <v>440</v>
      </c>
    </row>
    <row r="63" spans="1:7" s="1" customFormat="1" ht="99.75">
      <c r="A63" s="3">
        <v>44298</v>
      </c>
      <c r="B63" s="42" t="s">
        <v>22</v>
      </c>
      <c r="C63" s="5" t="s">
        <v>316</v>
      </c>
      <c r="D63" s="4" t="s">
        <v>328</v>
      </c>
      <c r="E63" s="4" t="s">
        <v>439</v>
      </c>
      <c r="F63" s="30"/>
      <c r="G63" s="6" t="s">
        <v>441</v>
      </c>
    </row>
    <row r="64" spans="1:7" s="1" customFormat="1" ht="99.75">
      <c r="A64" s="3">
        <v>44298</v>
      </c>
      <c r="B64" s="42" t="s">
        <v>22</v>
      </c>
      <c r="C64" s="5" t="s">
        <v>315</v>
      </c>
      <c r="D64" s="4" t="s">
        <v>328</v>
      </c>
      <c r="E64" s="4" t="s">
        <v>439</v>
      </c>
      <c r="F64" s="30"/>
      <c r="G64" s="6" t="s">
        <v>441</v>
      </c>
    </row>
    <row r="65" spans="1:7" s="1" customFormat="1">
      <c r="A65" s="3">
        <v>44599</v>
      </c>
      <c r="B65" s="42" t="s">
        <v>43</v>
      </c>
      <c r="C65" s="5" t="s">
        <v>404</v>
      </c>
      <c r="D65" s="4" t="s">
        <v>352</v>
      </c>
      <c r="E65" s="4" t="s">
        <v>405</v>
      </c>
      <c r="F65" s="39"/>
      <c r="G65" s="21" t="s">
        <v>442</v>
      </c>
    </row>
    <row r="66" spans="1:7" s="1" customFormat="1">
      <c r="A66" s="3">
        <v>44599</v>
      </c>
      <c r="B66" s="42" t="s">
        <v>43</v>
      </c>
      <c r="C66" s="5" t="s">
        <v>443</v>
      </c>
      <c r="D66" s="4" t="s">
        <v>444</v>
      </c>
      <c r="E66" s="4" t="s">
        <v>445</v>
      </c>
      <c r="F66" s="30"/>
      <c r="G66" s="21" t="s">
        <v>446</v>
      </c>
    </row>
    <row r="67" spans="1:7" s="1" customFormat="1" ht="38.25">
      <c r="A67" s="3">
        <v>44599</v>
      </c>
      <c r="B67" s="42" t="s">
        <v>43</v>
      </c>
      <c r="C67" s="5" t="s">
        <v>447</v>
      </c>
      <c r="D67" s="4" t="s">
        <v>346</v>
      </c>
      <c r="E67" s="4" t="s">
        <v>448</v>
      </c>
      <c r="F67" s="30"/>
      <c r="G67" s="21" t="s">
        <v>449</v>
      </c>
    </row>
    <row r="68" spans="1:7" s="1" customFormat="1" ht="42.75">
      <c r="A68" s="3">
        <v>44599</v>
      </c>
      <c r="B68" s="42" t="s">
        <v>43</v>
      </c>
      <c r="C68" s="5" t="s">
        <v>450</v>
      </c>
      <c r="D68" s="4" t="s">
        <v>451</v>
      </c>
      <c r="E68" s="4" t="s">
        <v>452</v>
      </c>
      <c r="F68" s="30"/>
      <c r="G68" s="6" t="s">
        <v>453</v>
      </c>
    </row>
    <row r="69" spans="1:7" s="1" customFormat="1" ht="38.25">
      <c r="A69" s="3">
        <v>44627</v>
      </c>
      <c r="B69" s="42" t="s">
        <v>43</v>
      </c>
      <c r="C69" s="5" t="s">
        <v>454</v>
      </c>
      <c r="D69" s="4" t="s">
        <v>455</v>
      </c>
      <c r="E69" s="4" t="s">
        <v>456</v>
      </c>
      <c r="F69" s="30"/>
      <c r="G69" s="20" t="s">
        <v>457</v>
      </c>
    </row>
    <row r="70" spans="1:7" s="1" customFormat="1" ht="71.25">
      <c r="A70" s="3">
        <v>44743</v>
      </c>
      <c r="B70" s="42" t="s">
        <v>43</v>
      </c>
      <c r="C70" s="5" t="s">
        <v>458</v>
      </c>
      <c r="D70" s="4" t="s">
        <v>459</v>
      </c>
      <c r="E70" s="4" t="s">
        <v>460</v>
      </c>
      <c r="F70" s="30"/>
      <c r="G70" s="6" t="s">
        <v>461</v>
      </c>
    </row>
    <row r="71" spans="1:7" s="1" customFormat="1">
      <c r="A71" s="3">
        <v>44743</v>
      </c>
      <c r="B71" s="42" t="s">
        <v>43</v>
      </c>
      <c r="C71" s="5" t="s">
        <v>359</v>
      </c>
      <c r="D71" s="4" t="s">
        <v>462</v>
      </c>
      <c r="E71" s="4" t="s">
        <v>463</v>
      </c>
      <c r="F71" s="30"/>
      <c r="G71" s="6" t="s">
        <v>464</v>
      </c>
    </row>
    <row r="72" spans="1:7" s="1" customFormat="1" ht="68.099999999999994" customHeight="1">
      <c r="A72" s="3">
        <v>44743</v>
      </c>
      <c r="B72" s="42" t="s">
        <v>43</v>
      </c>
      <c r="C72" s="5" t="s">
        <v>404</v>
      </c>
      <c r="D72" s="4" t="s">
        <v>352</v>
      </c>
      <c r="E72" s="4" t="s">
        <v>465</v>
      </c>
      <c r="F72" s="30"/>
      <c r="G72" s="6" t="s">
        <v>466</v>
      </c>
    </row>
    <row r="73" spans="1:7" s="1" customFormat="1" ht="28.5">
      <c r="A73" s="3">
        <v>44743</v>
      </c>
      <c r="B73" s="42" t="s">
        <v>43</v>
      </c>
      <c r="C73" s="5" t="s">
        <v>418</v>
      </c>
      <c r="D73" s="4" t="s">
        <v>455</v>
      </c>
      <c r="E73" s="4" t="s">
        <v>456</v>
      </c>
      <c r="F73" s="30"/>
      <c r="G73" s="7" t="s">
        <v>467</v>
      </c>
    </row>
    <row r="74" spans="1:7" s="1" customFormat="1" ht="42.75">
      <c r="A74" s="3">
        <v>44743</v>
      </c>
      <c r="B74" s="42" t="s">
        <v>43</v>
      </c>
      <c r="C74" s="5" t="s">
        <v>447</v>
      </c>
      <c r="D74" s="4" t="s">
        <v>346</v>
      </c>
      <c r="E74" s="4" t="s">
        <v>468</v>
      </c>
      <c r="F74" s="30"/>
      <c r="G74" s="6" t="s">
        <v>469</v>
      </c>
    </row>
    <row r="75" spans="1:7" s="1" customFormat="1" ht="28.5">
      <c r="A75" s="3">
        <v>44743</v>
      </c>
      <c r="B75" s="42" t="s">
        <v>43</v>
      </c>
      <c r="C75" s="5" t="s">
        <v>470</v>
      </c>
      <c r="D75" s="4" t="s">
        <v>408</v>
      </c>
      <c r="E75" s="4" t="s">
        <v>408</v>
      </c>
      <c r="F75" s="30"/>
      <c r="G75" s="6" t="s">
        <v>471</v>
      </c>
    </row>
    <row r="76" spans="1:7" s="1" customFormat="1" ht="42.75">
      <c r="A76" s="3">
        <v>44743</v>
      </c>
      <c r="B76" s="42" t="s">
        <v>43</v>
      </c>
      <c r="C76" s="5" t="s">
        <v>391</v>
      </c>
      <c r="D76" s="4" t="s">
        <v>472</v>
      </c>
      <c r="E76" s="4" t="s">
        <v>407</v>
      </c>
      <c r="F76" s="30"/>
      <c r="G76" s="6" t="s">
        <v>473</v>
      </c>
    </row>
    <row r="77" spans="1:7" s="1" customFormat="1" ht="57">
      <c r="A77" s="3">
        <v>44743</v>
      </c>
      <c r="B77" s="42" t="s">
        <v>43</v>
      </c>
      <c r="C77" s="5" t="s">
        <v>474</v>
      </c>
      <c r="D77" s="4" t="s">
        <v>475</v>
      </c>
      <c r="E77" s="4" t="s">
        <v>475</v>
      </c>
      <c r="F77" s="30"/>
      <c r="G77" s="6" t="s">
        <v>476</v>
      </c>
    </row>
    <row r="78" spans="1:7" s="1" customFormat="1" ht="28.5">
      <c r="A78" s="3">
        <v>44743</v>
      </c>
      <c r="B78" s="42" t="s">
        <v>43</v>
      </c>
      <c r="C78" s="5" t="s">
        <v>477</v>
      </c>
      <c r="D78" s="4" t="s">
        <v>478</v>
      </c>
      <c r="E78" s="4" t="s">
        <v>479</v>
      </c>
      <c r="F78" s="30"/>
      <c r="G78" s="6" t="s">
        <v>480</v>
      </c>
    </row>
    <row r="79" spans="1:7" ht="71.25">
      <c r="A79" s="3">
        <v>45054</v>
      </c>
      <c r="B79" s="42" t="s">
        <v>43</v>
      </c>
      <c r="C79" s="5" t="s">
        <v>481</v>
      </c>
      <c r="D79" s="4" t="s">
        <v>482</v>
      </c>
      <c r="E79" s="4" t="s">
        <v>483</v>
      </c>
      <c r="F79" s="39"/>
      <c r="G79" s="6" t="s">
        <v>484</v>
      </c>
    </row>
    <row r="80" spans="1:7">
      <c r="A80" s="3">
        <v>45054</v>
      </c>
      <c r="B80" s="42" t="s">
        <v>43</v>
      </c>
      <c r="C80" s="5" t="s">
        <v>485</v>
      </c>
      <c r="D80" s="4" t="s">
        <v>439</v>
      </c>
      <c r="E80" s="4" t="s">
        <v>297</v>
      </c>
      <c r="G80" s="18" t="s">
        <v>486</v>
      </c>
    </row>
    <row r="81" spans="1:7" ht="57">
      <c r="A81" s="3">
        <v>45054</v>
      </c>
      <c r="B81" s="42" t="s">
        <v>43</v>
      </c>
      <c r="C81" s="5" t="s">
        <v>487</v>
      </c>
      <c r="D81" s="4" t="s">
        <v>488</v>
      </c>
      <c r="E81" s="4" t="s">
        <v>489</v>
      </c>
      <c r="G81" s="6" t="s">
        <v>490</v>
      </c>
    </row>
    <row r="82" spans="1:7" ht="114">
      <c r="A82" s="3">
        <v>45054</v>
      </c>
      <c r="B82" s="42" t="s">
        <v>43</v>
      </c>
      <c r="C82" s="5" t="s">
        <v>309</v>
      </c>
      <c r="D82" s="4" t="s">
        <v>439</v>
      </c>
      <c r="E82" s="4" t="s">
        <v>491</v>
      </c>
      <c r="G82" s="6" t="s">
        <v>492</v>
      </c>
    </row>
    <row r="83" spans="1:7" ht="85.5">
      <c r="A83" s="3">
        <v>45054</v>
      </c>
      <c r="B83" s="42" t="s">
        <v>43</v>
      </c>
      <c r="C83" s="5"/>
      <c r="D83" s="4" t="s">
        <v>493</v>
      </c>
      <c r="E83" s="4" t="s">
        <v>494</v>
      </c>
      <c r="G83" s="6" t="s">
        <v>495</v>
      </c>
    </row>
    <row r="84" spans="1:7" ht="28.5">
      <c r="A84" s="3">
        <v>45054</v>
      </c>
      <c r="B84" s="42" t="s">
        <v>43</v>
      </c>
      <c r="C84" s="5" t="s">
        <v>496</v>
      </c>
      <c r="D84" s="4" t="s">
        <v>493</v>
      </c>
      <c r="E84" s="4" t="s">
        <v>497</v>
      </c>
      <c r="G84" s="6" t="s">
        <v>498</v>
      </c>
    </row>
    <row r="85" spans="1:7" ht="57">
      <c r="A85" s="3">
        <v>45083</v>
      </c>
      <c r="B85" s="42" t="s">
        <v>43</v>
      </c>
      <c r="C85" s="5" t="s">
        <v>499</v>
      </c>
      <c r="D85" s="4" t="s">
        <v>439</v>
      </c>
      <c r="E85" s="4" t="s">
        <v>500</v>
      </c>
      <c r="G85" s="6" t="s">
        <v>501</v>
      </c>
    </row>
    <row r="86" spans="1:7" ht="42.75">
      <c r="A86" s="3">
        <v>45201</v>
      </c>
      <c r="B86" s="42" t="s">
        <v>43</v>
      </c>
      <c r="C86" s="5" t="s">
        <v>502</v>
      </c>
      <c r="D86" s="4" t="s">
        <v>456</v>
      </c>
      <c r="E86" s="4" t="s">
        <v>503</v>
      </c>
      <c r="G86" s="6" t="s">
        <v>504</v>
      </c>
    </row>
    <row r="87" spans="1:7" ht="26.25">
      <c r="A87" s="3">
        <v>45201</v>
      </c>
      <c r="B87" s="42" t="s">
        <v>43</v>
      </c>
      <c r="C87" s="5" t="s">
        <v>505</v>
      </c>
      <c r="D87" s="4" t="s">
        <v>506</v>
      </c>
      <c r="E87" s="4" t="s">
        <v>507</v>
      </c>
      <c r="G87" s="16" t="s">
        <v>508</v>
      </c>
    </row>
    <row r="88" spans="1:7" ht="28.5">
      <c r="A88" s="3">
        <v>45201</v>
      </c>
      <c r="B88" s="42" t="s">
        <v>43</v>
      </c>
      <c r="C88" s="5" t="s">
        <v>391</v>
      </c>
      <c r="D88" s="4" t="s">
        <v>509</v>
      </c>
      <c r="E88" s="4" t="s">
        <v>510</v>
      </c>
      <c r="G88" s="6" t="s">
        <v>511</v>
      </c>
    </row>
    <row r="89" spans="1:7" ht="114">
      <c r="A89" s="3">
        <v>45201</v>
      </c>
      <c r="B89" s="42" t="s">
        <v>43</v>
      </c>
      <c r="C89" s="5" t="s">
        <v>512</v>
      </c>
      <c r="D89" s="4" t="s">
        <v>513</v>
      </c>
      <c r="E89" s="4" t="s">
        <v>514</v>
      </c>
      <c r="G89" s="6" t="s">
        <v>515</v>
      </c>
    </row>
    <row r="90" spans="1:7" ht="128.25">
      <c r="A90" s="3">
        <v>45201</v>
      </c>
      <c r="B90" s="42" t="s">
        <v>43</v>
      </c>
      <c r="C90" s="5"/>
      <c r="D90" s="4" t="s">
        <v>516</v>
      </c>
      <c r="E90" s="4" t="s">
        <v>517</v>
      </c>
      <c r="G90" s="6" t="s">
        <v>518</v>
      </c>
    </row>
    <row r="91" spans="1:7" ht="114">
      <c r="A91" s="3">
        <v>45355</v>
      </c>
      <c r="B91" s="42" t="s">
        <v>43</v>
      </c>
      <c r="C91" s="5" t="s">
        <v>519</v>
      </c>
      <c r="D91" s="4" t="s">
        <v>520</v>
      </c>
      <c r="E91" s="4" t="s">
        <v>521</v>
      </c>
      <c r="F91" s="39"/>
      <c r="G91" s="6" t="s">
        <v>522</v>
      </c>
    </row>
    <row r="92" spans="1:7" ht="114">
      <c r="A92" s="3">
        <v>45355</v>
      </c>
      <c r="B92" s="42" t="s">
        <v>43</v>
      </c>
      <c r="C92" s="5" t="s">
        <v>481</v>
      </c>
      <c r="D92" s="4" t="s">
        <v>523</v>
      </c>
      <c r="E92" s="4" t="s">
        <v>524</v>
      </c>
      <c r="G92" s="6" t="s">
        <v>525</v>
      </c>
    </row>
    <row r="93" spans="1:7" ht="128.25">
      <c r="A93" s="3">
        <v>45537</v>
      </c>
      <c r="B93" s="42" t="s">
        <v>43</v>
      </c>
      <c r="C93" s="5"/>
      <c r="D93" s="4" t="s">
        <v>526</v>
      </c>
      <c r="E93" s="4" t="s">
        <v>527</v>
      </c>
      <c r="G93" s="6" t="s">
        <v>528</v>
      </c>
    </row>
    <row r="94" spans="1:7" ht="142.5">
      <c r="A94" s="3">
        <v>45607</v>
      </c>
      <c r="B94" s="42" t="s">
        <v>43</v>
      </c>
      <c r="C94" s="5" t="s">
        <v>529</v>
      </c>
      <c r="D94" s="4" t="s">
        <v>530</v>
      </c>
      <c r="E94" s="4" t="s">
        <v>436</v>
      </c>
      <c r="G94" s="6" t="s">
        <v>531</v>
      </c>
    </row>
    <row r="1048562" spans="1:7">
      <c r="A1048562" s="33"/>
      <c r="B1048562" s="34"/>
      <c r="C1048562" s="34"/>
      <c r="D1048562" s="34"/>
      <c r="E1048562" s="34"/>
      <c r="F1048562" s="34"/>
      <c r="G1048562" s="35"/>
    </row>
  </sheetData>
  <sheetProtection sheet="1" autoFilter="0"/>
  <phoneticPr fontId="3"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17D56-59DA-4C40-9905-29531B063052}">
  <dimension ref="A1:H1048546"/>
  <sheetViews>
    <sheetView topLeftCell="B38" workbookViewId="0">
      <selection activeCell="E39" sqref="E39:H39"/>
    </sheetView>
  </sheetViews>
  <sheetFormatPr defaultRowHeight="15"/>
  <cols>
    <col min="1" max="2" width="27.140625" style="31" customWidth="1"/>
    <col min="3" max="3" width="27.140625" style="30" customWidth="1"/>
    <col min="4" max="4" width="26.42578125" style="30" customWidth="1"/>
    <col min="5" max="6" width="21.42578125" style="30" customWidth="1"/>
    <col min="7" max="7" width="26.85546875" style="30" customWidth="1"/>
    <col min="8" max="8" width="48.28515625" style="32" customWidth="1"/>
  </cols>
  <sheetData>
    <row r="1" spans="1:8">
      <c r="A1" s="36" t="s">
        <v>0</v>
      </c>
      <c r="B1" s="36" t="s">
        <v>532</v>
      </c>
      <c r="C1" s="37" t="s">
        <v>1</v>
      </c>
      <c r="D1" s="37" t="s">
        <v>2</v>
      </c>
      <c r="E1" s="37" t="s">
        <v>3</v>
      </c>
      <c r="F1" s="37" t="s">
        <v>4</v>
      </c>
      <c r="G1" s="37" t="s">
        <v>5</v>
      </c>
      <c r="H1" s="38" t="s">
        <v>6</v>
      </c>
    </row>
    <row r="2" spans="1:8" s="1" customFormat="1" ht="57">
      <c r="A2" s="3">
        <v>43500</v>
      </c>
      <c r="B2" s="42" t="s">
        <v>533</v>
      </c>
      <c r="C2" s="42" t="s">
        <v>34</v>
      </c>
      <c r="D2" s="49" t="s">
        <v>534</v>
      </c>
      <c r="E2" s="49" t="s">
        <v>535</v>
      </c>
      <c r="F2" s="4" t="s">
        <v>536</v>
      </c>
      <c r="H2" s="9" t="s">
        <v>537</v>
      </c>
    </row>
    <row r="3" spans="1:8" s="1" customFormat="1" ht="156.75">
      <c r="A3" s="3">
        <v>43539</v>
      </c>
      <c r="B3" s="43" t="s">
        <v>538</v>
      </c>
      <c r="C3" s="39" t="s">
        <v>7</v>
      </c>
      <c r="D3" s="49" t="s">
        <v>539</v>
      </c>
      <c r="E3" s="49" t="s">
        <v>540</v>
      </c>
      <c r="F3" s="4" t="s">
        <v>541</v>
      </c>
      <c r="H3" s="11" t="s">
        <v>542</v>
      </c>
    </row>
    <row r="4" spans="1:8" s="1" customFormat="1" ht="156.75">
      <c r="A4" s="3">
        <v>43539</v>
      </c>
      <c r="B4" s="42" t="s">
        <v>533</v>
      </c>
      <c r="C4" s="42" t="s">
        <v>34</v>
      </c>
      <c r="D4" s="47" t="s">
        <v>366</v>
      </c>
      <c r="E4" s="47" t="s">
        <v>540</v>
      </c>
      <c r="F4" s="4" t="s">
        <v>541</v>
      </c>
      <c r="H4" s="7" t="s">
        <v>543</v>
      </c>
    </row>
    <row r="5" spans="1:8" s="1" customFormat="1" ht="57">
      <c r="A5" s="3">
        <v>43544</v>
      </c>
      <c r="B5" s="42" t="s">
        <v>533</v>
      </c>
      <c r="C5" s="42" t="s">
        <v>34</v>
      </c>
      <c r="D5" s="47" t="s">
        <v>287</v>
      </c>
      <c r="E5" s="47" t="s">
        <v>544</v>
      </c>
      <c r="F5" s="4" t="s">
        <v>545</v>
      </c>
      <c r="H5" s="14" t="s">
        <v>546</v>
      </c>
    </row>
    <row r="6" spans="1:8" s="1" customFormat="1" ht="42.75">
      <c r="A6" s="3">
        <v>43710</v>
      </c>
      <c r="B6" s="42" t="s">
        <v>533</v>
      </c>
      <c r="C6" s="42" t="s">
        <v>34</v>
      </c>
      <c r="D6" s="47" t="s">
        <v>547</v>
      </c>
      <c r="E6" s="47" t="s">
        <v>548</v>
      </c>
      <c r="F6" s="4" t="s">
        <v>549</v>
      </c>
      <c r="H6" s="6" t="s">
        <v>550</v>
      </c>
    </row>
    <row r="7" spans="1:8" s="1" customFormat="1" ht="128.25">
      <c r="A7" s="3">
        <v>43710</v>
      </c>
      <c r="B7" s="42" t="s">
        <v>533</v>
      </c>
      <c r="C7" s="42" t="s">
        <v>34</v>
      </c>
      <c r="D7" s="47" t="s">
        <v>551</v>
      </c>
      <c r="E7" s="47" t="s">
        <v>342</v>
      </c>
      <c r="F7" s="4" t="s">
        <v>343</v>
      </c>
      <c r="H7" s="6" t="s">
        <v>552</v>
      </c>
    </row>
    <row r="8" spans="1:8" s="1" customFormat="1" ht="140.25">
      <c r="A8" s="3">
        <v>43864</v>
      </c>
      <c r="B8" s="42" t="s">
        <v>533</v>
      </c>
      <c r="C8" s="42" t="s">
        <v>34</v>
      </c>
      <c r="D8" s="47" t="s">
        <v>553</v>
      </c>
      <c r="E8" s="47" t="s">
        <v>554</v>
      </c>
      <c r="F8" s="4" t="s">
        <v>555</v>
      </c>
      <c r="H8" s="17" t="s">
        <v>556</v>
      </c>
    </row>
    <row r="9" spans="1:8" s="1" customFormat="1" ht="28.5">
      <c r="A9" s="3">
        <v>44172</v>
      </c>
      <c r="B9" s="42" t="s">
        <v>533</v>
      </c>
      <c r="C9" s="42" t="s">
        <v>34</v>
      </c>
      <c r="D9" s="47" t="s">
        <v>31</v>
      </c>
      <c r="E9" s="47" t="s">
        <v>557</v>
      </c>
      <c r="F9" s="4" t="s">
        <v>558</v>
      </c>
      <c r="H9" s="6" t="s">
        <v>559</v>
      </c>
    </row>
    <row r="10" spans="1:8" s="1" customFormat="1" ht="42.75">
      <c r="A10" s="3">
        <v>44172</v>
      </c>
      <c r="B10" s="42" t="s">
        <v>533</v>
      </c>
      <c r="C10" s="42" t="s">
        <v>34</v>
      </c>
      <c r="D10" s="47" t="s">
        <v>31</v>
      </c>
      <c r="E10" s="47" t="s">
        <v>560</v>
      </c>
      <c r="F10" s="4" t="s">
        <v>561</v>
      </c>
      <c r="H10" s="6" t="s">
        <v>562</v>
      </c>
    </row>
    <row r="11" spans="1:8" s="1" customFormat="1" ht="28.5">
      <c r="A11" s="3">
        <v>44172</v>
      </c>
      <c r="B11" s="42" t="s">
        <v>533</v>
      </c>
      <c r="C11" s="42" t="s">
        <v>34</v>
      </c>
      <c r="D11" s="47" t="s">
        <v>563</v>
      </c>
      <c r="E11" s="47" t="s">
        <v>564</v>
      </c>
      <c r="F11" s="4" t="s">
        <v>565</v>
      </c>
      <c r="H11" s="6" t="s">
        <v>566</v>
      </c>
    </row>
    <row r="12" spans="1:8" s="1" customFormat="1" ht="42.75">
      <c r="A12" s="3">
        <v>44172</v>
      </c>
      <c r="B12" s="42" t="s">
        <v>533</v>
      </c>
      <c r="C12" s="42" t="s">
        <v>34</v>
      </c>
      <c r="D12" s="47" t="s">
        <v>31</v>
      </c>
      <c r="E12" s="47" t="s">
        <v>567</v>
      </c>
      <c r="F12" s="4" t="s">
        <v>568</v>
      </c>
      <c r="H12" s="6" t="s">
        <v>569</v>
      </c>
    </row>
    <row r="13" spans="1:8" s="1" customFormat="1" ht="57">
      <c r="A13" s="3">
        <v>44172</v>
      </c>
      <c r="B13" s="42" t="s">
        <v>533</v>
      </c>
      <c r="C13" s="42" t="s">
        <v>34</v>
      </c>
      <c r="D13" s="47" t="s">
        <v>570</v>
      </c>
      <c r="E13" s="47" t="s">
        <v>571</v>
      </c>
      <c r="F13" s="4" t="s">
        <v>572</v>
      </c>
      <c r="H13" s="6" t="s">
        <v>573</v>
      </c>
    </row>
    <row r="14" spans="1:8" s="1" customFormat="1" ht="42.75">
      <c r="A14" s="3">
        <v>44228</v>
      </c>
      <c r="B14" s="42" t="s">
        <v>533</v>
      </c>
      <c r="C14" s="42" t="s">
        <v>34</v>
      </c>
      <c r="D14" s="47" t="s">
        <v>574</v>
      </c>
      <c r="E14" s="47" t="s">
        <v>575</v>
      </c>
      <c r="F14" s="4" t="s">
        <v>576</v>
      </c>
      <c r="H14" s="6" t="s">
        <v>577</v>
      </c>
    </row>
    <row r="15" spans="1:8" s="1" customFormat="1" ht="185.25">
      <c r="A15" s="3">
        <v>44228</v>
      </c>
      <c r="B15" s="42" t="s">
        <v>533</v>
      </c>
      <c r="C15" s="42" t="s">
        <v>34</v>
      </c>
      <c r="D15" s="47" t="s">
        <v>574</v>
      </c>
      <c r="E15" s="47" t="s">
        <v>575</v>
      </c>
      <c r="F15" s="4" t="s">
        <v>578</v>
      </c>
      <c r="H15" s="6" t="s">
        <v>579</v>
      </c>
    </row>
    <row r="16" spans="1:8" s="1" customFormat="1" ht="171">
      <c r="A16" s="3">
        <v>44228</v>
      </c>
      <c r="B16" s="42" t="s">
        <v>533</v>
      </c>
      <c r="C16" s="42" t="s">
        <v>34</v>
      </c>
      <c r="D16" s="47" t="s">
        <v>580</v>
      </c>
      <c r="E16" s="47" t="s">
        <v>581</v>
      </c>
      <c r="F16" s="4" t="s">
        <v>582</v>
      </c>
      <c r="H16" s="6" t="s">
        <v>583</v>
      </c>
    </row>
    <row r="17" spans="1:8" s="1" customFormat="1" ht="42.75">
      <c r="A17" s="3">
        <v>44228</v>
      </c>
      <c r="B17" s="42" t="s">
        <v>533</v>
      </c>
      <c r="C17" s="42" t="s">
        <v>34</v>
      </c>
      <c r="D17" s="47" t="s">
        <v>584</v>
      </c>
      <c r="E17" s="47" t="s">
        <v>585</v>
      </c>
      <c r="F17" s="4" t="s">
        <v>572</v>
      </c>
      <c r="H17" s="6" t="s">
        <v>586</v>
      </c>
    </row>
    <row r="18" spans="1:8" s="1" customFormat="1" ht="42.75">
      <c r="A18" s="3">
        <v>44228</v>
      </c>
      <c r="B18" s="42" t="s">
        <v>533</v>
      </c>
      <c r="C18" s="30"/>
      <c r="D18" s="47" t="s">
        <v>587</v>
      </c>
      <c r="E18" s="47" t="s">
        <v>158</v>
      </c>
      <c r="F18" s="4" t="s">
        <v>588</v>
      </c>
      <c r="H18" s="6" t="s">
        <v>589</v>
      </c>
    </row>
    <row r="19" spans="1:8" s="1" customFormat="1" ht="57">
      <c r="A19" s="3">
        <v>44228</v>
      </c>
      <c r="B19" s="42" t="s">
        <v>533</v>
      </c>
      <c r="C19" s="30"/>
      <c r="D19" s="47" t="s">
        <v>590</v>
      </c>
      <c r="E19" s="47" t="s">
        <v>352</v>
      </c>
      <c r="F19" s="4" t="s">
        <v>342</v>
      </c>
      <c r="H19" s="6" t="s">
        <v>591</v>
      </c>
    </row>
    <row r="20" spans="1:8" s="1" customFormat="1" ht="128.25">
      <c r="A20" s="3">
        <v>44228</v>
      </c>
      <c r="B20" s="42" t="s">
        <v>533</v>
      </c>
      <c r="C20" s="30"/>
      <c r="D20" s="47" t="s">
        <v>590</v>
      </c>
      <c r="E20" s="47" t="s">
        <v>342</v>
      </c>
      <c r="F20" s="4" t="s">
        <v>343</v>
      </c>
      <c r="H20" s="6" t="s">
        <v>592</v>
      </c>
    </row>
    <row r="21" spans="1:8" s="1" customFormat="1" ht="42.75">
      <c r="A21" s="3">
        <v>44354</v>
      </c>
      <c r="B21" s="42" t="s">
        <v>533</v>
      </c>
      <c r="C21" s="30"/>
      <c r="D21" s="47" t="s">
        <v>458</v>
      </c>
      <c r="E21" s="47" t="s">
        <v>593</v>
      </c>
      <c r="F21" s="4" t="s">
        <v>594</v>
      </c>
      <c r="H21" s="6" t="s">
        <v>595</v>
      </c>
    </row>
    <row r="22" spans="1:8" s="1" customFormat="1" ht="171">
      <c r="A22" s="3">
        <v>44354</v>
      </c>
      <c r="B22" s="42" t="s">
        <v>533</v>
      </c>
      <c r="C22" s="30"/>
      <c r="D22" s="47" t="s">
        <v>570</v>
      </c>
      <c r="E22" s="47" t="s">
        <v>596</v>
      </c>
      <c r="F22" s="4" t="s">
        <v>597</v>
      </c>
      <c r="H22" s="6" t="s">
        <v>598</v>
      </c>
    </row>
    <row r="23" spans="1:8" s="1" customFormat="1" ht="89.25">
      <c r="A23" s="3">
        <v>44354</v>
      </c>
      <c r="B23" s="42" t="s">
        <v>533</v>
      </c>
      <c r="C23" s="30"/>
      <c r="D23" s="47" t="s">
        <v>599</v>
      </c>
      <c r="E23" s="47" t="s">
        <v>600</v>
      </c>
      <c r="F23" s="4" t="s">
        <v>601</v>
      </c>
      <c r="H23" s="16" t="s">
        <v>602</v>
      </c>
    </row>
    <row r="24" spans="1:8" s="1" customFormat="1" ht="42.75">
      <c r="A24" s="3">
        <v>44228</v>
      </c>
      <c r="B24" s="42" t="s">
        <v>603</v>
      </c>
      <c r="C24" s="30" t="s">
        <v>34</v>
      </c>
      <c r="D24" s="47" t="s">
        <v>604</v>
      </c>
      <c r="E24" s="47" t="s">
        <v>605</v>
      </c>
      <c r="F24" s="4" t="s">
        <v>606</v>
      </c>
      <c r="H24" s="6" t="s">
        <v>607</v>
      </c>
    </row>
    <row r="25" spans="1:8" s="1" customFormat="1" ht="42.75">
      <c r="A25" s="3">
        <v>44354</v>
      </c>
      <c r="B25" s="42" t="s">
        <v>538</v>
      </c>
      <c r="C25" s="30" t="s">
        <v>34</v>
      </c>
      <c r="D25" s="47" t="s">
        <v>458</v>
      </c>
      <c r="E25" s="47" t="s">
        <v>593</v>
      </c>
      <c r="F25" s="4" t="s">
        <v>594</v>
      </c>
      <c r="H25" s="6" t="s">
        <v>595</v>
      </c>
    </row>
    <row r="26" spans="1:8" s="1" customFormat="1" ht="242.25">
      <c r="A26" s="3">
        <v>44599</v>
      </c>
      <c r="B26" s="42" t="s">
        <v>608</v>
      </c>
      <c r="C26" s="39"/>
      <c r="D26" s="49" t="s">
        <v>609</v>
      </c>
      <c r="E26" s="49" t="s">
        <v>610</v>
      </c>
      <c r="F26" s="4" t="s">
        <v>611</v>
      </c>
      <c r="H26" s="6" t="s">
        <v>612</v>
      </c>
    </row>
    <row r="27" spans="1:8" s="1" customFormat="1" ht="28.5">
      <c r="A27" s="3">
        <v>44837</v>
      </c>
      <c r="B27" s="42" t="s">
        <v>608</v>
      </c>
      <c r="C27" s="30"/>
      <c r="D27" s="47" t="s">
        <v>613</v>
      </c>
      <c r="E27" s="47" t="s">
        <v>614</v>
      </c>
      <c r="F27" s="4" t="s">
        <v>615</v>
      </c>
      <c r="H27" s="6" t="s">
        <v>616</v>
      </c>
    </row>
    <row r="28" spans="1:8" ht="85.5">
      <c r="A28" s="3">
        <v>45390</v>
      </c>
      <c r="B28" s="42" t="s">
        <v>608</v>
      </c>
      <c r="D28" s="54" t="s">
        <v>617</v>
      </c>
      <c r="E28" s="47" t="s">
        <v>618</v>
      </c>
      <c r="F28" s="4" t="s">
        <v>619</v>
      </c>
      <c r="H28" s="6" t="s">
        <v>620</v>
      </c>
    </row>
    <row r="29" spans="1:8" ht="342">
      <c r="A29" s="3">
        <v>45390</v>
      </c>
      <c r="B29" s="42" t="s">
        <v>608</v>
      </c>
      <c r="D29" s="47" t="s">
        <v>621</v>
      </c>
      <c r="E29" s="47" t="s">
        <v>622</v>
      </c>
      <c r="F29" s="4" t="s">
        <v>623</v>
      </c>
      <c r="H29" s="6" t="s">
        <v>624</v>
      </c>
    </row>
    <row r="30" spans="1:8" ht="71.25">
      <c r="A30" s="3">
        <v>45390</v>
      </c>
      <c r="B30" s="42" t="s">
        <v>608</v>
      </c>
      <c r="D30" s="47" t="s">
        <v>621</v>
      </c>
      <c r="E30" s="47" t="s">
        <v>625</v>
      </c>
      <c r="F30" s="4" t="s">
        <v>626</v>
      </c>
      <c r="H30" s="6" t="s">
        <v>627</v>
      </c>
    </row>
    <row r="31" spans="1:8" ht="28.5">
      <c r="A31" s="3">
        <v>45401</v>
      </c>
      <c r="B31" s="41" t="s">
        <v>533</v>
      </c>
      <c r="C31" s="42" t="s">
        <v>628</v>
      </c>
      <c r="D31" s="5" t="s">
        <v>629</v>
      </c>
      <c r="E31" s="4" t="s">
        <v>630</v>
      </c>
      <c r="F31" s="4" t="s">
        <v>631</v>
      </c>
      <c r="G31" s="39"/>
      <c r="H31" s="6" t="s">
        <v>632</v>
      </c>
    </row>
    <row r="32" spans="1:8" ht="57">
      <c r="A32" s="3">
        <v>45401</v>
      </c>
      <c r="B32" s="42" t="s">
        <v>533</v>
      </c>
      <c r="C32" s="42" t="s">
        <v>628</v>
      </c>
      <c r="D32" s="5" t="s">
        <v>633</v>
      </c>
      <c r="E32" s="4" t="s">
        <v>634</v>
      </c>
      <c r="F32" s="4" t="s">
        <v>635</v>
      </c>
      <c r="H32" s="6" t="s">
        <v>636</v>
      </c>
    </row>
    <row r="33" spans="1:8" ht="142.5">
      <c r="A33" s="3">
        <v>45401</v>
      </c>
      <c r="B33" s="42" t="s">
        <v>533</v>
      </c>
      <c r="C33" s="30" t="s">
        <v>628</v>
      </c>
      <c r="D33" s="47" t="s">
        <v>31</v>
      </c>
      <c r="E33" s="47" t="s">
        <v>637</v>
      </c>
      <c r="F33" s="4" t="s">
        <v>638</v>
      </c>
      <c r="H33" s="6" t="s">
        <v>639</v>
      </c>
    </row>
    <row r="34" spans="1:8" ht="213.75">
      <c r="A34" s="3">
        <v>45401</v>
      </c>
      <c r="B34" s="42" t="s">
        <v>608</v>
      </c>
      <c r="C34" s="30" t="s">
        <v>628</v>
      </c>
      <c r="D34" s="47" t="s">
        <v>640</v>
      </c>
      <c r="E34" s="47" t="s">
        <v>641</v>
      </c>
      <c r="F34" s="4" t="s">
        <v>626</v>
      </c>
      <c r="H34" s="6" t="s">
        <v>642</v>
      </c>
    </row>
    <row r="35" spans="1:8" ht="42.75">
      <c r="A35" s="3">
        <v>45719</v>
      </c>
      <c r="B35" s="42" t="s">
        <v>608</v>
      </c>
      <c r="D35" s="47" t="s">
        <v>643</v>
      </c>
      <c r="E35" s="47" t="s">
        <v>641</v>
      </c>
      <c r="F35" s="4" t="s">
        <v>626</v>
      </c>
      <c r="H35" s="6" t="s">
        <v>644</v>
      </c>
    </row>
    <row r="36" spans="1:8" ht="156.75">
      <c r="A36" s="25">
        <v>45936</v>
      </c>
      <c r="B36" s="56" t="s">
        <v>603</v>
      </c>
      <c r="C36" s="30" t="s">
        <v>628</v>
      </c>
      <c r="D36" s="47" t="s">
        <v>168</v>
      </c>
      <c r="E36" s="47" t="s">
        <v>645</v>
      </c>
      <c r="F36" s="27"/>
      <c r="H36" s="28" t="s">
        <v>646</v>
      </c>
    </row>
    <row r="37" spans="1:8" ht="71.25">
      <c r="A37" s="25">
        <v>45936</v>
      </c>
      <c r="B37" s="57" t="s">
        <v>647</v>
      </c>
      <c r="C37" s="30" t="s">
        <v>628</v>
      </c>
      <c r="D37" s="47" t="s">
        <v>599</v>
      </c>
      <c r="E37" s="47" t="s">
        <v>648</v>
      </c>
      <c r="F37" s="27" t="s">
        <v>649</v>
      </c>
      <c r="H37" s="28" t="s">
        <v>650</v>
      </c>
    </row>
    <row r="38" spans="1:8" ht="330.75">
      <c r="A38" s="25">
        <v>45964</v>
      </c>
      <c r="B38" s="58" t="s">
        <v>533</v>
      </c>
      <c r="C38" s="30" t="s">
        <v>628</v>
      </c>
      <c r="D38" s="47" t="s">
        <v>651</v>
      </c>
      <c r="E38" s="47" t="s">
        <v>652</v>
      </c>
      <c r="F38" s="27" t="s">
        <v>653</v>
      </c>
      <c r="H38" s="29" t="s">
        <v>654</v>
      </c>
    </row>
    <row r="39" spans="1:8" ht="300">
      <c r="A39" s="31" t="s">
        <v>655</v>
      </c>
      <c r="B39" s="31" t="s">
        <v>603</v>
      </c>
      <c r="C39" s="30" t="s">
        <v>628</v>
      </c>
      <c r="D39" s="30" t="s">
        <v>656</v>
      </c>
      <c r="E39" s="30" t="s">
        <v>657</v>
      </c>
      <c r="F39" s="30" t="s">
        <v>658</v>
      </c>
      <c r="G39" s="30" t="s">
        <v>659</v>
      </c>
      <c r="H39" s="32" t="s">
        <v>660</v>
      </c>
    </row>
    <row r="1048546" spans="1:8">
      <c r="A1048546" s="33"/>
      <c r="B1048546" s="33"/>
      <c r="C1048546" s="34"/>
      <c r="D1048546" s="34"/>
      <c r="E1048546" s="34"/>
      <c r="F1048546" s="34"/>
      <c r="G1048546" s="34"/>
      <c r="H1048546" s="35"/>
    </row>
  </sheetData>
  <sheetProtection sheet="1" autoFilter="0"/>
  <phoneticPr fontId="3" type="noConversion"/>
  <conditionalFormatting sqref="E23:F23 H23">
    <cfRule type="duplicateValues" dxfId="0" priority="2"/>
  </conditionalFormatting>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66004D-0AA2-454C-B8CB-6C2C516CA45F}">
  <dimension ref="A1:H1048567"/>
  <sheetViews>
    <sheetView topLeftCell="A20" workbookViewId="0">
      <selection activeCell="A22" sqref="A22:XFD22"/>
    </sheetView>
  </sheetViews>
  <sheetFormatPr defaultRowHeight="15"/>
  <cols>
    <col min="1" max="2" width="27.140625" style="31" customWidth="1"/>
    <col min="3" max="3" width="27.140625" style="30" customWidth="1"/>
    <col min="4" max="4" width="26.42578125" style="30" customWidth="1"/>
    <col min="5" max="6" width="21.42578125" style="30" customWidth="1"/>
    <col min="7" max="7" width="26.85546875" style="30" customWidth="1"/>
    <col min="8" max="8" width="48.28515625" style="32" customWidth="1"/>
  </cols>
  <sheetData>
    <row r="1" spans="1:8">
      <c r="A1" s="36" t="s">
        <v>0</v>
      </c>
      <c r="B1" s="36" t="s">
        <v>532</v>
      </c>
      <c r="C1" s="37" t="s">
        <v>1</v>
      </c>
      <c r="D1" s="37" t="s">
        <v>2</v>
      </c>
      <c r="E1" s="37" t="s">
        <v>3</v>
      </c>
      <c r="F1" s="37" t="s">
        <v>4</v>
      </c>
      <c r="G1" s="37" t="s">
        <v>5</v>
      </c>
      <c r="H1" s="38" t="s">
        <v>6</v>
      </c>
    </row>
    <row r="2" spans="1:8" s="1" customFormat="1" ht="64.5" customHeight="1">
      <c r="A2" s="3">
        <v>43500</v>
      </c>
      <c r="B2" s="4" t="s">
        <v>533</v>
      </c>
      <c r="C2" s="39" t="s">
        <v>7</v>
      </c>
      <c r="D2" s="49" t="s">
        <v>661</v>
      </c>
      <c r="E2" s="49" t="s">
        <v>662</v>
      </c>
      <c r="F2" s="4" t="s">
        <v>663</v>
      </c>
      <c r="H2" s="9" t="s">
        <v>664</v>
      </c>
    </row>
    <row r="3" spans="1:8" s="1" customFormat="1" ht="64.5" customHeight="1">
      <c r="A3" s="3">
        <v>43500</v>
      </c>
      <c r="B3" s="4" t="s">
        <v>533</v>
      </c>
      <c r="C3" s="30" t="s">
        <v>7</v>
      </c>
      <c r="D3" s="47" t="s">
        <v>661</v>
      </c>
      <c r="E3" s="47" t="s">
        <v>548</v>
      </c>
      <c r="F3" s="4" t="s">
        <v>662</v>
      </c>
      <c r="H3" s="9" t="s">
        <v>665</v>
      </c>
    </row>
    <row r="4" spans="1:8" s="1" customFormat="1" ht="64.5" customHeight="1">
      <c r="A4" s="3">
        <v>43710</v>
      </c>
      <c r="B4" s="4" t="s">
        <v>533</v>
      </c>
      <c r="C4" s="30" t="s">
        <v>7</v>
      </c>
      <c r="D4" s="47" t="s">
        <v>661</v>
      </c>
      <c r="E4" s="47" t="s">
        <v>548</v>
      </c>
      <c r="F4" s="4" t="s">
        <v>549</v>
      </c>
      <c r="H4" s="6" t="s">
        <v>550</v>
      </c>
    </row>
    <row r="5" spans="1:8" s="1" customFormat="1" ht="64.5" customHeight="1">
      <c r="A5" s="3">
        <v>43710</v>
      </c>
      <c r="B5" s="4" t="s">
        <v>533</v>
      </c>
      <c r="C5" s="30" t="s">
        <v>7</v>
      </c>
      <c r="D5" s="47" t="s">
        <v>551</v>
      </c>
      <c r="E5" s="47" t="s">
        <v>342</v>
      </c>
      <c r="F5" s="4" t="s">
        <v>343</v>
      </c>
      <c r="H5" s="16" t="s">
        <v>344</v>
      </c>
    </row>
    <row r="6" spans="1:8" s="1" customFormat="1" ht="60.75" customHeight="1">
      <c r="A6" s="3">
        <v>43544</v>
      </c>
      <c r="B6" s="4" t="s">
        <v>533</v>
      </c>
      <c r="C6" s="30" t="s">
        <v>7</v>
      </c>
      <c r="D6" s="47" t="s">
        <v>287</v>
      </c>
      <c r="E6" s="47" t="s">
        <v>544</v>
      </c>
      <c r="F6" s="4" t="s">
        <v>545</v>
      </c>
      <c r="H6" s="11" t="s">
        <v>546</v>
      </c>
    </row>
    <row r="7" spans="1:8" s="1" customFormat="1" ht="60.75" customHeight="1">
      <c r="A7" s="3">
        <v>43864</v>
      </c>
      <c r="B7" s="4" t="s">
        <v>533</v>
      </c>
      <c r="C7" s="30" t="s">
        <v>666</v>
      </c>
      <c r="D7" s="47" t="s">
        <v>317</v>
      </c>
      <c r="E7" s="47" t="s">
        <v>554</v>
      </c>
      <c r="F7" s="4" t="s">
        <v>555</v>
      </c>
      <c r="H7" s="6" t="s">
        <v>667</v>
      </c>
    </row>
    <row r="8" spans="1:8" s="1" customFormat="1" ht="28.5">
      <c r="A8" s="3">
        <v>44172</v>
      </c>
      <c r="B8" s="4" t="s">
        <v>533</v>
      </c>
      <c r="C8" s="30" t="s">
        <v>666</v>
      </c>
      <c r="D8" s="47" t="s">
        <v>668</v>
      </c>
      <c r="E8" s="47" t="s">
        <v>564</v>
      </c>
      <c r="F8" s="4" t="s">
        <v>565</v>
      </c>
      <c r="H8" s="6" t="s">
        <v>566</v>
      </c>
    </row>
    <row r="9" spans="1:8" s="1" customFormat="1" ht="71.25">
      <c r="A9" s="3">
        <v>44172</v>
      </c>
      <c r="B9" s="4" t="s">
        <v>533</v>
      </c>
      <c r="C9" s="30" t="s">
        <v>666</v>
      </c>
      <c r="D9" s="47" t="s">
        <v>669</v>
      </c>
      <c r="E9" s="47" t="s">
        <v>571</v>
      </c>
      <c r="F9" s="4" t="s">
        <v>572</v>
      </c>
      <c r="H9" s="6" t="s">
        <v>670</v>
      </c>
    </row>
    <row r="10" spans="1:8" s="1" customFormat="1" ht="42.75">
      <c r="A10" s="3">
        <v>44228</v>
      </c>
      <c r="B10" s="4" t="s">
        <v>533</v>
      </c>
      <c r="C10" s="30" t="s">
        <v>666</v>
      </c>
      <c r="D10" s="47" t="s">
        <v>671</v>
      </c>
      <c r="E10" s="47" t="s">
        <v>605</v>
      </c>
      <c r="F10" s="4" t="s">
        <v>606</v>
      </c>
      <c r="H10" s="6" t="s">
        <v>607</v>
      </c>
    </row>
    <row r="11" spans="1:8" s="1" customFormat="1" ht="128.25">
      <c r="A11" s="3">
        <v>44228</v>
      </c>
      <c r="B11" s="4" t="s">
        <v>533</v>
      </c>
      <c r="C11" s="30" t="s">
        <v>666</v>
      </c>
      <c r="D11" s="47" t="s">
        <v>551</v>
      </c>
      <c r="E11" s="47" t="s">
        <v>342</v>
      </c>
      <c r="F11" s="4" t="s">
        <v>343</v>
      </c>
      <c r="H11" s="6" t="s">
        <v>592</v>
      </c>
    </row>
    <row r="12" spans="1:8" s="1" customFormat="1" ht="42.75">
      <c r="A12" s="3">
        <v>44354</v>
      </c>
      <c r="B12" s="4" t="s">
        <v>533</v>
      </c>
      <c r="C12" s="30" t="s">
        <v>666</v>
      </c>
      <c r="D12" s="47" t="s">
        <v>672</v>
      </c>
      <c r="E12" s="47" t="s">
        <v>593</v>
      </c>
      <c r="F12" s="4" t="s">
        <v>594</v>
      </c>
      <c r="H12" s="6" t="s">
        <v>595</v>
      </c>
    </row>
    <row r="13" spans="1:8" s="1" customFormat="1" ht="171">
      <c r="A13" s="3">
        <v>44354</v>
      </c>
      <c r="B13" s="4" t="s">
        <v>533</v>
      </c>
      <c r="C13" s="30" t="s">
        <v>666</v>
      </c>
      <c r="D13" s="47" t="s">
        <v>672</v>
      </c>
      <c r="E13" s="47" t="s">
        <v>596</v>
      </c>
      <c r="F13" s="5" t="s">
        <v>597</v>
      </c>
      <c r="H13" s="6" t="s">
        <v>673</v>
      </c>
    </row>
    <row r="14" spans="1:8" s="1" customFormat="1" ht="89.25">
      <c r="A14" s="3">
        <v>44354</v>
      </c>
      <c r="B14" s="4" t="s">
        <v>533</v>
      </c>
      <c r="C14" s="30" t="s">
        <v>666</v>
      </c>
      <c r="D14" s="47" t="s">
        <v>287</v>
      </c>
      <c r="E14" s="47" t="s">
        <v>600</v>
      </c>
      <c r="F14" s="4" t="s">
        <v>601</v>
      </c>
      <c r="H14" s="16" t="s">
        <v>602</v>
      </c>
    </row>
    <row r="15" spans="1:8" s="1" customFormat="1" ht="242.25">
      <c r="A15" s="3">
        <v>44599</v>
      </c>
      <c r="B15" s="4" t="s">
        <v>608</v>
      </c>
      <c r="C15" s="39"/>
      <c r="D15" s="49" t="s">
        <v>609</v>
      </c>
      <c r="E15" s="49" t="s">
        <v>610</v>
      </c>
      <c r="F15" s="4" t="s">
        <v>611</v>
      </c>
      <c r="H15" s="6" t="s">
        <v>612</v>
      </c>
    </row>
    <row r="16" spans="1:8" s="1" customFormat="1" ht="28.5">
      <c r="A16" s="3">
        <v>44837</v>
      </c>
      <c r="B16" s="4" t="s">
        <v>608</v>
      </c>
      <c r="C16" s="30"/>
      <c r="D16" s="47" t="s">
        <v>613</v>
      </c>
      <c r="E16" s="47" t="s">
        <v>614</v>
      </c>
      <c r="F16" s="4" t="s">
        <v>615</v>
      </c>
      <c r="H16" s="6" t="s">
        <v>616</v>
      </c>
    </row>
    <row r="17" spans="1:8" ht="85.5">
      <c r="A17" s="3">
        <v>45390</v>
      </c>
      <c r="B17" s="3" t="s">
        <v>608</v>
      </c>
      <c r="C17" s="4"/>
      <c r="D17" s="24" t="s">
        <v>617</v>
      </c>
      <c r="E17" s="4" t="s">
        <v>618</v>
      </c>
      <c r="F17" s="4" t="s">
        <v>619</v>
      </c>
      <c r="H17" s="6" t="s">
        <v>620</v>
      </c>
    </row>
    <row r="18" spans="1:8" ht="342">
      <c r="A18" s="3">
        <v>45390</v>
      </c>
      <c r="B18" s="3" t="s">
        <v>608</v>
      </c>
      <c r="C18" s="4"/>
      <c r="D18" s="5" t="s">
        <v>621</v>
      </c>
      <c r="E18" s="4" t="s">
        <v>622</v>
      </c>
      <c r="F18" s="4" t="s">
        <v>623</v>
      </c>
      <c r="H18" s="6" t="s">
        <v>624</v>
      </c>
    </row>
    <row r="19" spans="1:8" ht="71.25">
      <c r="A19" s="3">
        <v>45390</v>
      </c>
      <c r="B19" s="3" t="s">
        <v>608</v>
      </c>
      <c r="C19" s="4"/>
      <c r="D19" s="5" t="s">
        <v>621</v>
      </c>
      <c r="E19" s="4" t="s">
        <v>625</v>
      </c>
      <c r="F19" s="4" t="s">
        <v>626</v>
      </c>
      <c r="H19" s="6" t="s">
        <v>627</v>
      </c>
    </row>
    <row r="20" spans="1:8" ht="142.5">
      <c r="A20" s="3">
        <v>45401</v>
      </c>
      <c r="B20" s="55" t="s">
        <v>533</v>
      </c>
      <c r="C20" s="39" t="s">
        <v>43</v>
      </c>
      <c r="D20" s="49" t="s">
        <v>268</v>
      </c>
      <c r="E20" s="49" t="s">
        <v>630</v>
      </c>
      <c r="F20" s="49" t="s">
        <v>674</v>
      </c>
      <c r="G20" s="39"/>
      <c r="H20" s="6" t="s">
        <v>675</v>
      </c>
    </row>
    <row r="21" spans="1:8" ht="42.75">
      <c r="A21" s="3">
        <v>45719</v>
      </c>
      <c r="B21" s="3" t="s">
        <v>608</v>
      </c>
      <c r="C21" s="4"/>
      <c r="D21" s="5" t="s">
        <v>643</v>
      </c>
      <c r="E21" s="4" t="s">
        <v>641</v>
      </c>
      <c r="F21" s="4" t="s">
        <v>626</v>
      </c>
      <c r="H21" s="6" t="s">
        <v>644</v>
      </c>
    </row>
    <row r="22" spans="1:8" ht="300">
      <c r="A22" s="31" t="s">
        <v>76</v>
      </c>
      <c r="B22" s="31" t="s">
        <v>533</v>
      </c>
      <c r="C22" s="30" t="s">
        <v>43</v>
      </c>
      <c r="E22" s="30" t="s">
        <v>657</v>
      </c>
      <c r="F22" s="30" t="s">
        <v>658</v>
      </c>
      <c r="G22" s="30" t="s">
        <v>659</v>
      </c>
      <c r="H22" s="32" t="s">
        <v>660</v>
      </c>
    </row>
    <row r="23" spans="1:8">
      <c r="H23" s="30"/>
    </row>
    <row r="24" spans="1:8">
      <c r="H24" s="30"/>
    </row>
    <row r="25" spans="1:8">
      <c r="H25" s="30"/>
    </row>
    <row r="1048567" spans="1:8">
      <c r="A1048567" s="33"/>
      <c r="B1048567" s="33"/>
      <c r="C1048567" s="34"/>
      <c r="D1048567" s="34"/>
      <c r="E1048567" s="34"/>
      <c r="F1048567" s="34"/>
      <c r="G1048567" s="34"/>
      <c r="H1048567" s="35"/>
    </row>
  </sheetData>
  <sheetProtection sheet="1" autoFilter="0"/>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B463B-E6E7-49B7-B59B-620F644AED50}">
  <dimension ref="A1:H1048573"/>
  <sheetViews>
    <sheetView topLeftCell="B17" workbookViewId="0">
      <selection activeCell="F20" sqref="F20"/>
    </sheetView>
  </sheetViews>
  <sheetFormatPr defaultRowHeight="15"/>
  <cols>
    <col min="1" max="2" width="27.140625" style="31" customWidth="1"/>
    <col min="3" max="3" width="27.140625" style="30" customWidth="1"/>
    <col min="4" max="4" width="26.42578125" style="30" customWidth="1"/>
    <col min="5" max="6" width="21.42578125" style="30" customWidth="1"/>
    <col min="7" max="7" width="26.85546875" style="30" customWidth="1"/>
    <col min="8" max="8" width="48.28515625" style="32" customWidth="1"/>
  </cols>
  <sheetData>
    <row r="1" spans="1:8">
      <c r="A1" s="36" t="s">
        <v>0</v>
      </c>
      <c r="B1" s="36" t="s">
        <v>532</v>
      </c>
      <c r="C1" s="37" t="s">
        <v>1</v>
      </c>
      <c r="D1" s="37" t="s">
        <v>2</v>
      </c>
      <c r="E1" s="37" t="s">
        <v>3</v>
      </c>
      <c r="F1" s="37" t="s">
        <v>4</v>
      </c>
      <c r="G1" s="37" t="s">
        <v>5</v>
      </c>
      <c r="H1" s="38" t="s">
        <v>6</v>
      </c>
    </row>
    <row r="2" spans="1:8" s="1" customFormat="1" ht="60.75" customHeight="1">
      <c r="A2" s="3">
        <v>43710</v>
      </c>
      <c r="B2" s="4" t="s">
        <v>533</v>
      </c>
      <c r="C2" s="39" t="s">
        <v>22</v>
      </c>
      <c r="D2" s="49" t="s">
        <v>676</v>
      </c>
      <c r="E2" s="49" t="s">
        <v>548</v>
      </c>
      <c r="F2" s="4" t="s">
        <v>549</v>
      </c>
      <c r="H2" s="6" t="s">
        <v>550</v>
      </c>
    </row>
    <row r="3" spans="1:8" s="1" customFormat="1" ht="60.75" customHeight="1">
      <c r="A3" s="3">
        <v>43710</v>
      </c>
      <c r="B3" s="4" t="s">
        <v>533</v>
      </c>
      <c r="C3" s="30" t="s">
        <v>22</v>
      </c>
      <c r="D3" s="47" t="s">
        <v>228</v>
      </c>
      <c r="E3" s="47" t="s">
        <v>342</v>
      </c>
      <c r="F3" s="4" t="s">
        <v>343</v>
      </c>
      <c r="H3" s="16" t="s">
        <v>344</v>
      </c>
    </row>
    <row r="4" spans="1:8" s="1" customFormat="1" ht="60.75" customHeight="1">
      <c r="A4" s="3">
        <v>43544</v>
      </c>
      <c r="B4" s="4" t="s">
        <v>533</v>
      </c>
      <c r="C4" s="30" t="s">
        <v>22</v>
      </c>
      <c r="D4" s="47" t="s">
        <v>99</v>
      </c>
      <c r="E4" s="47" t="s">
        <v>544</v>
      </c>
      <c r="F4" s="4" t="s">
        <v>545</v>
      </c>
      <c r="H4" s="11" t="s">
        <v>546</v>
      </c>
    </row>
    <row r="5" spans="1:8" s="1" customFormat="1" ht="60.75" customHeight="1">
      <c r="A5" s="3">
        <v>43864</v>
      </c>
      <c r="B5" s="4" t="s">
        <v>533</v>
      </c>
      <c r="C5" s="30" t="s">
        <v>22</v>
      </c>
      <c r="D5" s="47" t="s">
        <v>301</v>
      </c>
      <c r="E5" s="47" t="s">
        <v>554</v>
      </c>
      <c r="F5" s="4" t="s">
        <v>555</v>
      </c>
      <c r="H5" s="6" t="s">
        <v>667</v>
      </c>
    </row>
    <row r="6" spans="1:8" s="1" customFormat="1" ht="42.75">
      <c r="A6" s="3">
        <v>44228</v>
      </c>
      <c r="B6" s="4" t="s">
        <v>533</v>
      </c>
      <c r="C6" s="30" t="s">
        <v>22</v>
      </c>
      <c r="D6" s="47" t="s">
        <v>677</v>
      </c>
      <c r="E6" s="47" t="s">
        <v>605</v>
      </c>
      <c r="F6" s="4" t="s">
        <v>606</v>
      </c>
      <c r="H6" s="6" t="s">
        <v>607</v>
      </c>
    </row>
    <row r="7" spans="1:8" s="1" customFormat="1" ht="128.25">
      <c r="A7" s="3">
        <v>44228</v>
      </c>
      <c r="B7" s="4" t="s">
        <v>533</v>
      </c>
      <c r="C7" s="30" t="s">
        <v>22</v>
      </c>
      <c r="D7" s="47" t="s">
        <v>228</v>
      </c>
      <c r="E7" s="47" t="s">
        <v>342</v>
      </c>
      <c r="F7" s="4" t="s">
        <v>343</v>
      </c>
      <c r="H7" s="6" t="s">
        <v>592</v>
      </c>
    </row>
    <row r="8" spans="1:8" s="1" customFormat="1" ht="171">
      <c r="A8" s="3">
        <v>44354</v>
      </c>
      <c r="B8" s="4" t="s">
        <v>533</v>
      </c>
      <c r="C8" s="30" t="s">
        <v>22</v>
      </c>
      <c r="D8" s="47" t="s">
        <v>678</v>
      </c>
      <c r="E8" s="47" t="s">
        <v>596</v>
      </c>
      <c r="F8" s="4" t="s">
        <v>597</v>
      </c>
      <c r="H8" s="6" t="s">
        <v>673</v>
      </c>
    </row>
    <row r="9" spans="1:8" s="1" customFormat="1" ht="242.25">
      <c r="A9" s="3">
        <v>44599</v>
      </c>
      <c r="B9" s="4" t="s">
        <v>608</v>
      </c>
      <c r="C9" s="39"/>
      <c r="D9" s="49" t="s">
        <v>609</v>
      </c>
      <c r="E9" s="49" t="s">
        <v>610</v>
      </c>
      <c r="F9" s="4" t="s">
        <v>611</v>
      </c>
      <c r="H9" s="6" t="s">
        <v>612</v>
      </c>
    </row>
    <row r="10" spans="1:8" s="1" customFormat="1" ht="28.5">
      <c r="A10" s="3">
        <v>44837</v>
      </c>
      <c r="B10" s="4" t="s">
        <v>608</v>
      </c>
      <c r="C10" s="30"/>
      <c r="D10" s="47" t="s">
        <v>613</v>
      </c>
      <c r="E10" s="47" t="s">
        <v>614</v>
      </c>
      <c r="F10" s="4" t="s">
        <v>615</v>
      </c>
      <c r="H10" s="6" t="s">
        <v>616</v>
      </c>
    </row>
    <row r="11" spans="1:8" ht="85.5">
      <c r="A11" s="3">
        <v>45390</v>
      </c>
      <c r="B11" s="4" t="s">
        <v>608</v>
      </c>
      <c r="D11" s="54" t="s">
        <v>617</v>
      </c>
      <c r="E11" s="47" t="s">
        <v>618</v>
      </c>
      <c r="F11" s="4" t="s">
        <v>619</v>
      </c>
      <c r="H11" s="6" t="s">
        <v>620</v>
      </c>
    </row>
    <row r="12" spans="1:8" ht="342">
      <c r="A12" s="3">
        <v>45390</v>
      </c>
      <c r="B12" s="4" t="s">
        <v>608</v>
      </c>
      <c r="D12" s="47" t="s">
        <v>621</v>
      </c>
      <c r="E12" s="47" t="s">
        <v>622</v>
      </c>
      <c r="F12" s="4" t="s">
        <v>623</v>
      </c>
      <c r="H12" s="6" t="s">
        <v>624</v>
      </c>
    </row>
    <row r="13" spans="1:8" ht="71.25">
      <c r="A13" s="3">
        <v>45390</v>
      </c>
      <c r="B13" s="4" t="s">
        <v>608</v>
      </c>
      <c r="D13" s="47" t="s">
        <v>621</v>
      </c>
      <c r="E13" s="47" t="s">
        <v>625</v>
      </c>
      <c r="F13" s="4" t="s">
        <v>626</v>
      </c>
      <c r="H13" s="6" t="s">
        <v>627</v>
      </c>
    </row>
    <row r="14" spans="1:8" ht="42.75">
      <c r="A14" s="3">
        <v>45719</v>
      </c>
      <c r="B14" s="4" t="s">
        <v>608</v>
      </c>
      <c r="D14" s="47" t="s">
        <v>679</v>
      </c>
      <c r="E14" s="47" t="s">
        <v>641</v>
      </c>
      <c r="F14" s="4" t="s">
        <v>626</v>
      </c>
      <c r="H14" s="6" t="s">
        <v>644</v>
      </c>
    </row>
    <row r="15" spans="1:8" ht="300">
      <c r="A15" s="31" t="s">
        <v>76</v>
      </c>
      <c r="B15" s="31" t="s">
        <v>533</v>
      </c>
      <c r="C15" s="30" t="s">
        <v>43</v>
      </c>
      <c r="E15" s="30" t="s">
        <v>657</v>
      </c>
      <c r="F15" s="30" t="s">
        <v>658</v>
      </c>
      <c r="G15" s="30" t="s">
        <v>659</v>
      </c>
      <c r="H15" s="32" t="s">
        <v>660</v>
      </c>
    </row>
    <row r="16" spans="1:8" ht="175.5" customHeight="1">
      <c r="A16" s="31" t="s">
        <v>91</v>
      </c>
      <c r="C16" s="30" t="s">
        <v>262</v>
      </c>
      <c r="D16" s="30" t="s">
        <v>168</v>
      </c>
      <c r="E16" s="30" t="s">
        <v>680</v>
      </c>
      <c r="F16" s="30" t="s">
        <v>681</v>
      </c>
      <c r="G16" s="30" t="s">
        <v>682</v>
      </c>
      <c r="H16" s="30" t="s">
        <v>683</v>
      </c>
    </row>
    <row r="17" spans="1:8" ht="255">
      <c r="A17" s="31" t="s">
        <v>91</v>
      </c>
      <c r="C17" s="30" t="s">
        <v>262</v>
      </c>
      <c r="D17" s="30" t="s">
        <v>317</v>
      </c>
      <c r="E17" s="30" t="s">
        <v>623</v>
      </c>
      <c r="F17" s="30" t="s">
        <v>684</v>
      </c>
      <c r="G17" s="30" t="s">
        <v>682</v>
      </c>
      <c r="H17" s="77" t="s">
        <v>685</v>
      </c>
    </row>
    <row r="18" spans="1:8" ht="165">
      <c r="A18" s="31" t="s">
        <v>251</v>
      </c>
      <c r="C18" s="30" t="s">
        <v>262</v>
      </c>
      <c r="D18" s="30" t="s">
        <v>317</v>
      </c>
      <c r="E18" s="30" t="s">
        <v>623</v>
      </c>
      <c r="F18" s="30" t="s">
        <v>686</v>
      </c>
      <c r="G18" s="30" t="s">
        <v>687</v>
      </c>
      <c r="H18" s="32" t="s">
        <v>688</v>
      </c>
    </row>
    <row r="19" spans="1:8" ht="120">
      <c r="A19" s="31" t="s">
        <v>251</v>
      </c>
      <c r="C19" s="30" t="s">
        <v>262</v>
      </c>
      <c r="D19" s="30" t="s">
        <v>263</v>
      </c>
      <c r="E19" s="30" t="s">
        <v>689</v>
      </c>
      <c r="F19" s="30" t="s">
        <v>690</v>
      </c>
      <c r="H19" s="32" t="s">
        <v>691</v>
      </c>
    </row>
    <row r="20" spans="1:8" ht="30">
      <c r="A20" s="31" t="s">
        <v>251</v>
      </c>
      <c r="C20" s="30" t="s">
        <v>262</v>
      </c>
      <c r="D20" s="30" t="s">
        <v>366</v>
      </c>
      <c r="E20" s="30" t="s">
        <v>692</v>
      </c>
      <c r="F20" s="30" t="s">
        <v>693</v>
      </c>
      <c r="G20" s="30" t="s">
        <v>694</v>
      </c>
      <c r="H20" s="32" t="s">
        <v>695</v>
      </c>
    </row>
    <row r="1048573" spans="1:8">
      <c r="A1048573" s="33"/>
      <c r="B1048573" s="33"/>
      <c r="C1048573" s="34"/>
      <c r="D1048573" s="34"/>
      <c r="E1048573" s="34"/>
      <c r="F1048573" s="34"/>
      <c r="G1048573" s="34"/>
      <c r="H1048573" s="35"/>
    </row>
  </sheetData>
  <sheetProtection sheet="1" autoFilter="0"/>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8C63C-24FD-45D2-ABF5-8C857FDDCD86}">
  <dimension ref="A1:H1048556"/>
  <sheetViews>
    <sheetView topLeftCell="A32" workbookViewId="0">
      <selection activeCell="A32" sqref="A32:XFD32"/>
    </sheetView>
  </sheetViews>
  <sheetFormatPr defaultRowHeight="15"/>
  <cols>
    <col min="1" max="2" width="27.140625" style="31" customWidth="1"/>
    <col min="3" max="3" width="27.140625" style="30" customWidth="1"/>
    <col min="4" max="4" width="26.42578125" style="30" customWidth="1"/>
    <col min="5" max="6" width="21.42578125" style="30" customWidth="1"/>
    <col min="7" max="7" width="26.85546875" style="30" customWidth="1"/>
    <col min="8" max="8" width="48.28515625" style="32" customWidth="1"/>
  </cols>
  <sheetData>
    <row r="1" spans="1:8">
      <c r="A1" s="36" t="s">
        <v>0</v>
      </c>
      <c r="B1" s="36" t="s">
        <v>532</v>
      </c>
      <c r="C1" s="37" t="s">
        <v>1</v>
      </c>
      <c r="D1" s="37" t="s">
        <v>2</v>
      </c>
      <c r="E1" s="37" t="s">
        <v>3</v>
      </c>
      <c r="F1" s="37" t="s">
        <v>4</v>
      </c>
      <c r="G1" s="37" t="s">
        <v>5</v>
      </c>
      <c r="H1" s="38" t="s">
        <v>6</v>
      </c>
    </row>
    <row r="2" spans="1:8" s="1" customFormat="1" ht="64.5" customHeight="1">
      <c r="A2" s="3">
        <v>43374</v>
      </c>
      <c r="B2" s="4" t="s">
        <v>533</v>
      </c>
      <c r="C2" s="39" t="s">
        <v>7</v>
      </c>
      <c r="D2" s="49" t="s">
        <v>696</v>
      </c>
      <c r="E2" s="49" t="s">
        <v>697</v>
      </c>
      <c r="F2" s="4" t="s">
        <v>698</v>
      </c>
      <c r="H2" s="6" t="s">
        <v>699</v>
      </c>
    </row>
    <row r="3" spans="1:8" s="1" customFormat="1" ht="64.5" customHeight="1">
      <c r="A3" s="3">
        <v>43374</v>
      </c>
      <c r="B3" s="4" t="s">
        <v>533</v>
      </c>
      <c r="C3" s="30" t="s">
        <v>7</v>
      </c>
      <c r="D3" s="47" t="s">
        <v>400</v>
      </c>
      <c r="E3" s="47" t="s">
        <v>697</v>
      </c>
      <c r="F3" s="4" t="s">
        <v>698</v>
      </c>
      <c r="H3" s="6" t="s">
        <v>699</v>
      </c>
    </row>
    <row r="4" spans="1:8" s="1" customFormat="1" ht="85.5">
      <c r="A4" s="3">
        <v>43556</v>
      </c>
      <c r="B4" s="4" t="s">
        <v>533</v>
      </c>
      <c r="C4" s="30" t="s">
        <v>700</v>
      </c>
      <c r="D4" s="47" t="s">
        <v>701</v>
      </c>
      <c r="E4" s="47" t="s">
        <v>702</v>
      </c>
      <c r="F4" s="4" t="s">
        <v>703</v>
      </c>
      <c r="H4" s="11" t="s">
        <v>704</v>
      </c>
    </row>
    <row r="5" spans="1:8" s="1" customFormat="1" ht="114">
      <c r="A5" s="3">
        <v>43556</v>
      </c>
      <c r="B5" s="4" t="s">
        <v>533</v>
      </c>
      <c r="C5" s="30" t="s">
        <v>7</v>
      </c>
      <c r="D5" s="47" t="s">
        <v>705</v>
      </c>
      <c r="E5" s="47" t="s">
        <v>706</v>
      </c>
      <c r="F5" s="4" t="s">
        <v>707</v>
      </c>
      <c r="H5" s="11" t="s">
        <v>708</v>
      </c>
    </row>
    <row r="6" spans="1:8" s="1" customFormat="1" ht="168.75" customHeight="1">
      <c r="A6" s="3">
        <v>43556</v>
      </c>
      <c r="B6" s="4" t="s">
        <v>533</v>
      </c>
      <c r="C6" s="30" t="s">
        <v>7</v>
      </c>
      <c r="D6" s="47" t="s">
        <v>701</v>
      </c>
      <c r="E6" s="47" t="s">
        <v>702</v>
      </c>
      <c r="F6" s="4" t="s">
        <v>707</v>
      </c>
      <c r="H6" s="11" t="s">
        <v>709</v>
      </c>
    </row>
    <row r="7" spans="1:8" s="1" customFormat="1" ht="24.75" customHeight="1">
      <c r="A7" s="3">
        <v>43556</v>
      </c>
      <c r="B7" s="4" t="s">
        <v>533</v>
      </c>
      <c r="C7" s="30" t="s">
        <v>7</v>
      </c>
      <c r="D7" s="47" t="s">
        <v>710</v>
      </c>
      <c r="E7" s="47" t="s">
        <v>706</v>
      </c>
      <c r="F7" s="4" t="s">
        <v>711</v>
      </c>
      <c r="H7" s="11" t="s">
        <v>712</v>
      </c>
    </row>
    <row r="8" spans="1:8" s="1" customFormat="1" ht="102">
      <c r="A8" s="3">
        <v>43710</v>
      </c>
      <c r="B8" s="4" t="s">
        <v>533</v>
      </c>
      <c r="C8" s="30" t="s">
        <v>7</v>
      </c>
      <c r="D8" s="47" t="s">
        <v>713</v>
      </c>
      <c r="E8" s="47" t="s">
        <v>342</v>
      </c>
      <c r="F8" s="4" t="s">
        <v>343</v>
      </c>
      <c r="H8" s="16" t="s">
        <v>344</v>
      </c>
    </row>
    <row r="9" spans="1:8" s="1" customFormat="1" ht="42.75">
      <c r="A9" s="3">
        <v>43710</v>
      </c>
      <c r="B9" s="4" t="s">
        <v>533</v>
      </c>
      <c r="C9" s="30" t="s">
        <v>7</v>
      </c>
      <c r="D9" s="47" t="s">
        <v>156</v>
      </c>
      <c r="E9" s="47" t="s">
        <v>548</v>
      </c>
      <c r="F9" s="4" t="s">
        <v>549</v>
      </c>
      <c r="H9" s="6" t="s">
        <v>550</v>
      </c>
    </row>
    <row r="10" spans="1:8" s="1" customFormat="1" ht="64.5" customHeight="1">
      <c r="A10" s="3">
        <v>43710</v>
      </c>
      <c r="B10" s="4" t="s">
        <v>533</v>
      </c>
      <c r="C10" s="30" t="s">
        <v>7</v>
      </c>
      <c r="D10" s="47" t="s">
        <v>714</v>
      </c>
      <c r="E10" s="47" t="s">
        <v>342</v>
      </c>
      <c r="F10" s="4" t="s">
        <v>343</v>
      </c>
      <c r="H10" s="16" t="s">
        <v>344</v>
      </c>
    </row>
    <row r="11" spans="1:8" s="1" customFormat="1" ht="123" customHeight="1">
      <c r="A11" s="3">
        <v>43710</v>
      </c>
      <c r="B11" s="4" t="s">
        <v>533</v>
      </c>
      <c r="C11" s="30" t="s">
        <v>7</v>
      </c>
      <c r="D11" s="47" t="s">
        <v>117</v>
      </c>
      <c r="E11" s="47" t="s">
        <v>548</v>
      </c>
      <c r="F11" s="4" t="s">
        <v>549</v>
      </c>
      <c r="H11" s="6" t="s">
        <v>550</v>
      </c>
    </row>
    <row r="12" spans="1:8" s="1" customFormat="1" ht="42.75">
      <c r="A12" s="3">
        <v>43863</v>
      </c>
      <c r="B12" s="4" t="s">
        <v>538</v>
      </c>
      <c r="C12" s="39" t="s">
        <v>666</v>
      </c>
      <c r="D12" s="49" t="s">
        <v>715</v>
      </c>
      <c r="E12" s="49" t="s">
        <v>716</v>
      </c>
      <c r="F12" s="4" t="s">
        <v>717</v>
      </c>
      <c r="H12" s="15" t="s">
        <v>718</v>
      </c>
    </row>
    <row r="13" spans="1:8" s="1" customFormat="1" ht="142.5">
      <c r="A13" s="3">
        <v>43864</v>
      </c>
      <c r="B13" s="4" t="s">
        <v>538</v>
      </c>
      <c r="C13" s="30" t="s">
        <v>666</v>
      </c>
      <c r="D13" s="47" t="s">
        <v>301</v>
      </c>
      <c r="E13" s="47" t="s">
        <v>719</v>
      </c>
      <c r="F13" s="4" t="s">
        <v>719</v>
      </c>
      <c r="H13" s="6" t="s">
        <v>720</v>
      </c>
    </row>
    <row r="14" spans="1:8" s="1" customFormat="1" ht="242.25">
      <c r="A14" s="3">
        <v>44599</v>
      </c>
      <c r="B14" s="4" t="s">
        <v>608</v>
      </c>
      <c r="C14" s="39"/>
      <c r="D14" s="49" t="s">
        <v>609</v>
      </c>
      <c r="E14" s="49" t="s">
        <v>610</v>
      </c>
      <c r="F14" s="4" t="s">
        <v>611</v>
      </c>
      <c r="H14" s="6" t="s">
        <v>612</v>
      </c>
    </row>
    <row r="15" spans="1:8" s="1" customFormat="1" ht="42.75">
      <c r="A15" s="3">
        <v>44742</v>
      </c>
      <c r="B15" s="5" t="s">
        <v>721</v>
      </c>
      <c r="C15" s="39" t="s">
        <v>666</v>
      </c>
      <c r="D15" s="49" t="s">
        <v>722</v>
      </c>
      <c r="E15" s="49" t="s">
        <v>723</v>
      </c>
      <c r="F15" s="4" t="s">
        <v>724</v>
      </c>
      <c r="H15" s="6" t="s">
        <v>725</v>
      </c>
    </row>
    <row r="16" spans="1:8" s="1" customFormat="1" ht="42.75">
      <c r="A16" s="3">
        <v>44837</v>
      </c>
      <c r="B16" s="4" t="s">
        <v>726</v>
      </c>
      <c r="C16" s="30" t="s">
        <v>666</v>
      </c>
      <c r="D16" s="47" t="s">
        <v>727</v>
      </c>
      <c r="E16" s="47" t="s">
        <v>728</v>
      </c>
      <c r="F16" s="4" t="s">
        <v>728</v>
      </c>
      <c r="H16" s="6" t="s">
        <v>729</v>
      </c>
    </row>
    <row r="17" spans="1:8" s="1" customFormat="1" ht="42.75">
      <c r="A17" s="3">
        <v>44837</v>
      </c>
      <c r="B17" s="53" t="s">
        <v>533</v>
      </c>
      <c r="C17" s="30" t="s">
        <v>43</v>
      </c>
      <c r="D17" s="47" t="s">
        <v>727</v>
      </c>
      <c r="E17" s="47" t="s">
        <v>728</v>
      </c>
      <c r="F17" s="4" t="s">
        <v>728</v>
      </c>
      <c r="H17" s="6" t="s">
        <v>729</v>
      </c>
    </row>
    <row r="18" spans="1:8" s="1" customFormat="1" ht="28.5">
      <c r="A18" s="3">
        <v>44837</v>
      </c>
      <c r="B18" s="4" t="s">
        <v>608</v>
      </c>
      <c r="C18" s="30"/>
      <c r="D18" s="47" t="s">
        <v>613</v>
      </c>
      <c r="E18" s="47" t="s">
        <v>614</v>
      </c>
      <c r="F18" s="4" t="s">
        <v>615</v>
      </c>
      <c r="H18" s="6" t="s">
        <v>616</v>
      </c>
    </row>
    <row r="19" spans="1:8" s="1" customFormat="1" ht="57">
      <c r="A19" s="3">
        <v>45019</v>
      </c>
      <c r="B19" s="5" t="s">
        <v>721</v>
      </c>
      <c r="C19" s="39" t="s">
        <v>666</v>
      </c>
      <c r="D19" s="49" t="s">
        <v>730</v>
      </c>
      <c r="E19" s="49" t="s">
        <v>731</v>
      </c>
      <c r="F19" s="5" t="s">
        <v>731</v>
      </c>
      <c r="H19" s="6" t="s">
        <v>732</v>
      </c>
    </row>
    <row r="20" spans="1:8" ht="85.5">
      <c r="A20" s="3">
        <v>45390</v>
      </c>
      <c r="B20" s="4" t="s">
        <v>608</v>
      </c>
      <c r="D20" s="54" t="s">
        <v>617</v>
      </c>
      <c r="E20" s="47" t="s">
        <v>618</v>
      </c>
      <c r="F20" s="4" t="s">
        <v>619</v>
      </c>
      <c r="H20" s="6" t="s">
        <v>620</v>
      </c>
    </row>
    <row r="21" spans="1:8" ht="342">
      <c r="A21" s="3">
        <v>45390</v>
      </c>
      <c r="B21" s="4" t="s">
        <v>608</v>
      </c>
      <c r="D21" s="47" t="s">
        <v>621</v>
      </c>
      <c r="E21" s="47" t="s">
        <v>622</v>
      </c>
      <c r="F21" s="4" t="s">
        <v>623</v>
      </c>
      <c r="H21" s="6" t="s">
        <v>624</v>
      </c>
    </row>
    <row r="22" spans="1:8" ht="71.25">
      <c r="A22" s="3">
        <v>45390</v>
      </c>
      <c r="B22" s="4" t="s">
        <v>608</v>
      </c>
      <c r="D22" s="47" t="s">
        <v>621</v>
      </c>
      <c r="E22" s="47" t="s">
        <v>625</v>
      </c>
      <c r="F22" s="4" t="s">
        <v>626</v>
      </c>
      <c r="H22" s="6" t="s">
        <v>627</v>
      </c>
    </row>
    <row r="23" spans="1:8" ht="42.75">
      <c r="A23" s="3">
        <v>45719</v>
      </c>
      <c r="B23" s="4" t="s">
        <v>608</v>
      </c>
      <c r="D23" s="47" t="s">
        <v>679</v>
      </c>
      <c r="E23" s="47" t="s">
        <v>641</v>
      </c>
      <c r="F23" s="4" t="s">
        <v>626</v>
      </c>
      <c r="H23" s="6" t="s">
        <v>644</v>
      </c>
    </row>
    <row r="24" spans="1:8" ht="171">
      <c r="A24" s="3">
        <v>45719</v>
      </c>
      <c r="B24" s="4" t="s">
        <v>533</v>
      </c>
      <c r="C24" s="30" t="s">
        <v>733</v>
      </c>
      <c r="D24" s="47" t="s">
        <v>313</v>
      </c>
      <c r="E24" s="47" t="s">
        <v>734</v>
      </c>
      <c r="F24" s="4" t="s">
        <v>735</v>
      </c>
      <c r="H24" s="6" t="s">
        <v>736</v>
      </c>
    </row>
    <row r="25" spans="1:8" ht="57">
      <c r="A25" s="3">
        <v>45719</v>
      </c>
      <c r="B25" s="27" t="s">
        <v>533</v>
      </c>
      <c r="C25" s="30" t="s">
        <v>733</v>
      </c>
      <c r="D25" s="47" t="s">
        <v>737</v>
      </c>
      <c r="E25" s="47" t="s">
        <v>738</v>
      </c>
      <c r="F25" s="4" t="s">
        <v>739</v>
      </c>
      <c r="H25" s="6" t="s">
        <v>740</v>
      </c>
    </row>
    <row r="26" spans="1:8" ht="199.5">
      <c r="A26" s="3">
        <v>45719</v>
      </c>
      <c r="B26" s="27" t="s">
        <v>533</v>
      </c>
      <c r="C26" s="30" t="s">
        <v>733</v>
      </c>
      <c r="D26" s="47" t="s">
        <v>741</v>
      </c>
      <c r="E26" s="47" t="s">
        <v>697</v>
      </c>
      <c r="F26" s="4" t="s">
        <v>28</v>
      </c>
      <c r="H26" s="6" t="s">
        <v>742</v>
      </c>
    </row>
    <row r="27" spans="1:8" ht="99.75">
      <c r="A27" s="3">
        <v>45719</v>
      </c>
      <c r="B27" s="27" t="s">
        <v>533</v>
      </c>
      <c r="C27" s="30" t="s">
        <v>733</v>
      </c>
      <c r="D27" s="47" t="s">
        <v>743</v>
      </c>
      <c r="E27" s="47" t="s">
        <v>572</v>
      </c>
      <c r="F27" s="4" t="s">
        <v>571</v>
      </c>
      <c r="H27" s="6" t="s">
        <v>744</v>
      </c>
    </row>
    <row r="28" spans="1:8" ht="99.75">
      <c r="A28" s="25">
        <v>45757</v>
      </c>
      <c r="B28" s="52" t="s">
        <v>533</v>
      </c>
      <c r="C28" s="30" t="s">
        <v>733</v>
      </c>
      <c r="D28" s="47" t="s">
        <v>745</v>
      </c>
      <c r="E28" s="47" t="s">
        <v>746</v>
      </c>
      <c r="F28" s="27" t="s">
        <v>747</v>
      </c>
      <c r="H28" s="28" t="s">
        <v>748</v>
      </c>
    </row>
    <row r="29" spans="1:8" ht="128.25">
      <c r="A29" s="25">
        <v>45786</v>
      </c>
      <c r="B29" s="48" t="s">
        <v>721</v>
      </c>
      <c r="C29" s="49" t="s">
        <v>749</v>
      </c>
      <c r="D29" s="49" t="s">
        <v>750</v>
      </c>
      <c r="E29" s="49" t="s">
        <v>751</v>
      </c>
      <c r="F29" s="49" t="s">
        <v>752</v>
      </c>
      <c r="G29" s="39"/>
      <c r="H29" s="50" t="s">
        <v>753</v>
      </c>
    </row>
    <row r="30" spans="1:8" ht="85.5">
      <c r="A30" s="3">
        <v>45446</v>
      </c>
      <c r="B30" s="31" t="s">
        <v>721</v>
      </c>
      <c r="C30" s="51" t="s">
        <v>666</v>
      </c>
      <c r="D30" s="51" t="s">
        <v>754</v>
      </c>
      <c r="E30" s="51" t="s">
        <v>755</v>
      </c>
      <c r="F30" s="47" t="s">
        <v>756</v>
      </c>
      <c r="H30" s="12" t="s">
        <v>757</v>
      </c>
    </row>
    <row r="31" spans="1:8" ht="256.5">
      <c r="A31" s="25">
        <v>45835</v>
      </c>
      <c r="B31" s="27" t="s">
        <v>533</v>
      </c>
      <c r="C31" s="30" t="s">
        <v>733</v>
      </c>
      <c r="D31" s="47" t="s">
        <v>758</v>
      </c>
      <c r="E31" s="47" t="s">
        <v>759</v>
      </c>
      <c r="F31" s="27" t="s">
        <v>739</v>
      </c>
      <c r="H31" s="28" t="s">
        <v>760</v>
      </c>
    </row>
    <row r="32" spans="1:8" ht="300">
      <c r="A32" s="31" t="s">
        <v>76</v>
      </c>
      <c r="B32" s="31" t="s">
        <v>533</v>
      </c>
      <c r="C32" s="30" t="s">
        <v>733</v>
      </c>
      <c r="E32" s="30" t="s">
        <v>761</v>
      </c>
      <c r="F32" s="30" t="s">
        <v>762</v>
      </c>
      <c r="G32" s="30" t="s">
        <v>659</v>
      </c>
      <c r="H32" s="32" t="s">
        <v>660</v>
      </c>
    </row>
    <row r="1048556" spans="1:8">
      <c r="A1048556" s="33"/>
      <c r="B1048556" s="33"/>
      <c r="C1048556" s="34"/>
      <c r="D1048556" s="34"/>
      <c r="E1048556" s="34"/>
      <c r="F1048556" s="34"/>
      <c r="G1048556" s="34"/>
      <c r="H1048556" s="35"/>
    </row>
  </sheetData>
  <sheetProtection sheet="1" autoFilter="0"/>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ECF172-87E4-4970-A775-688322E8C161}">
  <dimension ref="A1:H1048572"/>
  <sheetViews>
    <sheetView topLeftCell="A17" workbookViewId="0">
      <selection activeCell="A17" sqref="A17:XFD17"/>
    </sheetView>
  </sheetViews>
  <sheetFormatPr defaultRowHeight="15"/>
  <cols>
    <col min="1" max="2" width="27.140625" style="31" customWidth="1"/>
    <col min="3" max="3" width="27.140625" style="30" customWidth="1"/>
    <col min="4" max="4" width="26.42578125" style="30" customWidth="1"/>
    <col min="5" max="6" width="21.42578125" style="30" customWidth="1"/>
    <col min="7" max="7" width="26.85546875" style="30" customWidth="1"/>
    <col min="8" max="8" width="48.28515625" style="32" customWidth="1"/>
  </cols>
  <sheetData>
    <row r="1" spans="1:8">
      <c r="A1" s="36" t="s">
        <v>0</v>
      </c>
      <c r="B1" s="36" t="s">
        <v>532</v>
      </c>
      <c r="C1" s="37" t="s">
        <v>1</v>
      </c>
      <c r="D1" s="37" t="s">
        <v>2</v>
      </c>
      <c r="E1" s="37" t="s">
        <v>3</v>
      </c>
      <c r="F1" s="37" t="s">
        <v>4</v>
      </c>
      <c r="G1" s="37" t="s">
        <v>5</v>
      </c>
      <c r="H1" s="38" t="s">
        <v>6</v>
      </c>
    </row>
    <row r="2" spans="1:8" s="1" customFormat="1" ht="102">
      <c r="A2" s="3">
        <v>43710</v>
      </c>
      <c r="B2" s="4" t="s">
        <v>533</v>
      </c>
      <c r="C2" s="39" t="s">
        <v>763</v>
      </c>
      <c r="D2" s="49" t="s">
        <v>764</v>
      </c>
      <c r="E2" s="49" t="s">
        <v>342</v>
      </c>
      <c r="F2" s="4" t="s">
        <v>343</v>
      </c>
      <c r="H2" s="16" t="s">
        <v>344</v>
      </c>
    </row>
    <row r="3" spans="1:8" s="1" customFormat="1" ht="42.75">
      <c r="A3" s="3">
        <v>43710</v>
      </c>
      <c r="B3" s="4" t="s">
        <v>533</v>
      </c>
      <c r="C3" s="30" t="s">
        <v>763</v>
      </c>
      <c r="D3" s="47" t="s">
        <v>765</v>
      </c>
      <c r="E3" s="47" t="s">
        <v>548</v>
      </c>
      <c r="F3" s="4" t="s">
        <v>549</v>
      </c>
      <c r="H3" s="6" t="s">
        <v>550</v>
      </c>
    </row>
    <row r="4" spans="1:8" s="1" customFormat="1" ht="71.25">
      <c r="A4" s="3">
        <v>44228</v>
      </c>
      <c r="B4" s="4" t="s">
        <v>533</v>
      </c>
      <c r="C4" s="30" t="s">
        <v>34</v>
      </c>
      <c r="D4" s="47" t="s">
        <v>766</v>
      </c>
      <c r="E4" s="47" t="s">
        <v>767</v>
      </c>
      <c r="F4" s="4" t="s">
        <v>768</v>
      </c>
      <c r="H4" s="6" t="s">
        <v>769</v>
      </c>
    </row>
    <row r="5" spans="1:8" s="1" customFormat="1" ht="28.5">
      <c r="A5" s="3">
        <v>44503</v>
      </c>
      <c r="B5" s="4" t="s">
        <v>533</v>
      </c>
      <c r="C5" s="30" t="s">
        <v>34</v>
      </c>
      <c r="D5" s="47" t="s">
        <v>770</v>
      </c>
      <c r="E5" s="47" t="s">
        <v>771</v>
      </c>
      <c r="F5" s="4" t="s">
        <v>114</v>
      </c>
      <c r="H5" s="6" t="s">
        <v>772</v>
      </c>
    </row>
    <row r="6" spans="1:8" s="1" customFormat="1" ht="57">
      <c r="A6" s="3">
        <v>44515</v>
      </c>
      <c r="B6" s="4" t="s">
        <v>533</v>
      </c>
      <c r="C6" s="30" t="s">
        <v>34</v>
      </c>
      <c r="D6" s="47" t="s">
        <v>773</v>
      </c>
      <c r="E6" s="47" t="s">
        <v>774</v>
      </c>
      <c r="F6" s="4"/>
      <c r="H6" s="6" t="s">
        <v>775</v>
      </c>
    </row>
    <row r="7" spans="1:8" s="1" customFormat="1" ht="242.25">
      <c r="A7" s="3">
        <v>44599</v>
      </c>
      <c r="B7" s="4" t="s">
        <v>608</v>
      </c>
      <c r="C7" s="39"/>
      <c r="D7" s="49" t="s">
        <v>609</v>
      </c>
      <c r="E7" s="49" t="s">
        <v>610</v>
      </c>
      <c r="F7" s="4" t="s">
        <v>611</v>
      </c>
      <c r="H7" s="6" t="s">
        <v>612</v>
      </c>
    </row>
    <row r="8" spans="1:8" s="1" customFormat="1" ht="28.5">
      <c r="A8" s="3">
        <v>44837</v>
      </c>
      <c r="B8" s="4" t="s">
        <v>608</v>
      </c>
      <c r="C8" s="30"/>
      <c r="D8" s="47" t="s">
        <v>613</v>
      </c>
      <c r="E8" s="47" t="s">
        <v>614</v>
      </c>
      <c r="F8" s="4" t="s">
        <v>615</v>
      </c>
      <c r="H8" s="6" t="s">
        <v>616</v>
      </c>
    </row>
    <row r="9" spans="1:8" s="1" customFormat="1" ht="42.75">
      <c r="A9" s="3">
        <v>44837</v>
      </c>
      <c r="B9" s="4" t="s">
        <v>776</v>
      </c>
      <c r="C9" s="39" t="s">
        <v>34</v>
      </c>
      <c r="D9" s="49" t="s">
        <v>777</v>
      </c>
      <c r="E9" s="49" t="s">
        <v>728</v>
      </c>
      <c r="F9" s="4" t="s">
        <v>728</v>
      </c>
      <c r="H9" s="6" t="s">
        <v>778</v>
      </c>
    </row>
    <row r="10" spans="1:8" ht="85.5">
      <c r="A10" s="3">
        <v>45390</v>
      </c>
      <c r="B10" s="4" t="s">
        <v>608</v>
      </c>
      <c r="D10" s="54" t="s">
        <v>617</v>
      </c>
      <c r="E10" s="47" t="s">
        <v>618</v>
      </c>
      <c r="F10" s="4" t="s">
        <v>619</v>
      </c>
      <c r="H10" s="6" t="s">
        <v>620</v>
      </c>
    </row>
    <row r="11" spans="1:8" ht="342">
      <c r="A11" s="3">
        <v>45390</v>
      </c>
      <c r="B11" s="4" t="s">
        <v>608</v>
      </c>
      <c r="D11" s="47" t="s">
        <v>621</v>
      </c>
      <c r="E11" s="47" t="s">
        <v>622</v>
      </c>
      <c r="F11" s="4" t="s">
        <v>623</v>
      </c>
      <c r="H11" s="6" t="s">
        <v>624</v>
      </c>
    </row>
    <row r="12" spans="1:8" ht="71.25">
      <c r="A12" s="3">
        <v>45390</v>
      </c>
      <c r="B12" s="4" t="s">
        <v>608</v>
      </c>
      <c r="D12" s="47" t="s">
        <v>621</v>
      </c>
      <c r="E12" s="47" t="s">
        <v>625</v>
      </c>
      <c r="F12" s="4" t="s">
        <v>626</v>
      </c>
      <c r="H12" s="6" t="s">
        <v>627</v>
      </c>
    </row>
    <row r="13" spans="1:8" ht="85.5">
      <c r="A13" s="3">
        <v>45687</v>
      </c>
      <c r="B13" s="48" t="s">
        <v>776</v>
      </c>
      <c r="C13" s="26" t="s">
        <v>779</v>
      </c>
      <c r="D13" s="47" t="s">
        <v>317</v>
      </c>
      <c r="E13" s="47" t="s">
        <v>780</v>
      </c>
      <c r="F13" s="4" t="s">
        <v>781</v>
      </c>
      <c r="H13" s="6" t="s">
        <v>782</v>
      </c>
    </row>
    <row r="14" spans="1:8" ht="42.75">
      <c r="A14" s="3">
        <v>45719</v>
      </c>
      <c r="B14" s="4" t="s">
        <v>608</v>
      </c>
      <c r="D14" s="47" t="s">
        <v>643</v>
      </c>
      <c r="E14" s="47" t="s">
        <v>641</v>
      </c>
      <c r="F14" s="4" t="s">
        <v>626</v>
      </c>
      <c r="H14" s="6" t="s">
        <v>644</v>
      </c>
    </row>
    <row r="15" spans="1:8" ht="327.75">
      <c r="A15" s="3">
        <v>45720</v>
      </c>
      <c r="B15" s="48" t="s">
        <v>776</v>
      </c>
      <c r="C15" s="5" t="s">
        <v>779</v>
      </c>
      <c r="D15" s="5" t="s">
        <v>783</v>
      </c>
      <c r="E15" s="4" t="s">
        <v>784</v>
      </c>
      <c r="F15" s="4" t="s">
        <v>785</v>
      </c>
      <c r="G15" s="39"/>
      <c r="H15" s="6" t="s">
        <v>786</v>
      </c>
    </row>
    <row r="16" spans="1:8" ht="128.25">
      <c r="A16" s="25">
        <v>45786</v>
      </c>
      <c r="B16" s="48" t="s">
        <v>721</v>
      </c>
      <c r="C16" s="26" t="s">
        <v>779</v>
      </c>
      <c r="D16" s="26" t="s">
        <v>750</v>
      </c>
      <c r="E16" s="27" t="s">
        <v>751</v>
      </c>
      <c r="F16" s="27" t="s">
        <v>752</v>
      </c>
      <c r="H16" s="28" t="s">
        <v>753</v>
      </c>
    </row>
    <row r="17" spans="1:8" ht="300">
      <c r="A17" s="31" t="s">
        <v>76</v>
      </c>
      <c r="B17" s="31" t="s">
        <v>533</v>
      </c>
      <c r="C17" s="30" t="s">
        <v>34</v>
      </c>
      <c r="E17" s="30" t="s">
        <v>761</v>
      </c>
      <c r="F17" s="30" t="s">
        <v>762</v>
      </c>
      <c r="G17" s="30" t="s">
        <v>659</v>
      </c>
      <c r="H17" s="32" t="s">
        <v>660</v>
      </c>
    </row>
    <row r="1048572" spans="1:8">
      <c r="A1048572" s="33"/>
      <c r="B1048572" s="33"/>
      <c r="C1048572" s="34"/>
      <c r="D1048572" s="34"/>
      <c r="E1048572" s="34"/>
      <c r="F1048572" s="34"/>
      <c r="G1048572" s="34"/>
      <c r="H1048572" s="35"/>
    </row>
  </sheetData>
  <sheetProtection sheet="1" autoFilter="0"/>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8d6aec55-13f1-4981-959b-ccbb9f296010">
      <UserInfo>
        <DisplayName>Eva Bergstrand</DisplayName>
        <AccountId>20</AccountId>
        <AccountType/>
      </UserInfo>
      <UserInfo>
        <DisplayName>Katarina Ahlmén</DisplayName>
        <AccountId>16</AccountId>
        <AccountType/>
      </UserInfo>
      <UserInfo>
        <DisplayName>Stefan Bengtsson</DisplayName>
        <AccountId>19</AccountId>
        <AccountType/>
      </UserInfo>
      <UserInfo>
        <DisplayName>Christina Behm-Velenik</DisplayName>
        <AccountId>18</AccountId>
        <AccountType/>
      </UserInfo>
      <UserInfo>
        <DisplayName>Ann-Louise Ingvarson</DisplayName>
        <AccountId>2358</AccountId>
        <AccountType/>
      </UserInfo>
      <UserInfo>
        <DisplayName>Mary Lidén 1</DisplayName>
        <AccountId>2785</AccountId>
        <AccountType/>
      </UserInfo>
      <UserInfo>
        <DisplayName>Jonathan Skager</DisplayName>
        <AccountId>3249</AccountId>
        <AccountType/>
      </UserInfo>
      <UserInfo>
        <DisplayName>Axel Rösvik</DisplayName>
        <AccountId>3589</AccountId>
        <AccountType/>
      </UserInfo>
      <UserInfo>
        <DisplayName>Helena Hultborn</DisplayName>
        <AccountId>22</AccountId>
        <AccountType/>
      </UserInfo>
    </SharedWithUsers>
    <TaxCatchAll xmlns="8d6aec55-13f1-4981-959b-ccbb9f296010" xsi:nil="true"/>
    <lcf76f155ced4ddcb4097134ff3c332f xmlns="9cd27df1-9119-41f6-bf05-e1ecd48216e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AE14C70991A3474CB1170B6D67A5A790" ma:contentTypeVersion="19" ma:contentTypeDescription="Skapa ett nytt dokument." ma:contentTypeScope="" ma:versionID="a3a94e2f38981039b6c462cf36600b32">
  <xsd:schema xmlns:xsd="http://www.w3.org/2001/XMLSchema" xmlns:xs="http://www.w3.org/2001/XMLSchema" xmlns:p="http://schemas.microsoft.com/office/2006/metadata/properties" xmlns:ns2="9cd27df1-9119-41f6-bf05-e1ecd48216e9" xmlns:ns3="8d6aec55-13f1-4981-959b-ccbb9f296010" targetNamespace="http://schemas.microsoft.com/office/2006/metadata/properties" ma:root="true" ma:fieldsID="2e96aae5b0e7a99cd8e149cb03448b95" ns2:_="" ns3:_="">
    <xsd:import namespace="9cd27df1-9119-41f6-bf05-e1ecd48216e9"/>
    <xsd:import namespace="8d6aec55-13f1-4981-959b-ccbb9f29601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d27df1-9119-41f6-bf05-e1ecd48216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3" nillable="true" ma:displayName="MediaServic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ildmarkeringar" ma:readOnly="false" ma:fieldId="{5cf76f15-5ced-4ddc-b409-7134ff3c332f}" ma:taxonomyMulti="true" ma:sspId="3ca86f47-894e-4925-a288-e4bdb653983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d6aec55-13f1-4981-959b-ccbb9f296010" elementFormDefault="qualified">
    <xsd:import namespace="http://schemas.microsoft.com/office/2006/documentManagement/types"/>
    <xsd:import namespace="http://schemas.microsoft.com/office/infopath/2007/PartnerControls"/>
    <xsd:element name="SharedWithUsers" ma:index="14"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lat med information" ma:internalName="SharedWithDetails" ma:readOnly="true">
      <xsd:simpleType>
        <xsd:restriction base="dms:Note">
          <xsd:maxLength value="255"/>
        </xsd:restriction>
      </xsd:simpleType>
    </xsd:element>
    <xsd:element name="TaxCatchAll" ma:index="23" nillable="true" ma:displayName="Taxonomy Catch All Column" ma:hidden="true" ma:list="{9716ca4a-b3df-42a6-b47f-80906f3faadb}" ma:internalName="TaxCatchAll" ma:showField="CatchAllData" ma:web="8d6aec55-13f1-4981-959b-ccbb9f2960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ED3243-552F-40F5-AEBB-79A7CA40B243}">
  <ds:schemaRefs>
    <ds:schemaRef ds:uri="http://schemas.microsoft.com/sharepoint/v3/contenttype/forms"/>
  </ds:schemaRefs>
</ds:datastoreItem>
</file>

<file path=customXml/itemProps2.xml><?xml version="1.0" encoding="utf-8"?>
<ds:datastoreItem xmlns:ds="http://schemas.openxmlformats.org/officeDocument/2006/customXml" ds:itemID="{7606A98D-0A0F-493B-8D0A-0BEE8F2B222F}">
  <ds:schemaRefs>
    <ds:schemaRef ds:uri="http://schemas.microsoft.com/office/2006/documentManagement/types"/>
    <ds:schemaRef ds:uri="http://schemas.microsoft.com/office/2006/metadata/properties"/>
    <ds:schemaRef ds:uri="http://schemas.openxmlformats.org/package/2006/metadata/core-properties"/>
    <ds:schemaRef ds:uri="http://purl.org/dc/dcmitype/"/>
    <ds:schemaRef ds:uri="http://purl.org/dc/elements/1.1/"/>
    <ds:schemaRef ds:uri="http://www.w3.org/XML/1998/namespace"/>
    <ds:schemaRef ds:uri="http://purl.org/dc/terms/"/>
    <ds:schemaRef ds:uri="http://schemas.microsoft.com/office/infopath/2007/PartnerControls"/>
    <ds:schemaRef ds:uri="8d6aec55-13f1-4981-959b-ccbb9f296010"/>
    <ds:schemaRef ds:uri="9cd27df1-9119-41f6-bf05-e1ecd48216e9"/>
  </ds:schemaRefs>
</ds:datastoreItem>
</file>

<file path=customXml/itemProps3.xml><?xml version="1.0" encoding="utf-8"?>
<ds:datastoreItem xmlns:ds="http://schemas.openxmlformats.org/officeDocument/2006/customXml" ds:itemID="{06484966-61DF-4711-9FA8-CC6C2D7C78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d27df1-9119-41f6-bf05-e1ecd48216e9"/>
    <ds:schemaRef ds:uri="8d6aec55-13f1-4981-959b-ccbb9f2960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13</vt:i4>
      </vt:variant>
    </vt:vector>
  </HeadingPairs>
  <TitlesOfParts>
    <vt:vector size="13" baseType="lpstr">
      <vt:lpstr>IP Allmänna Villkor </vt:lpstr>
      <vt:lpstr>IP Livsmedel</vt:lpstr>
      <vt:lpstr>IP Livsmedel-miljö&amp;klimat </vt:lpstr>
      <vt:lpstr>IP Arbetsvillkor </vt:lpstr>
      <vt:lpstr>IP Frukt &amp; Grönt </vt:lpstr>
      <vt:lpstr>IP Prydnadsväxter &amp; Plantskola</vt:lpstr>
      <vt:lpstr>IP Växtodling</vt:lpstr>
      <vt:lpstr>IP Nöt &amp; Mjölk</vt:lpstr>
      <vt:lpstr>IP Gris</vt:lpstr>
      <vt:lpstr>IP Kyckling &amp; Ägg</vt:lpstr>
      <vt:lpstr>IP Biodling </vt:lpstr>
      <vt:lpstr>IP Fisk &amp; Skaldjur </vt:lpstr>
      <vt:lpstr>IP Lamm</vt:lpstr>
    </vt:vector>
  </TitlesOfParts>
  <Manager/>
  <Company>LRF</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Toivonen, Alisa</dc:creator>
  <cp:keywords/>
  <dc:description/>
  <cp:lastModifiedBy>Helena Hultborn</cp:lastModifiedBy>
  <cp:revision/>
  <dcterms:created xsi:type="dcterms:W3CDTF">2015-12-17T11:32:54Z</dcterms:created>
  <dcterms:modified xsi:type="dcterms:W3CDTF">2026-09-08T05:07:05Z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0x010100AE14C70991A3474CB1170B6D67A5A790</vt:lpwstr>
  </property>
  <property fmtid="{D5CDD505-2E9C-101B-9397-08002B2CF9AE}" pid="3" name="AuthorIds_UIVersion_2560">
    <vt:lpwstr>16</vt:lpwstr>
  </property>
  <property fmtid="{D5CDD505-2E9C-101B-9397-08002B2CF9AE}" pid="4" name="AuthorIds_UIVersion_6144">
    <vt:lpwstr>22</vt:lpwstr>
  </property>
  <property fmtid="{D5CDD505-2E9C-101B-9397-08002B2CF9AE}" pid="5" name="MediaServiceImageTags">
    <vt:lpwstr/>
  </property>
</Properties>
</file>