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01231\"/>
    </mc:Choice>
  </mc:AlternateContent>
  <xr:revisionPtr revIDLastSave="0" documentId="13_ncr:1_{EF813F12-AD6F-4D0F-ACC4-765C17DB08CE}" xr6:coauthVersionLast="45" xr6:coauthVersionMax="45" xr10:uidLastSave="{00000000-0000-0000-0000-000000000000}"/>
  <bookViews>
    <workbookView xWindow="-120" yWindow="-120" windowWidth="29040" windowHeight="15840" firstSheet="10" activeTab="16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</sheets>
  <externalReferences>
    <externalReference r:id="rId18"/>
    <externalReference r:id="rId19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 localSheetId="10">[2]Ark1!#REF!</definedName>
    <definedName name="CountryList" localSheetId="11">[2]Ark1!#REF!</definedName>
    <definedName name="CountryList" localSheetId="12">[2]Ark1!#REF!</definedName>
    <definedName name="CountryList" localSheetId="13">[2]Ark1!#REF!</definedName>
    <definedName name="CountryList" localSheetId="14">[2]Ark1!#REF!</definedName>
    <definedName name="CountryList" localSheetId="15">[2]Ark1!#REF!</definedName>
    <definedName name="CountryList" localSheetId="16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 localSheetId="10">[2]Ark1!$F$56:$F$57</definedName>
    <definedName name="Fixed_Floating" localSheetId="11">[2]Ark1!$F$56:$F$57</definedName>
    <definedName name="Fixed_Floating" localSheetId="12">[2]Ark1!$F$56:$F$57</definedName>
    <definedName name="Fixed_Floating" localSheetId="13">[2]Ark1!$F$56:$F$57</definedName>
    <definedName name="Fixed_Floating" localSheetId="14">[2]Ark1!$F$56:$F$57</definedName>
    <definedName name="Fixed_Floating" localSheetId="15">[2]Ark1!$F$56:$F$57</definedName>
    <definedName name="Fixed_Floating" localSheetId="16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 localSheetId="10">[2]Ark1!$G$67:$G$71</definedName>
    <definedName name="Frequency6" localSheetId="11">[2]Ark1!$G$67:$G$71</definedName>
    <definedName name="Frequency6" localSheetId="12">[2]Ark1!$G$67:$G$71</definedName>
    <definedName name="Frequency6" localSheetId="13">[2]Ark1!$G$67:$G$71</definedName>
    <definedName name="Frequency6" localSheetId="14">[2]Ark1!$G$67:$G$71</definedName>
    <definedName name="Frequency6" localSheetId="15">[2]Ark1!$G$67:$G$71</definedName>
    <definedName name="Frequency6" localSheetId="16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 localSheetId="10">[2]Ark1!#REF!</definedName>
    <definedName name="FX_2" localSheetId="11">[2]Ark1!#REF!</definedName>
    <definedName name="FX_2" localSheetId="12">[2]Ark1!#REF!</definedName>
    <definedName name="FX_2" localSheetId="13">[2]Ark1!#REF!</definedName>
    <definedName name="FX_2" localSheetId="14">[2]Ark1!#REF!</definedName>
    <definedName name="FX_2" localSheetId="15">[2]Ark1!#REF!</definedName>
    <definedName name="FX_2" localSheetId="16">[2]Ark1!#REF!</definedName>
    <definedName name="FX_2">[1]Ark1!#REF!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<sst xmlns="http://schemas.openxmlformats.org/spreadsheetml/2006/main" count="6339" uniqueCount="183">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</sst>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6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3" xfId="9" applyFont="1" applyFill="1" applyBorder="1" applyAlignment="1" applyProtection="1">
      <alignment horizontal="left" vertical="center" wrapText="1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3" xfId="13" applyFont="1" applyFill="1" applyBorder="1" applyAlignment="1" applyProtection="1">
      <alignment horizontal="left" vertical="center" wrapText="1"/>
    </xf>
    <xf numFmtId="0" fontId="4" fillId="3" borderId="3" xfId="13" applyFont="1" applyFill="1" applyBorder="1" applyAlignment="1" applyProtection="1">
      <alignment horizontal="left" vertical="center" wrapText="1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47" t="s">
        <v>1</v>
      </c>
      <c r="C7" s="447">
        <v>0</v>
      </c>
      <c r="D7" s="2" t="s">
        <v>2</v>
      </c>
      <c r="E7" s="2" t="s">
        <v>2</v>
      </c>
    </row>
    <row r="8" spans="2:5" ht="12.75" customHeight="1" x14ac:dyDescent="0.2">
      <c r="B8" s="446" t="s">
        <v>3</v>
      </c>
      <c r="C8" s="446">
        <v>0</v>
      </c>
      <c r="D8" s="181">
        <v>2716755259.48</v>
      </c>
      <c r="E8" s="181">
        <v>2418449794.8599997</v>
      </c>
    </row>
    <row r="9" spans="2:5" ht="12.75" customHeight="1" x14ac:dyDescent="0.2">
      <c r="B9" s="446" t="s">
        <v>4</v>
      </c>
      <c r="C9" s="446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6" t="s">
        <v>5</v>
      </c>
      <c r="C10" s="446">
        <v>0</v>
      </c>
      <c r="D10" s="181">
        <v>324</v>
      </c>
      <c r="E10" s="181">
        <v>2103</v>
      </c>
    </row>
    <row r="11" spans="2:5" ht="12.75" customHeight="1" x14ac:dyDescent="0.2">
      <c r="B11" s="446" t="s">
        <v>6</v>
      </c>
      <c r="C11" s="446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6" t="s">
        <v>7</v>
      </c>
      <c r="C12" s="446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6" t="s">
        <v>8</v>
      </c>
      <c r="C13" s="446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6" t="s">
        <v>9</v>
      </c>
      <c r="C14" s="446">
        <v>0</v>
      </c>
      <c r="D14" s="4">
        <v>279</v>
      </c>
      <c r="E14" s="4">
        <v>2100</v>
      </c>
    </row>
    <row r="15" spans="2:5" ht="12.75" customHeight="1" x14ac:dyDescent="0.2">
      <c r="B15" s="446" t="s">
        <v>10</v>
      </c>
      <c r="C15" s="446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6" t="s">
        <v>12</v>
      </c>
      <c r="C17" s="446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6" t="s">
        <v>14</v>
      </c>
      <c r="C19" s="446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6" t="s">
        <v>15</v>
      </c>
      <c r="C20" s="446">
        <v>0</v>
      </c>
      <c r="D20" s="184"/>
      <c r="E20" s="184"/>
    </row>
    <row r="21" spans="2:14" ht="12.75" customHeight="1" x14ac:dyDescent="0.2">
      <c r="B21" s="446" t="s">
        <v>16</v>
      </c>
      <c r="C21" s="446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6" t="s">
        <v>18</v>
      </c>
      <c r="C23" s="446">
        <v>0</v>
      </c>
      <c r="D23" s="253"/>
      <c r="E23" s="253"/>
    </row>
    <row r="24" spans="2:14" ht="12.75" customHeight="1" x14ac:dyDescent="0.2">
      <c r="B24" s="446" t="s">
        <v>19</v>
      </c>
      <c r="C24" s="446">
        <v>0</v>
      </c>
      <c r="D24" s="184"/>
      <c r="E24" s="184"/>
    </row>
    <row r="25" spans="2:14" ht="12.75" customHeight="1" x14ac:dyDescent="0.2">
      <c r="B25" s="446" t="s">
        <v>20</v>
      </c>
      <c r="C25" s="446">
        <v>0</v>
      </c>
      <c r="D25" s="184"/>
      <c r="E25" s="184"/>
    </row>
    <row r="26" spans="2:14" ht="12.75" customHeight="1" x14ac:dyDescent="0.2">
      <c r="B26" s="446" t="s">
        <v>21</v>
      </c>
      <c r="C26" s="446">
        <v>0</v>
      </c>
      <c r="D26" s="253">
        <v>0</v>
      </c>
      <c r="E26" s="253">
        <v>0</v>
      </c>
    </row>
    <row r="27" spans="2:14" ht="12.75" customHeight="1" x14ac:dyDescent="0.2">
      <c r="B27" s="446" t="s">
        <v>22</v>
      </c>
      <c r="C27" s="446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53" t="s">
        <v>23</v>
      </c>
      <c r="C30" s="454"/>
      <c r="D30" s="454"/>
      <c r="E30" s="454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53" t="s">
        <v>41</v>
      </c>
      <c r="C46" s="454"/>
      <c r="D46" s="454"/>
      <c r="E46" s="454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9" t="s">
        <v>9</v>
      </c>
      <c r="C14" s="469">
        <v>0</v>
      </c>
      <c r="D14" s="385">
        <v>766</v>
      </c>
      <c r="E14" s="385">
        <v>5064</v>
      </c>
    </row>
    <row r="15" spans="2:7" ht="12.75" customHeight="1" x14ac:dyDescent="0.2">
      <c r="B15" s="469" t="s">
        <v>10</v>
      </c>
      <c r="C15" s="469">
        <v>0</v>
      </c>
      <c r="D15" s="385">
        <v>766</v>
      </c>
      <c r="E15" s="385">
        <v>5064</v>
      </c>
    </row>
    <row r="16" spans="2:7" ht="12.75" customHeight="1" x14ac:dyDescent="0.2">
      <c r="B16" s="448" t="s">
        <v>11</v>
      </c>
      <c r="C16" s="449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9" t="s">
        <v>12</v>
      </c>
      <c r="C17" s="469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0.11104283934435977</v>
      </c>
    </row>
    <row r="19" spans="2:14" ht="12.75" customHeight="1" x14ac:dyDescent="0.2">
      <c r="B19" s="469" t="s">
        <v>14</v>
      </c>
      <c r="C19" s="469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9" t="s">
        <v>9</v>
      </c>
      <c r="C14" s="469">
        <v>0</v>
      </c>
      <c r="D14" s="385">
        <v>745</v>
      </c>
      <c r="E14" s="385">
        <v>4657</v>
      </c>
    </row>
    <row r="15" spans="2:7" ht="12.75" customHeight="1" x14ac:dyDescent="0.2">
      <c r="B15" s="469" t="s">
        <v>10</v>
      </c>
      <c r="C15" s="469">
        <v>0</v>
      </c>
      <c r="D15" s="385">
        <v>745</v>
      </c>
      <c r="E15" s="385">
        <v>4657</v>
      </c>
    </row>
    <row r="16" spans="2:7" ht="12.75" customHeight="1" x14ac:dyDescent="0.2">
      <c r="B16" s="448" t="s">
        <v>11</v>
      </c>
      <c r="C16" s="449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9" t="s">
        <v>12</v>
      </c>
      <c r="C17" s="469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0.10899688598183953</v>
      </c>
    </row>
    <row r="19" spans="2:14" ht="12.75" customHeight="1" x14ac:dyDescent="0.2">
      <c r="B19" s="469" t="s">
        <v>14</v>
      </c>
      <c r="C19" s="469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9" t="s">
        <v>9</v>
      </c>
      <c r="C14" s="469">
        <v>0</v>
      </c>
      <c r="D14" s="385">
        <v>770</v>
      </c>
      <c r="E14" s="385">
        <v>4798</v>
      </c>
    </row>
    <row r="15" spans="2:7" ht="12.75" customHeight="1" x14ac:dyDescent="0.2">
      <c r="B15" s="469" t="s">
        <v>10</v>
      </c>
      <c r="C15" s="469">
        <v>0</v>
      </c>
      <c r="D15" s="385">
        <v>770</v>
      </c>
      <c r="E15" s="385">
        <v>4798</v>
      </c>
    </row>
    <row r="16" spans="2:7" ht="12.75" customHeight="1" x14ac:dyDescent="0.2">
      <c r="B16" s="448" t="s">
        <v>11</v>
      </c>
      <c r="C16" s="449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9" t="s">
        <v>12</v>
      </c>
      <c r="C17" s="469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0.10512510936376152</v>
      </c>
    </row>
    <row r="19" spans="2:14" ht="12.75" customHeight="1" x14ac:dyDescent="0.2">
      <c r="B19" s="469" t="s">
        <v>14</v>
      </c>
      <c r="C19" s="469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9" t="s">
        <v>9</v>
      </c>
      <c r="C14" s="469">
        <v>0</v>
      </c>
      <c r="D14" s="385">
        <v>824</v>
      </c>
      <c r="E14" s="385">
        <v>4771</v>
      </c>
    </row>
    <row r="15" spans="2:7" ht="12.75" customHeight="1" x14ac:dyDescent="0.2">
      <c r="B15" s="469" t="s">
        <v>10</v>
      </c>
      <c r="C15" s="469">
        <v>0</v>
      </c>
      <c r="D15" s="385">
        <v>824</v>
      </c>
      <c r="E15" s="385">
        <v>4771</v>
      </c>
    </row>
    <row r="16" spans="2:7" ht="12.75" customHeight="1" x14ac:dyDescent="0.2">
      <c r="B16" s="448" t="s">
        <v>11</v>
      </c>
      <c r="C16" s="449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9" t="s">
        <v>12</v>
      </c>
      <c r="C17" s="469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0.10716318032990096</v>
      </c>
    </row>
    <row r="19" spans="2:14" ht="12.75" customHeight="1" x14ac:dyDescent="0.2">
      <c r="B19" s="469" t="s">
        <v>14</v>
      </c>
      <c r="C19" s="469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9" t="s">
        <v>9</v>
      </c>
      <c r="C14" s="469">
        <v>0</v>
      </c>
      <c r="D14" s="385">
        <v>874</v>
      </c>
      <c r="E14" s="385">
        <v>4755</v>
      </c>
    </row>
    <row r="15" spans="2:7" ht="12.75" customHeight="1" x14ac:dyDescent="0.2">
      <c r="B15" s="469" t="s">
        <v>10</v>
      </c>
      <c r="C15" s="469">
        <v>0</v>
      </c>
      <c r="D15" s="385">
        <v>874</v>
      </c>
      <c r="E15" s="385">
        <v>4755</v>
      </c>
    </row>
    <row r="16" spans="2:7" ht="12.75" customHeight="1" x14ac:dyDescent="0.2">
      <c r="B16" s="448" t="s">
        <v>11</v>
      </c>
      <c r="C16" s="449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9" t="s">
        <v>12</v>
      </c>
      <c r="C17" s="469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0.10406597001807583</v>
      </c>
    </row>
    <row r="19" spans="2:14" ht="12.75" customHeight="1" x14ac:dyDescent="0.2">
      <c r="B19" s="469" t="s">
        <v>14</v>
      </c>
      <c r="C19" s="469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173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177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>
      <selection activeCell="D4" sqref="D4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9" t="s">
        <v>9</v>
      </c>
      <c r="C14" s="469">
        <v>0</v>
      </c>
      <c r="D14" s="385">
        <v>877</v>
      </c>
      <c r="E14" s="385">
        <v>4531</v>
      </c>
    </row>
    <row r="15" spans="2:7" ht="12.75" customHeight="1" x14ac:dyDescent="0.2">
      <c r="B15" s="469" t="s">
        <v>10</v>
      </c>
      <c r="C15" s="469">
        <v>0</v>
      </c>
      <c r="D15" s="385">
        <v>877</v>
      </c>
      <c r="E15" s="385">
        <v>4531</v>
      </c>
    </row>
    <row r="16" spans="2:7" ht="12.75" customHeight="1" x14ac:dyDescent="0.2">
      <c r="B16" s="448" t="s">
        <v>11</v>
      </c>
      <c r="C16" s="449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9" t="s">
        <v>12</v>
      </c>
      <c r="C17" s="469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0.11281344178367637</v>
      </c>
    </row>
    <row r="19" spans="2:14" ht="12.75" customHeight="1" x14ac:dyDescent="0.2">
      <c r="B19" s="469" t="s">
        <v>14</v>
      </c>
      <c r="C19" s="469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177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topLeftCell="A109" zoomScale="55" zoomScaleNormal="55" workbookViewId="0">
      <selection activeCell="D176" sqref="D176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469" t="s">
        <v>9</v>
      </c>
      <c r="C14" s="469">
        <v>0</v>
      </c>
      <c r="D14" s="385">
        <v>913</v>
      </c>
      <c r="E14" s="385">
        <v>4423</v>
      </c>
    </row>
    <row r="15" spans="2:7" ht="12.75" customHeight="1" x14ac:dyDescent="0.2">
      <c r="B15" s="469" t="s">
        <v>10</v>
      </c>
      <c r="C15" s="469">
        <v>0</v>
      </c>
      <c r="D15" s="385">
        <v>913</v>
      </c>
      <c r="E15" s="385">
        <v>4423</v>
      </c>
    </row>
    <row r="16" spans="2:7" ht="12.75" customHeight="1" x14ac:dyDescent="0.2">
      <c r="B16" s="448" t="s">
        <v>11</v>
      </c>
      <c r="C16" s="449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469" t="s">
        <v>12</v>
      </c>
      <c r="C17" s="469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0.11709233138882659</v>
      </c>
    </row>
    <row r="19" spans="2:14" ht="12.75" customHeight="1" x14ac:dyDescent="0.2">
      <c r="B19" s="469" t="s">
        <v>14</v>
      </c>
      <c r="C19" s="469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1657140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177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tabSelected="1" zoomScale="55" zoomScaleNormal="55" workbookViewId="0">
      <selection activeCell="A178" sqref="A178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16589063707.679998</v>
      </c>
      <c r="E8" s="126">
        <v>6758941530.3700018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13345988.50175382</v>
      </c>
      <c r="E9" s="126">
        <v>1450105.4559901312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1243</v>
      </c>
      <c r="E10" s="126">
        <v>4661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0.13216304829699269</v>
      </c>
      <c r="E11" s="127">
        <v>9.7945682326942684E-3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41.487159393825742</v>
      </c>
      <c r="E12" s="61">
        <v>34.665454727273506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334.47197519458291</v>
      </c>
      <c r="E13" s="385">
        <v>288.11826935662901</v>
      </c>
    </row>
    <row r="14" spans="2:7" ht="12.75" customHeight="1" x14ac:dyDescent="0.2">
      <c r="B14" s="469" t="s">
        <v>9</v>
      </c>
      <c r="C14" s="469">
        <v>0</v>
      </c>
      <c r="D14" s="385">
        <v>899</v>
      </c>
      <c r="E14" s="385">
        <v>4503</v>
      </c>
    </row>
    <row r="15" spans="2:7" ht="12.75" customHeight="1" x14ac:dyDescent="0.2">
      <c r="B15" s="469" t="s">
        <v>10</v>
      </c>
      <c r="C15" s="469">
        <v>0</v>
      </c>
      <c r="D15" s="385">
        <v>899</v>
      </c>
      <c r="E15" s="385">
        <v>4503</v>
      </c>
    </row>
    <row r="16" spans="2:7" ht="12.75" customHeight="1" x14ac:dyDescent="0.2">
      <c r="B16" s="448" t="s">
        <v>11</v>
      </c>
      <c r="C16" s="449">
        <v>0</v>
      </c>
      <c r="D16" s="128">
        <v>0.20874889967096633</v>
      </c>
      <c r="E16" s="128">
        <v>0.41665792047531441</v>
      </c>
    </row>
    <row r="17" spans="2:14" ht="12.75" customHeight="1" x14ac:dyDescent="0.2">
      <c r="B17" s="469" t="s">
        <v>12</v>
      </c>
      <c r="C17" s="469">
        <v>0</v>
      </c>
      <c r="D17" s="128">
        <v>0.25885064604007441</v>
      </c>
      <c r="E17" s="128">
        <v>0.51996636176539146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0.11597305998252802</v>
      </c>
    </row>
    <row r="19" spans="2:14" ht="12.75" customHeight="1" x14ac:dyDescent="0.2">
      <c r="B19" s="469" t="s">
        <v>14</v>
      </c>
      <c r="C19" s="469">
        <v>0</v>
      </c>
      <c r="D19" s="374">
        <v>1.6566094113183952E-2</v>
      </c>
      <c r="E19" s="374">
        <v>1.6522074220345354E-2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101472084.01262881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13747290426.019999</v>
      </c>
      <c r="D32" s="220">
        <v>2885</v>
      </c>
      <c r="E32" s="69">
        <v>0.58879935505651593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3176850129.8500004</v>
      </c>
      <c r="D33" s="220">
        <v>614</v>
      </c>
      <c r="E33" s="69">
        <v>0.13606516263208304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3185994467.4700003</v>
      </c>
      <c r="D34" s="220">
        <v>600</v>
      </c>
      <c r="E34" s="69">
        <v>0.13645681654541597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2036014683.6000004</v>
      </c>
      <c r="D35" s="71">
        <v>754</v>
      </c>
      <c r="E35" s="69">
        <v>8.7202939302151963E-2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1198013786.1100001</v>
      </c>
      <c r="D36" s="220">
        <v>548</v>
      </c>
      <c r="E36" s="69">
        <v>5.131118371335678E-2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709157</v>
      </c>
      <c r="D37" s="220">
        <v>0</v>
      </c>
      <c r="E37" s="69">
        <v>3.0373344222327575E-5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3132588</v>
      </c>
      <c r="D42" s="224">
        <v>1</v>
      </c>
      <c r="E42" s="69">
        <v>1.3416940625380936E-4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23348005238.050003</v>
      </c>
      <c r="D43" s="15">
        <v>5402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16117346024.169998</v>
      </c>
      <c r="D48" s="219">
        <v>3703</v>
      </c>
      <c r="E48" s="69">
        <v>0.690309337343463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3625147862.8600001</v>
      </c>
      <c r="D49" s="219">
        <v>529</v>
      </c>
      <c r="E49" s="69">
        <v>0.15526584930485346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1889631050.73</v>
      </c>
      <c r="D50" s="219">
        <v>478</v>
      </c>
      <c r="E50" s="69">
        <v>8.0933297361544532E-2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1021848917.08</v>
      </c>
      <c r="D51" s="219">
        <v>377</v>
      </c>
      <c r="E51" s="69">
        <v>4.3766005132408636E-2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316401285.02999997</v>
      </c>
      <c r="D52" s="219">
        <v>143</v>
      </c>
      <c r="E52" s="69">
        <v>1.3551533923521831E-2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81932243.829999998</v>
      </c>
      <c r="D53" s="219">
        <v>40</v>
      </c>
      <c r="E53" s="69">
        <v>3.509175323315239E-3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50170611.420000002</v>
      </c>
      <c r="D54" s="219">
        <v>24</v>
      </c>
      <c r="E54" s="69">
        <v>2.148817892940913E-3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50081307</v>
      </c>
      <c r="D55" s="219">
        <v>22</v>
      </c>
      <c r="E55" s="69">
        <v>2.1449929657537947E-3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40116112</v>
      </c>
      <c r="D56" s="219">
        <v>18</v>
      </c>
      <c r="E56" s="69">
        <v>1.7181815573102234E-3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24725508</v>
      </c>
      <c r="D57" s="219">
        <v>10</v>
      </c>
      <c r="E57" s="69">
        <v>1.0589987344916771E-3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130604315.93000001</v>
      </c>
      <c r="D58" s="219">
        <v>58</v>
      </c>
      <c r="E58" s="69">
        <v>5.593810460396656E-3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23348005238.049999</v>
      </c>
      <c r="D59" s="20">
        <v>5402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1821312815.6599998</v>
      </c>
      <c r="D66" s="219">
        <v>948449206.75</v>
      </c>
      <c r="E66" s="219">
        <v>163985643.5</v>
      </c>
      <c r="F66" s="219">
        <v>186001352.83999997</v>
      </c>
      <c r="G66" s="219">
        <v>203052470</v>
      </c>
      <c r="H66" s="219">
        <v>319824142.57000005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4779640377.5</v>
      </c>
      <c r="D67" s="219">
        <v>2804227178.6999998</v>
      </c>
      <c r="E67" s="219">
        <v>797712477.81999993</v>
      </c>
      <c r="F67" s="219">
        <v>406515108.00999999</v>
      </c>
      <c r="G67" s="219">
        <v>311923921.18000001</v>
      </c>
      <c r="H67" s="219">
        <v>459261691.79000002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5460828598.4099998</v>
      </c>
      <c r="D68" s="219">
        <v>2866858381.2600002</v>
      </c>
      <c r="E68" s="219">
        <v>744762847.28999996</v>
      </c>
      <c r="F68" s="219">
        <v>1154062243.3299999</v>
      </c>
      <c r="G68" s="219">
        <v>399279663.52999997</v>
      </c>
      <c r="H68" s="219">
        <v>293079111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2786352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6310740898.1700001</v>
      </c>
      <c r="D69" s="219">
        <v>4351173611.3400002</v>
      </c>
      <c r="E69" s="219">
        <v>319258295.56</v>
      </c>
      <c r="F69" s="219">
        <v>858871285.53999996</v>
      </c>
      <c r="G69" s="219">
        <v>692619191.98000002</v>
      </c>
      <c r="H69" s="219">
        <v>87763120.75</v>
      </c>
      <c r="I69" s="219">
        <v>709157</v>
      </c>
      <c r="J69" s="219">
        <v>0</v>
      </c>
      <c r="K69" s="219">
        <v>0</v>
      </c>
      <c r="L69" s="219">
        <v>0</v>
      </c>
      <c r="M69" s="219">
        <v>0</v>
      </c>
      <c r="N69" s="219">
        <v>346236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4975482548.3100004</v>
      </c>
      <c r="D70" s="219">
        <v>2776582047.9700003</v>
      </c>
      <c r="E70" s="219">
        <v>1151130865.6800001</v>
      </c>
      <c r="F70" s="219">
        <v>580544477.75</v>
      </c>
      <c r="G70" s="219">
        <v>429139436.90999997</v>
      </c>
      <c r="H70" s="219">
        <v>38085720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23348005238.049999</v>
      </c>
      <c r="D71" s="90">
        <v>13747290426.02</v>
      </c>
      <c r="E71" s="90">
        <v>3176850129.8499999</v>
      </c>
      <c r="F71" s="90">
        <v>3185994467.4699998</v>
      </c>
      <c r="G71" s="90">
        <v>2036014683.5999999</v>
      </c>
      <c r="H71" s="90">
        <v>1198013786.1100001</v>
      </c>
      <c r="I71" s="90">
        <v>709157</v>
      </c>
      <c r="J71" s="90">
        <v>0</v>
      </c>
      <c r="K71" s="90">
        <v>0</v>
      </c>
      <c r="L71" s="90">
        <v>0</v>
      </c>
      <c r="M71" s="90">
        <v>0</v>
      </c>
      <c r="N71" s="90">
        <v>3132588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1794665523.1199999</v>
      </c>
      <c r="D77" s="219">
        <v>513777190.09999996</v>
      </c>
      <c r="E77" s="219">
        <v>276226659.31</v>
      </c>
      <c r="F77" s="219">
        <v>341736520.97999996</v>
      </c>
      <c r="G77" s="219">
        <v>441703653.73000002</v>
      </c>
      <c r="H77" s="219">
        <v>218435147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2786352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21553339714.930004</v>
      </c>
      <c r="D79" s="219">
        <v>13233513235.920002</v>
      </c>
      <c r="E79" s="219">
        <v>2900623470.54</v>
      </c>
      <c r="F79" s="219">
        <v>2844257946.4899998</v>
      </c>
      <c r="G79" s="219">
        <v>1594311029.8700001</v>
      </c>
      <c r="H79" s="219">
        <v>979578639.11000001</v>
      </c>
      <c r="I79" s="219">
        <v>709157</v>
      </c>
      <c r="J79" s="219">
        <v>0</v>
      </c>
      <c r="K79" s="219">
        <v>0</v>
      </c>
      <c r="L79" s="219">
        <v>0</v>
      </c>
      <c r="M79" s="219">
        <v>0</v>
      </c>
      <c r="N79" s="219">
        <v>346236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23348005238.050003</v>
      </c>
      <c r="D82" s="90">
        <v>13747290426.020002</v>
      </c>
      <c r="E82" s="90">
        <v>3176850129.8499999</v>
      </c>
      <c r="F82" s="90">
        <v>3185994467.4699998</v>
      </c>
      <c r="G82" s="90">
        <v>2036014683.6000001</v>
      </c>
      <c r="H82" s="90">
        <v>1198013786.1100001</v>
      </c>
      <c r="I82" s="90">
        <v>709157</v>
      </c>
      <c r="J82" s="90">
        <v>0</v>
      </c>
      <c r="K82" s="90">
        <v>0</v>
      </c>
      <c r="L82" s="90">
        <v>0</v>
      </c>
      <c r="M82" s="90">
        <v>0</v>
      </c>
      <c r="N82" s="90">
        <v>3132588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22147355527.239998</v>
      </c>
      <c r="D89" s="219">
        <v>12663613035.209999</v>
      </c>
      <c r="E89" s="219">
        <v>3063131524.8500004</v>
      </c>
      <c r="F89" s="219">
        <v>3182740752.4700003</v>
      </c>
      <c r="G89" s="219">
        <v>2036014683.6000004</v>
      </c>
      <c r="H89" s="219">
        <v>1198013786.1100001</v>
      </c>
      <c r="I89" s="219">
        <v>709157</v>
      </c>
      <c r="J89" s="219">
        <v>0</v>
      </c>
      <c r="K89" s="219">
        <v>0</v>
      </c>
      <c r="L89" s="219">
        <v>0</v>
      </c>
      <c r="M89" s="219">
        <v>0</v>
      </c>
      <c r="N89" s="219">
        <v>3132588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656789015</v>
      </c>
      <c r="D90" s="219">
        <v>581761970</v>
      </c>
      <c r="E90" s="219">
        <v>71773330</v>
      </c>
      <c r="F90" s="219">
        <v>3253715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543860695.80999994</v>
      </c>
      <c r="D91" s="219">
        <v>501915420.81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23348005238.049999</v>
      </c>
      <c r="D94" s="94">
        <v>13747290426.019999</v>
      </c>
      <c r="E94" s="94">
        <v>3176850129.8500004</v>
      </c>
      <c r="F94" s="94">
        <v>3185994467.4700003</v>
      </c>
      <c r="G94" s="94">
        <v>2036014683.6000004</v>
      </c>
      <c r="H94" s="94">
        <v>1198013786.1100001</v>
      </c>
      <c r="I94" s="94">
        <v>709157</v>
      </c>
      <c r="J94" s="94">
        <v>0</v>
      </c>
      <c r="K94" s="94">
        <v>0</v>
      </c>
      <c r="L94" s="94">
        <v>0</v>
      </c>
      <c r="M94" s="94">
        <v>0</v>
      </c>
      <c r="N94" s="95">
        <v>3132588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22147355527.239998</v>
      </c>
      <c r="D100" s="219">
        <v>12663613035.209999</v>
      </c>
      <c r="E100" s="219">
        <v>3063131524.8500004</v>
      </c>
      <c r="F100" s="219">
        <v>3182740752.4700003</v>
      </c>
      <c r="G100" s="219">
        <v>2036014683.6000004</v>
      </c>
      <c r="H100" s="219">
        <v>1198013786.1100001</v>
      </c>
      <c r="I100" s="219">
        <v>709157</v>
      </c>
      <c r="J100" s="219">
        <v>0</v>
      </c>
      <c r="K100" s="219">
        <v>0</v>
      </c>
      <c r="L100" s="219">
        <v>0</v>
      </c>
      <c r="M100" s="219">
        <v>0</v>
      </c>
      <c r="N100" s="219">
        <v>3132588</v>
      </c>
      <c r="Q100" s="391"/>
      <c r="R100" s="391"/>
    </row>
    <row r="101" spans="2:18" ht="12.75" customHeight="1" x14ac:dyDescent="0.2">
      <c r="B101" s="415" t="s">
        <v>78</v>
      </c>
      <c r="C101" s="219">
        <v>1200649710.8099999</v>
      </c>
      <c r="D101" s="219">
        <v>1083677390.8099999</v>
      </c>
      <c r="E101" s="219">
        <v>113718605</v>
      </c>
      <c r="F101" s="219">
        <v>3253715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23348005238.049999</v>
      </c>
      <c r="D105" s="95">
        <v>13747290426.019999</v>
      </c>
      <c r="E105" s="95">
        <v>3176850129.8500004</v>
      </c>
      <c r="F105" s="95">
        <v>3185994467.4700003</v>
      </c>
      <c r="G105" s="95">
        <v>2036014683.6000004</v>
      </c>
      <c r="H105" s="95">
        <v>1198013786.1100001</v>
      </c>
      <c r="I105" s="95">
        <v>709157</v>
      </c>
      <c r="J105" s="95">
        <v>0</v>
      </c>
      <c r="K105" s="95">
        <v>0</v>
      </c>
      <c r="L105" s="95">
        <v>0</v>
      </c>
      <c r="M105" s="95">
        <v>0</v>
      </c>
      <c r="N105" s="95">
        <v>3132588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23348005238.049999</v>
      </c>
      <c r="D111" s="219">
        <v>13747290426.02</v>
      </c>
      <c r="E111" s="219">
        <v>3176850129.8500004</v>
      </c>
      <c r="F111" s="219">
        <v>3185994467.4700003</v>
      </c>
      <c r="G111" s="219">
        <v>2036014683.5999999</v>
      </c>
      <c r="H111" s="219">
        <v>1198013786.1100001</v>
      </c>
      <c r="I111" s="219">
        <v>709157</v>
      </c>
      <c r="J111" s="219">
        <v>0</v>
      </c>
      <c r="K111" s="219">
        <v>0</v>
      </c>
      <c r="L111" s="219">
        <v>0</v>
      </c>
      <c r="M111" s="219">
        <v>0</v>
      </c>
      <c r="N111" s="219">
        <v>3132588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23348005238.049999</v>
      </c>
      <c r="D115" s="94">
        <v>13747290426.02</v>
      </c>
      <c r="E115" s="94">
        <v>3176850129.8500004</v>
      </c>
      <c r="F115" s="94">
        <v>3185994467.4700003</v>
      </c>
      <c r="G115" s="94">
        <v>2036014683.5999999</v>
      </c>
      <c r="H115" s="94">
        <v>1198013786.1100001</v>
      </c>
      <c r="I115" s="94">
        <v>709157</v>
      </c>
      <c r="J115" s="94">
        <v>0</v>
      </c>
      <c r="K115" s="94">
        <v>0</v>
      </c>
      <c r="L115" s="94">
        <v>0</v>
      </c>
      <c r="M115" s="94">
        <v>0</v>
      </c>
      <c r="N115" s="95">
        <v>3132588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19074374490.16</v>
      </c>
      <c r="D133" s="107">
        <v>3364</v>
      </c>
      <c r="E133" s="219">
        <v>11571571478.67</v>
      </c>
      <c r="F133" s="219">
        <v>2092</v>
      </c>
      <c r="G133" s="219">
        <v>2805534790.9000001</v>
      </c>
      <c r="H133" s="219">
        <v>350</v>
      </c>
      <c r="I133" s="219">
        <v>2696195863.4400001</v>
      </c>
      <c r="J133" s="219">
        <v>300</v>
      </c>
      <c r="K133" s="219">
        <v>1380561580.9400001</v>
      </c>
      <c r="L133" s="219">
        <v>379</v>
      </c>
      <c r="M133" s="219">
        <v>616669031.21000004</v>
      </c>
      <c r="N133" s="219">
        <v>242</v>
      </c>
      <c r="O133" s="219">
        <v>709157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3132588</v>
      </c>
      <c r="Z133" s="219">
        <v>1</v>
      </c>
    </row>
    <row r="134" spans="2:26" ht="12.75" customHeight="1" x14ac:dyDescent="0.2">
      <c r="B134" s="415" t="s">
        <v>105</v>
      </c>
      <c r="C134" s="219">
        <v>4273630747.8899999</v>
      </c>
      <c r="D134" s="220">
        <v>2038</v>
      </c>
      <c r="E134" s="219">
        <v>2175718947.3499999</v>
      </c>
      <c r="F134" s="219">
        <v>793</v>
      </c>
      <c r="G134" s="219">
        <v>371315338.94999999</v>
      </c>
      <c r="H134" s="219">
        <v>264</v>
      </c>
      <c r="I134" s="219">
        <v>489798604.03000003</v>
      </c>
      <c r="J134" s="219">
        <v>300</v>
      </c>
      <c r="K134" s="219">
        <v>655453102.66000009</v>
      </c>
      <c r="L134" s="219">
        <v>375</v>
      </c>
      <c r="M134" s="219">
        <v>581344754.9000001</v>
      </c>
      <c r="N134" s="219">
        <v>306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4082494881.6200004</v>
      </c>
      <c r="D135" s="220">
        <v>1808</v>
      </c>
      <c r="E135" s="219">
        <v>2141600464.77</v>
      </c>
      <c r="F135" s="219">
        <v>757</v>
      </c>
      <c r="G135" s="219">
        <v>344021397.94999999</v>
      </c>
      <c r="H135" s="219">
        <v>221</v>
      </c>
      <c r="I135" s="219">
        <v>445013389.57000005</v>
      </c>
      <c r="J135" s="219">
        <v>254</v>
      </c>
      <c r="K135" s="219">
        <v>612730617.43000007</v>
      </c>
      <c r="L135" s="219">
        <v>318</v>
      </c>
      <c r="M135" s="219">
        <v>539129011.9000001</v>
      </c>
      <c r="N135" s="219">
        <v>258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115056596.58</v>
      </c>
      <c r="D136" s="220">
        <v>117</v>
      </c>
      <c r="E136" s="219">
        <v>34118482.579999998</v>
      </c>
      <c r="F136" s="219">
        <v>36</v>
      </c>
      <c r="G136" s="219">
        <v>26932288</v>
      </c>
      <c r="H136" s="219">
        <v>41</v>
      </c>
      <c r="I136" s="219">
        <v>26995903</v>
      </c>
      <c r="J136" s="219">
        <v>19</v>
      </c>
      <c r="K136" s="219">
        <v>17051119</v>
      </c>
      <c r="L136" s="219">
        <v>13</v>
      </c>
      <c r="M136" s="219">
        <v>9958804</v>
      </c>
      <c r="N136" s="219">
        <v>8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67696852.689999998</v>
      </c>
      <c r="D137" s="220">
        <v>106</v>
      </c>
      <c r="E137" s="219">
        <v>0</v>
      </c>
      <c r="F137" s="219">
        <v>0</v>
      </c>
      <c r="G137" s="219">
        <v>361653</v>
      </c>
      <c r="H137" s="219">
        <v>2</v>
      </c>
      <c r="I137" s="219">
        <v>17789311.460000001</v>
      </c>
      <c r="J137" s="219">
        <v>27</v>
      </c>
      <c r="K137" s="219">
        <v>25671366.23</v>
      </c>
      <c r="L137" s="219">
        <v>44</v>
      </c>
      <c r="M137" s="219">
        <v>23874522</v>
      </c>
      <c r="N137" s="219">
        <v>33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8382417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8382417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23348005238.049999</v>
      </c>
      <c r="D139" s="431">
        <v>5402</v>
      </c>
      <c r="E139" s="431">
        <v>13747290426.02</v>
      </c>
      <c r="F139" s="431">
        <v>2885</v>
      </c>
      <c r="G139" s="431">
        <v>3176850129.8499999</v>
      </c>
      <c r="H139" s="431">
        <v>614</v>
      </c>
      <c r="I139" s="431">
        <v>3185994467.4700003</v>
      </c>
      <c r="J139" s="431">
        <v>600</v>
      </c>
      <c r="K139" s="431">
        <v>2036014683.6000001</v>
      </c>
      <c r="L139" s="431">
        <v>754</v>
      </c>
      <c r="M139" s="431">
        <v>1198013786.1100001</v>
      </c>
      <c r="N139" s="431">
        <v>548</v>
      </c>
      <c r="O139" s="431">
        <v>709157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3132588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3922424888.4899998</v>
      </c>
      <c r="D145" s="219">
        <v>1788433138.27</v>
      </c>
      <c r="E145" s="219">
        <v>751467499.21000004</v>
      </c>
      <c r="F145" s="219">
        <v>462596647.97000003</v>
      </c>
      <c r="G145" s="219">
        <v>530091863.04000008</v>
      </c>
      <c r="H145" s="219">
        <v>389126583</v>
      </c>
      <c r="I145" s="219">
        <v>709157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15707054</v>
      </c>
      <c r="D146" s="219">
        <v>3226628</v>
      </c>
      <c r="E146" s="219">
        <v>7983126</v>
      </c>
      <c r="F146" s="219">
        <v>0</v>
      </c>
      <c r="G146" s="219">
        <v>2637402</v>
      </c>
      <c r="H146" s="219">
        <v>1859898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164295865.74000001</v>
      </c>
      <c r="D147" s="219">
        <v>32682311.740000002</v>
      </c>
      <c r="E147" s="219">
        <v>52977728</v>
      </c>
      <c r="F147" s="219">
        <v>2515458</v>
      </c>
      <c r="G147" s="219">
        <v>72421847</v>
      </c>
      <c r="H147" s="219">
        <v>3698521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1245350684.3900001</v>
      </c>
      <c r="D148" s="219">
        <v>810469953.20000005</v>
      </c>
      <c r="E148" s="219">
        <v>130621731</v>
      </c>
      <c r="F148" s="219">
        <v>220874255</v>
      </c>
      <c r="G148" s="219">
        <v>55495091.730000004</v>
      </c>
      <c r="H148" s="219">
        <v>27889653.460000001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940065191.59000003</v>
      </c>
      <c r="D149" s="219">
        <v>566308233.59000003</v>
      </c>
      <c r="E149" s="219">
        <v>19954584</v>
      </c>
      <c r="F149" s="219">
        <v>120823880</v>
      </c>
      <c r="G149" s="219">
        <v>208329308</v>
      </c>
      <c r="H149" s="219">
        <v>24649186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168110843.97999999</v>
      </c>
      <c r="D150" s="219">
        <v>97990538</v>
      </c>
      <c r="E150" s="219">
        <v>38931386</v>
      </c>
      <c r="F150" s="219">
        <v>9543568.9399999995</v>
      </c>
      <c r="G150" s="219">
        <v>15684381.039999999</v>
      </c>
      <c r="H150" s="219">
        <v>5960970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9634607.7100000009</v>
      </c>
      <c r="D151" s="219">
        <v>1260888</v>
      </c>
      <c r="E151" s="219">
        <v>0</v>
      </c>
      <c r="F151" s="219">
        <v>4550900.71</v>
      </c>
      <c r="G151" s="219">
        <v>1525619</v>
      </c>
      <c r="H151" s="219">
        <v>2297200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402040375.90999997</v>
      </c>
      <c r="D152" s="219">
        <v>152991440.91</v>
      </c>
      <c r="E152" s="219">
        <v>90884521</v>
      </c>
      <c r="F152" s="219">
        <v>125792573</v>
      </c>
      <c r="G152" s="219">
        <v>20473864</v>
      </c>
      <c r="H152" s="219">
        <v>11897977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15186876600.889997</v>
      </c>
      <c r="D153" s="219">
        <v>9479519083.9599991</v>
      </c>
      <c r="E153" s="219">
        <v>1801548569.21</v>
      </c>
      <c r="F153" s="219">
        <v>2178793970.2799997</v>
      </c>
      <c r="G153" s="219">
        <v>1041320733.7900001</v>
      </c>
      <c r="H153" s="219">
        <v>685348007.64999998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346236</v>
      </c>
    </row>
    <row r="154" spans="2:14" ht="12.75" customHeight="1" x14ac:dyDescent="0.2">
      <c r="B154" s="436" t="s">
        <v>177</v>
      </c>
      <c r="C154" s="71">
        <v>562162261.95000005</v>
      </c>
      <c r="D154" s="219">
        <v>275266427.38</v>
      </c>
      <c r="E154" s="219">
        <v>211254731</v>
      </c>
      <c r="F154" s="219">
        <v>17241018.57</v>
      </c>
      <c r="G154" s="219">
        <v>41138553</v>
      </c>
      <c r="H154" s="219">
        <v>17261532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731336863.4000001</v>
      </c>
      <c r="D155" s="219">
        <v>539141782.97000003</v>
      </c>
      <c r="E155" s="219">
        <v>71226254.430000007</v>
      </c>
      <c r="F155" s="219">
        <v>43262195</v>
      </c>
      <c r="G155" s="219">
        <v>46896021</v>
      </c>
      <c r="H155" s="219">
        <v>28024258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2786352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23348005238.049999</v>
      </c>
      <c r="D165" s="117">
        <v>13747290426.019997</v>
      </c>
      <c r="E165" s="117">
        <v>3176850129.8499999</v>
      </c>
      <c r="F165" s="117">
        <v>3185994467.4699998</v>
      </c>
      <c r="G165" s="117">
        <v>2036014683.6000001</v>
      </c>
      <c r="H165" s="117">
        <v>1198013786.1099999</v>
      </c>
      <c r="I165" s="117">
        <v>709157</v>
      </c>
      <c r="J165" s="117">
        <v>0</v>
      </c>
      <c r="K165" s="117">
        <v>0</v>
      </c>
      <c r="L165" s="117">
        <v>0</v>
      </c>
      <c r="M165" s="117">
        <v>0</v>
      </c>
      <c r="N165" s="117">
        <v>3132588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2455000000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5000000000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5" t="s">
        <v>4</v>
      </c>
      <c r="C9" s="455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5" t="s">
        <v>5</v>
      </c>
      <c r="C10" s="455">
        <v>0</v>
      </c>
      <c r="D10" s="126">
        <v>408</v>
      </c>
      <c r="E10" s="126">
        <v>3219</v>
      </c>
    </row>
    <row r="11" spans="2:5" ht="12.75" customHeight="1" x14ac:dyDescent="0.2">
      <c r="B11" s="455" t="s">
        <v>6</v>
      </c>
      <c r="C11" s="455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5" t="s">
        <v>7</v>
      </c>
      <c r="C12" s="455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5" t="s">
        <v>8</v>
      </c>
      <c r="C13" s="455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5" t="s">
        <v>9</v>
      </c>
      <c r="C14" s="455">
        <v>0</v>
      </c>
      <c r="D14" s="62">
        <v>361</v>
      </c>
      <c r="E14" s="62">
        <v>3184</v>
      </c>
    </row>
    <row r="15" spans="2:5" ht="12.75" customHeight="1" x14ac:dyDescent="0.2">
      <c r="B15" s="455" t="s">
        <v>10</v>
      </c>
      <c r="C15" s="455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5" t="s">
        <v>12</v>
      </c>
      <c r="C17" s="455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8" t="s">
        <v>13</v>
      </c>
      <c r="C18" s="459">
        <v>0</v>
      </c>
      <c r="D18" s="128">
        <v>0</v>
      </c>
      <c r="E18" s="128">
        <v>0.12043876924090204</v>
      </c>
    </row>
    <row r="19" spans="2:14" ht="12.75" customHeight="1" x14ac:dyDescent="0.2">
      <c r="B19" s="455" t="s">
        <v>14</v>
      </c>
      <c r="C19" s="455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5" t="s">
        <v>4</v>
      </c>
      <c r="C9" s="455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5" t="s">
        <v>5</v>
      </c>
      <c r="C10" s="455">
        <v>0</v>
      </c>
      <c r="D10" s="126">
        <v>482</v>
      </c>
      <c r="E10" s="126">
        <v>3987</v>
      </c>
    </row>
    <row r="11" spans="2:5" ht="12.75" customHeight="1" x14ac:dyDescent="0.2">
      <c r="B11" s="455" t="s">
        <v>6</v>
      </c>
      <c r="C11" s="455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5" t="s">
        <v>7</v>
      </c>
      <c r="C12" s="455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5" t="s">
        <v>8</v>
      </c>
      <c r="C13" s="455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5" t="s">
        <v>9</v>
      </c>
      <c r="C14" s="455">
        <v>0</v>
      </c>
      <c r="D14" s="62">
        <v>420</v>
      </c>
      <c r="E14" s="62">
        <v>3940</v>
      </c>
    </row>
    <row r="15" spans="2:5" ht="12.75" customHeight="1" x14ac:dyDescent="0.2">
      <c r="B15" s="455" t="s">
        <v>10</v>
      </c>
      <c r="C15" s="455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5" t="s">
        <v>12</v>
      </c>
      <c r="C17" s="455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8" t="s">
        <v>13</v>
      </c>
      <c r="C18" s="459">
        <v>0</v>
      </c>
      <c r="D18" s="128">
        <v>0</v>
      </c>
      <c r="E18" s="128">
        <v>0.12502566084121391</v>
      </c>
    </row>
    <row r="19" spans="2:14" ht="12.75" customHeight="1" x14ac:dyDescent="0.2">
      <c r="B19" s="455" t="s">
        <v>14</v>
      </c>
      <c r="C19" s="455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5" t="s">
        <v>3</v>
      </c>
      <c r="C8" s="455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5" t="s">
        <v>4</v>
      </c>
      <c r="C9" s="455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5" t="s">
        <v>5</v>
      </c>
      <c r="C10" s="455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5" t="s">
        <v>6</v>
      </c>
      <c r="C11" s="455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5" t="s">
        <v>7</v>
      </c>
      <c r="C12" s="455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5" t="s">
        <v>8</v>
      </c>
      <c r="C13" s="455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5" t="s">
        <v>9</v>
      </c>
      <c r="C14" s="455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5" t="s">
        <v>10</v>
      </c>
      <c r="C15" s="455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5" t="s">
        <v>12</v>
      </c>
      <c r="C17" s="455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8" t="s">
        <v>13</v>
      </c>
      <c r="C18" s="459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5" t="s">
        <v>14</v>
      </c>
      <c r="C19" s="455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5" t="s">
        <v>15</v>
      </c>
      <c r="C20" s="455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5" t="s">
        <v>16</v>
      </c>
      <c r="C21" s="455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5" t="s">
        <v>18</v>
      </c>
      <c r="C23" s="455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5" t="s">
        <v>19</v>
      </c>
      <c r="C24" s="455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5" t="s">
        <v>20</v>
      </c>
      <c r="C25" s="455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5" t="s">
        <v>22</v>
      </c>
      <c r="C27" s="455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8" t="s">
        <v>1</v>
      </c>
      <c r="C7" s="468">
        <v>0</v>
      </c>
      <c r="D7" s="267" t="s">
        <v>2</v>
      </c>
      <c r="E7" s="267" t="s">
        <v>2</v>
      </c>
    </row>
    <row r="8" spans="2:5" ht="12.75" customHeight="1" x14ac:dyDescent="0.2">
      <c r="B8" s="462" t="s">
        <v>3</v>
      </c>
      <c r="C8" s="462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2" t="s">
        <v>4</v>
      </c>
      <c r="C9" s="462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2" t="s">
        <v>5</v>
      </c>
      <c r="C10" s="462">
        <v>0</v>
      </c>
      <c r="D10" s="367">
        <v>632</v>
      </c>
      <c r="E10" s="367">
        <v>4301</v>
      </c>
    </row>
    <row r="11" spans="2:5" ht="12.75" customHeight="1" x14ac:dyDescent="0.2">
      <c r="B11" s="462" t="s">
        <v>6</v>
      </c>
      <c r="C11" s="462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2" t="s">
        <v>7</v>
      </c>
      <c r="C12" s="462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2" t="s">
        <v>8</v>
      </c>
      <c r="C13" s="462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2" t="s">
        <v>9</v>
      </c>
      <c r="C14" s="462">
        <v>0</v>
      </c>
      <c r="D14" s="269">
        <v>533</v>
      </c>
      <c r="E14" s="269">
        <v>4239</v>
      </c>
    </row>
    <row r="15" spans="2:5" ht="12.75" customHeight="1" x14ac:dyDescent="0.2">
      <c r="B15" s="462" t="s">
        <v>10</v>
      </c>
      <c r="C15" s="462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2" t="s">
        <v>12</v>
      </c>
      <c r="C17" s="462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5" t="s">
        <v>13</v>
      </c>
      <c r="C18" s="466">
        <v>0</v>
      </c>
      <c r="D18" s="369">
        <v>0</v>
      </c>
      <c r="E18" s="369">
        <v>0.11468845689773058</v>
      </c>
    </row>
    <row r="19" spans="2:14" ht="12.75" customHeight="1" x14ac:dyDescent="0.2">
      <c r="B19" s="462" t="s">
        <v>14</v>
      </c>
      <c r="C19" s="462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2" t="s">
        <v>15</v>
      </c>
      <c r="C20" s="462">
        <v>0</v>
      </c>
      <c r="D20" s="370"/>
      <c r="E20" s="370"/>
    </row>
    <row r="21" spans="2:14" ht="12.75" customHeight="1" x14ac:dyDescent="0.2">
      <c r="B21" s="462" t="s">
        <v>16</v>
      </c>
      <c r="C21" s="462">
        <v>0</v>
      </c>
      <c r="D21" s="371"/>
      <c r="E21" s="371"/>
    </row>
    <row r="22" spans="2:14" ht="12.75" customHeight="1" x14ac:dyDescent="0.2">
      <c r="B22" s="467" t="s">
        <v>17</v>
      </c>
      <c r="C22" s="467">
        <v>0</v>
      </c>
      <c r="D22" s="372">
        <v>1</v>
      </c>
      <c r="E22" s="372">
        <v>1</v>
      </c>
    </row>
    <row r="23" spans="2:14" ht="12.75" customHeight="1" x14ac:dyDescent="0.2">
      <c r="B23" s="462" t="s">
        <v>18</v>
      </c>
      <c r="C23" s="462">
        <v>0</v>
      </c>
      <c r="D23" s="371"/>
      <c r="E23" s="371"/>
    </row>
    <row r="24" spans="2:14" ht="12.75" customHeight="1" x14ac:dyDescent="0.2">
      <c r="B24" s="462" t="s">
        <v>19</v>
      </c>
      <c r="C24" s="462">
        <v>0</v>
      </c>
      <c r="D24" s="129"/>
      <c r="E24" s="129"/>
    </row>
    <row r="25" spans="2:14" ht="12.75" customHeight="1" x14ac:dyDescent="0.2">
      <c r="B25" s="462" t="s">
        <v>20</v>
      </c>
      <c r="C25" s="462">
        <v>0</v>
      </c>
      <c r="D25" s="129"/>
      <c r="E25" s="129"/>
    </row>
    <row r="26" spans="2:14" ht="12.75" customHeight="1" x14ac:dyDescent="0.2">
      <c r="B26" s="462" t="s">
        <v>21</v>
      </c>
      <c r="C26" s="462">
        <v>0</v>
      </c>
      <c r="D26" s="371">
        <v>0</v>
      </c>
      <c r="E26" s="371">
        <v>0</v>
      </c>
    </row>
    <row r="27" spans="2:14" ht="12.75" customHeight="1" x14ac:dyDescent="0.2">
      <c r="B27" s="462" t="s">
        <v>22</v>
      </c>
      <c r="C27" s="462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3" t="s">
        <v>23</v>
      </c>
      <c r="C30" s="464"/>
      <c r="D30" s="464"/>
      <c r="E30" s="464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3" t="s">
        <v>41</v>
      </c>
      <c r="C46" s="464"/>
      <c r="D46" s="464"/>
      <c r="E46" s="464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9" t="s">
        <v>9</v>
      </c>
      <c r="C14" s="469">
        <v>0</v>
      </c>
      <c r="D14" s="385">
        <v>556</v>
      </c>
      <c r="E14" s="385">
        <v>4307</v>
      </c>
    </row>
    <row r="15" spans="2:7" ht="12.75" customHeight="1" x14ac:dyDescent="0.2">
      <c r="B15" s="469" t="s">
        <v>10</v>
      </c>
      <c r="C15" s="469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9" t="s">
        <v>12</v>
      </c>
      <c r="C17" s="469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9" t="s">
        <v>14</v>
      </c>
      <c r="C19" s="469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9" t="s">
        <v>9</v>
      </c>
      <c r="C14" s="469">
        <v>0</v>
      </c>
      <c r="D14" s="385">
        <v>659</v>
      </c>
      <c r="E14" s="385">
        <v>4173</v>
      </c>
    </row>
    <row r="15" spans="2:7" ht="12.75" customHeight="1" x14ac:dyDescent="0.2">
      <c r="B15" s="469" t="s">
        <v>10</v>
      </c>
      <c r="C15" s="469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9" t="s">
        <v>12</v>
      </c>
      <c r="C17" s="469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9" t="s">
        <v>14</v>
      </c>
      <c r="C19" s="469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9" t="s">
        <v>9</v>
      </c>
      <c r="C14" s="469">
        <v>0</v>
      </c>
      <c r="D14" s="385">
        <v>633</v>
      </c>
      <c r="E14" s="385">
        <v>4638</v>
      </c>
    </row>
    <row r="15" spans="2:7" ht="12.75" customHeight="1" x14ac:dyDescent="0.2">
      <c r="B15" s="469" t="s">
        <v>10</v>
      </c>
      <c r="C15" s="469">
        <v>0</v>
      </c>
      <c r="D15" s="385">
        <v>633</v>
      </c>
      <c r="E15" s="385">
        <v>4638</v>
      </c>
    </row>
    <row r="16" spans="2:7" ht="12.75" customHeight="1" x14ac:dyDescent="0.2">
      <c r="B16" s="448" t="s">
        <v>11</v>
      </c>
      <c r="C16" s="449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9" t="s">
        <v>12</v>
      </c>
      <c r="C17" s="469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0.10148863274508162</v>
      </c>
    </row>
    <row r="19" spans="2:14" ht="12.75" customHeight="1" x14ac:dyDescent="0.2">
      <c r="B19" s="469" t="s">
        <v>14</v>
      </c>
      <c r="C19" s="469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9" t="s">
        <v>9</v>
      </c>
      <c r="C14" s="469">
        <v>0</v>
      </c>
      <c r="D14" s="385">
        <v>678</v>
      </c>
      <c r="E14" s="385">
        <v>4700</v>
      </c>
    </row>
    <row r="15" spans="2:7" ht="12.75" customHeight="1" x14ac:dyDescent="0.2">
      <c r="B15" s="469" t="s">
        <v>10</v>
      </c>
      <c r="C15" s="469">
        <v>0</v>
      </c>
      <c r="D15" s="385">
        <v>678</v>
      </c>
      <c r="E15" s="385">
        <v>4700</v>
      </c>
    </row>
    <row r="16" spans="2:7" ht="12.75" customHeight="1" x14ac:dyDescent="0.2">
      <c r="B16" s="448" t="s">
        <v>11</v>
      </c>
      <c r="C16" s="449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9" t="s">
        <v>12</v>
      </c>
      <c r="C17" s="469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0.10236017433637433</v>
      </c>
    </row>
    <row r="19" spans="2:14" ht="12.75" customHeight="1" x14ac:dyDescent="0.2">
      <c r="B19" s="469" t="s">
        <v>14</v>
      </c>
      <c r="C19" s="469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2021-02-02T21:34:22Z</dcterms:modified>
</cp:coreProperties>
</file>