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10630\"/>
    </mc:Choice>
  </mc:AlternateContent>
  <xr:revisionPtr revIDLastSave="0" documentId="13_ncr:1_{22575C05-8A29-4D2B-958C-69EEB67F0FDF}" xr6:coauthVersionLast="45" xr6:coauthVersionMax="45" xr10:uidLastSave="{00000000-0000-0000-0000-000000000000}"/>
  <bookViews>
    <workbookView xWindow="-120" yWindow="-120" windowWidth="29040" windowHeight="15840" firstSheet="6" activeTab="18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  <sheet name="2020Q4" sheetId="23" r:id="rId17"/>
    <sheet name="2021Q1" sheetId="24" r:id="rId18"/>
    <sheet name="2021Q2" sheetId="26" r:id="rId19"/>
  </sheets>
  <externalReferences>
    <externalReference r:id="rId20"/>
    <externalReference r:id="rId21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 localSheetId="8">[2]Ark1!#REF!</definedName>
    <definedName name="CountryList" localSheetId="9">[2]Ark1!#REF!</definedName>
    <definedName name="CountryList" localSheetId="10">[2]Ark1!#REF!</definedName>
    <definedName name="CountryList" localSheetId="11">[2]Ark1!#REF!</definedName>
    <definedName name="CountryList" localSheetId="12">[2]Ark1!#REF!</definedName>
    <definedName name="CountryList" localSheetId="13">[2]Ark1!#REF!</definedName>
    <definedName name="CountryList" localSheetId="14">[2]Ark1!#REF!</definedName>
    <definedName name="CountryList" localSheetId="15">[2]Ark1!#REF!</definedName>
    <definedName name="CountryList" localSheetId="16">[2]Ark1!#REF!</definedName>
    <definedName name="CountryList" localSheetId="17">[2]Ark1!#REF!</definedName>
    <definedName name="CountryList" localSheetId="18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 localSheetId="8">[2]Ark1!$F$56:$F$57</definedName>
    <definedName name="Fixed_Floating" localSheetId="9">[2]Ark1!$F$56:$F$57</definedName>
    <definedName name="Fixed_Floating" localSheetId="10">[2]Ark1!$F$56:$F$57</definedName>
    <definedName name="Fixed_Floating" localSheetId="11">[2]Ark1!$F$56:$F$57</definedName>
    <definedName name="Fixed_Floating" localSheetId="12">[2]Ark1!$F$56:$F$57</definedName>
    <definedName name="Fixed_Floating" localSheetId="13">[2]Ark1!$F$56:$F$57</definedName>
    <definedName name="Fixed_Floating" localSheetId="14">[2]Ark1!$F$56:$F$57</definedName>
    <definedName name="Fixed_Floating" localSheetId="15">[2]Ark1!$F$56:$F$57</definedName>
    <definedName name="Fixed_Floating" localSheetId="16">[2]Ark1!$F$56:$F$57</definedName>
    <definedName name="Fixed_Floating" localSheetId="17">[2]Ark1!$F$56:$F$57</definedName>
    <definedName name="Fixed_Floating" localSheetId="18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 localSheetId="8">[2]Ark1!$G$67:$G$71</definedName>
    <definedName name="Frequency6" localSheetId="9">[2]Ark1!$G$67:$G$71</definedName>
    <definedName name="Frequency6" localSheetId="10">[2]Ark1!$G$67:$G$71</definedName>
    <definedName name="Frequency6" localSheetId="11">[2]Ark1!$G$67:$G$71</definedName>
    <definedName name="Frequency6" localSheetId="12">[2]Ark1!$G$67:$G$71</definedName>
    <definedName name="Frequency6" localSheetId="13">[2]Ark1!$G$67:$G$71</definedName>
    <definedName name="Frequency6" localSheetId="14">[2]Ark1!$G$67:$G$71</definedName>
    <definedName name="Frequency6" localSheetId="15">[2]Ark1!$G$67:$G$71</definedName>
    <definedName name="Frequency6" localSheetId="16">[2]Ark1!$G$67:$G$71</definedName>
    <definedName name="Frequency6" localSheetId="17">[2]Ark1!$G$67:$G$71</definedName>
    <definedName name="Frequency6" localSheetId="18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 localSheetId="8">[2]Ark1!#REF!</definedName>
    <definedName name="FX_2" localSheetId="9">[2]Ark1!#REF!</definedName>
    <definedName name="FX_2" localSheetId="10">[2]Ark1!#REF!</definedName>
    <definedName name="FX_2" localSheetId="11">[2]Ark1!#REF!</definedName>
    <definedName name="FX_2" localSheetId="12">[2]Ark1!#REF!</definedName>
    <definedName name="FX_2" localSheetId="13">[2]Ark1!#REF!</definedName>
    <definedName name="FX_2" localSheetId="14">[2]Ark1!#REF!</definedName>
    <definedName name="FX_2" localSheetId="15">[2]Ark1!#REF!</definedName>
    <definedName name="FX_2" localSheetId="16">[2]Ark1!#REF!</definedName>
    <definedName name="FX_2" localSheetId="17">[2]Ark1!#REF!</definedName>
    <definedName name="FX_2" localSheetId="18">[2]Ark1!#REF!</definedName>
    <definedName name="FX_2">[1]Ark1!#REF!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<sst xmlns="http://schemas.openxmlformats.org/spreadsheetml/2006/main" count="7085" uniqueCount="186">
  <si>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</si>
  <si>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</si>
  <si>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</si>
  <si>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</si>
  <si>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</si>
  <si>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</si>
  <si>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</si>
  <si>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</si>
  <si>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</si>
  <si>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</si>
  <si>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</si>
  <si>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</si>
  <si>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</si>
  <si>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</si>
  <si>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</si>
  <si>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</si>
  <si>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</si>
  <si>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</si>
  <si>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</si>
  <si>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</si>
  <si>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</si>
  <si>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</si>
  <si>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</si>
  <si>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</si>
  <si>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</si>
  <si>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</si>
  <si>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</si>
  <si>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</si>
  <si>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</si>
  <si>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</si>
  <si>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</si>
  <si>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</si>
  <si>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</si>
  <si>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</si>
  <si>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</si>
  <si>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</si>
  <si>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</si>
  <si>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</si>
  <si>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</si>
  <si>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</si>
  <si>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</si>
  <si>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</si>
  <si>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</si>
  <si>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</si>
  <si>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</si>
  <si>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</si>
  <si>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</si>
  <si>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</si>
  <si>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</si>
  <si>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</si>
  <si>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</si>
  <si>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</si>
  <si>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</si>
  <si>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</si>
  <si>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</si>
  <si>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</si>
  <si>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</si>
  <si>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</si>
  <si>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</si>
  <si>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</si>
  <si>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</si>
  <si>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</si>
  <si>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</si>
  <si>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</si>
  <si>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</si>
  <si>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</si>
  <si>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</si>
  <si>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</si>
  <si>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</si>
  <si>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</si>
  <si>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</si>
  <si>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</si>
  <si>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</si>
  <si>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</si>
  <si>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</si>
  <si>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</si>
  <si>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</si>
  <si>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</si>
  <si>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</si>
  <si>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</si>
  <si>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</si>
  <si>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</si>
  <si>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</si>
  <si>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</si>
  <si>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</si>
  <si>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</si>
  <si>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</si>
  <si>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</si>
  <si>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</si>
  <si>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</si>
  <si>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</si>
  <si>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</si>
  <si>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</si>
  <si>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</si>
  <si>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</si>
  <si>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</si>
  <si>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</si>
  <si>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</si>
  <si>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</si>
  <si>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</si>
  <si>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</si>
  <si>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</si>
  <si>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</si>
  <si>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</si>
  <si>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</si>
  <si>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</si>
  <si>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</si>
  <si>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</si>
  <si>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</si>
  <si>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</si>
  <si>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</si>
  <si>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</si>
  <si>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</si>
  <si>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</si>
  <si>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</si>
  <si>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</si>
  <si>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</si>
  <si>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</si>
  <si>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</si>
  <si>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</si>
  <si>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</si>
  <si>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</si>
  <si>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</si>
  <si>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</si>
  <si>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</si>
  <si>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</si>
  <si>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</si>
  <si>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</si>
  <si>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</si>
  <si>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</si>
  <si>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</si>
  <si>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</si>
  <si>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</si>
  <si>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</si>
  <si>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</si>
  <si>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</si>
  <si>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</si>
  <si>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</si>
  <si>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</si>
  <si>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</si>
  <si>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</si>
  <si>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</si>
  <si>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</si>
  <si>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</si>
  <si>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</si>
  <si>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</si>
  <si>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</si>
  <si>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</si>
  <si>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</si>
  <si>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</si>
  <si>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</si>
  <si>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</si>
  <si>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</si>
  <si>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</si>
  <si>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</si>
  <si>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</si>
  <si>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</si>
  <si>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</si>
  <si>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</si>
  <si>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</si>
  <si>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</si>
  <si>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</si>
  <si>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</si>
  <si>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</si>
  <si>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</si>
  <si>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</si>
  <si>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</si>
  <si>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</si>
  <si>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</si>
  <si>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</si>
  <si>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</si>
  <si>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</si>
  <si>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</si>
  <si>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</si>
  <si>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</si>
  <si>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</si>
  <si>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</si>
  <si>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</si>
  <si>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</si>
  <si>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</si>
  <si>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</si>
  <si>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</si>
  <si>
    <t>2020Q4</t>
  </si>
  <si>
    <t>2021Q1</t>
  </si>
  <si>
    <t>NO 001 0922842</t>
  </si>
  <si>
    <t>2021Q2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</si>
</sst>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6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165" fontId="16" fillId="3" borderId="3" xfId="1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3" xfId="13" applyFont="1" applyFill="1" applyBorder="1" applyAlignment="1" applyProtection="1">
      <alignment horizontal="left" vertical="center" wrapText="1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4" fillId="3" borderId="3" xfId="13" applyFont="1" applyFill="1" applyBorder="1" applyAlignment="1" applyProtection="1">
      <alignment horizontal="left" vertical="center" wrapText="1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54" t="s">
        <v>1</v>
      </c>
      <c r="C7" s="454">
        <v>0</v>
      </c>
      <c r="D7" s="2" t="s">
        <v>2</v>
      </c>
      <c r="E7" s="2" t="s">
        <v>2</v>
      </c>
    </row>
    <row r="8" spans="2:5" ht="12.75" customHeight="1" x14ac:dyDescent="0.2">
      <c r="B8" s="446" t="s">
        <v>3</v>
      </c>
      <c r="C8" s="446">
        <v>0</v>
      </c>
      <c r="D8" s="181">
        <v>2716755259.48</v>
      </c>
      <c r="E8" s="181">
        <v>2418449794.8599997</v>
      </c>
    </row>
    <row r="9" spans="2:5" ht="12.75" customHeight="1" x14ac:dyDescent="0.2">
      <c r="B9" s="446" t="s">
        <v>4</v>
      </c>
      <c r="C9" s="446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6" t="s">
        <v>5</v>
      </c>
      <c r="C10" s="446">
        <v>0</v>
      </c>
      <c r="D10" s="181">
        <v>324</v>
      </c>
      <c r="E10" s="181">
        <v>2103</v>
      </c>
    </row>
    <row r="11" spans="2:5" ht="12.75" customHeight="1" x14ac:dyDescent="0.2">
      <c r="B11" s="446" t="s">
        <v>6</v>
      </c>
      <c r="C11" s="446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6" t="s">
        <v>7</v>
      </c>
      <c r="C12" s="446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6" t="s">
        <v>8</v>
      </c>
      <c r="C13" s="446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6" t="s">
        <v>9</v>
      </c>
      <c r="C14" s="446">
        <v>0</v>
      </c>
      <c r="D14" s="4">
        <v>279</v>
      </c>
      <c r="E14" s="4">
        <v>2100</v>
      </c>
    </row>
    <row r="15" spans="2:5" ht="12.75" customHeight="1" x14ac:dyDescent="0.2">
      <c r="B15" s="446" t="s">
        <v>10</v>
      </c>
      <c r="C15" s="446">
        <v>0</v>
      </c>
      <c r="D15" s="4">
        <v>279</v>
      </c>
      <c r="E15" s="4">
        <v>2100</v>
      </c>
    </row>
    <row r="16" spans="2:5" ht="12.75" customHeight="1" x14ac:dyDescent="0.2">
      <c r="B16" s="449" t="s">
        <v>11</v>
      </c>
      <c r="C16" s="450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6" t="s">
        <v>12</v>
      </c>
      <c r="C17" s="446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1" t="s">
        <v>13</v>
      </c>
      <c r="C18" s="452">
        <v>0</v>
      </c>
      <c r="D18" s="183">
        <v>0</v>
      </c>
      <c r="E18" s="183">
        <v>0.10129275127837874</v>
      </c>
    </row>
    <row r="19" spans="2:14" ht="12.75" customHeight="1" x14ac:dyDescent="0.2">
      <c r="B19" s="446" t="s">
        <v>14</v>
      </c>
      <c r="C19" s="446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6" t="s">
        <v>15</v>
      </c>
      <c r="C20" s="446">
        <v>0</v>
      </c>
      <c r="D20" s="184"/>
      <c r="E20" s="184"/>
    </row>
    <row r="21" spans="2:14" ht="12.75" customHeight="1" x14ac:dyDescent="0.2">
      <c r="B21" s="446" t="s">
        <v>16</v>
      </c>
      <c r="C21" s="446">
        <v>0</v>
      </c>
      <c r="D21" s="253"/>
      <c r="E21" s="253"/>
    </row>
    <row r="22" spans="2:14" ht="12.75" customHeight="1" x14ac:dyDescent="0.2">
      <c r="B22" s="453" t="s">
        <v>17</v>
      </c>
      <c r="C22" s="453">
        <v>0</v>
      </c>
      <c r="D22" s="254">
        <v>1</v>
      </c>
      <c r="E22" s="254">
        <v>1</v>
      </c>
    </row>
    <row r="23" spans="2:14" ht="12.75" customHeight="1" x14ac:dyDescent="0.2">
      <c r="B23" s="446" t="s">
        <v>18</v>
      </c>
      <c r="C23" s="446">
        <v>0</v>
      </c>
      <c r="D23" s="253"/>
      <c r="E23" s="253"/>
    </row>
    <row r="24" spans="2:14" ht="12.75" customHeight="1" x14ac:dyDescent="0.2">
      <c r="B24" s="446" t="s">
        <v>19</v>
      </c>
      <c r="C24" s="446">
        <v>0</v>
      </c>
      <c r="D24" s="184"/>
      <c r="E24" s="184"/>
    </row>
    <row r="25" spans="2:14" ht="12.75" customHeight="1" x14ac:dyDescent="0.2">
      <c r="B25" s="446" t="s">
        <v>20</v>
      </c>
      <c r="C25" s="446">
        <v>0</v>
      </c>
      <c r="D25" s="184"/>
      <c r="E25" s="184"/>
    </row>
    <row r="26" spans="2:14" ht="12.75" customHeight="1" x14ac:dyDescent="0.2">
      <c r="B26" s="446" t="s">
        <v>21</v>
      </c>
      <c r="C26" s="446">
        <v>0</v>
      </c>
      <c r="D26" s="253">
        <v>0</v>
      </c>
      <c r="E26" s="253">
        <v>0</v>
      </c>
    </row>
    <row r="27" spans="2:14" ht="12.75" customHeight="1" x14ac:dyDescent="0.2">
      <c r="B27" s="446" t="s">
        <v>22</v>
      </c>
      <c r="C27" s="446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47" t="s">
        <v>23</v>
      </c>
      <c r="C30" s="448"/>
      <c r="D30" s="448"/>
      <c r="E30" s="448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47" t="s">
        <v>41</v>
      </c>
      <c r="C46" s="448"/>
      <c r="D46" s="448"/>
      <c r="E46" s="448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9" t="s">
        <v>9</v>
      </c>
      <c r="C14" s="469">
        <v>0</v>
      </c>
      <c r="D14" s="385">
        <v>766</v>
      </c>
      <c r="E14" s="385">
        <v>5064</v>
      </c>
    </row>
    <row r="15" spans="2:7" ht="12.75" customHeight="1" x14ac:dyDescent="0.2">
      <c r="B15" s="469" t="s">
        <v>10</v>
      </c>
      <c r="C15" s="469">
        <v>0</v>
      </c>
      <c r="D15" s="385">
        <v>766</v>
      </c>
      <c r="E15" s="385">
        <v>5064</v>
      </c>
    </row>
    <row r="16" spans="2:7" ht="12.75" customHeight="1" x14ac:dyDescent="0.2">
      <c r="B16" s="449" t="s">
        <v>11</v>
      </c>
      <c r="C16" s="450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9" t="s">
        <v>12</v>
      </c>
      <c r="C17" s="469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0.11104283934435977</v>
      </c>
    </row>
    <row r="19" spans="2:14" ht="12.75" customHeight="1" x14ac:dyDescent="0.2">
      <c r="B19" s="469" t="s">
        <v>14</v>
      </c>
      <c r="C19" s="469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9" t="s">
        <v>9</v>
      </c>
      <c r="C14" s="469">
        <v>0</v>
      </c>
      <c r="D14" s="385">
        <v>745</v>
      </c>
      <c r="E14" s="385">
        <v>4657</v>
      </c>
    </row>
    <row r="15" spans="2:7" ht="12.75" customHeight="1" x14ac:dyDescent="0.2">
      <c r="B15" s="469" t="s">
        <v>10</v>
      </c>
      <c r="C15" s="469">
        <v>0</v>
      </c>
      <c r="D15" s="385">
        <v>745</v>
      </c>
      <c r="E15" s="385">
        <v>4657</v>
      </c>
    </row>
    <row r="16" spans="2:7" ht="12.75" customHeight="1" x14ac:dyDescent="0.2">
      <c r="B16" s="449" t="s">
        <v>11</v>
      </c>
      <c r="C16" s="450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9" t="s">
        <v>12</v>
      </c>
      <c r="C17" s="469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0.10899688598183953</v>
      </c>
    </row>
    <row r="19" spans="2:14" ht="12.75" customHeight="1" x14ac:dyDescent="0.2">
      <c r="B19" s="469" t="s">
        <v>14</v>
      </c>
      <c r="C19" s="469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9" t="s">
        <v>9</v>
      </c>
      <c r="C14" s="469">
        <v>0</v>
      </c>
      <c r="D14" s="385">
        <v>770</v>
      </c>
      <c r="E14" s="385">
        <v>4798</v>
      </c>
    </row>
    <row r="15" spans="2:7" ht="12.75" customHeight="1" x14ac:dyDescent="0.2">
      <c r="B15" s="469" t="s">
        <v>10</v>
      </c>
      <c r="C15" s="469">
        <v>0</v>
      </c>
      <c r="D15" s="385">
        <v>770</v>
      </c>
      <c r="E15" s="385">
        <v>4798</v>
      </c>
    </row>
    <row r="16" spans="2:7" ht="12.75" customHeight="1" x14ac:dyDescent="0.2">
      <c r="B16" s="449" t="s">
        <v>11</v>
      </c>
      <c r="C16" s="450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9" t="s">
        <v>12</v>
      </c>
      <c r="C17" s="469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0.10512510936376152</v>
      </c>
    </row>
    <row r="19" spans="2:14" ht="12.75" customHeight="1" x14ac:dyDescent="0.2">
      <c r="B19" s="469" t="s">
        <v>14</v>
      </c>
      <c r="C19" s="469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9" t="s">
        <v>9</v>
      </c>
      <c r="C14" s="469">
        <v>0</v>
      </c>
      <c r="D14" s="385">
        <v>824</v>
      </c>
      <c r="E14" s="385">
        <v>4771</v>
      </c>
    </row>
    <row r="15" spans="2:7" ht="12.75" customHeight="1" x14ac:dyDescent="0.2">
      <c r="B15" s="469" t="s">
        <v>10</v>
      </c>
      <c r="C15" s="469">
        <v>0</v>
      </c>
      <c r="D15" s="385">
        <v>824</v>
      </c>
      <c r="E15" s="385">
        <v>4771</v>
      </c>
    </row>
    <row r="16" spans="2:7" ht="12.75" customHeight="1" x14ac:dyDescent="0.2">
      <c r="B16" s="449" t="s">
        <v>11</v>
      </c>
      <c r="C16" s="450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9" t="s">
        <v>12</v>
      </c>
      <c r="C17" s="469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0.10716318032990096</v>
      </c>
    </row>
    <row r="19" spans="2:14" ht="12.75" customHeight="1" x14ac:dyDescent="0.2">
      <c r="B19" s="469" t="s">
        <v>14</v>
      </c>
      <c r="C19" s="469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469" t="s">
        <v>9</v>
      </c>
      <c r="C14" s="469">
        <v>0</v>
      </c>
      <c r="D14" s="385">
        <v>874</v>
      </c>
      <c r="E14" s="385">
        <v>4755</v>
      </c>
    </row>
    <row r="15" spans="2:7" ht="12.75" customHeight="1" x14ac:dyDescent="0.2">
      <c r="B15" s="469" t="s">
        <v>10</v>
      </c>
      <c r="C15" s="469">
        <v>0</v>
      </c>
      <c r="D15" s="385">
        <v>874</v>
      </c>
      <c r="E15" s="385">
        <v>4755</v>
      </c>
    </row>
    <row r="16" spans="2:7" ht="12.75" customHeight="1" x14ac:dyDescent="0.2">
      <c r="B16" s="449" t="s">
        <v>11</v>
      </c>
      <c r="C16" s="450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469" t="s">
        <v>12</v>
      </c>
      <c r="C17" s="469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0.10406597001807583</v>
      </c>
    </row>
    <row r="19" spans="2:14" ht="12.75" customHeight="1" x14ac:dyDescent="0.2">
      <c r="B19" s="469" t="s">
        <v>14</v>
      </c>
      <c r="C19" s="469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173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177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16220506731.5</v>
      </c>
      <c r="E8" s="126">
        <v>6670783324.500001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14203596.087127846</v>
      </c>
      <c r="E9" s="126">
        <v>1414800.2809119832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1142</v>
      </c>
      <c r="E10" s="126">
        <v>4715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0.13782267952570099</v>
      </c>
      <c r="E11" s="127">
        <v>9.8193309261637059E-3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37.21332805265758</v>
      </c>
      <c r="E12" s="61">
        <v>34.166809880459347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342.18960333398883</v>
      </c>
      <c r="E13" s="385">
        <v>288.00426292644454</v>
      </c>
    </row>
    <row r="14" spans="2:7" ht="12.75" customHeight="1" x14ac:dyDescent="0.2">
      <c r="B14" s="469" t="s">
        <v>9</v>
      </c>
      <c r="C14" s="469">
        <v>0</v>
      </c>
      <c r="D14" s="385">
        <v>877</v>
      </c>
      <c r="E14" s="385">
        <v>4531</v>
      </c>
    </row>
    <row r="15" spans="2:7" ht="12.75" customHeight="1" x14ac:dyDescent="0.2">
      <c r="B15" s="469" t="s">
        <v>10</v>
      </c>
      <c r="C15" s="469">
        <v>0</v>
      </c>
      <c r="D15" s="385">
        <v>877</v>
      </c>
      <c r="E15" s="385">
        <v>4531</v>
      </c>
    </row>
    <row r="16" spans="2:7" ht="12.75" customHeight="1" x14ac:dyDescent="0.2">
      <c r="B16" s="449" t="s">
        <v>11</v>
      </c>
      <c r="C16" s="450">
        <v>0</v>
      </c>
      <c r="D16" s="128">
        <v>0.219239140359551</v>
      </c>
      <c r="E16" s="128">
        <v>0.40205994367074288</v>
      </c>
    </row>
    <row r="17" spans="2:14" ht="12.75" customHeight="1" x14ac:dyDescent="0.2">
      <c r="B17" s="469" t="s">
        <v>12</v>
      </c>
      <c r="C17" s="469">
        <v>0</v>
      </c>
      <c r="D17" s="128">
        <v>0.26208468351159819</v>
      </c>
      <c r="E17" s="128">
        <v>0.51872608416175203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0.11281344178367637</v>
      </c>
    </row>
    <row r="19" spans="2:14" ht="12.75" customHeight="1" x14ac:dyDescent="0.2">
      <c r="B19" s="469" t="s">
        <v>14</v>
      </c>
      <c r="C19" s="469">
        <v>0</v>
      </c>
      <c r="D19" s="374">
        <v>1.6631817967947965E-2</v>
      </c>
      <c r="E19" s="374">
        <v>1.6607087754728148E-2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14951420.543431586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13255706159.000002</v>
      </c>
      <c r="D32" s="220">
        <v>2898</v>
      </c>
      <c r="E32" s="69">
        <v>0.57907204559340975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3208598095.0100002</v>
      </c>
      <c r="D33" s="220">
        <v>602</v>
      </c>
      <c r="E33" s="69">
        <v>0.14016676592540922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3203002607.77</v>
      </c>
      <c r="D34" s="220">
        <v>607</v>
      </c>
      <c r="E34" s="69">
        <v>0.13992232853344433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1986628975.8800001</v>
      </c>
      <c r="D35" s="71">
        <v>728</v>
      </c>
      <c r="E35" s="69">
        <v>8.6785365570049539E-2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1231781323.3399999</v>
      </c>
      <c r="D36" s="220">
        <v>571</v>
      </c>
      <c r="E36" s="69">
        <v>5.3810043921798958E-2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4552667</v>
      </c>
      <c r="D37" s="220">
        <v>1</v>
      </c>
      <c r="E37" s="69">
        <v>1.9888206339016296E-4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2.0450048855036006E-5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552100</v>
      </c>
      <c r="D42" s="224">
        <v>1</v>
      </c>
      <c r="E42" s="69">
        <v>2.4118343642904035E-5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22891290056.000004</v>
      </c>
      <c r="D43" s="15">
        <v>5408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15421227470.620001</v>
      </c>
      <c r="D48" s="219">
        <v>3539</v>
      </c>
      <c r="E48" s="69">
        <v>0.67367227591343048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2564651522.1999998</v>
      </c>
      <c r="D49" s="219">
        <v>518</v>
      </c>
      <c r="E49" s="69">
        <v>0.11203612884752133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2817528792.0500002</v>
      </c>
      <c r="D50" s="219">
        <v>514</v>
      </c>
      <c r="E50" s="69">
        <v>0.12308300603230975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1594911512.9300001</v>
      </c>
      <c r="D51" s="219">
        <v>609</v>
      </c>
      <c r="E51" s="69">
        <v>6.9673290977847718E-2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443691307</v>
      </c>
      <c r="D52" s="219">
        <v>200</v>
      </c>
      <c r="E52" s="69">
        <v>1.9382538332902072E-2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10301925</v>
      </c>
      <c r="D53" s="219">
        <v>5</v>
      </c>
      <c r="E53" s="69">
        <v>4.5003689066006915E-4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2260628</v>
      </c>
      <c r="D54" s="219">
        <v>1</v>
      </c>
      <c r="E54" s="69">
        <v>9.8754941048308042E-5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5463751</v>
      </c>
      <c r="D55" s="219">
        <v>3</v>
      </c>
      <c r="E55" s="69">
        <v>2.3868252888473206E-4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791159</v>
      </c>
      <c r="D56" s="219">
        <v>1</v>
      </c>
      <c r="E56" s="69">
        <v>3.4561573334860195E-5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6313872</v>
      </c>
      <c r="D57" s="219">
        <v>2</v>
      </c>
      <c r="E57" s="69">
        <v>2.7581984171945261E-4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24148116.199999999</v>
      </c>
      <c r="D58" s="219">
        <v>16</v>
      </c>
      <c r="E58" s="69">
        <v>1.0549041203412027E-3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22891290056</v>
      </c>
      <c r="D59" s="20">
        <v>5408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2867174163.1099997</v>
      </c>
      <c r="D66" s="219">
        <v>1536438817.22</v>
      </c>
      <c r="E66" s="219">
        <v>715759807.29999995</v>
      </c>
      <c r="F66" s="219">
        <v>254650028.00999999</v>
      </c>
      <c r="G66" s="219">
        <v>143617751.57999998</v>
      </c>
      <c r="H66" s="219">
        <v>216707759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5626042989.1999989</v>
      </c>
      <c r="D67" s="219">
        <v>3058246241.1799998</v>
      </c>
      <c r="E67" s="219">
        <v>472406474.94999999</v>
      </c>
      <c r="F67" s="219">
        <v>1108148414.8299999</v>
      </c>
      <c r="G67" s="219">
        <v>396434810.65000004</v>
      </c>
      <c r="H67" s="219">
        <v>590338919.59000003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4396074052.0900002</v>
      </c>
      <c r="D68" s="219">
        <v>2481296096.0099998</v>
      </c>
      <c r="E68" s="219">
        <v>555045547</v>
      </c>
      <c r="F68" s="219">
        <v>616798059.81999993</v>
      </c>
      <c r="G68" s="219">
        <v>457885152.25999999</v>
      </c>
      <c r="H68" s="219">
        <v>281071117</v>
      </c>
      <c r="I68" s="219">
        <v>3978080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5424822921.8299999</v>
      </c>
      <c r="D69" s="219">
        <v>3453660819.3499999</v>
      </c>
      <c r="E69" s="219">
        <v>544813150.12</v>
      </c>
      <c r="F69" s="219">
        <v>742729709.56999993</v>
      </c>
      <c r="G69" s="219">
        <v>570518923.03999996</v>
      </c>
      <c r="H69" s="219">
        <v>112174000.75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351732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4577175929.7699995</v>
      </c>
      <c r="D70" s="219">
        <v>2726064185.2399998</v>
      </c>
      <c r="E70" s="219">
        <v>920573115.63999999</v>
      </c>
      <c r="F70" s="219">
        <v>480676395.53999996</v>
      </c>
      <c r="G70" s="219">
        <v>418172338.35000002</v>
      </c>
      <c r="H70" s="219">
        <v>31489527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22891290055.999996</v>
      </c>
      <c r="D71" s="90">
        <v>13255706159</v>
      </c>
      <c r="E71" s="90">
        <v>3208598095.0099998</v>
      </c>
      <c r="F71" s="90">
        <v>3203002607.7699995</v>
      </c>
      <c r="G71" s="90">
        <v>1986628975.8800001</v>
      </c>
      <c r="H71" s="90">
        <v>1231781323.3400002</v>
      </c>
      <c r="I71" s="90">
        <v>4552667</v>
      </c>
      <c r="J71" s="90">
        <v>468128</v>
      </c>
      <c r="K71" s="90">
        <v>0</v>
      </c>
      <c r="L71" s="90">
        <v>0</v>
      </c>
      <c r="M71" s="90">
        <v>0</v>
      </c>
      <c r="N71" s="90">
        <v>552100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1709957568.22</v>
      </c>
      <c r="D77" s="219">
        <v>492119610.86000001</v>
      </c>
      <c r="E77" s="219">
        <v>275403633.31</v>
      </c>
      <c r="F77" s="219">
        <v>314540048.31999999</v>
      </c>
      <c r="G77" s="219">
        <v>412124253.73000002</v>
      </c>
      <c r="H77" s="219">
        <v>215770022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21181332487.780003</v>
      </c>
      <c r="D79" s="219">
        <v>12763586548.139999</v>
      </c>
      <c r="E79" s="219">
        <v>2933194461.6999998</v>
      </c>
      <c r="F79" s="219">
        <v>2888462559.4499998</v>
      </c>
      <c r="G79" s="219">
        <v>1574504722.1500001</v>
      </c>
      <c r="H79" s="219">
        <v>1016011301.34</v>
      </c>
      <c r="I79" s="219">
        <v>4552667</v>
      </c>
      <c r="J79" s="219">
        <v>468128</v>
      </c>
      <c r="K79" s="219">
        <v>0</v>
      </c>
      <c r="L79" s="219">
        <v>0</v>
      </c>
      <c r="M79" s="219">
        <v>0</v>
      </c>
      <c r="N79" s="219">
        <v>552100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22891290056.000004</v>
      </c>
      <c r="D82" s="90">
        <v>13255706159</v>
      </c>
      <c r="E82" s="90">
        <v>3208598095.0099998</v>
      </c>
      <c r="F82" s="90">
        <v>3203002607.77</v>
      </c>
      <c r="G82" s="90">
        <v>1986628975.8800001</v>
      </c>
      <c r="H82" s="90">
        <v>1231781323.3400002</v>
      </c>
      <c r="I82" s="90">
        <v>4552667</v>
      </c>
      <c r="J82" s="90">
        <v>468128</v>
      </c>
      <c r="K82" s="90">
        <v>0</v>
      </c>
      <c r="L82" s="90">
        <v>0</v>
      </c>
      <c r="M82" s="90">
        <v>0</v>
      </c>
      <c r="N82" s="90">
        <v>552100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21695111692.16</v>
      </c>
      <c r="D89" s="219">
        <v>12174845524.16</v>
      </c>
      <c r="E89" s="219">
        <v>3093280366.0100002</v>
      </c>
      <c r="F89" s="219">
        <v>3203002607.77</v>
      </c>
      <c r="G89" s="219">
        <v>1986628975.8800001</v>
      </c>
      <c r="H89" s="219">
        <v>1231781323.3399999</v>
      </c>
      <c r="I89" s="219">
        <v>4552667</v>
      </c>
      <c r="J89" s="219">
        <v>468128</v>
      </c>
      <c r="K89" s="219">
        <v>0</v>
      </c>
      <c r="L89" s="219">
        <v>0</v>
      </c>
      <c r="M89" s="219">
        <v>0</v>
      </c>
      <c r="N89" s="219">
        <v>552100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612703657.74000001</v>
      </c>
      <c r="D90" s="219">
        <v>539719057.74000001</v>
      </c>
      <c r="E90" s="219">
        <v>72984600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583474706.10000002</v>
      </c>
      <c r="D91" s="219">
        <v>541141577.10000002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22891290056</v>
      </c>
      <c r="D94" s="94">
        <v>13255706159</v>
      </c>
      <c r="E94" s="94">
        <v>3208598095.0100002</v>
      </c>
      <c r="F94" s="94">
        <v>3203002607.77</v>
      </c>
      <c r="G94" s="94">
        <v>1986628975.8800001</v>
      </c>
      <c r="H94" s="94">
        <v>1231781323.3399999</v>
      </c>
      <c r="I94" s="94">
        <v>4552667</v>
      </c>
      <c r="J94" s="94">
        <v>468128</v>
      </c>
      <c r="K94" s="94">
        <v>0</v>
      </c>
      <c r="L94" s="94">
        <v>0</v>
      </c>
      <c r="M94" s="94">
        <v>0</v>
      </c>
      <c r="N94" s="95">
        <v>552100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21695111692.16</v>
      </c>
      <c r="D100" s="219">
        <v>12174845524.16</v>
      </c>
      <c r="E100" s="219">
        <v>3093280366.0100002</v>
      </c>
      <c r="F100" s="219">
        <v>3203002607.77</v>
      </c>
      <c r="G100" s="219">
        <v>1986628975.8800001</v>
      </c>
      <c r="H100" s="219">
        <v>1231781323.3399999</v>
      </c>
      <c r="I100" s="219">
        <v>4552667</v>
      </c>
      <c r="J100" s="219">
        <v>468128</v>
      </c>
      <c r="K100" s="219">
        <v>0</v>
      </c>
      <c r="L100" s="219">
        <v>0</v>
      </c>
      <c r="M100" s="219">
        <v>0</v>
      </c>
      <c r="N100" s="219">
        <v>552100</v>
      </c>
      <c r="Q100" s="391"/>
      <c r="R100" s="391"/>
    </row>
    <row r="101" spans="2:18" ht="12.75" customHeight="1" x14ac:dyDescent="0.2">
      <c r="B101" s="415" t="s">
        <v>78</v>
      </c>
      <c r="C101" s="219">
        <v>1196178363.8400002</v>
      </c>
      <c r="D101" s="219">
        <v>1080860634.8400002</v>
      </c>
      <c r="E101" s="219">
        <v>115317729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22891290056</v>
      </c>
      <c r="D105" s="95">
        <v>13255706159</v>
      </c>
      <c r="E105" s="95">
        <v>3208598095.0100002</v>
      </c>
      <c r="F105" s="95">
        <v>3203002607.77</v>
      </c>
      <c r="G105" s="95">
        <v>1986628975.8800001</v>
      </c>
      <c r="H105" s="95">
        <v>1231781323.3399999</v>
      </c>
      <c r="I105" s="95">
        <v>4552667</v>
      </c>
      <c r="J105" s="95">
        <v>468128</v>
      </c>
      <c r="K105" s="95">
        <v>0</v>
      </c>
      <c r="L105" s="95">
        <v>0</v>
      </c>
      <c r="M105" s="95">
        <v>0</v>
      </c>
      <c r="N105" s="95">
        <v>552100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22891290056</v>
      </c>
      <c r="D111" s="219">
        <v>13255706159</v>
      </c>
      <c r="E111" s="219">
        <v>3208598095.0100002</v>
      </c>
      <c r="F111" s="219">
        <v>3203002607.77</v>
      </c>
      <c r="G111" s="219">
        <v>1986628975.8799999</v>
      </c>
      <c r="H111" s="219">
        <v>1231781323.3400002</v>
      </c>
      <c r="I111" s="219">
        <v>4552667</v>
      </c>
      <c r="J111" s="219">
        <v>468128</v>
      </c>
      <c r="K111" s="219">
        <v>0</v>
      </c>
      <c r="L111" s="219">
        <v>0</v>
      </c>
      <c r="M111" s="219">
        <v>0</v>
      </c>
      <c r="N111" s="219">
        <v>552100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22891290056</v>
      </c>
      <c r="D115" s="94">
        <v>13255706159</v>
      </c>
      <c r="E115" s="94">
        <v>3208598095.0100002</v>
      </c>
      <c r="F115" s="94">
        <v>3203002607.77</v>
      </c>
      <c r="G115" s="94">
        <v>1986628975.8799999</v>
      </c>
      <c r="H115" s="94">
        <v>1231781323.3400002</v>
      </c>
      <c r="I115" s="94">
        <v>4552667</v>
      </c>
      <c r="J115" s="94">
        <v>468128</v>
      </c>
      <c r="K115" s="94">
        <v>0</v>
      </c>
      <c r="L115" s="94">
        <v>0</v>
      </c>
      <c r="M115" s="94">
        <v>0</v>
      </c>
      <c r="N115" s="95">
        <v>552100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18614602499.600002</v>
      </c>
      <c r="D133" s="107">
        <v>3419</v>
      </c>
      <c r="E133" s="219">
        <v>10959038574.58</v>
      </c>
      <c r="F133" s="219">
        <v>2105</v>
      </c>
      <c r="G133" s="219">
        <v>2894318051.1200004</v>
      </c>
      <c r="H133" s="219">
        <v>370</v>
      </c>
      <c r="I133" s="219">
        <v>2740004587.6300001</v>
      </c>
      <c r="J133" s="219">
        <v>313</v>
      </c>
      <c r="K133" s="219">
        <v>1357038003.52</v>
      </c>
      <c r="L133" s="219">
        <v>372</v>
      </c>
      <c r="M133" s="219">
        <v>659298883.75</v>
      </c>
      <c r="N133" s="219">
        <v>258</v>
      </c>
      <c r="O133" s="219">
        <v>4552667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351732</v>
      </c>
      <c r="Z133" s="219">
        <v>0</v>
      </c>
    </row>
    <row r="134" spans="2:26" ht="12.75" customHeight="1" x14ac:dyDescent="0.2">
      <c r="B134" s="415" t="s">
        <v>105</v>
      </c>
      <c r="C134" s="219">
        <v>4276687556.4000001</v>
      </c>
      <c r="D134" s="220">
        <v>1989</v>
      </c>
      <c r="E134" s="219">
        <v>2296667584.4200001</v>
      </c>
      <c r="F134" s="219">
        <v>793</v>
      </c>
      <c r="G134" s="219">
        <v>314280043.88999999</v>
      </c>
      <c r="H134" s="219">
        <v>232</v>
      </c>
      <c r="I134" s="219">
        <v>462998020.13999999</v>
      </c>
      <c r="J134" s="219">
        <v>294</v>
      </c>
      <c r="K134" s="219">
        <v>629590972.36000013</v>
      </c>
      <c r="L134" s="219">
        <v>356</v>
      </c>
      <c r="M134" s="219">
        <v>572482439.59000003</v>
      </c>
      <c r="N134" s="219">
        <v>313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4088398049.27</v>
      </c>
      <c r="D135" s="220">
        <v>1778</v>
      </c>
      <c r="E135" s="219">
        <v>2225666049.8400002</v>
      </c>
      <c r="F135" s="219">
        <v>743</v>
      </c>
      <c r="G135" s="219">
        <v>300796477.62</v>
      </c>
      <c r="H135" s="219">
        <v>202</v>
      </c>
      <c r="I135" s="219">
        <v>430623536.13999999</v>
      </c>
      <c r="J135" s="219">
        <v>256</v>
      </c>
      <c r="K135" s="219">
        <v>597686232.67000008</v>
      </c>
      <c r="L135" s="219">
        <v>312</v>
      </c>
      <c r="M135" s="219">
        <v>532957257</v>
      </c>
      <c r="N135" s="219">
        <v>264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101400118.58</v>
      </c>
      <c r="D136" s="220">
        <v>76</v>
      </c>
      <c r="E136" s="219">
        <v>62496670.579999998</v>
      </c>
      <c r="F136" s="219">
        <v>37</v>
      </c>
      <c r="G136" s="219">
        <v>6760012</v>
      </c>
      <c r="H136" s="219">
        <v>11</v>
      </c>
      <c r="I136" s="219">
        <v>17178944</v>
      </c>
      <c r="J136" s="219">
        <v>14</v>
      </c>
      <c r="K136" s="219">
        <v>7684158</v>
      </c>
      <c r="L136" s="219">
        <v>7</v>
      </c>
      <c r="M136" s="219">
        <v>7280334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40167591.859999999</v>
      </c>
      <c r="D137" s="220">
        <v>53</v>
      </c>
      <c r="E137" s="219">
        <v>2876820</v>
      </c>
      <c r="F137" s="219">
        <v>4</v>
      </c>
      <c r="G137" s="219">
        <v>5951374.2699999996</v>
      </c>
      <c r="H137" s="219">
        <v>15</v>
      </c>
      <c r="I137" s="219">
        <v>11929026</v>
      </c>
      <c r="J137" s="219">
        <v>15</v>
      </c>
      <c r="K137" s="219">
        <v>6403332</v>
      </c>
      <c r="L137" s="219">
        <v>6</v>
      </c>
      <c r="M137" s="219">
        <v>13007039.59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46721796.689999998</v>
      </c>
      <c r="D138" s="237">
        <v>82</v>
      </c>
      <c r="E138" s="237">
        <v>5628044</v>
      </c>
      <c r="F138" s="237">
        <v>9</v>
      </c>
      <c r="G138" s="224">
        <v>772180</v>
      </c>
      <c r="H138" s="237">
        <v>4</v>
      </c>
      <c r="I138" s="224">
        <v>3266514</v>
      </c>
      <c r="J138" s="237">
        <v>9</v>
      </c>
      <c r="K138" s="224">
        <v>17817249.690000001</v>
      </c>
      <c r="L138" s="237">
        <v>31</v>
      </c>
      <c r="M138" s="224">
        <v>19237809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22891290056.000004</v>
      </c>
      <c r="D139" s="431">
        <v>5408</v>
      </c>
      <c r="E139" s="431">
        <v>13255706159</v>
      </c>
      <c r="F139" s="431">
        <v>2898</v>
      </c>
      <c r="G139" s="431">
        <v>3208598095.0100002</v>
      </c>
      <c r="H139" s="431">
        <v>602</v>
      </c>
      <c r="I139" s="431">
        <v>3203002607.77</v>
      </c>
      <c r="J139" s="431">
        <v>607</v>
      </c>
      <c r="K139" s="431">
        <v>1986628975.8800001</v>
      </c>
      <c r="L139" s="431">
        <v>728</v>
      </c>
      <c r="M139" s="431">
        <v>1231781323.3400002</v>
      </c>
      <c r="N139" s="431">
        <v>571</v>
      </c>
      <c r="O139" s="431">
        <v>4552667</v>
      </c>
      <c r="P139" s="431">
        <v>1</v>
      </c>
      <c r="Q139" s="431">
        <v>468128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552100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3921406198.8800001</v>
      </c>
      <c r="D145" s="219">
        <v>1832818554.8299999</v>
      </c>
      <c r="E145" s="219">
        <v>753050114.43000007</v>
      </c>
      <c r="F145" s="219">
        <v>441979151.57999998</v>
      </c>
      <c r="G145" s="219">
        <v>495894981.04000002</v>
      </c>
      <c r="H145" s="219">
        <v>396475617</v>
      </c>
      <c r="I145" s="219">
        <v>719652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14171662</v>
      </c>
      <c r="D146" s="219">
        <v>3393953</v>
      </c>
      <c r="E146" s="219">
        <v>8087376</v>
      </c>
      <c r="F146" s="219">
        <v>0</v>
      </c>
      <c r="G146" s="219">
        <v>2690333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163536688.74000001</v>
      </c>
      <c r="D147" s="219">
        <v>29941337.740000002</v>
      </c>
      <c r="E147" s="219">
        <v>53663209</v>
      </c>
      <c r="F147" s="219">
        <v>2548945</v>
      </c>
      <c r="G147" s="219">
        <v>71417360</v>
      </c>
      <c r="H147" s="219">
        <v>5965837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1194382750.73</v>
      </c>
      <c r="D148" s="219">
        <v>746808000</v>
      </c>
      <c r="E148" s="219">
        <v>141831197</v>
      </c>
      <c r="F148" s="219">
        <v>230956324</v>
      </c>
      <c r="G148" s="219">
        <v>41368146.730000004</v>
      </c>
      <c r="H148" s="219">
        <v>32844496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983434712.59000003</v>
      </c>
      <c r="D149" s="219">
        <v>612612780.59000003</v>
      </c>
      <c r="E149" s="219">
        <v>22427833</v>
      </c>
      <c r="F149" s="219">
        <v>120874946</v>
      </c>
      <c r="G149" s="219">
        <v>204608290</v>
      </c>
      <c r="H149" s="219">
        <v>22910863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166863196</v>
      </c>
      <c r="D150" s="219">
        <v>104405848</v>
      </c>
      <c r="E150" s="219">
        <v>38153125</v>
      </c>
      <c r="F150" s="219">
        <v>3281636</v>
      </c>
      <c r="G150" s="219">
        <v>14842851</v>
      </c>
      <c r="H150" s="219">
        <v>6179736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13750824.710000001</v>
      </c>
      <c r="D151" s="219">
        <v>2196098</v>
      </c>
      <c r="E151" s="219">
        <v>0</v>
      </c>
      <c r="F151" s="219">
        <v>4616588.71</v>
      </c>
      <c r="G151" s="219">
        <v>4620307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365874875.69999999</v>
      </c>
      <c r="D152" s="219">
        <v>122904487.91</v>
      </c>
      <c r="E152" s="219">
        <v>84679502</v>
      </c>
      <c r="F152" s="219">
        <v>136179144.78999999</v>
      </c>
      <c r="G152" s="219">
        <v>13406314</v>
      </c>
      <c r="H152" s="219">
        <v>8705427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14776633403.230003</v>
      </c>
      <c r="D153" s="219">
        <v>9002994082.7000008</v>
      </c>
      <c r="E153" s="219">
        <v>1814695377.53</v>
      </c>
      <c r="F153" s="219">
        <v>2200305206.5500002</v>
      </c>
      <c r="G153" s="219">
        <v>1055084868.1100001</v>
      </c>
      <c r="H153" s="219">
        <v>699743340.34000003</v>
      </c>
      <c r="I153" s="219">
        <v>3258428</v>
      </c>
      <c r="J153" s="219">
        <v>0</v>
      </c>
      <c r="K153" s="219">
        <v>0</v>
      </c>
      <c r="L153" s="219">
        <v>0</v>
      </c>
      <c r="M153" s="219">
        <v>0</v>
      </c>
      <c r="N153" s="219">
        <v>552100</v>
      </c>
    </row>
    <row r="154" spans="2:14" ht="12.75" customHeight="1" x14ac:dyDescent="0.2">
      <c r="B154" s="436" t="s">
        <v>177</v>
      </c>
      <c r="C154" s="71">
        <v>602903696.95000005</v>
      </c>
      <c r="D154" s="219">
        <v>300035516.75999999</v>
      </c>
      <c r="E154" s="219">
        <v>214753565.62</v>
      </c>
      <c r="F154" s="219">
        <v>18266437.57</v>
      </c>
      <c r="G154" s="219">
        <v>40715110</v>
      </c>
      <c r="H154" s="219">
        <v>29133067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688332046.47000015</v>
      </c>
      <c r="D155" s="219">
        <v>497595499.47000003</v>
      </c>
      <c r="E155" s="219">
        <v>77256795.430000007</v>
      </c>
      <c r="F155" s="219">
        <v>43994227.57</v>
      </c>
      <c r="G155" s="219">
        <v>41980415</v>
      </c>
      <c r="H155" s="219">
        <v>27505109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22891290056.000004</v>
      </c>
      <c r="D165" s="117">
        <v>13255706159</v>
      </c>
      <c r="E165" s="117">
        <v>3208598095.0099998</v>
      </c>
      <c r="F165" s="117">
        <v>3203002607.7700005</v>
      </c>
      <c r="G165" s="117">
        <v>1986628975.8800001</v>
      </c>
      <c r="H165" s="117">
        <v>1231781323.3400002</v>
      </c>
      <c r="I165" s="117">
        <v>4552667</v>
      </c>
      <c r="J165" s="117">
        <v>468128</v>
      </c>
      <c r="K165" s="117">
        <v>0</v>
      </c>
      <c r="L165" s="117">
        <v>0</v>
      </c>
      <c r="M165" s="117">
        <v>0</v>
      </c>
      <c r="N165" s="117">
        <v>552100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170000000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16980671191.01</v>
      </c>
      <c r="E8" s="126">
        <v>6660168792.2700014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13370607.237015748</v>
      </c>
      <c r="E9" s="126">
        <v>1450069.4082887005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1270</v>
      </c>
      <c r="E10" s="126">
        <v>4593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0.13165284668980334</v>
      </c>
      <c r="E11" s="127">
        <v>9.834980320021976E-3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38.656493381039134</v>
      </c>
      <c r="E12" s="61">
        <v>34.707895565941499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336.05736018789503</v>
      </c>
      <c r="E13" s="385">
        <v>288.15474260308622</v>
      </c>
    </row>
    <row r="14" spans="2:7" ht="12.75" customHeight="1" x14ac:dyDescent="0.2">
      <c r="B14" s="469" t="s">
        <v>9</v>
      </c>
      <c r="C14" s="469">
        <v>0</v>
      </c>
      <c r="D14" s="385">
        <v>913</v>
      </c>
      <c r="E14" s="385">
        <v>4423</v>
      </c>
    </row>
    <row r="15" spans="2:7" ht="12.75" customHeight="1" x14ac:dyDescent="0.2">
      <c r="B15" s="469" t="s">
        <v>10</v>
      </c>
      <c r="C15" s="469">
        <v>0</v>
      </c>
      <c r="D15" s="385">
        <v>913</v>
      </c>
      <c r="E15" s="385">
        <v>4423</v>
      </c>
    </row>
    <row r="16" spans="2:7" ht="12.75" customHeight="1" x14ac:dyDescent="0.2">
      <c r="B16" s="449" t="s">
        <v>11</v>
      </c>
      <c r="C16" s="450">
        <v>0</v>
      </c>
      <c r="D16" s="128">
        <v>0.20782169039903894</v>
      </c>
      <c r="E16" s="128">
        <v>0.39888044795419331</v>
      </c>
    </row>
    <row r="17" spans="2:14" ht="12.75" customHeight="1" x14ac:dyDescent="0.2">
      <c r="B17" s="469" t="s">
        <v>12</v>
      </c>
      <c r="C17" s="469">
        <v>0</v>
      </c>
      <c r="D17" s="128">
        <v>0.25816844309162601</v>
      </c>
      <c r="E17" s="128">
        <v>0.52308648079939857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0.11709233138882659</v>
      </c>
    </row>
    <row r="19" spans="2:14" ht="12.75" customHeight="1" x14ac:dyDescent="0.2">
      <c r="B19" s="469" t="s">
        <v>14</v>
      </c>
      <c r="C19" s="469">
        <v>0</v>
      </c>
      <c r="D19" s="374">
        <v>1.6652691494729654E-2</v>
      </c>
      <c r="E19" s="374">
        <v>1.6551118218170627E-2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1657140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13349230.862238215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14008762584.510002</v>
      </c>
      <c r="D32" s="220">
        <v>2854</v>
      </c>
      <c r="E32" s="69">
        <v>0.5925661945352918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3145893529.8599997</v>
      </c>
      <c r="D33" s="220">
        <v>582</v>
      </c>
      <c r="E33" s="69">
        <v>0.1330702941217374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3188738692.1199999</v>
      </c>
      <c r="D34" s="220">
        <v>594</v>
      </c>
      <c r="E34" s="69">
        <v>0.13488263083609708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2024688131.8500004</v>
      </c>
      <c r="D35" s="71">
        <v>731</v>
      </c>
      <c r="E35" s="69">
        <v>8.564366296975752E-2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1266318322.9400001</v>
      </c>
      <c r="D36" s="220">
        <v>572</v>
      </c>
      <c r="E36" s="69">
        <v>5.3564861647708135E-2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4524487</v>
      </c>
      <c r="D37" s="220">
        <v>1</v>
      </c>
      <c r="E37" s="69">
        <v>1.9138435872836777E-4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1.9801665267862048E-5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647404</v>
      </c>
      <c r="D39" s="220">
        <v>0</v>
      </c>
      <c r="E39" s="69">
        <v>2.7384982955676568E-5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249338</v>
      </c>
      <c r="D40" s="220">
        <v>1</v>
      </c>
      <c r="E40" s="69">
        <v>1.0546917968073234E-5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549365</v>
      </c>
      <c r="D42" s="224">
        <v>1</v>
      </c>
      <c r="E42" s="69">
        <v>2.3237964488086664E-5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23640839983.280003</v>
      </c>
      <c r="D43" s="15">
        <v>5336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16290435202.539999</v>
      </c>
      <c r="D48" s="219">
        <v>3542</v>
      </c>
      <c r="E48" s="69">
        <v>0.68908021940258546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3581388225.8900003</v>
      </c>
      <c r="D49" s="219">
        <v>525</v>
      </c>
      <c r="E49" s="69">
        <v>0.15149158102770202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2073035812.75</v>
      </c>
      <c r="D50" s="219">
        <v>574</v>
      </c>
      <c r="E50" s="69">
        <v>8.768875446964472E-2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1505694783.9000001</v>
      </c>
      <c r="D51" s="219">
        <v>605</v>
      </c>
      <c r="E51" s="69">
        <v>6.3690409687849656E-2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147205698</v>
      </c>
      <c r="D52" s="219">
        <v>66</v>
      </c>
      <c r="E52" s="69">
        <v>6.2267541298918023E-3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13293697</v>
      </c>
      <c r="D53" s="219">
        <v>4</v>
      </c>
      <c r="E53" s="69">
        <v>5.6231914810987997E-4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5426530</v>
      </c>
      <c r="D54" s="219">
        <v>3</v>
      </c>
      <c r="E54" s="69">
        <v>2.2954049026337119E-4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791159</v>
      </c>
      <c r="D55" s="219">
        <v>1</v>
      </c>
      <c r="E55" s="69">
        <v>3.3465773659461662E-5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4242644</v>
      </c>
      <c r="D56" s="219">
        <v>2</v>
      </c>
      <c r="E56" s="69">
        <v>1.7946248961545411E-4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840650</v>
      </c>
      <c r="D57" s="219">
        <v>1</v>
      </c>
      <c r="E57" s="69">
        <v>3.5559227193050258E-5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18485580.199999999</v>
      </c>
      <c r="D58" s="219">
        <v>13</v>
      </c>
      <c r="E58" s="69">
        <v>7.8193415348498348E-4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23640839983.280003</v>
      </c>
      <c r="D59" s="20">
        <v>5336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2593653968.0599999</v>
      </c>
      <c r="D66" s="219">
        <v>1411583377.72</v>
      </c>
      <c r="E66" s="219">
        <v>477190682</v>
      </c>
      <c r="F66" s="219">
        <v>283399850.38999999</v>
      </c>
      <c r="G66" s="219">
        <v>140441714.75999999</v>
      </c>
      <c r="H66" s="219">
        <v>281038343.19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5129416207.3700008</v>
      </c>
      <c r="D67" s="219">
        <v>2940950887.3099999</v>
      </c>
      <c r="E67" s="219">
        <v>460667757.99000001</v>
      </c>
      <c r="F67" s="219">
        <v>800896291.83999991</v>
      </c>
      <c r="G67" s="219">
        <v>375152840.23000002</v>
      </c>
      <c r="H67" s="219">
        <v>551280302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5230644595.1300001</v>
      </c>
      <c r="D68" s="219">
        <v>3033609726.21</v>
      </c>
      <c r="E68" s="219">
        <v>744884058.66999996</v>
      </c>
      <c r="F68" s="219">
        <v>659171116.86000001</v>
      </c>
      <c r="G68" s="219">
        <v>492893123.38999999</v>
      </c>
      <c r="H68" s="219">
        <v>295489266</v>
      </c>
      <c r="I68" s="219">
        <v>3949900</v>
      </c>
      <c r="J68" s="219">
        <v>0</v>
      </c>
      <c r="K68" s="219">
        <v>647404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5798604075.5199995</v>
      </c>
      <c r="D69" s="219">
        <v>3769628360.73</v>
      </c>
      <c r="E69" s="219">
        <v>371830897.47000003</v>
      </c>
      <c r="F69" s="219">
        <v>966766818.99000001</v>
      </c>
      <c r="G69" s="219">
        <v>588235453.58000004</v>
      </c>
      <c r="H69" s="219">
        <v>101218960.75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348997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4888521137.1999998</v>
      </c>
      <c r="D70" s="219">
        <v>2852990232.54</v>
      </c>
      <c r="E70" s="219">
        <v>1091320133.73</v>
      </c>
      <c r="F70" s="219">
        <v>478504614.03999996</v>
      </c>
      <c r="G70" s="219">
        <v>427964999.88999999</v>
      </c>
      <c r="H70" s="219">
        <v>37291451</v>
      </c>
      <c r="I70" s="219">
        <v>0</v>
      </c>
      <c r="J70" s="219">
        <v>0</v>
      </c>
      <c r="K70" s="219">
        <v>0</v>
      </c>
      <c r="L70" s="219">
        <v>249338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23640839983.280003</v>
      </c>
      <c r="D71" s="90">
        <v>14008762584.509998</v>
      </c>
      <c r="E71" s="90">
        <v>3145893529.8599997</v>
      </c>
      <c r="F71" s="90">
        <v>3188738692.1199999</v>
      </c>
      <c r="G71" s="90">
        <v>2024688131.8499999</v>
      </c>
      <c r="H71" s="90">
        <v>1266318322.9400001</v>
      </c>
      <c r="I71" s="90">
        <v>4524487</v>
      </c>
      <c r="J71" s="90">
        <v>468128</v>
      </c>
      <c r="K71" s="90">
        <v>647404</v>
      </c>
      <c r="L71" s="90">
        <v>249338</v>
      </c>
      <c r="M71" s="90">
        <v>0</v>
      </c>
      <c r="N71" s="90">
        <v>549365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1771125328.6199999</v>
      </c>
      <c r="D77" s="219">
        <v>514502909.62999994</v>
      </c>
      <c r="E77" s="219">
        <v>251266990.31</v>
      </c>
      <c r="F77" s="219">
        <v>340908104.97999996</v>
      </c>
      <c r="G77" s="219">
        <v>423087790.70000005</v>
      </c>
      <c r="H77" s="219">
        <v>241359533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21869714654.66</v>
      </c>
      <c r="D79" s="219">
        <v>13494259674.880001</v>
      </c>
      <c r="E79" s="219">
        <v>2894626539.5500002</v>
      </c>
      <c r="F79" s="219">
        <v>2847830587.1399999</v>
      </c>
      <c r="G79" s="219">
        <v>1601600341.1500001</v>
      </c>
      <c r="H79" s="219">
        <v>1024958789.9400001</v>
      </c>
      <c r="I79" s="219">
        <v>4524487</v>
      </c>
      <c r="J79" s="219">
        <v>468128</v>
      </c>
      <c r="K79" s="219">
        <v>647404</v>
      </c>
      <c r="L79" s="219">
        <v>249338</v>
      </c>
      <c r="M79" s="219">
        <v>0</v>
      </c>
      <c r="N79" s="219">
        <v>549365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23640839983.279999</v>
      </c>
      <c r="D82" s="90">
        <v>14008762584.51</v>
      </c>
      <c r="E82" s="90">
        <v>3145893529.8600001</v>
      </c>
      <c r="F82" s="90">
        <v>3188738692.1199999</v>
      </c>
      <c r="G82" s="90">
        <v>2024688131.8500001</v>
      </c>
      <c r="H82" s="90">
        <v>1266318322.9400001</v>
      </c>
      <c r="I82" s="90">
        <v>4524487</v>
      </c>
      <c r="J82" s="90">
        <v>468128</v>
      </c>
      <c r="K82" s="90">
        <v>647404</v>
      </c>
      <c r="L82" s="90">
        <v>249338</v>
      </c>
      <c r="M82" s="90">
        <v>0</v>
      </c>
      <c r="N82" s="90">
        <v>549365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22380462005.179996</v>
      </c>
      <c r="D89" s="219">
        <v>12866757955.410002</v>
      </c>
      <c r="E89" s="219">
        <v>3031279657.8599997</v>
      </c>
      <c r="F89" s="219">
        <v>3184979215.1199999</v>
      </c>
      <c r="G89" s="219">
        <v>2024688131.8500004</v>
      </c>
      <c r="H89" s="219">
        <v>1266318322.9400001</v>
      </c>
      <c r="I89" s="219">
        <v>4524487</v>
      </c>
      <c r="J89" s="219">
        <v>468128</v>
      </c>
      <c r="K89" s="219">
        <v>647404</v>
      </c>
      <c r="L89" s="219">
        <v>249338</v>
      </c>
      <c r="M89" s="219">
        <v>0</v>
      </c>
      <c r="N89" s="219">
        <v>549365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663885576</v>
      </c>
      <c r="D90" s="219">
        <v>587845356</v>
      </c>
      <c r="E90" s="219">
        <v>72280743</v>
      </c>
      <c r="F90" s="219">
        <v>3759477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596492402.10000002</v>
      </c>
      <c r="D91" s="219">
        <v>554159273.10000002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23640839983.279995</v>
      </c>
      <c r="D94" s="94">
        <v>14008762584.510002</v>
      </c>
      <c r="E94" s="94">
        <v>3145893529.8599997</v>
      </c>
      <c r="F94" s="94">
        <v>3188738692.1199999</v>
      </c>
      <c r="G94" s="94">
        <v>2024688131.8500004</v>
      </c>
      <c r="H94" s="94">
        <v>1266318322.9400001</v>
      </c>
      <c r="I94" s="94">
        <v>4524487</v>
      </c>
      <c r="J94" s="94">
        <v>468128</v>
      </c>
      <c r="K94" s="94">
        <v>647404</v>
      </c>
      <c r="L94" s="94">
        <v>249338</v>
      </c>
      <c r="M94" s="94">
        <v>0</v>
      </c>
      <c r="N94" s="95">
        <v>549365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22380462005.179996</v>
      </c>
      <c r="D100" s="219">
        <v>12866757955.410002</v>
      </c>
      <c r="E100" s="219">
        <v>3031279657.8599997</v>
      </c>
      <c r="F100" s="219">
        <v>3184979215.1199999</v>
      </c>
      <c r="G100" s="219">
        <v>2024688131.8500004</v>
      </c>
      <c r="H100" s="219">
        <v>1266318322.9400001</v>
      </c>
      <c r="I100" s="219">
        <v>4524487</v>
      </c>
      <c r="J100" s="219">
        <v>468128</v>
      </c>
      <c r="K100" s="219">
        <v>647404</v>
      </c>
      <c r="L100" s="219">
        <v>249338</v>
      </c>
      <c r="M100" s="219">
        <v>0</v>
      </c>
      <c r="N100" s="219">
        <v>549365</v>
      </c>
      <c r="Q100" s="391"/>
      <c r="R100" s="391"/>
    </row>
    <row r="101" spans="2:18" ht="12.75" customHeight="1" x14ac:dyDescent="0.2">
      <c r="B101" s="415" t="s">
        <v>78</v>
      </c>
      <c r="C101" s="219">
        <v>1260377978.0999999</v>
      </c>
      <c r="D101" s="219">
        <v>1142004629.0999999</v>
      </c>
      <c r="E101" s="219">
        <v>114613872</v>
      </c>
      <c r="F101" s="219">
        <v>3759477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23640839983.279995</v>
      </c>
      <c r="D105" s="95">
        <v>14008762584.510002</v>
      </c>
      <c r="E105" s="95">
        <v>3145893529.8599997</v>
      </c>
      <c r="F105" s="95">
        <v>3188738692.1199999</v>
      </c>
      <c r="G105" s="95">
        <v>2024688131.8500004</v>
      </c>
      <c r="H105" s="95">
        <v>1266318322.9400001</v>
      </c>
      <c r="I105" s="95">
        <v>4524487</v>
      </c>
      <c r="J105" s="95">
        <v>468128</v>
      </c>
      <c r="K105" s="95">
        <v>647404</v>
      </c>
      <c r="L105" s="95">
        <v>249338</v>
      </c>
      <c r="M105" s="95">
        <v>0</v>
      </c>
      <c r="N105" s="95">
        <v>549365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23640839983.279999</v>
      </c>
      <c r="D111" s="219">
        <v>14008762584.51</v>
      </c>
      <c r="E111" s="219">
        <v>3145893529.8600001</v>
      </c>
      <c r="F111" s="219">
        <v>3188738692.1199999</v>
      </c>
      <c r="G111" s="219">
        <v>2024688131.8499999</v>
      </c>
      <c r="H111" s="219">
        <v>1266318322.9400001</v>
      </c>
      <c r="I111" s="219">
        <v>4524487</v>
      </c>
      <c r="J111" s="219">
        <v>468128</v>
      </c>
      <c r="K111" s="219">
        <v>647404</v>
      </c>
      <c r="L111" s="219">
        <v>249338</v>
      </c>
      <c r="M111" s="219">
        <v>0</v>
      </c>
      <c r="N111" s="219">
        <v>549365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23640839983.279999</v>
      </c>
      <c r="D115" s="94">
        <v>14008762584.51</v>
      </c>
      <c r="E115" s="94">
        <v>3145893529.8600001</v>
      </c>
      <c r="F115" s="94">
        <v>3188738692.1199999</v>
      </c>
      <c r="G115" s="94">
        <v>2024688131.8499999</v>
      </c>
      <c r="H115" s="94">
        <v>1266318322.9400001</v>
      </c>
      <c r="I115" s="94">
        <v>4524487</v>
      </c>
      <c r="J115" s="94">
        <v>468128</v>
      </c>
      <c r="K115" s="94">
        <v>647404</v>
      </c>
      <c r="L115" s="94">
        <v>249338</v>
      </c>
      <c r="M115" s="94">
        <v>0</v>
      </c>
      <c r="N115" s="95">
        <v>549365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19122107527.010002</v>
      </c>
      <c r="D133" s="107">
        <v>3334</v>
      </c>
      <c r="E133" s="219">
        <v>11571205335.049999</v>
      </c>
      <c r="F133" s="219">
        <v>2059</v>
      </c>
      <c r="G133" s="219">
        <v>2793859628.79</v>
      </c>
      <c r="H133" s="219">
        <v>338</v>
      </c>
      <c r="I133" s="219">
        <v>2705274424.5900002</v>
      </c>
      <c r="J133" s="219">
        <v>299</v>
      </c>
      <c r="K133" s="219">
        <v>1365690881.4300003</v>
      </c>
      <c r="L133" s="219">
        <v>372</v>
      </c>
      <c r="M133" s="219">
        <v>680954435.14999998</v>
      </c>
      <c r="N133" s="219">
        <v>264</v>
      </c>
      <c r="O133" s="219">
        <v>4524487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249338</v>
      </c>
      <c r="V133" s="219">
        <v>1</v>
      </c>
      <c r="W133" s="219">
        <v>0</v>
      </c>
      <c r="X133" s="219">
        <v>0</v>
      </c>
      <c r="Y133" s="219">
        <v>348997</v>
      </c>
      <c r="Z133" s="219">
        <v>0</v>
      </c>
    </row>
    <row r="134" spans="2:26" ht="12.75" customHeight="1" x14ac:dyDescent="0.2">
      <c r="B134" s="415" t="s">
        <v>105</v>
      </c>
      <c r="C134" s="219">
        <v>4518732456.2699995</v>
      </c>
      <c r="D134" s="220">
        <v>2002</v>
      </c>
      <c r="E134" s="219">
        <v>2437557249.46</v>
      </c>
      <c r="F134" s="219">
        <v>795</v>
      </c>
      <c r="G134" s="219">
        <v>352033901.06999993</v>
      </c>
      <c r="H134" s="219">
        <v>244</v>
      </c>
      <c r="I134" s="219">
        <v>483464267.52999997</v>
      </c>
      <c r="J134" s="219">
        <v>295</v>
      </c>
      <c r="K134" s="219">
        <v>658997250.42000008</v>
      </c>
      <c r="L134" s="219">
        <v>359</v>
      </c>
      <c r="M134" s="219">
        <v>585363887.78999996</v>
      </c>
      <c r="N134" s="219">
        <v>308</v>
      </c>
      <c r="O134" s="219">
        <v>0</v>
      </c>
      <c r="P134" s="219">
        <v>0</v>
      </c>
      <c r="Q134" s="219">
        <v>468128</v>
      </c>
      <c r="R134" s="219">
        <v>0</v>
      </c>
      <c r="S134" s="219">
        <v>647404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4302127778.7300005</v>
      </c>
      <c r="D135" s="220">
        <v>1765</v>
      </c>
      <c r="E135" s="219">
        <v>2397226686.8800001</v>
      </c>
      <c r="F135" s="219">
        <v>743</v>
      </c>
      <c r="G135" s="219">
        <v>327653611.79999995</v>
      </c>
      <c r="H135" s="219">
        <v>204</v>
      </c>
      <c r="I135" s="219">
        <v>436757166.06999999</v>
      </c>
      <c r="J135" s="219">
        <v>247</v>
      </c>
      <c r="K135" s="219">
        <v>586793184.19000006</v>
      </c>
      <c r="L135" s="219">
        <v>303</v>
      </c>
      <c r="M135" s="219">
        <v>552381229.78999996</v>
      </c>
      <c r="N135" s="219">
        <v>267</v>
      </c>
      <c r="O135" s="219">
        <v>0</v>
      </c>
      <c r="P135" s="219">
        <v>0</v>
      </c>
      <c r="Q135" s="219">
        <v>468128</v>
      </c>
      <c r="R135" s="219">
        <v>0</v>
      </c>
      <c r="S135" s="219">
        <v>647404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129958680.58</v>
      </c>
      <c r="D136" s="220">
        <v>100</v>
      </c>
      <c r="E136" s="219">
        <v>31697011.579999998</v>
      </c>
      <c r="F136" s="219">
        <v>39</v>
      </c>
      <c r="G136" s="219">
        <v>16349996</v>
      </c>
      <c r="H136" s="219">
        <v>19</v>
      </c>
      <c r="I136" s="219">
        <v>28003412</v>
      </c>
      <c r="J136" s="219">
        <v>20</v>
      </c>
      <c r="K136" s="219">
        <v>45211730</v>
      </c>
      <c r="L136" s="219">
        <v>15</v>
      </c>
      <c r="M136" s="219">
        <v>8696531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40663098.269999996</v>
      </c>
      <c r="D137" s="220">
        <v>55</v>
      </c>
      <c r="E137" s="219">
        <v>3059175</v>
      </c>
      <c r="F137" s="219">
        <v>3</v>
      </c>
      <c r="G137" s="219">
        <v>6455722.2699999996</v>
      </c>
      <c r="H137" s="219">
        <v>16</v>
      </c>
      <c r="I137" s="219">
        <v>12937060</v>
      </c>
      <c r="J137" s="219">
        <v>16</v>
      </c>
      <c r="K137" s="219">
        <v>9257147</v>
      </c>
      <c r="L137" s="219">
        <v>10</v>
      </c>
      <c r="M137" s="219">
        <v>8953994</v>
      </c>
      <c r="N137" s="219">
        <v>10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45982898.689999998</v>
      </c>
      <c r="D138" s="237">
        <v>82</v>
      </c>
      <c r="E138" s="237">
        <v>5574376</v>
      </c>
      <c r="F138" s="237">
        <v>10</v>
      </c>
      <c r="G138" s="224">
        <v>1574571</v>
      </c>
      <c r="H138" s="237">
        <v>5</v>
      </c>
      <c r="I138" s="224">
        <v>5766629.46</v>
      </c>
      <c r="J138" s="237">
        <v>12</v>
      </c>
      <c r="K138" s="224">
        <v>17735189.23</v>
      </c>
      <c r="L138" s="237">
        <v>31</v>
      </c>
      <c r="M138" s="224">
        <v>15332133</v>
      </c>
      <c r="N138" s="237">
        <v>24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23640839983.280003</v>
      </c>
      <c r="D139" s="431">
        <v>5336</v>
      </c>
      <c r="E139" s="431">
        <v>14008762584.509998</v>
      </c>
      <c r="F139" s="431">
        <v>2854</v>
      </c>
      <c r="G139" s="431">
        <v>3145893529.8599997</v>
      </c>
      <c r="H139" s="431">
        <v>582</v>
      </c>
      <c r="I139" s="431">
        <v>3188738692.1199999</v>
      </c>
      <c r="J139" s="431">
        <v>594</v>
      </c>
      <c r="K139" s="431">
        <v>2024688131.8500004</v>
      </c>
      <c r="L139" s="431">
        <v>731</v>
      </c>
      <c r="M139" s="431">
        <v>1266318322.9400001</v>
      </c>
      <c r="N139" s="431">
        <v>572</v>
      </c>
      <c r="O139" s="431">
        <v>4524487</v>
      </c>
      <c r="P139" s="431">
        <v>1</v>
      </c>
      <c r="Q139" s="431">
        <v>468128</v>
      </c>
      <c r="R139" s="431">
        <v>0</v>
      </c>
      <c r="S139" s="431">
        <v>647404</v>
      </c>
      <c r="T139" s="431">
        <v>0</v>
      </c>
      <c r="U139" s="431">
        <v>249338</v>
      </c>
      <c r="V139" s="431">
        <v>1</v>
      </c>
      <c r="W139" s="431">
        <v>0</v>
      </c>
      <c r="X139" s="431">
        <v>0</v>
      </c>
      <c r="Y139" s="431">
        <v>549365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3926805850.2400002</v>
      </c>
      <c r="D145" s="219">
        <v>1824640911.6199999</v>
      </c>
      <c r="E145" s="219">
        <v>735912405.38</v>
      </c>
      <c r="F145" s="219">
        <v>438244408.79999995</v>
      </c>
      <c r="G145" s="219">
        <v>486070797.04000002</v>
      </c>
      <c r="H145" s="219">
        <v>440754769.39999998</v>
      </c>
      <c r="I145" s="219">
        <v>714430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14008180</v>
      </c>
      <c r="D146" s="219">
        <v>3308651</v>
      </c>
      <c r="E146" s="219">
        <v>8035525</v>
      </c>
      <c r="F146" s="219">
        <v>0</v>
      </c>
      <c r="G146" s="219">
        <v>2664004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160982438.74000001</v>
      </c>
      <c r="D147" s="219">
        <v>30279607.740000002</v>
      </c>
      <c r="E147" s="219">
        <v>53640453</v>
      </c>
      <c r="F147" s="219">
        <v>2532307</v>
      </c>
      <c r="G147" s="219">
        <v>68580095</v>
      </c>
      <c r="H147" s="219">
        <v>5949976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1255575975.9300001</v>
      </c>
      <c r="D148" s="219">
        <v>818299699.20000005</v>
      </c>
      <c r="E148" s="219">
        <v>129985899</v>
      </c>
      <c r="F148" s="219">
        <v>227580308</v>
      </c>
      <c r="G148" s="219">
        <v>45564253.730000004</v>
      </c>
      <c r="H148" s="219">
        <v>33571229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939265123.56000006</v>
      </c>
      <c r="D149" s="219">
        <v>573059788.59000003</v>
      </c>
      <c r="E149" s="219">
        <v>22563941</v>
      </c>
      <c r="F149" s="219">
        <v>119826853</v>
      </c>
      <c r="G149" s="219">
        <v>211048630.97</v>
      </c>
      <c r="H149" s="219">
        <v>12765910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174904602</v>
      </c>
      <c r="D150" s="219">
        <v>84721682</v>
      </c>
      <c r="E150" s="219">
        <v>63580601</v>
      </c>
      <c r="F150" s="219">
        <v>3257338</v>
      </c>
      <c r="G150" s="219">
        <v>17336197</v>
      </c>
      <c r="H150" s="219">
        <v>6008784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10610672.710000001</v>
      </c>
      <c r="D151" s="219">
        <v>2170290</v>
      </c>
      <c r="E151" s="219">
        <v>0</v>
      </c>
      <c r="F151" s="219">
        <v>4583334.71</v>
      </c>
      <c r="G151" s="219">
        <v>1539217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393381795.91000003</v>
      </c>
      <c r="D152" s="219">
        <v>152331249.86000001</v>
      </c>
      <c r="E152" s="219">
        <v>84477813.049999997</v>
      </c>
      <c r="F152" s="219">
        <v>128713754</v>
      </c>
      <c r="G152" s="219">
        <v>16593448</v>
      </c>
      <c r="H152" s="219">
        <v>11265531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15433337749.340004</v>
      </c>
      <c r="D153" s="219">
        <v>9689607397.2700005</v>
      </c>
      <c r="E153" s="219">
        <v>1755638149.3800001</v>
      </c>
      <c r="F153" s="219">
        <v>2199856055.04</v>
      </c>
      <c r="G153" s="219">
        <v>1084843398.1100001</v>
      </c>
      <c r="H153" s="219">
        <v>698711172.53999996</v>
      </c>
      <c r="I153" s="219">
        <v>3235470</v>
      </c>
      <c r="J153" s="219">
        <v>0</v>
      </c>
      <c r="K153" s="219">
        <v>647404</v>
      </c>
      <c r="L153" s="219">
        <v>249338</v>
      </c>
      <c r="M153" s="219">
        <v>0</v>
      </c>
      <c r="N153" s="219">
        <v>549365</v>
      </c>
    </row>
    <row r="154" spans="2:14" ht="12.75" customHeight="1" x14ac:dyDescent="0.2">
      <c r="B154" s="436" t="s">
        <v>177</v>
      </c>
      <c r="C154" s="71">
        <v>580141846.95000005</v>
      </c>
      <c r="D154" s="219">
        <v>279911221.75999999</v>
      </c>
      <c r="E154" s="219">
        <v>213489220.62</v>
      </c>
      <c r="F154" s="219">
        <v>21100872.57</v>
      </c>
      <c r="G154" s="219">
        <v>40255840</v>
      </c>
      <c r="H154" s="219">
        <v>25384692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751825747.9000001</v>
      </c>
      <c r="D155" s="219">
        <v>550432085.47000003</v>
      </c>
      <c r="E155" s="219">
        <v>78569522.430000007</v>
      </c>
      <c r="F155" s="219">
        <v>43043461</v>
      </c>
      <c r="G155" s="219">
        <v>50192251</v>
      </c>
      <c r="H155" s="219">
        <v>29588428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23640839983.280006</v>
      </c>
      <c r="D165" s="117">
        <v>14008762584.51</v>
      </c>
      <c r="E165" s="117">
        <v>3145893529.8600001</v>
      </c>
      <c r="F165" s="117">
        <v>3188738692.1200004</v>
      </c>
      <c r="G165" s="117">
        <v>2024688131.8500001</v>
      </c>
      <c r="H165" s="117">
        <v>1266318322.9400001</v>
      </c>
      <c r="I165" s="117">
        <v>4524487</v>
      </c>
      <c r="J165" s="117">
        <v>468128</v>
      </c>
      <c r="K165" s="117">
        <v>647404</v>
      </c>
      <c r="L165" s="117">
        <v>249338</v>
      </c>
      <c r="M165" s="117">
        <v>0</v>
      </c>
      <c r="N165" s="117">
        <v>549365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D58-C235-49D4-8113-53979B1555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16589063707.679998</v>
      </c>
      <c r="E8" s="126">
        <v>6758941530.3700018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13345988.50175382</v>
      </c>
      <c r="E9" s="126">
        <v>1450105.4559901312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1243</v>
      </c>
      <c r="E10" s="126">
        <v>4661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0.13216304829699269</v>
      </c>
      <c r="E11" s="127">
        <v>9.7945682326942684E-3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41.487159393825742</v>
      </c>
      <c r="E12" s="61">
        <v>34.665454727273506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334.47197519458291</v>
      </c>
      <c r="E13" s="385">
        <v>288.11826935662901</v>
      </c>
    </row>
    <row r="14" spans="2:7" ht="12.75" customHeight="1" x14ac:dyDescent="0.2">
      <c r="B14" s="469" t="s">
        <v>9</v>
      </c>
      <c r="C14" s="469">
        <v>0</v>
      </c>
      <c r="D14" s="385">
        <v>899</v>
      </c>
      <c r="E14" s="385">
        <v>4503</v>
      </c>
    </row>
    <row r="15" spans="2:7" ht="12.75" customHeight="1" x14ac:dyDescent="0.2">
      <c r="B15" s="469" t="s">
        <v>10</v>
      </c>
      <c r="C15" s="469">
        <v>0</v>
      </c>
      <c r="D15" s="385">
        <v>899</v>
      </c>
      <c r="E15" s="385">
        <v>4503</v>
      </c>
    </row>
    <row r="16" spans="2:7" ht="12.75" customHeight="1" x14ac:dyDescent="0.2">
      <c r="B16" s="449" t="s">
        <v>11</v>
      </c>
      <c r="C16" s="450">
        <v>0</v>
      </c>
      <c r="D16" s="128">
        <v>0.20874889967096633</v>
      </c>
      <c r="E16" s="128">
        <v>0.41665792047531441</v>
      </c>
    </row>
    <row r="17" spans="2:14" ht="12.75" customHeight="1" x14ac:dyDescent="0.2">
      <c r="B17" s="469" t="s">
        <v>12</v>
      </c>
      <c r="C17" s="469">
        <v>0</v>
      </c>
      <c r="D17" s="128">
        <v>0.25885064604007441</v>
      </c>
      <c r="E17" s="128">
        <v>0.51996636176539146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0.11597305998252802</v>
      </c>
    </row>
    <row r="19" spans="2:14" ht="12.75" customHeight="1" x14ac:dyDescent="0.2">
      <c r="B19" s="469" t="s">
        <v>14</v>
      </c>
      <c r="C19" s="469">
        <v>0</v>
      </c>
      <c r="D19" s="374">
        <v>1.6566094113183952E-2</v>
      </c>
      <c r="E19" s="374">
        <v>1.6522074220345354E-2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101472084.01262881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13747290426.019999</v>
      </c>
      <c r="D32" s="220">
        <v>2885</v>
      </c>
      <c r="E32" s="69">
        <v>0.58879935505651593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3176850129.8500004</v>
      </c>
      <c r="D33" s="220">
        <v>614</v>
      </c>
      <c r="E33" s="69">
        <v>0.13606516263208304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3185994467.4700003</v>
      </c>
      <c r="D34" s="220">
        <v>600</v>
      </c>
      <c r="E34" s="69">
        <v>0.13645681654541597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2036014683.6000004</v>
      </c>
      <c r="D35" s="71">
        <v>754</v>
      </c>
      <c r="E35" s="69">
        <v>8.7202939302151963E-2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1198013786.1100001</v>
      </c>
      <c r="D36" s="220">
        <v>548</v>
      </c>
      <c r="E36" s="69">
        <v>5.131118371335678E-2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709157</v>
      </c>
      <c r="D37" s="220">
        <v>0</v>
      </c>
      <c r="E37" s="69">
        <v>3.0373344222327575E-5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3132588</v>
      </c>
      <c r="D42" s="224">
        <v>1</v>
      </c>
      <c r="E42" s="69">
        <v>1.3416940625380936E-4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23348005238.050003</v>
      </c>
      <c r="D43" s="15">
        <v>5402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16117346024.169998</v>
      </c>
      <c r="D48" s="219">
        <v>3703</v>
      </c>
      <c r="E48" s="69">
        <v>0.690309337343463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3625147862.8600001</v>
      </c>
      <c r="D49" s="219">
        <v>529</v>
      </c>
      <c r="E49" s="69">
        <v>0.15526584930485346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1889631050.73</v>
      </c>
      <c r="D50" s="219">
        <v>478</v>
      </c>
      <c r="E50" s="69">
        <v>8.0933297361544532E-2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1021848917.08</v>
      </c>
      <c r="D51" s="219">
        <v>377</v>
      </c>
      <c r="E51" s="69">
        <v>4.3766005132408636E-2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316401285.02999997</v>
      </c>
      <c r="D52" s="219">
        <v>143</v>
      </c>
      <c r="E52" s="69">
        <v>1.3551533923521831E-2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81932243.829999998</v>
      </c>
      <c r="D53" s="219">
        <v>40</v>
      </c>
      <c r="E53" s="69">
        <v>3.509175323315239E-3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50170611.420000002</v>
      </c>
      <c r="D54" s="219">
        <v>24</v>
      </c>
      <c r="E54" s="69">
        <v>2.148817892940913E-3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50081307</v>
      </c>
      <c r="D55" s="219">
        <v>22</v>
      </c>
      <c r="E55" s="69">
        <v>2.1449929657537947E-3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40116112</v>
      </c>
      <c r="D56" s="219">
        <v>18</v>
      </c>
      <c r="E56" s="69">
        <v>1.7181815573102234E-3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24725508</v>
      </c>
      <c r="D57" s="219">
        <v>10</v>
      </c>
      <c r="E57" s="69">
        <v>1.0589987344916771E-3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130604315.93000001</v>
      </c>
      <c r="D58" s="219">
        <v>58</v>
      </c>
      <c r="E58" s="69">
        <v>5.593810460396656E-3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23348005238.049999</v>
      </c>
      <c r="D59" s="20">
        <v>5402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1821312815.6599998</v>
      </c>
      <c r="D66" s="219">
        <v>948449206.75</v>
      </c>
      <c r="E66" s="219">
        <v>163985643.5</v>
      </c>
      <c r="F66" s="219">
        <v>186001352.83999997</v>
      </c>
      <c r="G66" s="219">
        <v>203052470</v>
      </c>
      <c r="H66" s="219">
        <v>319824142.57000005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4779640377.5</v>
      </c>
      <c r="D67" s="219">
        <v>2804227178.6999998</v>
      </c>
      <c r="E67" s="219">
        <v>797712477.81999993</v>
      </c>
      <c r="F67" s="219">
        <v>406515108.00999999</v>
      </c>
      <c r="G67" s="219">
        <v>311923921.18000001</v>
      </c>
      <c r="H67" s="219">
        <v>459261691.79000002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5460828598.4099998</v>
      </c>
      <c r="D68" s="219">
        <v>2866858381.2600002</v>
      </c>
      <c r="E68" s="219">
        <v>744762847.28999996</v>
      </c>
      <c r="F68" s="219">
        <v>1154062243.3299999</v>
      </c>
      <c r="G68" s="219">
        <v>399279663.52999997</v>
      </c>
      <c r="H68" s="219">
        <v>293079111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2786352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6310740898.1700001</v>
      </c>
      <c r="D69" s="219">
        <v>4351173611.3400002</v>
      </c>
      <c r="E69" s="219">
        <v>319258295.56</v>
      </c>
      <c r="F69" s="219">
        <v>858871285.53999996</v>
      </c>
      <c r="G69" s="219">
        <v>692619191.98000002</v>
      </c>
      <c r="H69" s="219">
        <v>87763120.75</v>
      </c>
      <c r="I69" s="219">
        <v>709157</v>
      </c>
      <c r="J69" s="219">
        <v>0</v>
      </c>
      <c r="K69" s="219">
        <v>0</v>
      </c>
      <c r="L69" s="219">
        <v>0</v>
      </c>
      <c r="M69" s="219">
        <v>0</v>
      </c>
      <c r="N69" s="219">
        <v>346236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4975482548.3100004</v>
      </c>
      <c r="D70" s="219">
        <v>2776582047.9700003</v>
      </c>
      <c r="E70" s="219">
        <v>1151130865.6800001</v>
      </c>
      <c r="F70" s="219">
        <v>580544477.75</v>
      </c>
      <c r="G70" s="219">
        <v>429139436.90999997</v>
      </c>
      <c r="H70" s="219">
        <v>38085720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23348005238.049999</v>
      </c>
      <c r="D71" s="90">
        <v>13747290426.02</v>
      </c>
      <c r="E71" s="90">
        <v>3176850129.8499999</v>
      </c>
      <c r="F71" s="90">
        <v>3185994467.4699998</v>
      </c>
      <c r="G71" s="90">
        <v>2036014683.5999999</v>
      </c>
      <c r="H71" s="90">
        <v>1198013786.1100001</v>
      </c>
      <c r="I71" s="90">
        <v>709157</v>
      </c>
      <c r="J71" s="90">
        <v>0</v>
      </c>
      <c r="K71" s="90">
        <v>0</v>
      </c>
      <c r="L71" s="90">
        <v>0</v>
      </c>
      <c r="M71" s="90">
        <v>0</v>
      </c>
      <c r="N71" s="90">
        <v>3132588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1794665523.1199999</v>
      </c>
      <c r="D77" s="219">
        <v>513777190.09999996</v>
      </c>
      <c r="E77" s="219">
        <v>276226659.31</v>
      </c>
      <c r="F77" s="219">
        <v>341736520.97999996</v>
      </c>
      <c r="G77" s="219">
        <v>441703653.73000002</v>
      </c>
      <c r="H77" s="219">
        <v>218435147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2786352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21553339714.930004</v>
      </c>
      <c r="D79" s="219">
        <v>13233513235.920002</v>
      </c>
      <c r="E79" s="219">
        <v>2900623470.54</v>
      </c>
      <c r="F79" s="219">
        <v>2844257946.4899998</v>
      </c>
      <c r="G79" s="219">
        <v>1594311029.8700001</v>
      </c>
      <c r="H79" s="219">
        <v>979578639.11000001</v>
      </c>
      <c r="I79" s="219">
        <v>709157</v>
      </c>
      <c r="J79" s="219">
        <v>0</v>
      </c>
      <c r="K79" s="219">
        <v>0</v>
      </c>
      <c r="L79" s="219">
        <v>0</v>
      </c>
      <c r="M79" s="219">
        <v>0</v>
      </c>
      <c r="N79" s="219">
        <v>346236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23348005238.050003</v>
      </c>
      <c r="D82" s="90">
        <v>13747290426.020002</v>
      </c>
      <c r="E82" s="90">
        <v>3176850129.8499999</v>
      </c>
      <c r="F82" s="90">
        <v>3185994467.4699998</v>
      </c>
      <c r="G82" s="90">
        <v>2036014683.6000001</v>
      </c>
      <c r="H82" s="90">
        <v>1198013786.1100001</v>
      </c>
      <c r="I82" s="90">
        <v>709157</v>
      </c>
      <c r="J82" s="90">
        <v>0</v>
      </c>
      <c r="K82" s="90">
        <v>0</v>
      </c>
      <c r="L82" s="90">
        <v>0</v>
      </c>
      <c r="M82" s="90">
        <v>0</v>
      </c>
      <c r="N82" s="90">
        <v>3132588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22147355527.239998</v>
      </c>
      <c r="D89" s="219">
        <v>12663613035.209999</v>
      </c>
      <c r="E89" s="219">
        <v>3063131524.8500004</v>
      </c>
      <c r="F89" s="219">
        <v>3182740752.4700003</v>
      </c>
      <c r="G89" s="219">
        <v>2036014683.6000004</v>
      </c>
      <c r="H89" s="219">
        <v>1198013786.1100001</v>
      </c>
      <c r="I89" s="219">
        <v>709157</v>
      </c>
      <c r="J89" s="219">
        <v>0</v>
      </c>
      <c r="K89" s="219">
        <v>0</v>
      </c>
      <c r="L89" s="219">
        <v>0</v>
      </c>
      <c r="M89" s="219">
        <v>0</v>
      </c>
      <c r="N89" s="219">
        <v>3132588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656789015</v>
      </c>
      <c r="D90" s="219">
        <v>581761970</v>
      </c>
      <c r="E90" s="219">
        <v>71773330</v>
      </c>
      <c r="F90" s="219">
        <v>3253715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543860695.80999994</v>
      </c>
      <c r="D91" s="219">
        <v>501915420.81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23348005238.049999</v>
      </c>
      <c r="D94" s="94">
        <v>13747290426.019999</v>
      </c>
      <c r="E94" s="94">
        <v>3176850129.8500004</v>
      </c>
      <c r="F94" s="94">
        <v>3185994467.4700003</v>
      </c>
      <c r="G94" s="94">
        <v>2036014683.6000004</v>
      </c>
      <c r="H94" s="94">
        <v>1198013786.1100001</v>
      </c>
      <c r="I94" s="94">
        <v>709157</v>
      </c>
      <c r="J94" s="94">
        <v>0</v>
      </c>
      <c r="K94" s="94">
        <v>0</v>
      </c>
      <c r="L94" s="94">
        <v>0</v>
      </c>
      <c r="M94" s="94">
        <v>0</v>
      </c>
      <c r="N94" s="95">
        <v>3132588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22147355527.239998</v>
      </c>
      <c r="D100" s="219">
        <v>12663613035.209999</v>
      </c>
      <c r="E100" s="219">
        <v>3063131524.8500004</v>
      </c>
      <c r="F100" s="219">
        <v>3182740752.4700003</v>
      </c>
      <c r="G100" s="219">
        <v>2036014683.6000004</v>
      </c>
      <c r="H100" s="219">
        <v>1198013786.1100001</v>
      </c>
      <c r="I100" s="219">
        <v>709157</v>
      </c>
      <c r="J100" s="219">
        <v>0</v>
      </c>
      <c r="K100" s="219">
        <v>0</v>
      </c>
      <c r="L100" s="219">
        <v>0</v>
      </c>
      <c r="M100" s="219">
        <v>0</v>
      </c>
      <c r="N100" s="219">
        <v>3132588</v>
      </c>
      <c r="Q100" s="391"/>
      <c r="R100" s="391"/>
    </row>
    <row r="101" spans="2:18" ht="12.75" customHeight="1" x14ac:dyDescent="0.2">
      <c r="B101" s="415" t="s">
        <v>78</v>
      </c>
      <c r="C101" s="219">
        <v>1200649710.8099999</v>
      </c>
      <c r="D101" s="219">
        <v>1083677390.8099999</v>
      </c>
      <c r="E101" s="219">
        <v>113718605</v>
      </c>
      <c r="F101" s="219">
        <v>3253715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23348005238.049999</v>
      </c>
      <c r="D105" s="95">
        <v>13747290426.019999</v>
      </c>
      <c r="E105" s="95">
        <v>3176850129.8500004</v>
      </c>
      <c r="F105" s="95">
        <v>3185994467.4700003</v>
      </c>
      <c r="G105" s="95">
        <v>2036014683.6000004</v>
      </c>
      <c r="H105" s="95">
        <v>1198013786.1100001</v>
      </c>
      <c r="I105" s="95">
        <v>709157</v>
      </c>
      <c r="J105" s="95">
        <v>0</v>
      </c>
      <c r="K105" s="95">
        <v>0</v>
      </c>
      <c r="L105" s="95">
        <v>0</v>
      </c>
      <c r="M105" s="95">
        <v>0</v>
      </c>
      <c r="N105" s="95">
        <v>3132588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23348005238.049999</v>
      </c>
      <c r="D111" s="219">
        <v>13747290426.02</v>
      </c>
      <c r="E111" s="219">
        <v>3176850129.8500004</v>
      </c>
      <c r="F111" s="219">
        <v>3185994467.4700003</v>
      </c>
      <c r="G111" s="219">
        <v>2036014683.5999999</v>
      </c>
      <c r="H111" s="219">
        <v>1198013786.1100001</v>
      </c>
      <c r="I111" s="219">
        <v>709157</v>
      </c>
      <c r="J111" s="219">
        <v>0</v>
      </c>
      <c r="K111" s="219">
        <v>0</v>
      </c>
      <c r="L111" s="219">
        <v>0</v>
      </c>
      <c r="M111" s="219">
        <v>0</v>
      </c>
      <c r="N111" s="219">
        <v>3132588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23348005238.049999</v>
      </c>
      <c r="D115" s="94">
        <v>13747290426.02</v>
      </c>
      <c r="E115" s="94">
        <v>3176850129.8500004</v>
      </c>
      <c r="F115" s="94">
        <v>3185994467.4700003</v>
      </c>
      <c r="G115" s="94">
        <v>2036014683.5999999</v>
      </c>
      <c r="H115" s="94">
        <v>1198013786.1100001</v>
      </c>
      <c r="I115" s="94">
        <v>709157</v>
      </c>
      <c r="J115" s="94">
        <v>0</v>
      </c>
      <c r="K115" s="94">
        <v>0</v>
      </c>
      <c r="L115" s="94">
        <v>0</v>
      </c>
      <c r="M115" s="94">
        <v>0</v>
      </c>
      <c r="N115" s="95">
        <v>3132588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19074374490.16</v>
      </c>
      <c r="D133" s="107">
        <v>3364</v>
      </c>
      <c r="E133" s="219">
        <v>11571571478.67</v>
      </c>
      <c r="F133" s="219">
        <v>2092</v>
      </c>
      <c r="G133" s="219">
        <v>2805534790.9000001</v>
      </c>
      <c r="H133" s="219">
        <v>350</v>
      </c>
      <c r="I133" s="219">
        <v>2696195863.4400001</v>
      </c>
      <c r="J133" s="219">
        <v>300</v>
      </c>
      <c r="K133" s="219">
        <v>1380561580.9400001</v>
      </c>
      <c r="L133" s="219">
        <v>379</v>
      </c>
      <c r="M133" s="219">
        <v>616669031.21000004</v>
      </c>
      <c r="N133" s="219">
        <v>242</v>
      </c>
      <c r="O133" s="219">
        <v>709157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3132588</v>
      </c>
      <c r="Z133" s="219">
        <v>1</v>
      </c>
    </row>
    <row r="134" spans="2:26" ht="12.75" customHeight="1" x14ac:dyDescent="0.2">
      <c r="B134" s="415" t="s">
        <v>105</v>
      </c>
      <c r="C134" s="219">
        <v>4273630747.8899999</v>
      </c>
      <c r="D134" s="220">
        <v>2038</v>
      </c>
      <c r="E134" s="219">
        <v>2175718947.3499999</v>
      </c>
      <c r="F134" s="219">
        <v>793</v>
      </c>
      <c r="G134" s="219">
        <v>371315338.94999999</v>
      </c>
      <c r="H134" s="219">
        <v>264</v>
      </c>
      <c r="I134" s="219">
        <v>489798604.03000003</v>
      </c>
      <c r="J134" s="219">
        <v>300</v>
      </c>
      <c r="K134" s="219">
        <v>655453102.66000009</v>
      </c>
      <c r="L134" s="219">
        <v>375</v>
      </c>
      <c r="M134" s="219">
        <v>581344754.9000001</v>
      </c>
      <c r="N134" s="219">
        <v>306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4082494881.6200004</v>
      </c>
      <c r="D135" s="220">
        <v>1808</v>
      </c>
      <c r="E135" s="219">
        <v>2141600464.77</v>
      </c>
      <c r="F135" s="219">
        <v>757</v>
      </c>
      <c r="G135" s="219">
        <v>344021397.94999999</v>
      </c>
      <c r="H135" s="219">
        <v>221</v>
      </c>
      <c r="I135" s="219">
        <v>445013389.57000005</v>
      </c>
      <c r="J135" s="219">
        <v>254</v>
      </c>
      <c r="K135" s="219">
        <v>612730617.43000007</v>
      </c>
      <c r="L135" s="219">
        <v>318</v>
      </c>
      <c r="M135" s="219">
        <v>539129011.9000001</v>
      </c>
      <c r="N135" s="219">
        <v>258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115056596.58</v>
      </c>
      <c r="D136" s="220">
        <v>117</v>
      </c>
      <c r="E136" s="219">
        <v>34118482.579999998</v>
      </c>
      <c r="F136" s="219">
        <v>36</v>
      </c>
      <c r="G136" s="219">
        <v>26932288</v>
      </c>
      <c r="H136" s="219">
        <v>41</v>
      </c>
      <c r="I136" s="219">
        <v>26995903</v>
      </c>
      <c r="J136" s="219">
        <v>19</v>
      </c>
      <c r="K136" s="219">
        <v>17051119</v>
      </c>
      <c r="L136" s="219">
        <v>13</v>
      </c>
      <c r="M136" s="219">
        <v>9958804</v>
      </c>
      <c r="N136" s="219">
        <v>8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67696852.689999998</v>
      </c>
      <c r="D137" s="220">
        <v>106</v>
      </c>
      <c r="E137" s="219">
        <v>0</v>
      </c>
      <c r="F137" s="219">
        <v>0</v>
      </c>
      <c r="G137" s="219">
        <v>361653</v>
      </c>
      <c r="H137" s="219">
        <v>2</v>
      </c>
      <c r="I137" s="219">
        <v>17789311.460000001</v>
      </c>
      <c r="J137" s="219">
        <v>27</v>
      </c>
      <c r="K137" s="219">
        <v>25671366.23</v>
      </c>
      <c r="L137" s="219">
        <v>44</v>
      </c>
      <c r="M137" s="219">
        <v>23874522</v>
      </c>
      <c r="N137" s="219">
        <v>33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8382417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8382417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23348005238.049999</v>
      </c>
      <c r="D139" s="431">
        <v>5402</v>
      </c>
      <c r="E139" s="431">
        <v>13747290426.02</v>
      </c>
      <c r="F139" s="431">
        <v>2885</v>
      </c>
      <c r="G139" s="431">
        <v>3176850129.8499999</v>
      </c>
      <c r="H139" s="431">
        <v>614</v>
      </c>
      <c r="I139" s="431">
        <v>3185994467.4700003</v>
      </c>
      <c r="J139" s="431">
        <v>600</v>
      </c>
      <c r="K139" s="431">
        <v>2036014683.6000001</v>
      </c>
      <c r="L139" s="431">
        <v>754</v>
      </c>
      <c r="M139" s="431">
        <v>1198013786.1100001</v>
      </c>
      <c r="N139" s="431">
        <v>548</v>
      </c>
      <c r="O139" s="431">
        <v>709157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3132588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3922424888.4899998</v>
      </c>
      <c r="D145" s="219">
        <v>1788433138.27</v>
      </c>
      <c r="E145" s="219">
        <v>751467499.21000004</v>
      </c>
      <c r="F145" s="219">
        <v>462596647.97000003</v>
      </c>
      <c r="G145" s="219">
        <v>530091863.04000008</v>
      </c>
      <c r="H145" s="219">
        <v>389126583</v>
      </c>
      <c r="I145" s="219">
        <v>709157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15707054</v>
      </c>
      <c r="D146" s="219">
        <v>3226628</v>
      </c>
      <c r="E146" s="219">
        <v>7983126</v>
      </c>
      <c r="F146" s="219">
        <v>0</v>
      </c>
      <c r="G146" s="219">
        <v>2637402</v>
      </c>
      <c r="H146" s="219">
        <v>1859898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164295865.74000001</v>
      </c>
      <c r="D147" s="219">
        <v>32682311.740000002</v>
      </c>
      <c r="E147" s="219">
        <v>52977728</v>
      </c>
      <c r="F147" s="219">
        <v>2515458</v>
      </c>
      <c r="G147" s="219">
        <v>72421847</v>
      </c>
      <c r="H147" s="219">
        <v>3698521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1245350684.3900001</v>
      </c>
      <c r="D148" s="219">
        <v>810469953.20000005</v>
      </c>
      <c r="E148" s="219">
        <v>130621731</v>
      </c>
      <c r="F148" s="219">
        <v>220874255</v>
      </c>
      <c r="G148" s="219">
        <v>55495091.730000004</v>
      </c>
      <c r="H148" s="219">
        <v>27889653.460000001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940065191.59000003</v>
      </c>
      <c r="D149" s="219">
        <v>566308233.59000003</v>
      </c>
      <c r="E149" s="219">
        <v>19954584</v>
      </c>
      <c r="F149" s="219">
        <v>120823880</v>
      </c>
      <c r="G149" s="219">
        <v>208329308</v>
      </c>
      <c r="H149" s="219">
        <v>24649186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168110843.97999999</v>
      </c>
      <c r="D150" s="219">
        <v>97990538</v>
      </c>
      <c r="E150" s="219">
        <v>38931386</v>
      </c>
      <c r="F150" s="219">
        <v>9543568.9399999995</v>
      </c>
      <c r="G150" s="219">
        <v>15684381.039999999</v>
      </c>
      <c r="H150" s="219">
        <v>5960970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9634607.7100000009</v>
      </c>
      <c r="D151" s="219">
        <v>1260888</v>
      </c>
      <c r="E151" s="219">
        <v>0</v>
      </c>
      <c r="F151" s="219">
        <v>4550900.71</v>
      </c>
      <c r="G151" s="219">
        <v>1525619</v>
      </c>
      <c r="H151" s="219">
        <v>2297200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402040375.90999997</v>
      </c>
      <c r="D152" s="219">
        <v>152991440.91</v>
      </c>
      <c r="E152" s="219">
        <v>90884521</v>
      </c>
      <c r="F152" s="219">
        <v>125792573</v>
      </c>
      <c r="G152" s="219">
        <v>20473864</v>
      </c>
      <c r="H152" s="219">
        <v>11897977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15186876600.889997</v>
      </c>
      <c r="D153" s="219">
        <v>9479519083.9599991</v>
      </c>
      <c r="E153" s="219">
        <v>1801548569.21</v>
      </c>
      <c r="F153" s="219">
        <v>2178793970.2799997</v>
      </c>
      <c r="G153" s="219">
        <v>1041320733.7900001</v>
      </c>
      <c r="H153" s="219">
        <v>685348007.64999998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346236</v>
      </c>
    </row>
    <row r="154" spans="2:14" ht="12.75" customHeight="1" x14ac:dyDescent="0.2">
      <c r="B154" s="436" t="s">
        <v>177</v>
      </c>
      <c r="C154" s="71">
        <v>562162261.95000005</v>
      </c>
      <c r="D154" s="219">
        <v>275266427.38</v>
      </c>
      <c r="E154" s="219">
        <v>211254731</v>
      </c>
      <c r="F154" s="219">
        <v>17241018.57</v>
      </c>
      <c r="G154" s="219">
        <v>41138553</v>
      </c>
      <c r="H154" s="219">
        <v>17261532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731336863.4000001</v>
      </c>
      <c r="D155" s="219">
        <v>539141782.97000003</v>
      </c>
      <c r="E155" s="219">
        <v>71226254.430000007</v>
      </c>
      <c r="F155" s="219">
        <v>43262195</v>
      </c>
      <c r="G155" s="219">
        <v>46896021</v>
      </c>
      <c r="H155" s="219">
        <v>28024258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2786352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23348005238.049999</v>
      </c>
      <c r="D165" s="117">
        <v>13747290426.019997</v>
      </c>
      <c r="E165" s="117">
        <v>3176850129.8499999</v>
      </c>
      <c r="F165" s="117">
        <v>3185994467.4699998</v>
      </c>
      <c r="G165" s="117">
        <v>2036014683.6000001</v>
      </c>
      <c r="H165" s="117">
        <v>1198013786.1099999</v>
      </c>
      <c r="I165" s="117">
        <v>709157</v>
      </c>
      <c r="J165" s="117">
        <v>0</v>
      </c>
      <c r="K165" s="117">
        <v>0</v>
      </c>
      <c r="L165" s="117">
        <v>0</v>
      </c>
      <c r="M165" s="117">
        <v>0</v>
      </c>
      <c r="N165" s="117">
        <v>3132588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2455000000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5000000000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45407F7C-B1CB-4FEE-BFB8-3EADC9E7D70C}">
      <formula1>CountryList</formula1>
    </dataValidation>
    <dataValidation type="list" allowBlank="1" showInputMessage="1" showErrorMessage="1" promptTitle="Please select a currency" prompt=" " sqref="C172:C178" xr:uid="{98F57045-B8EE-49A5-9479-D786EB75E3DC}">
      <formula1>FX_2</formula1>
    </dataValidation>
    <dataValidation type="list" allowBlank="1" showInputMessage="1" showErrorMessage="1" promptTitle="Please select a frequency" prompt=" " sqref="G172:G178" xr:uid="{11BE3119-83DF-4A40-BE4A-16BAC7A1C610}">
      <formula1>Frequency6</formula1>
    </dataValidation>
    <dataValidation type="list" allowBlank="1" showInputMessage="1" showErrorMessage="1" promptTitle="Please select" prompt=" " sqref="H172:H178" xr:uid="{C599F3EB-0FF8-4A9E-A2D6-48CD3734E94D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1D3D-A3F4-48E1-AE90-81BBE327A917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16994838188.009998</v>
      </c>
      <c r="E8" s="126">
        <v>6711972571.29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13487966.815880951</v>
      </c>
      <c r="E9" s="126">
        <v>1429295.6923530665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1260</v>
      </c>
      <c r="E10" s="126">
        <v>4696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0.12782048701896837</v>
      </c>
      <c r="E11" s="127">
        <v>1.013503545753105E-2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42.501783365526634</v>
      </c>
      <c r="E12" s="61">
        <v>36.715240235665533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331.80993474815091</v>
      </c>
      <c r="E13" s="385">
        <v>286.02669614932819</v>
      </c>
    </row>
    <row r="14" spans="2:7" ht="12.75" customHeight="1" x14ac:dyDescent="0.2">
      <c r="B14" s="469" t="s">
        <v>9</v>
      </c>
      <c r="C14" s="469">
        <v>0</v>
      </c>
      <c r="D14" s="385">
        <v>914</v>
      </c>
      <c r="E14" s="385">
        <v>4493</v>
      </c>
    </row>
    <row r="15" spans="2:7" ht="12.75" customHeight="1" x14ac:dyDescent="0.2">
      <c r="B15" s="469" t="s">
        <v>10</v>
      </c>
      <c r="C15" s="469">
        <v>0</v>
      </c>
      <c r="D15" s="385">
        <v>914</v>
      </c>
      <c r="E15" s="385">
        <v>4493</v>
      </c>
    </row>
    <row r="16" spans="2:7" ht="12.75" customHeight="1" x14ac:dyDescent="0.2">
      <c r="B16" s="449" t="s">
        <v>11</v>
      </c>
      <c r="C16" s="450">
        <v>0</v>
      </c>
      <c r="D16" s="128">
        <v>0.19462676603602608</v>
      </c>
      <c r="E16" s="128">
        <v>0.44677835576036246</v>
      </c>
    </row>
    <row r="17" spans="2:14" ht="12.75" customHeight="1" x14ac:dyDescent="0.2">
      <c r="B17" s="469" t="s">
        <v>12</v>
      </c>
      <c r="C17" s="469">
        <v>0</v>
      </c>
      <c r="D17" s="128">
        <v>0.2577243092702759</v>
      </c>
      <c r="E17" s="128">
        <v>0.51815220171195875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0.11677913671350938</v>
      </c>
    </row>
    <row r="19" spans="2:14" ht="12.75" customHeight="1" x14ac:dyDescent="0.2">
      <c r="B19" s="469" t="s">
        <v>14</v>
      </c>
      <c r="C19" s="469">
        <v>0</v>
      </c>
      <c r="D19" s="374">
        <v>1.6511433768880545E-2</v>
      </c>
      <c r="E19" s="374">
        <v>1.6340764066998761E-2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3066002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90532055.9339353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14143145709.259998</v>
      </c>
      <c r="D32" s="220">
        <v>2904</v>
      </c>
      <c r="E32" s="69">
        <v>0.5965857597995019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3133197435.0800004</v>
      </c>
      <c r="D33" s="220">
        <v>597</v>
      </c>
      <c r="E33" s="69">
        <v>0.13216444282160014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2955967092.2200003</v>
      </c>
      <c r="D34" s="220">
        <v>595</v>
      </c>
      <c r="E34" s="69">
        <v>0.12468851766829904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2312468228.6500006</v>
      </c>
      <c r="D35" s="71">
        <v>768</v>
      </c>
      <c r="E35" s="69">
        <v>9.7544467373910121E-2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1159641367.0900002</v>
      </c>
      <c r="D36" s="220">
        <v>542</v>
      </c>
      <c r="E36" s="69">
        <v>4.8915958323710061E-2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420388</v>
      </c>
      <c r="D37" s="220">
        <v>0</v>
      </c>
      <c r="E37" s="69">
        <v>1.7732794354680753E-5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638020</v>
      </c>
      <c r="D39" s="220">
        <v>0</v>
      </c>
      <c r="E39" s="69">
        <v>2.6912941031079414E-5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1332519</v>
      </c>
      <c r="D42" s="224">
        <v>1</v>
      </c>
      <c r="E42" s="69">
        <v>5.6208277592854317E-5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23706810759.300003</v>
      </c>
      <c r="D43" s="15">
        <v>5407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16771509036.619999</v>
      </c>
      <c r="D48" s="219">
        <v>3632</v>
      </c>
      <c r="E48" s="69">
        <v>0.70745530501358844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3450383073.3600001</v>
      </c>
      <c r="D49" s="219">
        <v>603</v>
      </c>
      <c r="E49" s="69">
        <v>0.1455439581642774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1876202496.8499999</v>
      </c>
      <c r="D50" s="219">
        <v>527</v>
      </c>
      <c r="E50" s="69">
        <v>7.9141918999542371E-2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1034771940.98</v>
      </c>
      <c r="D51" s="219">
        <v>386</v>
      </c>
      <c r="E51" s="69">
        <v>4.3648719833563741E-2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248067910.95999998</v>
      </c>
      <c r="D52" s="219">
        <v>116</v>
      </c>
      <c r="E52" s="69">
        <v>1.046399338479913E-2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72741387.180000007</v>
      </c>
      <c r="D53" s="219">
        <v>33</v>
      </c>
      <c r="E53" s="69">
        <v>3.0683750724025218E-3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43520858.420000002</v>
      </c>
      <c r="D54" s="219">
        <v>22</v>
      </c>
      <c r="E54" s="69">
        <v>1.8357955805138029E-3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50647640</v>
      </c>
      <c r="D55" s="219">
        <v>20</v>
      </c>
      <c r="E55" s="69">
        <v>2.1364172732568562E-3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15872969</v>
      </c>
      <c r="D56" s="219">
        <v>9</v>
      </c>
      <c r="E56" s="69">
        <v>6.6955311539630691E-4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12863817</v>
      </c>
      <c r="D57" s="219">
        <v>4</v>
      </c>
      <c r="E57" s="69">
        <v>5.4262115349925863E-4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130229628.93000001</v>
      </c>
      <c r="D58" s="219">
        <v>55</v>
      </c>
      <c r="E58" s="69">
        <v>5.4933424091602855E-3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23706810759.299995</v>
      </c>
      <c r="D59" s="20">
        <v>5407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2018926078.6200001</v>
      </c>
      <c r="D66" s="219">
        <v>1280467465.73</v>
      </c>
      <c r="E66" s="219">
        <v>117775561.5</v>
      </c>
      <c r="F66" s="219">
        <v>202121095</v>
      </c>
      <c r="G66" s="219">
        <v>167260980.39000002</v>
      </c>
      <c r="H66" s="219">
        <v>251300976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4649502639.8899994</v>
      </c>
      <c r="D67" s="219">
        <v>2624949245.48</v>
      </c>
      <c r="E67" s="219">
        <v>795765060.22000003</v>
      </c>
      <c r="F67" s="219">
        <v>445946668.85000002</v>
      </c>
      <c r="G67" s="219">
        <v>300596905.54999995</v>
      </c>
      <c r="H67" s="219">
        <v>481956782.79000002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287977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5130223679.1800003</v>
      </c>
      <c r="D68" s="219">
        <v>2913283615.8699999</v>
      </c>
      <c r="E68" s="219">
        <v>442740086.09000003</v>
      </c>
      <c r="F68" s="219">
        <v>815642993.93000007</v>
      </c>
      <c r="G68" s="219">
        <v>670541337.80999994</v>
      </c>
      <c r="H68" s="219">
        <v>286957237.48000002</v>
      </c>
      <c r="I68" s="219">
        <v>420388</v>
      </c>
      <c r="J68" s="219">
        <v>0</v>
      </c>
      <c r="K68" s="219">
        <v>638020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6845640106.6800003</v>
      </c>
      <c r="D69" s="219">
        <v>4614814783.2300005</v>
      </c>
      <c r="E69" s="219">
        <v>600738812.69000006</v>
      </c>
      <c r="F69" s="219">
        <v>902024282.21000004</v>
      </c>
      <c r="G69" s="219">
        <v>634649254.73000002</v>
      </c>
      <c r="H69" s="219">
        <v>93069560.819999993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343413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5062518254.9300003</v>
      </c>
      <c r="D70" s="219">
        <v>2709630598.9499998</v>
      </c>
      <c r="E70" s="219">
        <v>1176177914.5799999</v>
      </c>
      <c r="F70" s="219">
        <v>590232052.23000002</v>
      </c>
      <c r="G70" s="219">
        <v>539419750.16999996</v>
      </c>
      <c r="H70" s="219">
        <v>46356810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701129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23706810759.299999</v>
      </c>
      <c r="D71" s="90">
        <v>14143145709.260002</v>
      </c>
      <c r="E71" s="90">
        <v>3133197435.0799999</v>
      </c>
      <c r="F71" s="90">
        <v>2955967092.2200003</v>
      </c>
      <c r="G71" s="90">
        <v>2312468228.6500001</v>
      </c>
      <c r="H71" s="90">
        <v>1159641367.0899999</v>
      </c>
      <c r="I71" s="90">
        <v>420388</v>
      </c>
      <c r="J71" s="90">
        <v>0</v>
      </c>
      <c r="K71" s="90">
        <v>638020</v>
      </c>
      <c r="L71" s="90">
        <v>0</v>
      </c>
      <c r="M71" s="90">
        <v>0</v>
      </c>
      <c r="N71" s="90">
        <v>1332519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1820934465.3300002</v>
      </c>
      <c r="D77" s="219">
        <v>522559286.36000001</v>
      </c>
      <c r="E77" s="219">
        <v>283780604.63</v>
      </c>
      <c r="F77" s="219">
        <v>341486484.65999997</v>
      </c>
      <c r="G77" s="219">
        <v>433146615.86000001</v>
      </c>
      <c r="H77" s="219">
        <v>239961473.81999999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21885876293.970001</v>
      </c>
      <c r="D79" s="219">
        <v>13620586422.9</v>
      </c>
      <c r="E79" s="219">
        <v>2849416830.4500003</v>
      </c>
      <c r="F79" s="219">
        <v>2614480607.5599999</v>
      </c>
      <c r="G79" s="219">
        <v>1879321612.7900002</v>
      </c>
      <c r="H79" s="219">
        <v>919679893.26999998</v>
      </c>
      <c r="I79" s="219">
        <v>420388</v>
      </c>
      <c r="J79" s="219">
        <v>0</v>
      </c>
      <c r="K79" s="219">
        <v>638020</v>
      </c>
      <c r="L79" s="219">
        <v>0</v>
      </c>
      <c r="M79" s="219">
        <v>0</v>
      </c>
      <c r="N79" s="219">
        <v>1332519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23706810759.300003</v>
      </c>
      <c r="D82" s="90">
        <v>14143145709.26</v>
      </c>
      <c r="E82" s="90">
        <v>3133197435.0800004</v>
      </c>
      <c r="F82" s="90">
        <v>2955967092.2199998</v>
      </c>
      <c r="G82" s="90">
        <v>2312468228.6500001</v>
      </c>
      <c r="H82" s="90">
        <v>1159641367.0899999</v>
      </c>
      <c r="I82" s="90">
        <v>420388</v>
      </c>
      <c r="J82" s="90">
        <v>0</v>
      </c>
      <c r="K82" s="90">
        <v>638020</v>
      </c>
      <c r="L82" s="90">
        <v>0</v>
      </c>
      <c r="M82" s="90">
        <v>0</v>
      </c>
      <c r="N82" s="90">
        <v>1332519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22402912890.490002</v>
      </c>
      <c r="D89" s="219">
        <v>12954375491.449999</v>
      </c>
      <c r="E89" s="219">
        <v>3021279168.0799999</v>
      </c>
      <c r="F89" s="219">
        <v>2952757708.2200003</v>
      </c>
      <c r="G89" s="219">
        <v>2312468228.6500006</v>
      </c>
      <c r="H89" s="219">
        <v>1159641367.0900002</v>
      </c>
      <c r="I89" s="219">
        <v>420388</v>
      </c>
      <c r="J89" s="219">
        <v>0</v>
      </c>
      <c r="K89" s="219">
        <v>638020</v>
      </c>
      <c r="L89" s="219">
        <v>0</v>
      </c>
      <c r="M89" s="219">
        <v>0</v>
      </c>
      <c r="N89" s="219">
        <v>1332519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769263935</v>
      </c>
      <c r="D90" s="219">
        <v>696081559</v>
      </c>
      <c r="E90" s="219">
        <v>69972992</v>
      </c>
      <c r="F90" s="219">
        <v>3209384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534633933.81</v>
      </c>
      <c r="D91" s="219">
        <v>492688658.81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23706810759.300003</v>
      </c>
      <c r="D94" s="94">
        <v>14143145709.259998</v>
      </c>
      <c r="E94" s="94">
        <v>3133197435.0799999</v>
      </c>
      <c r="F94" s="94">
        <v>2955967092.2200003</v>
      </c>
      <c r="G94" s="94">
        <v>2312468228.6500006</v>
      </c>
      <c r="H94" s="94">
        <v>1159641367.0900002</v>
      </c>
      <c r="I94" s="94">
        <v>420388</v>
      </c>
      <c r="J94" s="94">
        <v>0</v>
      </c>
      <c r="K94" s="94">
        <v>638020</v>
      </c>
      <c r="L94" s="94">
        <v>0</v>
      </c>
      <c r="M94" s="94">
        <v>0</v>
      </c>
      <c r="N94" s="95">
        <v>1332519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22402912890.490002</v>
      </c>
      <c r="D100" s="219">
        <v>12954375491.449999</v>
      </c>
      <c r="E100" s="219">
        <v>3021279168.0799999</v>
      </c>
      <c r="F100" s="219">
        <v>2952757708.2200003</v>
      </c>
      <c r="G100" s="219">
        <v>2312468228.6500006</v>
      </c>
      <c r="H100" s="219">
        <v>1159641367.0900002</v>
      </c>
      <c r="I100" s="219">
        <v>420388</v>
      </c>
      <c r="J100" s="219">
        <v>0</v>
      </c>
      <c r="K100" s="219">
        <v>638020</v>
      </c>
      <c r="L100" s="219">
        <v>0</v>
      </c>
      <c r="M100" s="219">
        <v>0</v>
      </c>
      <c r="N100" s="219">
        <v>1332519</v>
      </c>
      <c r="Q100" s="391"/>
      <c r="R100" s="391"/>
    </row>
    <row r="101" spans="2:18" ht="12.75" customHeight="1" x14ac:dyDescent="0.2">
      <c r="B101" s="415" t="s">
        <v>78</v>
      </c>
      <c r="C101" s="219">
        <v>1303897868.8099999</v>
      </c>
      <c r="D101" s="219">
        <v>1188770217.8099999</v>
      </c>
      <c r="E101" s="219">
        <v>111918267</v>
      </c>
      <c r="F101" s="219">
        <v>3209384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23706810759.300003</v>
      </c>
      <c r="D105" s="95">
        <v>14143145709.259998</v>
      </c>
      <c r="E105" s="95">
        <v>3133197435.0799999</v>
      </c>
      <c r="F105" s="95">
        <v>2955967092.2200003</v>
      </c>
      <c r="G105" s="95">
        <v>2312468228.6500006</v>
      </c>
      <c r="H105" s="95">
        <v>1159641367.0900002</v>
      </c>
      <c r="I105" s="95">
        <v>420388</v>
      </c>
      <c r="J105" s="95">
        <v>0</v>
      </c>
      <c r="K105" s="95">
        <v>638020</v>
      </c>
      <c r="L105" s="95">
        <v>0</v>
      </c>
      <c r="M105" s="95">
        <v>0</v>
      </c>
      <c r="N105" s="95">
        <v>1332519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23706810759.300003</v>
      </c>
      <c r="D111" s="219">
        <v>14143145709.26</v>
      </c>
      <c r="E111" s="219">
        <v>3133197435.0799999</v>
      </c>
      <c r="F111" s="219">
        <v>2955967092.2200003</v>
      </c>
      <c r="G111" s="219">
        <v>2312468228.6500001</v>
      </c>
      <c r="H111" s="219">
        <v>1159641367.0899999</v>
      </c>
      <c r="I111" s="219">
        <v>420388</v>
      </c>
      <c r="J111" s="219">
        <v>0</v>
      </c>
      <c r="K111" s="219">
        <v>638020</v>
      </c>
      <c r="L111" s="219">
        <v>0</v>
      </c>
      <c r="M111" s="219">
        <v>0</v>
      </c>
      <c r="N111" s="219">
        <v>1332519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23706810759.300003</v>
      </c>
      <c r="D115" s="94">
        <v>14143145709.26</v>
      </c>
      <c r="E115" s="94">
        <v>3133197435.0799999</v>
      </c>
      <c r="F115" s="94">
        <v>2955967092.2200003</v>
      </c>
      <c r="G115" s="94">
        <v>2312468228.6500001</v>
      </c>
      <c r="H115" s="94">
        <v>1159641367.0899999</v>
      </c>
      <c r="I115" s="94">
        <v>420388</v>
      </c>
      <c r="J115" s="94">
        <v>0</v>
      </c>
      <c r="K115" s="94">
        <v>638020</v>
      </c>
      <c r="L115" s="94">
        <v>0</v>
      </c>
      <c r="M115" s="94">
        <v>0</v>
      </c>
      <c r="N115" s="95">
        <v>1332519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19513378763.339996</v>
      </c>
      <c r="D133" s="107">
        <v>3373</v>
      </c>
      <c r="E133" s="219">
        <v>12011959158.739998</v>
      </c>
      <c r="F133" s="219">
        <v>2112</v>
      </c>
      <c r="G133" s="219">
        <v>2783953091.8400002</v>
      </c>
      <c r="H133" s="219">
        <v>343</v>
      </c>
      <c r="I133" s="219">
        <v>2475949552.1199999</v>
      </c>
      <c r="J133" s="219">
        <v>302</v>
      </c>
      <c r="K133" s="219">
        <v>1629623100.8200002</v>
      </c>
      <c r="L133" s="219">
        <v>374</v>
      </c>
      <c r="M133" s="219">
        <v>611262469.81999993</v>
      </c>
      <c r="N133" s="219">
        <v>242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631390</v>
      </c>
      <c r="Z133" s="219">
        <v>0</v>
      </c>
    </row>
    <row r="134" spans="2:26" ht="12.75" customHeight="1" x14ac:dyDescent="0.2">
      <c r="B134" s="415" t="s">
        <v>105</v>
      </c>
      <c r="C134" s="219">
        <v>4193431995.96</v>
      </c>
      <c r="D134" s="220">
        <v>2034</v>
      </c>
      <c r="E134" s="219">
        <v>2131186550.52</v>
      </c>
      <c r="F134" s="219">
        <v>792</v>
      </c>
      <c r="G134" s="219">
        <v>349244343.24000001</v>
      </c>
      <c r="H134" s="219">
        <v>254</v>
      </c>
      <c r="I134" s="219">
        <v>480017540.10000002</v>
      </c>
      <c r="J134" s="219">
        <v>293</v>
      </c>
      <c r="K134" s="219">
        <v>682845127.83000004</v>
      </c>
      <c r="L134" s="219">
        <v>394</v>
      </c>
      <c r="M134" s="219">
        <v>548378897.26999998</v>
      </c>
      <c r="N134" s="219">
        <v>300</v>
      </c>
      <c r="O134" s="219">
        <v>420388</v>
      </c>
      <c r="P134" s="219">
        <v>0</v>
      </c>
      <c r="Q134" s="219">
        <v>0</v>
      </c>
      <c r="R134" s="219">
        <v>0</v>
      </c>
      <c r="S134" s="219">
        <v>638020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4016178647.4700003</v>
      </c>
      <c r="D135" s="220">
        <v>1807</v>
      </c>
      <c r="E135" s="219">
        <v>2100464018.02</v>
      </c>
      <c r="F135" s="219">
        <v>756</v>
      </c>
      <c r="G135" s="219">
        <v>330288401.24000001</v>
      </c>
      <c r="H135" s="219">
        <v>218</v>
      </c>
      <c r="I135" s="219">
        <v>438123944.10000002</v>
      </c>
      <c r="J135" s="219">
        <v>248</v>
      </c>
      <c r="K135" s="219">
        <v>639447878.84000003</v>
      </c>
      <c r="L135" s="219">
        <v>336</v>
      </c>
      <c r="M135" s="219">
        <v>506094868.26999998</v>
      </c>
      <c r="N135" s="219">
        <v>248</v>
      </c>
      <c r="O135" s="219">
        <v>420388</v>
      </c>
      <c r="P135" s="219">
        <v>0</v>
      </c>
      <c r="Q135" s="219">
        <v>0</v>
      </c>
      <c r="R135" s="219">
        <v>0</v>
      </c>
      <c r="S135" s="219">
        <v>638020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106199719.5</v>
      </c>
      <c r="D136" s="220">
        <v>115</v>
      </c>
      <c r="E136" s="219">
        <v>30722532.5</v>
      </c>
      <c r="F136" s="219">
        <v>36</v>
      </c>
      <c r="G136" s="219">
        <v>18955942</v>
      </c>
      <c r="H136" s="219">
        <v>36</v>
      </c>
      <c r="I136" s="219">
        <v>25062760</v>
      </c>
      <c r="J136" s="219">
        <v>19</v>
      </c>
      <c r="K136" s="219">
        <v>17598145</v>
      </c>
      <c r="L136" s="219">
        <v>13</v>
      </c>
      <c r="M136" s="219">
        <v>13860340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66769395.990000002</v>
      </c>
      <c r="D137" s="220">
        <v>105</v>
      </c>
      <c r="E137" s="219">
        <v>0</v>
      </c>
      <c r="F137" s="219">
        <v>0</v>
      </c>
      <c r="G137" s="219">
        <v>0</v>
      </c>
      <c r="H137" s="219">
        <v>0</v>
      </c>
      <c r="I137" s="219">
        <v>16830836</v>
      </c>
      <c r="J137" s="219">
        <v>26</v>
      </c>
      <c r="K137" s="219">
        <v>25799103.990000002</v>
      </c>
      <c r="L137" s="219">
        <v>45</v>
      </c>
      <c r="M137" s="219">
        <v>24139456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4284233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4284233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23706810759.299995</v>
      </c>
      <c r="D139" s="431">
        <v>5407</v>
      </c>
      <c r="E139" s="431">
        <v>14143145709.259998</v>
      </c>
      <c r="F139" s="431">
        <v>2904</v>
      </c>
      <c r="G139" s="431">
        <v>3133197435.0799999</v>
      </c>
      <c r="H139" s="431">
        <v>597</v>
      </c>
      <c r="I139" s="431">
        <v>2955967092.2199998</v>
      </c>
      <c r="J139" s="431">
        <v>595</v>
      </c>
      <c r="K139" s="431">
        <v>2312468228.6500001</v>
      </c>
      <c r="L139" s="431">
        <v>768</v>
      </c>
      <c r="M139" s="431">
        <v>1159641367.0899999</v>
      </c>
      <c r="N139" s="431">
        <v>542</v>
      </c>
      <c r="O139" s="431">
        <v>420388</v>
      </c>
      <c r="P139" s="431">
        <v>0</v>
      </c>
      <c r="Q139" s="431">
        <v>0</v>
      </c>
      <c r="R139" s="431">
        <v>0</v>
      </c>
      <c r="S139" s="431">
        <v>638020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1332519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4107180406.5100007</v>
      </c>
      <c r="D145" s="219">
        <v>1926257020.1900001</v>
      </c>
      <c r="E145" s="219">
        <v>744536098.52999997</v>
      </c>
      <c r="F145" s="219">
        <v>497552167.64999998</v>
      </c>
      <c r="G145" s="219">
        <v>536010712.32000005</v>
      </c>
      <c r="H145" s="219">
        <v>402404019.81999999</v>
      </c>
      <c r="I145" s="219">
        <v>420388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13342388</v>
      </c>
      <c r="D146" s="219">
        <v>955186</v>
      </c>
      <c r="E146" s="219">
        <v>7930248</v>
      </c>
      <c r="F146" s="219">
        <v>0</v>
      </c>
      <c r="G146" s="219">
        <v>2610553</v>
      </c>
      <c r="H146" s="219">
        <v>1846401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161962159.74000001</v>
      </c>
      <c r="D147" s="219">
        <v>32332342.740000002</v>
      </c>
      <c r="E147" s="219">
        <v>52977728</v>
      </c>
      <c r="F147" s="219">
        <v>2498429</v>
      </c>
      <c r="G147" s="219">
        <v>70482101</v>
      </c>
      <c r="H147" s="219">
        <v>3671559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1320033907.9300001</v>
      </c>
      <c r="D148" s="219">
        <v>896464851.20000005</v>
      </c>
      <c r="E148" s="219">
        <v>131486645</v>
      </c>
      <c r="F148" s="219">
        <v>210672350</v>
      </c>
      <c r="G148" s="219">
        <v>55815432.730000004</v>
      </c>
      <c r="H148" s="219">
        <v>25594629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990165390.59000003</v>
      </c>
      <c r="D149" s="219">
        <v>594916405.59000003</v>
      </c>
      <c r="E149" s="219">
        <v>17846535</v>
      </c>
      <c r="F149" s="219">
        <v>152439008</v>
      </c>
      <c r="G149" s="219">
        <v>203452882</v>
      </c>
      <c r="H149" s="219">
        <v>21510560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170643691.97999999</v>
      </c>
      <c r="D150" s="219">
        <v>96747835</v>
      </c>
      <c r="E150" s="219">
        <v>38736339</v>
      </c>
      <c r="F150" s="219">
        <v>9513174.9399999995</v>
      </c>
      <c r="G150" s="219">
        <v>15342761.039999999</v>
      </c>
      <c r="H150" s="219">
        <v>10303582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11804968.710000001</v>
      </c>
      <c r="D151" s="219">
        <v>1238707</v>
      </c>
      <c r="E151" s="219">
        <v>0</v>
      </c>
      <c r="F151" s="219">
        <v>4518207.71</v>
      </c>
      <c r="G151" s="219">
        <v>1511897</v>
      </c>
      <c r="H151" s="219">
        <v>4536157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401108648.96000004</v>
      </c>
      <c r="D152" s="219">
        <v>159910555.96000001</v>
      </c>
      <c r="E152" s="219">
        <v>95881321</v>
      </c>
      <c r="F152" s="219">
        <v>115661948</v>
      </c>
      <c r="G152" s="219">
        <v>20817747</v>
      </c>
      <c r="H152" s="219">
        <v>8837077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15205033374.42</v>
      </c>
      <c r="D153" s="219">
        <v>9599475413.0699997</v>
      </c>
      <c r="E153" s="219">
        <v>1763708979.73</v>
      </c>
      <c r="F153" s="219">
        <v>1893768218.9200001</v>
      </c>
      <c r="G153" s="219">
        <v>1319665928.4299998</v>
      </c>
      <c r="H153" s="219">
        <v>626444295.26999998</v>
      </c>
      <c r="I153" s="219">
        <v>0</v>
      </c>
      <c r="J153" s="219">
        <v>0</v>
      </c>
      <c r="K153" s="219">
        <v>638020</v>
      </c>
      <c r="L153" s="219">
        <v>0</v>
      </c>
      <c r="M153" s="219">
        <v>0</v>
      </c>
      <c r="N153" s="219">
        <v>1332519</v>
      </c>
    </row>
    <row r="154" spans="2:14" ht="12.75" customHeight="1" x14ac:dyDescent="0.2">
      <c r="B154" s="436" t="s">
        <v>177</v>
      </c>
      <c r="C154" s="71">
        <v>568425374.08000004</v>
      </c>
      <c r="D154" s="219">
        <v>271433004.38</v>
      </c>
      <c r="E154" s="219">
        <v>208185439.56999999</v>
      </c>
      <c r="F154" s="219">
        <v>20457524</v>
      </c>
      <c r="G154" s="219">
        <v>47174261.130000003</v>
      </c>
      <c r="H154" s="219">
        <v>21175145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757110448.38</v>
      </c>
      <c r="D155" s="219">
        <v>563414388.13</v>
      </c>
      <c r="E155" s="219">
        <v>71908101.25</v>
      </c>
      <c r="F155" s="219">
        <v>48886064</v>
      </c>
      <c r="G155" s="219">
        <v>39583953</v>
      </c>
      <c r="H155" s="219">
        <v>33317942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23706810759.300003</v>
      </c>
      <c r="D165" s="117">
        <v>14143145709.259998</v>
      </c>
      <c r="E165" s="117">
        <v>3133197435.0800004</v>
      </c>
      <c r="F165" s="117">
        <v>2955967092.2200003</v>
      </c>
      <c r="G165" s="117">
        <v>2312468228.6500001</v>
      </c>
      <c r="H165" s="117">
        <v>1159641367.0899999</v>
      </c>
      <c r="I165" s="117">
        <v>420388</v>
      </c>
      <c r="J165" s="117">
        <v>0</v>
      </c>
      <c r="K165" s="117">
        <v>638020</v>
      </c>
      <c r="L165" s="117">
        <v>0</v>
      </c>
      <c r="M165" s="117">
        <v>0</v>
      </c>
      <c r="N165" s="117">
        <v>1332519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23FA823A-0B65-4DF3-BBFD-0CEE584F71DC}">
      <formula1>Fixed_Floating</formula1>
    </dataValidation>
    <dataValidation type="list" allowBlank="1" showInputMessage="1" showErrorMessage="1" promptTitle="Please select a frequency" prompt=" " sqref="G172:G178" xr:uid="{1D53AD25-1177-40A1-8C9E-E299F3B3923C}">
      <formula1>Frequency6</formula1>
    </dataValidation>
    <dataValidation type="list" allowBlank="1" showInputMessage="1" showErrorMessage="1" promptTitle="Please select a currency" prompt=" " sqref="C172:C178" xr:uid="{FFA786FF-B10E-4710-868A-29D4D539B529}">
      <formula1>FX_2</formula1>
    </dataValidation>
    <dataValidation type="list" allowBlank="1" showInputMessage="1" showErrorMessage="1" promptTitle="Please select a country" prompt=" " sqref="D7:E7" xr:uid="{AEBB9F1F-1018-4788-AF5D-DA8B415D1CA6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F984-8B5B-4715-AC0C-8BA64D0B4645}">
  <sheetPr>
    <tabColor theme="0"/>
  </sheetPr>
  <dimension ref="B2:Z181"/>
  <sheetViews>
    <sheetView showGridLines="0" tabSelected="1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16901427019.119997</v>
      </c>
      <c r="E8" s="126">
        <v>7415521615.8600016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13685366.007384613</v>
      </c>
      <c r="E9" s="126">
        <v>1490856.7784197831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1235</v>
      </c>
      <c r="E10" s="126">
        <v>4974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0.12677841276810514</v>
      </c>
      <c r="E11" s="127">
        <v>9.8255676099934068E-3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44.528840563513874</v>
      </c>
      <c r="E12" s="61">
        <v>35.12557420811617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332.31160951264849</v>
      </c>
      <c r="E13" s="385">
        <v>286.75545724517173</v>
      </c>
    </row>
    <row r="14" spans="2:7" ht="12.75" customHeight="1" x14ac:dyDescent="0.2">
      <c r="B14" s="469" t="s">
        <v>9</v>
      </c>
      <c r="C14" s="469">
        <v>0</v>
      </c>
      <c r="D14" s="385">
        <v>896</v>
      </c>
      <c r="E14" s="385">
        <v>4711</v>
      </c>
    </row>
    <row r="15" spans="2:7" ht="12.75" customHeight="1" x14ac:dyDescent="0.2">
      <c r="B15" s="469" t="s">
        <v>10</v>
      </c>
      <c r="C15" s="469">
        <v>0</v>
      </c>
      <c r="D15" s="385">
        <v>896</v>
      </c>
      <c r="E15" s="385">
        <v>4711</v>
      </c>
    </row>
    <row r="16" spans="2:7" ht="12.75" customHeight="1" x14ac:dyDescent="0.2">
      <c r="B16" s="449" t="s">
        <v>11</v>
      </c>
      <c r="C16" s="450">
        <v>0</v>
      </c>
      <c r="D16" s="128">
        <v>0.19257984470629286</v>
      </c>
      <c r="E16" s="128">
        <v>0.44767757552194698</v>
      </c>
    </row>
    <row r="17" spans="2:14" ht="12.75" customHeight="1" x14ac:dyDescent="0.2">
      <c r="B17" s="469" t="s">
        <v>12</v>
      </c>
      <c r="C17" s="469">
        <v>0</v>
      </c>
      <c r="D17" s="128">
        <v>0.2597981046694624</v>
      </c>
      <c r="E17" s="128">
        <v>0.52069725972015857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0.11541385237682215</v>
      </c>
    </row>
    <row r="19" spans="2:14" ht="12.75" customHeight="1" x14ac:dyDescent="0.2">
      <c r="B19" s="469" t="s">
        <v>14</v>
      </c>
      <c r="C19" s="469">
        <v>0</v>
      </c>
      <c r="D19" s="374">
        <v>1.5412561060552287E-2</v>
      </c>
      <c r="E19" s="374">
        <v>1.4642918100772371E-2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4.102778142393912E-4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4002053.9890630599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14164758039.709999</v>
      </c>
      <c r="D32" s="220">
        <v>2942</v>
      </c>
      <c r="E32" s="69">
        <v>0.58250557059342367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3257620551.8900003</v>
      </c>
      <c r="D33" s="220">
        <v>637</v>
      </c>
      <c r="E33" s="69">
        <v>0.13396502171345231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3393342603.3900003</v>
      </c>
      <c r="D34" s="220">
        <v>643</v>
      </c>
      <c r="E34" s="69">
        <v>0.13954639845349129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2191827230.5100002</v>
      </c>
      <c r="D35" s="71">
        <v>811</v>
      </c>
      <c r="E35" s="69">
        <v>9.0135784033242169E-2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1304248039.48</v>
      </c>
      <c r="D36" s="220">
        <v>572</v>
      </c>
      <c r="E36" s="69">
        <v>5.3635349527524002E-2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4110390</v>
      </c>
      <c r="D37" s="220">
        <v>1</v>
      </c>
      <c r="E37" s="69">
        <v>1.6903395494643569E-4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1041780</v>
      </c>
      <c r="D42" s="224">
        <v>1</v>
      </c>
      <c r="E42" s="69">
        <v>4.2841723920138419E-5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24316948634.98</v>
      </c>
      <c r="D43" s="15">
        <v>5607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16972831353.209997</v>
      </c>
      <c r="D48" s="219">
        <v>3701</v>
      </c>
      <c r="E48" s="69">
        <v>0.69798360016250272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3763687176.8499999</v>
      </c>
      <c r="D49" s="219">
        <v>676</v>
      </c>
      <c r="E49" s="69">
        <v>0.15477629341355459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2000856402.9100001</v>
      </c>
      <c r="D50" s="219">
        <v>583</v>
      </c>
      <c r="E50" s="69">
        <v>8.2282379789697893E-2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1076001360.9099998</v>
      </c>
      <c r="D51" s="219">
        <v>418</v>
      </c>
      <c r="E51" s="69">
        <v>4.424902881779208E-2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246964058.23000002</v>
      </c>
      <c r="D52" s="219">
        <v>113</v>
      </c>
      <c r="E52" s="69">
        <v>1.0156046383004713E-2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42634987.490000002</v>
      </c>
      <c r="D53" s="219">
        <v>21</v>
      </c>
      <c r="E53" s="69">
        <v>1.7533033494453105E-3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51791602</v>
      </c>
      <c r="D54" s="219">
        <v>23</v>
      </c>
      <c r="E54" s="69">
        <v>2.1298561253486233E-3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28382288.649999999</v>
      </c>
      <c r="D55" s="219">
        <v>12</v>
      </c>
      <c r="E55" s="69">
        <v>1.1671813382527771E-3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17082964</v>
      </c>
      <c r="D56" s="219">
        <v>7</v>
      </c>
      <c r="E56" s="69">
        <v>7.0251264895243094E-4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21125682</v>
      </c>
      <c r="D57" s="219">
        <v>10</v>
      </c>
      <c r="E57" s="69">
        <v>8.6876368894453504E-4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95590758.730000004</v>
      </c>
      <c r="D58" s="219">
        <v>43</v>
      </c>
      <c r="E58" s="69">
        <v>3.9310342825041962E-3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24316948634.98</v>
      </c>
      <c r="D59" s="20">
        <v>5607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1997491778.98</v>
      </c>
      <c r="D66" s="219">
        <v>1052042040.0799999</v>
      </c>
      <c r="E66" s="219">
        <v>168687001.88999999</v>
      </c>
      <c r="F66" s="219">
        <v>253987381.86000001</v>
      </c>
      <c r="G66" s="219">
        <v>208199898.15000001</v>
      </c>
      <c r="H66" s="219">
        <v>314575457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4905790826.7399998</v>
      </c>
      <c r="D67" s="219">
        <v>2612283552.0100002</v>
      </c>
      <c r="E67" s="219">
        <v>866360560.52999997</v>
      </c>
      <c r="F67" s="219">
        <v>465189564.44999999</v>
      </c>
      <c r="G67" s="219">
        <v>393723000.96000004</v>
      </c>
      <c r="H67" s="219">
        <v>568234148.78999996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4907208133.2600002</v>
      </c>
      <c r="D68" s="219">
        <v>2734190567.3000002</v>
      </c>
      <c r="E68" s="219">
        <v>419072150.88</v>
      </c>
      <c r="F68" s="219">
        <v>1071265990.4300001</v>
      </c>
      <c r="G68" s="219">
        <v>397644359.78000003</v>
      </c>
      <c r="H68" s="219">
        <v>280924674.87</v>
      </c>
      <c r="I68" s="219">
        <v>4110390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7179256356.2300005</v>
      </c>
      <c r="D69" s="219">
        <v>4886797982.5500002</v>
      </c>
      <c r="E69" s="219">
        <v>651619301.80999994</v>
      </c>
      <c r="F69" s="219">
        <v>902836862.83000004</v>
      </c>
      <c r="G69" s="219">
        <v>639224460.22000003</v>
      </c>
      <c r="H69" s="219">
        <v>98777748.819999993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5327201539.7699986</v>
      </c>
      <c r="D70" s="219">
        <v>2879443897.7699995</v>
      </c>
      <c r="E70" s="219">
        <v>1151881536.78</v>
      </c>
      <c r="F70" s="219">
        <v>700062803.81999993</v>
      </c>
      <c r="G70" s="219">
        <v>553035511.39999998</v>
      </c>
      <c r="H70" s="219">
        <v>41736010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1041780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24316948634.979996</v>
      </c>
      <c r="D71" s="90">
        <v>14164758039.709999</v>
      </c>
      <c r="E71" s="90">
        <v>3257620551.8899999</v>
      </c>
      <c r="F71" s="90">
        <v>3393342603.3900003</v>
      </c>
      <c r="G71" s="90">
        <v>2191827230.5100002</v>
      </c>
      <c r="H71" s="90">
        <v>1304248039.4799998</v>
      </c>
      <c r="I71" s="90">
        <v>4110390</v>
      </c>
      <c r="J71" s="90">
        <v>0</v>
      </c>
      <c r="K71" s="90">
        <v>0</v>
      </c>
      <c r="L71" s="90">
        <v>0</v>
      </c>
      <c r="M71" s="90">
        <v>0</v>
      </c>
      <c r="N71" s="90">
        <v>1041780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2089695528.54</v>
      </c>
      <c r="D77" s="219">
        <v>584755278.70000005</v>
      </c>
      <c r="E77" s="219">
        <v>330116499.10000002</v>
      </c>
      <c r="F77" s="219">
        <v>379258352.65999997</v>
      </c>
      <c r="G77" s="219">
        <v>487747704.45000005</v>
      </c>
      <c r="H77" s="219">
        <v>307817693.63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22227253106.439999</v>
      </c>
      <c r="D79" s="219">
        <v>13580002761.009998</v>
      </c>
      <c r="E79" s="219">
        <v>2927504052.7900004</v>
      </c>
      <c r="F79" s="219">
        <v>3014084250.73</v>
      </c>
      <c r="G79" s="219">
        <v>1704079526.0599999</v>
      </c>
      <c r="H79" s="219">
        <v>996430345.8499999</v>
      </c>
      <c r="I79" s="219">
        <v>4110390</v>
      </c>
      <c r="J79" s="219">
        <v>0</v>
      </c>
      <c r="K79" s="219">
        <v>0</v>
      </c>
      <c r="L79" s="219">
        <v>0</v>
      </c>
      <c r="M79" s="219">
        <v>0</v>
      </c>
      <c r="N79" s="219">
        <v>1041780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24316948634.98</v>
      </c>
      <c r="D82" s="90">
        <v>14164758039.709999</v>
      </c>
      <c r="E82" s="90">
        <v>3257620551.8900003</v>
      </c>
      <c r="F82" s="90">
        <v>3393342603.3899999</v>
      </c>
      <c r="G82" s="90">
        <v>2191827230.5100002</v>
      </c>
      <c r="H82" s="90">
        <v>1304248039.48</v>
      </c>
      <c r="I82" s="90">
        <v>4110390</v>
      </c>
      <c r="J82" s="90">
        <v>0</v>
      </c>
      <c r="K82" s="90">
        <v>0</v>
      </c>
      <c r="L82" s="90">
        <v>0</v>
      </c>
      <c r="M82" s="90">
        <v>0</v>
      </c>
      <c r="N82" s="90">
        <v>1041780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23078191631.170002</v>
      </c>
      <c r="D89" s="219">
        <v>13037803127.9</v>
      </c>
      <c r="E89" s="219">
        <v>3148983331.8900003</v>
      </c>
      <c r="F89" s="219">
        <v>3390177731.3900003</v>
      </c>
      <c r="G89" s="219">
        <v>2191827230.5100002</v>
      </c>
      <c r="H89" s="219">
        <v>1304248039.48</v>
      </c>
      <c r="I89" s="219">
        <v>4110390</v>
      </c>
      <c r="J89" s="219">
        <v>0</v>
      </c>
      <c r="K89" s="219">
        <v>0</v>
      </c>
      <c r="L89" s="219">
        <v>0</v>
      </c>
      <c r="M89" s="219">
        <v>0</v>
      </c>
      <c r="N89" s="219">
        <v>1041780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716845033</v>
      </c>
      <c r="D90" s="219">
        <v>646589384</v>
      </c>
      <c r="E90" s="219">
        <v>67090777</v>
      </c>
      <c r="F90" s="219">
        <v>3164872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521911970.81</v>
      </c>
      <c r="D91" s="219">
        <v>480365527.81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24316948634.980003</v>
      </c>
      <c r="D94" s="94">
        <v>14164758039.709999</v>
      </c>
      <c r="E94" s="94">
        <v>3257620551.8900003</v>
      </c>
      <c r="F94" s="94">
        <v>3393342603.3900003</v>
      </c>
      <c r="G94" s="94">
        <v>2191827230.5100002</v>
      </c>
      <c r="H94" s="94">
        <v>1304248039.48</v>
      </c>
      <c r="I94" s="94">
        <v>4110390</v>
      </c>
      <c r="J94" s="94">
        <v>0</v>
      </c>
      <c r="K94" s="94">
        <v>0</v>
      </c>
      <c r="L94" s="94">
        <v>0</v>
      </c>
      <c r="M94" s="94">
        <v>0</v>
      </c>
      <c r="N94" s="95">
        <v>1041780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23078191631.170002</v>
      </c>
      <c r="D100" s="219">
        <v>13037803127.9</v>
      </c>
      <c r="E100" s="219">
        <v>3148983331.8900003</v>
      </c>
      <c r="F100" s="219">
        <v>3390177731.3900003</v>
      </c>
      <c r="G100" s="219">
        <v>2191827230.5100002</v>
      </c>
      <c r="H100" s="219">
        <v>1304248039.48</v>
      </c>
      <c r="I100" s="219">
        <v>4110390</v>
      </c>
      <c r="J100" s="219">
        <v>0</v>
      </c>
      <c r="K100" s="219">
        <v>0</v>
      </c>
      <c r="L100" s="219">
        <v>0</v>
      </c>
      <c r="M100" s="219">
        <v>0</v>
      </c>
      <c r="N100" s="219">
        <v>1041780</v>
      </c>
      <c r="Q100" s="391"/>
      <c r="R100" s="391"/>
    </row>
    <row r="101" spans="2:18" ht="12.75" customHeight="1" x14ac:dyDescent="0.2">
      <c r="B101" s="415" t="s">
        <v>78</v>
      </c>
      <c r="C101" s="219">
        <v>1238757003.8099999</v>
      </c>
      <c r="D101" s="219">
        <v>1126954911.8099999</v>
      </c>
      <c r="E101" s="219">
        <v>108637220</v>
      </c>
      <c r="F101" s="219">
        <v>3164872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24316948634.980003</v>
      </c>
      <c r="D105" s="95">
        <v>14164758039.709999</v>
      </c>
      <c r="E105" s="95">
        <v>3257620551.8900003</v>
      </c>
      <c r="F105" s="95">
        <v>3393342603.3900003</v>
      </c>
      <c r="G105" s="95">
        <v>2191827230.5100002</v>
      </c>
      <c r="H105" s="95">
        <v>1304248039.48</v>
      </c>
      <c r="I105" s="95">
        <v>4110390</v>
      </c>
      <c r="J105" s="95">
        <v>0</v>
      </c>
      <c r="K105" s="95">
        <v>0</v>
      </c>
      <c r="L105" s="95">
        <v>0</v>
      </c>
      <c r="M105" s="95">
        <v>0</v>
      </c>
      <c r="N105" s="95">
        <v>1041780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24316948634.98</v>
      </c>
      <c r="D111" s="219">
        <v>14164758039.709999</v>
      </c>
      <c r="E111" s="219">
        <v>3257620551.8900003</v>
      </c>
      <c r="F111" s="219">
        <v>3393342603.3900003</v>
      </c>
      <c r="G111" s="219">
        <v>2191827230.5100002</v>
      </c>
      <c r="H111" s="219">
        <v>1304248039.4799998</v>
      </c>
      <c r="I111" s="219">
        <v>4110390</v>
      </c>
      <c r="J111" s="219">
        <v>0</v>
      </c>
      <c r="K111" s="219">
        <v>0</v>
      </c>
      <c r="L111" s="219">
        <v>0</v>
      </c>
      <c r="M111" s="219">
        <v>0</v>
      </c>
      <c r="N111" s="219">
        <v>1041780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24316948634.98</v>
      </c>
      <c r="D115" s="94">
        <v>14164758039.709999</v>
      </c>
      <c r="E115" s="94">
        <v>3257620551.8900003</v>
      </c>
      <c r="F115" s="94">
        <v>3393342603.3900003</v>
      </c>
      <c r="G115" s="94">
        <v>2191827230.5100002</v>
      </c>
      <c r="H115" s="94">
        <v>1304248039.4799998</v>
      </c>
      <c r="I115" s="94">
        <v>4110390</v>
      </c>
      <c r="J115" s="94">
        <v>0</v>
      </c>
      <c r="K115" s="94">
        <v>0</v>
      </c>
      <c r="L115" s="94">
        <v>0</v>
      </c>
      <c r="M115" s="94">
        <v>0</v>
      </c>
      <c r="N115" s="95">
        <v>1041780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474206</v>
      </c>
      <c r="D121" s="219">
        <v>474206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3042424</v>
      </c>
      <c r="D123" s="219">
        <v>2701773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340651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3516630</v>
      </c>
      <c r="D127" s="101">
        <v>3175979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340651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20036234171.559998</v>
      </c>
      <c r="D133" s="107">
        <v>3486</v>
      </c>
      <c r="E133" s="219">
        <v>12081689753.869999</v>
      </c>
      <c r="F133" s="219">
        <v>2106</v>
      </c>
      <c r="G133" s="219">
        <v>2872003645.6200004</v>
      </c>
      <c r="H133" s="219">
        <v>371</v>
      </c>
      <c r="I133" s="219">
        <v>2879444007.52</v>
      </c>
      <c r="J133" s="219">
        <v>338</v>
      </c>
      <c r="K133" s="219">
        <v>1470628260.8600001</v>
      </c>
      <c r="L133" s="219">
        <v>402</v>
      </c>
      <c r="M133" s="219">
        <v>732127852.68999994</v>
      </c>
      <c r="N133" s="219">
        <v>269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340651</v>
      </c>
      <c r="Z133" s="219">
        <v>0</v>
      </c>
    </row>
    <row r="134" spans="2:26" ht="12.75" customHeight="1" x14ac:dyDescent="0.2">
      <c r="B134" s="415" t="s">
        <v>105</v>
      </c>
      <c r="C134" s="219">
        <v>4280714463.4200006</v>
      </c>
      <c r="D134" s="220">
        <v>2121</v>
      </c>
      <c r="E134" s="219">
        <v>2083068285.8400002</v>
      </c>
      <c r="F134" s="219">
        <v>836</v>
      </c>
      <c r="G134" s="219">
        <v>385616906.26999998</v>
      </c>
      <c r="H134" s="219">
        <v>266</v>
      </c>
      <c r="I134" s="219">
        <v>513898595.87000012</v>
      </c>
      <c r="J134" s="219">
        <v>305</v>
      </c>
      <c r="K134" s="219">
        <v>721198969.64999998</v>
      </c>
      <c r="L134" s="219">
        <v>409</v>
      </c>
      <c r="M134" s="219">
        <v>572120186.78999996</v>
      </c>
      <c r="N134" s="219">
        <v>303</v>
      </c>
      <c r="O134" s="219">
        <v>4110390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4085098878.25</v>
      </c>
      <c r="D135" s="220">
        <v>1879</v>
      </c>
      <c r="E135" s="219">
        <v>2045487176.26</v>
      </c>
      <c r="F135" s="219">
        <v>788</v>
      </c>
      <c r="G135" s="219">
        <v>359146967.63</v>
      </c>
      <c r="H135" s="219">
        <v>228</v>
      </c>
      <c r="I135" s="219">
        <v>473533050.87000012</v>
      </c>
      <c r="J135" s="219">
        <v>261</v>
      </c>
      <c r="K135" s="219">
        <v>676181219.70000005</v>
      </c>
      <c r="L135" s="219">
        <v>349</v>
      </c>
      <c r="M135" s="219">
        <v>525938944.79000002</v>
      </c>
      <c r="N135" s="219">
        <v>251</v>
      </c>
      <c r="O135" s="219">
        <v>4110390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101657178.97</v>
      </c>
      <c r="D136" s="220">
        <v>104</v>
      </c>
      <c r="E136" s="219">
        <v>27502709.579999998</v>
      </c>
      <c r="F136" s="219">
        <v>35</v>
      </c>
      <c r="G136" s="219">
        <v>16065146</v>
      </c>
      <c r="H136" s="219">
        <v>21</v>
      </c>
      <c r="I136" s="219">
        <v>22835843</v>
      </c>
      <c r="J136" s="219">
        <v>20</v>
      </c>
      <c r="K136" s="219">
        <v>19495703.390000001</v>
      </c>
      <c r="L136" s="219">
        <v>15</v>
      </c>
      <c r="M136" s="219">
        <v>15757777</v>
      </c>
      <c r="N136" s="219">
        <v>13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41736712.769999996</v>
      </c>
      <c r="D137" s="220">
        <v>50</v>
      </c>
      <c r="E137" s="219">
        <v>5635776</v>
      </c>
      <c r="F137" s="219">
        <v>5</v>
      </c>
      <c r="G137" s="219">
        <v>9962218.6400000006</v>
      </c>
      <c r="H137" s="219">
        <v>15</v>
      </c>
      <c r="I137" s="219">
        <v>11803709</v>
      </c>
      <c r="J137" s="219">
        <v>12</v>
      </c>
      <c r="K137" s="219">
        <v>5893695.1299999999</v>
      </c>
      <c r="L137" s="219">
        <v>9</v>
      </c>
      <c r="M137" s="219">
        <v>8441314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52221693.43</v>
      </c>
      <c r="D138" s="237">
        <v>88</v>
      </c>
      <c r="E138" s="237">
        <v>4442624</v>
      </c>
      <c r="F138" s="237">
        <v>8</v>
      </c>
      <c r="G138" s="224">
        <v>442574</v>
      </c>
      <c r="H138" s="237">
        <v>2</v>
      </c>
      <c r="I138" s="224">
        <v>5725993</v>
      </c>
      <c r="J138" s="237">
        <v>12</v>
      </c>
      <c r="K138" s="224">
        <v>19628351.43</v>
      </c>
      <c r="L138" s="237">
        <v>36</v>
      </c>
      <c r="M138" s="224">
        <v>21982151</v>
      </c>
      <c r="N138" s="237">
        <v>30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24316948634.98</v>
      </c>
      <c r="D139" s="431">
        <v>5607</v>
      </c>
      <c r="E139" s="431">
        <v>14164758039.709999</v>
      </c>
      <c r="F139" s="431">
        <v>2942</v>
      </c>
      <c r="G139" s="431">
        <v>3257620551.8900003</v>
      </c>
      <c r="H139" s="431">
        <v>637</v>
      </c>
      <c r="I139" s="431">
        <v>3393342603.3900003</v>
      </c>
      <c r="J139" s="431">
        <v>643</v>
      </c>
      <c r="K139" s="431">
        <v>2191827230.5100002</v>
      </c>
      <c r="L139" s="431">
        <v>811</v>
      </c>
      <c r="M139" s="431">
        <v>1304248039.48</v>
      </c>
      <c r="N139" s="431">
        <v>572</v>
      </c>
      <c r="O139" s="431">
        <v>4110390</v>
      </c>
      <c r="P139" s="431">
        <v>1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1041780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4364798338.8199997</v>
      </c>
      <c r="D145" s="219">
        <v>1950764491.6600001</v>
      </c>
      <c r="E145" s="219">
        <v>784393932.52999997</v>
      </c>
      <c r="F145" s="219">
        <v>559102925.25</v>
      </c>
      <c r="G145" s="219">
        <v>620794270.55999994</v>
      </c>
      <c r="H145" s="219">
        <v>448867895.81999999</v>
      </c>
      <c r="I145" s="219">
        <v>874823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11938231</v>
      </c>
      <c r="D146" s="219">
        <v>1381439</v>
      </c>
      <c r="E146" s="219">
        <v>6139886</v>
      </c>
      <c r="F146" s="219">
        <v>0</v>
      </c>
      <c r="G146" s="219">
        <v>2583882</v>
      </c>
      <c r="H146" s="219">
        <v>1833024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162520188.74000001</v>
      </c>
      <c r="D147" s="219">
        <v>31982923.740000002</v>
      </c>
      <c r="E147" s="219">
        <v>52977728</v>
      </c>
      <c r="F147" s="219">
        <v>2481570</v>
      </c>
      <c r="G147" s="219">
        <v>69946167</v>
      </c>
      <c r="H147" s="219">
        <v>5131800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1342671294.9300001</v>
      </c>
      <c r="D148" s="219">
        <v>917678282.20000005</v>
      </c>
      <c r="E148" s="219">
        <v>129708113</v>
      </c>
      <c r="F148" s="219">
        <v>214826855</v>
      </c>
      <c r="G148" s="219">
        <v>54222861.730000004</v>
      </c>
      <c r="H148" s="219">
        <v>26235183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908954415.75999999</v>
      </c>
      <c r="D149" s="219">
        <v>476630258.75999999</v>
      </c>
      <c r="E149" s="219">
        <v>64130333</v>
      </c>
      <c r="F149" s="219">
        <v>152839167</v>
      </c>
      <c r="G149" s="219">
        <v>193836622</v>
      </c>
      <c r="H149" s="219">
        <v>21518035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166793143.97999999</v>
      </c>
      <c r="D150" s="219">
        <v>94991177</v>
      </c>
      <c r="E150" s="219">
        <v>37558919</v>
      </c>
      <c r="F150" s="219">
        <v>9483637.9399999995</v>
      </c>
      <c r="G150" s="219">
        <v>15165189.039999999</v>
      </c>
      <c r="H150" s="219">
        <v>9594221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10757216.710000001</v>
      </c>
      <c r="D151" s="219">
        <v>1219021</v>
      </c>
      <c r="E151" s="219">
        <v>0</v>
      </c>
      <c r="F151" s="219">
        <v>3525769.71</v>
      </c>
      <c r="G151" s="219">
        <v>1498234</v>
      </c>
      <c r="H151" s="219">
        <v>4514192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417861659.90999997</v>
      </c>
      <c r="D152" s="219">
        <v>160492537.91</v>
      </c>
      <c r="E152" s="219">
        <v>101664153</v>
      </c>
      <c r="F152" s="219">
        <v>110778097</v>
      </c>
      <c r="G152" s="219">
        <v>23598278</v>
      </c>
      <c r="H152" s="219">
        <v>21328594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15576356145.82</v>
      </c>
      <c r="D153" s="219">
        <v>9687328394.5499992</v>
      </c>
      <c r="E153" s="219">
        <v>1799725614.0700002</v>
      </c>
      <c r="F153" s="219">
        <v>2274744173.4899998</v>
      </c>
      <c r="G153" s="219">
        <v>1116568226.0500002</v>
      </c>
      <c r="H153" s="219">
        <v>693712390.66000009</v>
      </c>
      <c r="I153" s="219">
        <v>3235567</v>
      </c>
      <c r="J153" s="219">
        <v>0</v>
      </c>
      <c r="K153" s="219">
        <v>0</v>
      </c>
      <c r="L153" s="219">
        <v>0</v>
      </c>
      <c r="M153" s="219">
        <v>0</v>
      </c>
      <c r="N153" s="219">
        <v>1041780</v>
      </c>
    </row>
    <row r="154" spans="2:14" ht="12.75" customHeight="1" x14ac:dyDescent="0.2">
      <c r="B154" s="436" t="s">
        <v>177</v>
      </c>
      <c r="C154" s="71">
        <v>603990668.54999995</v>
      </c>
      <c r="D154" s="219">
        <v>303877086.38</v>
      </c>
      <c r="E154" s="219">
        <v>212142294.03999999</v>
      </c>
      <c r="F154" s="219">
        <v>17747507</v>
      </c>
      <c r="G154" s="219">
        <v>40916310.129999995</v>
      </c>
      <c r="H154" s="219">
        <v>29307471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750307330.75999999</v>
      </c>
      <c r="D155" s="219">
        <v>538412427.50999999</v>
      </c>
      <c r="E155" s="219">
        <v>69179579.25</v>
      </c>
      <c r="F155" s="219">
        <v>47812901</v>
      </c>
      <c r="G155" s="219">
        <v>52697190</v>
      </c>
      <c r="H155" s="219">
        <v>42205233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24316948634.979996</v>
      </c>
      <c r="D165" s="117">
        <v>14164758039.709999</v>
      </c>
      <c r="E165" s="117">
        <v>3257620551.8900003</v>
      </c>
      <c r="F165" s="117">
        <v>3393342603.3899999</v>
      </c>
      <c r="G165" s="117">
        <v>2191827230.5100002</v>
      </c>
      <c r="H165" s="117">
        <v>1304248039.48</v>
      </c>
      <c r="I165" s="117">
        <v>4110390</v>
      </c>
      <c r="J165" s="117">
        <v>0</v>
      </c>
      <c r="K165" s="117">
        <v>0</v>
      </c>
      <c r="L165" s="117">
        <v>0</v>
      </c>
      <c r="M165" s="117">
        <v>0</v>
      </c>
      <c r="N165" s="117">
        <v>1041780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 a country" prompt=" " sqref="D7:E7" xr:uid="{CC342D7C-7BA4-4BE5-84E8-2CFDD37CE426}">
      <formula1>CountryList</formula1>
    </dataValidation>
    <dataValidation type="list" allowBlank="1" showInputMessage="1" showErrorMessage="1" promptTitle="Please select a currency" prompt=" " sqref="C172:C178" xr:uid="{B88741C0-DEE3-4E47-B966-15F085EB8DBD}">
      <formula1>FX_2</formula1>
    </dataValidation>
    <dataValidation type="list" allowBlank="1" showInputMessage="1" showErrorMessage="1" promptTitle="Please select a frequency" prompt=" " sqref="G172:G178" xr:uid="{5F6A8B33-606C-4494-BC18-7F0B2813ED27}">
      <formula1>Frequency6</formula1>
    </dataValidation>
    <dataValidation type="list" allowBlank="1" showInputMessage="1" showErrorMessage="1" promptTitle="Please select" prompt=" " sqref="H172:H178" xr:uid="{7E055CBB-8FAF-455A-89ED-4426EA6B479E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5" t="s">
        <v>4</v>
      </c>
      <c r="C9" s="455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5" t="s">
        <v>5</v>
      </c>
      <c r="C10" s="455">
        <v>0</v>
      </c>
      <c r="D10" s="126">
        <v>408</v>
      </c>
      <c r="E10" s="126">
        <v>3219</v>
      </c>
    </row>
    <row r="11" spans="2:5" ht="12.75" customHeight="1" x14ac:dyDescent="0.2">
      <c r="B11" s="455" t="s">
        <v>6</v>
      </c>
      <c r="C11" s="455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5" t="s">
        <v>7</v>
      </c>
      <c r="C12" s="455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5" t="s">
        <v>8</v>
      </c>
      <c r="C13" s="455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5" t="s">
        <v>9</v>
      </c>
      <c r="C14" s="455">
        <v>0</v>
      </c>
      <c r="D14" s="62">
        <v>361</v>
      </c>
      <c r="E14" s="62">
        <v>3184</v>
      </c>
    </row>
    <row r="15" spans="2:5" ht="12.75" customHeight="1" x14ac:dyDescent="0.2">
      <c r="B15" s="455" t="s">
        <v>10</v>
      </c>
      <c r="C15" s="455">
        <v>0</v>
      </c>
      <c r="D15" s="62">
        <v>361</v>
      </c>
      <c r="E15" s="62">
        <v>3184</v>
      </c>
    </row>
    <row r="16" spans="2:5" ht="12.75" customHeight="1" x14ac:dyDescent="0.2">
      <c r="B16" s="449" t="s">
        <v>11</v>
      </c>
      <c r="C16" s="450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5" t="s">
        <v>12</v>
      </c>
      <c r="C17" s="455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0.12043876924090204</v>
      </c>
    </row>
    <row r="19" spans="2:14" ht="12.75" customHeight="1" x14ac:dyDescent="0.2">
      <c r="B19" s="455" t="s">
        <v>14</v>
      </c>
      <c r="C19" s="455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5" t="s">
        <v>4</v>
      </c>
      <c r="C9" s="455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5" t="s">
        <v>5</v>
      </c>
      <c r="C10" s="455">
        <v>0</v>
      </c>
      <c r="D10" s="126">
        <v>482</v>
      </c>
      <c r="E10" s="126">
        <v>3987</v>
      </c>
    </row>
    <row r="11" spans="2:5" ht="12.75" customHeight="1" x14ac:dyDescent="0.2">
      <c r="B11" s="455" t="s">
        <v>6</v>
      </c>
      <c r="C11" s="455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5" t="s">
        <v>7</v>
      </c>
      <c r="C12" s="455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5" t="s">
        <v>8</v>
      </c>
      <c r="C13" s="455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5" t="s">
        <v>9</v>
      </c>
      <c r="C14" s="455">
        <v>0</v>
      </c>
      <c r="D14" s="62">
        <v>420</v>
      </c>
      <c r="E14" s="62">
        <v>3940</v>
      </c>
    </row>
    <row r="15" spans="2:5" ht="12.75" customHeight="1" x14ac:dyDescent="0.2">
      <c r="B15" s="455" t="s">
        <v>10</v>
      </c>
      <c r="C15" s="455">
        <v>0</v>
      </c>
      <c r="D15" s="62">
        <v>420</v>
      </c>
      <c r="E15" s="62">
        <v>3940</v>
      </c>
    </row>
    <row r="16" spans="2:5" ht="12.75" customHeight="1" x14ac:dyDescent="0.2">
      <c r="B16" s="449" t="s">
        <v>11</v>
      </c>
      <c r="C16" s="450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5" t="s">
        <v>12</v>
      </c>
      <c r="C17" s="455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0.12502566084121391</v>
      </c>
    </row>
    <row r="19" spans="2:14" ht="12.75" customHeight="1" x14ac:dyDescent="0.2">
      <c r="B19" s="455" t="s">
        <v>14</v>
      </c>
      <c r="C19" s="455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5" t="s">
        <v>3</v>
      </c>
      <c r="C8" s="455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5" t="s">
        <v>4</v>
      </c>
      <c r="C9" s="455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5" t="s">
        <v>5</v>
      </c>
      <c r="C10" s="455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5" t="s">
        <v>6</v>
      </c>
      <c r="C11" s="455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5" t="s">
        <v>7</v>
      </c>
      <c r="C12" s="455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5" t="s">
        <v>8</v>
      </c>
      <c r="C13" s="455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5" t="s">
        <v>9</v>
      </c>
      <c r="C14" s="455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5" t="s">
        <v>10</v>
      </c>
      <c r="C15" s="455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9" t="s">
        <v>11</v>
      </c>
      <c r="C16" s="450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5" t="s">
        <v>12</v>
      </c>
      <c r="C17" s="455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7" t="s">
        <v>13</v>
      </c>
      <c r="C18" s="458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5" t="s">
        <v>14</v>
      </c>
      <c r="C19" s="455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5" t="s">
        <v>15</v>
      </c>
      <c r="C20" s="455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5" t="s">
        <v>16</v>
      </c>
      <c r="C21" s="455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5" t="s">
        <v>18</v>
      </c>
      <c r="C23" s="455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5" t="s">
        <v>19</v>
      </c>
      <c r="C24" s="455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5" t="s">
        <v>20</v>
      </c>
      <c r="C25" s="455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5" t="s">
        <v>22</v>
      </c>
      <c r="C27" s="455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3" t="s">
        <v>1</v>
      </c>
      <c r="C7" s="463">
        <v>0</v>
      </c>
      <c r="D7" s="267" t="s">
        <v>2</v>
      </c>
      <c r="E7" s="267" t="s">
        <v>2</v>
      </c>
    </row>
    <row r="8" spans="2:5" ht="12.75" customHeight="1" x14ac:dyDescent="0.2">
      <c r="B8" s="462" t="s">
        <v>3</v>
      </c>
      <c r="C8" s="462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2" t="s">
        <v>4</v>
      </c>
      <c r="C9" s="462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2" t="s">
        <v>5</v>
      </c>
      <c r="C10" s="462">
        <v>0</v>
      </c>
      <c r="D10" s="367">
        <v>632</v>
      </c>
      <c r="E10" s="367">
        <v>4301</v>
      </c>
    </row>
    <row r="11" spans="2:5" ht="12.75" customHeight="1" x14ac:dyDescent="0.2">
      <c r="B11" s="462" t="s">
        <v>6</v>
      </c>
      <c r="C11" s="462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2" t="s">
        <v>7</v>
      </c>
      <c r="C12" s="462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2" t="s">
        <v>8</v>
      </c>
      <c r="C13" s="462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2" t="s">
        <v>9</v>
      </c>
      <c r="C14" s="462">
        <v>0</v>
      </c>
      <c r="D14" s="269">
        <v>533</v>
      </c>
      <c r="E14" s="269">
        <v>4239</v>
      </c>
    </row>
    <row r="15" spans="2:5" ht="12.75" customHeight="1" x14ac:dyDescent="0.2">
      <c r="B15" s="462" t="s">
        <v>10</v>
      </c>
      <c r="C15" s="462">
        <v>0</v>
      </c>
      <c r="D15" s="269">
        <v>533</v>
      </c>
      <c r="E15" s="269">
        <v>4239</v>
      </c>
    </row>
    <row r="16" spans="2:5" ht="12.75" customHeight="1" x14ac:dyDescent="0.2">
      <c r="B16" s="449" t="s">
        <v>11</v>
      </c>
      <c r="C16" s="450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2" t="s">
        <v>12</v>
      </c>
      <c r="C17" s="462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4" t="s">
        <v>13</v>
      </c>
      <c r="C18" s="465">
        <v>0</v>
      </c>
      <c r="D18" s="369">
        <v>0</v>
      </c>
      <c r="E18" s="369">
        <v>0.11468845689773058</v>
      </c>
    </row>
    <row r="19" spans="2:14" ht="12.75" customHeight="1" x14ac:dyDescent="0.2">
      <c r="B19" s="462" t="s">
        <v>14</v>
      </c>
      <c r="C19" s="462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2" t="s">
        <v>15</v>
      </c>
      <c r="C20" s="462">
        <v>0</v>
      </c>
      <c r="D20" s="370"/>
      <c r="E20" s="370"/>
    </row>
    <row r="21" spans="2:14" ht="12.75" customHeight="1" x14ac:dyDescent="0.2">
      <c r="B21" s="462" t="s">
        <v>16</v>
      </c>
      <c r="C21" s="462">
        <v>0</v>
      </c>
      <c r="D21" s="371"/>
      <c r="E21" s="371"/>
    </row>
    <row r="22" spans="2:14" ht="12.75" customHeight="1" x14ac:dyDescent="0.2">
      <c r="B22" s="466" t="s">
        <v>17</v>
      </c>
      <c r="C22" s="466">
        <v>0</v>
      </c>
      <c r="D22" s="372">
        <v>1</v>
      </c>
      <c r="E22" s="372">
        <v>1</v>
      </c>
    </row>
    <row r="23" spans="2:14" ht="12.75" customHeight="1" x14ac:dyDescent="0.2">
      <c r="B23" s="462" t="s">
        <v>18</v>
      </c>
      <c r="C23" s="462">
        <v>0</v>
      </c>
      <c r="D23" s="371"/>
      <c r="E23" s="371"/>
    </row>
    <row r="24" spans="2:14" ht="12.75" customHeight="1" x14ac:dyDescent="0.2">
      <c r="B24" s="462" t="s">
        <v>19</v>
      </c>
      <c r="C24" s="462">
        <v>0</v>
      </c>
      <c r="D24" s="129"/>
      <c r="E24" s="129"/>
    </row>
    <row r="25" spans="2:14" ht="12.75" customHeight="1" x14ac:dyDescent="0.2">
      <c r="B25" s="462" t="s">
        <v>20</v>
      </c>
      <c r="C25" s="462">
        <v>0</v>
      </c>
      <c r="D25" s="129"/>
      <c r="E25" s="129"/>
    </row>
    <row r="26" spans="2:14" ht="12.75" customHeight="1" x14ac:dyDescent="0.2">
      <c r="B26" s="462" t="s">
        <v>21</v>
      </c>
      <c r="C26" s="462">
        <v>0</v>
      </c>
      <c r="D26" s="371">
        <v>0</v>
      </c>
      <c r="E26" s="371">
        <v>0</v>
      </c>
    </row>
    <row r="27" spans="2:14" ht="12.75" customHeight="1" x14ac:dyDescent="0.2">
      <c r="B27" s="462" t="s">
        <v>22</v>
      </c>
      <c r="C27" s="462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7" t="s">
        <v>23</v>
      </c>
      <c r="C30" s="468"/>
      <c r="D30" s="468"/>
      <c r="E30" s="468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7" t="s">
        <v>41</v>
      </c>
      <c r="C46" s="468"/>
      <c r="D46" s="468"/>
      <c r="E46" s="468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9" t="s">
        <v>9</v>
      </c>
      <c r="C14" s="469">
        <v>0</v>
      </c>
      <c r="D14" s="385">
        <v>556</v>
      </c>
      <c r="E14" s="385">
        <v>4307</v>
      </c>
    </row>
    <row r="15" spans="2:7" ht="12.75" customHeight="1" x14ac:dyDescent="0.2">
      <c r="B15" s="469" t="s">
        <v>10</v>
      </c>
      <c r="C15" s="469">
        <v>0</v>
      </c>
      <c r="D15" s="385">
        <v>556</v>
      </c>
      <c r="E15" s="385">
        <v>4307</v>
      </c>
    </row>
    <row r="16" spans="2:7" ht="12.75" customHeight="1" x14ac:dyDescent="0.2">
      <c r="B16" s="449" t="s">
        <v>11</v>
      </c>
      <c r="C16" s="450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9" t="s">
        <v>12</v>
      </c>
      <c r="C17" s="469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0.10990740020190982</v>
      </c>
    </row>
    <row r="19" spans="2:14" ht="12.75" customHeight="1" x14ac:dyDescent="0.2">
      <c r="B19" s="469" t="s">
        <v>14</v>
      </c>
      <c r="C19" s="469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9" t="s">
        <v>9</v>
      </c>
      <c r="C14" s="469">
        <v>0</v>
      </c>
      <c r="D14" s="385">
        <v>659</v>
      </c>
      <c r="E14" s="385">
        <v>4173</v>
      </c>
    </row>
    <row r="15" spans="2:7" ht="12.75" customHeight="1" x14ac:dyDescent="0.2">
      <c r="B15" s="469" t="s">
        <v>10</v>
      </c>
      <c r="C15" s="469">
        <v>0</v>
      </c>
      <c r="D15" s="385">
        <v>659</v>
      </c>
      <c r="E15" s="385">
        <v>4173</v>
      </c>
    </row>
    <row r="16" spans="2:7" ht="12.75" customHeight="1" x14ac:dyDescent="0.2">
      <c r="B16" s="449" t="s">
        <v>11</v>
      </c>
      <c r="C16" s="450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9" t="s">
        <v>12</v>
      </c>
      <c r="C17" s="469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0.10564611461021871</v>
      </c>
    </row>
    <row r="19" spans="2:14" ht="12.75" customHeight="1" x14ac:dyDescent="0.2">
      <c r="B19" s="469" t="s">
        <v>14</v>
      </c>
      <c r="C19" s="469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9" t="s">
        <v>9</v>
      </c>
      <c r="C14" s="469">
        <v>0</v>
      </c>
      <c r="D14" s="385">
        <v>633</v>
      </c>
      <c r="E14" s="385">
        <v>4638</v>
      </c>
    </row>
    <row r="15" spans="2:7" ht="12.75" customHeight="1" x14ac:dyDescent="0.2">
      <c r="B15" s="469" t="s">
        <v>10</v>
      </c>
      <c r="C15" s="469">
        <v>0</v>
      </c>
      <c r="D15" s="385">
        <v>633</v>
      </c>
      <c r="E15" s="385">
        <v>4638</v>
      </c>
    </row>
    <row r="16" spans="2:7" ht="12.75" customHeight="1" x14ac:dyDescent="0.2">
      <c r="B16" s="449" t="s">
        <v>11</v>
      </c>
      <c r="C16" s="450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9" t="s">
        <v>12</v>
      </c>
      <c r="C17" s="469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0.10148863274508162</v>
      </c>
    </row>
    <row r="19" spans="2:14" ht="12.75" customHeight="1" x14ac:dyDescent="0.2">
      <c r="B19" s="469" t="s">
        <v>14</v>
      </c>
      <c r="C19" s="469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9" t="s">
        <v>9</v>
      </c>
      <c r="C14" s="469">
        <v>0</v>
      </c>
      <c r="D14" s="385">
        <v>678</v>
      </c>
      <c r="E14" s="385">
        <v>4700</v>
      </c>
    </row>
    <row r="15" spans="2:7" ht="12.75" customHeight="1" x14ac:dyDescent="0.2">
      <c r="B15" s="469" t="s">
        <v>10</v>
      </c>
      <c r="C15" s="469">
        <v>0</v>
      </c>
      <c r="D15" s="385">
        <v>678</v>
      </c>
      <c r="E15" s="385">
        <v>4700</v>
      </c>
    </row>
    <row r="16" spans="2:7" ht="12.75" customHeight="1" x14ac:dyDescent="0.2">
      <c r="B16" s="449" t="s">
        <v>11</v>
      </c>
      <c r="C16" s="450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9" t="s">
        <v>12</v>
      </c>
      <c r="C17" s="469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0.10236017433637433</v>
      </c>
    </row>
    <row r="19" spans="2:14" ht="12.75" customHeight="1" x14ac:dyDescent="0.2">
      <c r="B19" s="469" t="s">
        <v>14</v>
      </c>
      <c r="C19" s="469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  <vt:lpstr>2021Q2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2021-07-08T19:49:09Z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2021-05-11T12:50:26Z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41eae82c-b552-4c93-bcd4-1a9cacc57523</vt:lpwstr>
  </property>
  <property fmtid="{D5CDD505-2E9C-101B-9397-08002B2CF9AE}" pid="8" name="MSIP_Label_53935d16-40dc-4430-9c17-1fbb977304a4_ContentBits">
    <vt:lpwstr>0</vt:lpwstr>
  </property>
</Properties>
</file>