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20630\"/>
    </mc:Choice>
  </mc:AlternateContent>
  <xr:revisionPtr revIDLastSave="0" documentId="13_ncr:1_{607CC688-4CF1-411C-9F1A-B20BA774F796}" xr6:coauthVersionLast="47" xr6:coauthVersionMax="47" xr10:uidLastSave="{00000000-0000-0000-0000-000000000000}"/>
  <bookViews>
    <workbookView xWindow="3120" yWindow="3120" windowWidth="21600" windowHeight="11385" firstSheet="18" activeTab="22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  <sheet name="2021Q3" sheetId="27" r:id="rId20"/>
    <sheet name="2021Q4" sheetId="28" r:id="rId21"/>
    <sheet name="2022Q1" sheetId="29" r:id="rId22"/>
    <sheet name="2022Q2" sheetId="30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<sst xmlns="http://schemas.openxmlformats.org/spreadsheetml/2006/main" count="8587" uniqueCount="192">
  <si>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</si>
  <si>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</si>
  <si>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</si>
  <si>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</si>
  <si>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</si>
  <si>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</si>
  <si>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</si>
  <si>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</si>
  <si>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</si>
  <si>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</si>
  <si>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</si>
  <si>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</si>
  <si>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</si>
  <si>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</si>
  <si>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</si>
  <si>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</si>
  <si>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</si>
  <si>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</si>
  <si>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</si>
  <si>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</si>
  <si>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</si>
  <si>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</si>
  <si>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</si>
  <si>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</si>
  <si>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</si>
  <si>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</si>
  <si>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</si>
  <si>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</si>
  <si>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</si>
  <si>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</si>
  <si>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</si>
  <si>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</si>
  <si>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</si>
  <si>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</si>
  <si>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</si>
  <si>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</si>
  <si>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</si>
  <si>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</si>
  <si>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</si>
  <si>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</si>
  <si>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</si>
  <si>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</si>
  <si>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</si>
  <si>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</si>
  <si>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</si>
  <si>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</si>
  <si>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</si>
  <si>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</si>
  <si>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</si>
  <si>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</si>
  <si>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</si>
  <si>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</si>
  <si>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</si>
  <si>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</si>
  <si>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</si>
  <si>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</si>
  <si>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</si>
  <si>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</si>
  <si>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</si>
  <si>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</si>
  <si>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</si>
  <si>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</si>
  <si>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</si>
  <si>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</si>
  <si>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</si>
  <si>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</si>
  <si>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</si>
  <si>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</si>
  <si>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</si>
  <si>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</si>
  <si>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</si>
  <si>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</si>
  <si>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</si>
  <si>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</si>
  <si>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</si>
  <si>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</si>
  <si>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</si>
  <si>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</si>
  <si>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</si>
  <si>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</si>
  <si>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</si>
  <si>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</si>
  <si>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</si>
  <si>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</si>
  <si>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</si>
  <si>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</si>
  <si>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</si>
  <si>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</si>
  <si>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</si>
  <si>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</si>
  <si>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</si>
  <si>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</si>
  <si>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</si>
  <si>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</si>
  <si>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</si>
  <si>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</si>
  <si>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</si>
  <si>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</si>
  <si>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</si>
  <si>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</si>
  <si>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</si>
  <si>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</si>
  <si>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</si>
  <si>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</si>
  <si>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</si>
  <si>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</si>
  <si>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</si>
  <si>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</si>
  <si>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</si>
  <si>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</si>
  <si>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</si>
  <si>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</si>
  <si>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</si>
  <si>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</si>
  <si>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</si>
  <si>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</si>
  <si>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</si>
  <si>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</si>
  <si>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</si>
  <si>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</si>
  <si>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</si>
  <si>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</si>
  <si>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</si>
  <si>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</si>
  <si>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</si>
  <si>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</si>
  <si>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</si>
  <si>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</si>
  <si>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</si>
  <si>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</si>
  <si>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</si>
  <si>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</si>
  <si>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</si>
  <si>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</si>
  <si>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</si>
  <si>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</si>
  <si>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</si>
  <si>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</si>
  <si>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</si>
  <si>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</si>
  <si>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</si>
  <si>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</si>
  <si>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</si>
  <si>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</si>
  <si>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</si>
  <si>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</si>
  <si>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</si>
  <si>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</si>
  <si>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</si>
  <si>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</si>
  <si>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</si>
  <si>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</si>
  <si>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</si>
  <si>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</si>
  <si>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</si>
  <si>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</si>
  <si>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</si>
  <si>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</si>
  <si>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</si>
  <si>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</si>
  <si>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</si>
  <si>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</si>
  <si>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</si>
  <si>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</si>
  <si>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</si>
  <si>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</si>
  <si>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</si>
  <si>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</si>
  <si>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</si>
  <si>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</si>
  <si>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</si>
  <si>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</si>
  <si>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</si>
  <si>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</si>
  <si>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</si>
  <si>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</si>
  <si>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</si>
  <si>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</si>
  <si>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</si>
  <si>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</si>
  <si>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</si>
  <si>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</si>
  <si>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</si>
  <si>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</si>
  <si>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</si>
  <si>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</si>
  <si>
    <t>2021Q3</t>
  </si>
  <si>
    <t>2021Q4</t>
  </si>
  <si>
    <t>NO 001 1160962</t>
  </si>
  <si>
    <t>2022Q1</t>
  </si>
  <si>
    <t>2022Q2</t>
  </si>
  <si>
    <t>NO 001 2493941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</si>
</sst>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6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47" t="s">
        <v>1</v>
      </c>
      <c r="C7" s="447">
        <v>0</v>
      </c>
      <c r="D7" s="2" t="s">
        <v>2</v>
      </c>
      <c r="E7" s="2" t="s">
        <v>2</v>
      </c>
    </row>
    <row r="8" spans="2:5" ht="12.75" customHeight="1" x14ac:dyDescent="0.2">
      <c r="B8" s="446" t="s">
        <v>3</v>
      </c>
      <c r="C8" s="446">
        <v>0</v>
      </c>
      <c r="D8" s="181">
        <v>2716755259.48</v>
      </c>
      <c r="E8" s="181">
        <v>2418449794.8599997</v>
      </c>
    </row>
    <row r="9" spans="2:5" ht="12.75" customHeight="1" x14ac:dyDescent="0.2">
      <c r="B9" s="446" t="s">
        <v>4</v>
      </c>
      <c r="C9" s="446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6" t="s">
        <v>5</v>
      </c>
      <c r="C10" s="446">
        <v>0</v>
      </c>
      <c r="D10" s="181">
        <v>324</v>
      </c>
      <c r="E10" s="181">
        <v>2103</v>
      </c>
    </row>
    <row r="11" spans="2:5" ht="12.75" customHeight="1" x14ac:dyDescent="0.2">
      <c r="B11" s="446" t="s">
        <v>6</v>
      </c>
      <c r="C11" s="446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6" t="s">
        <v>7</v>
      </c>
      <c r="C12" s="446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6" t="s">
        <v>8</v>
      </c>
      <c r="C13" s="446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6" t="s">
        <v>9</v>
      </c>
      <c r="C14" s="446">
        <v>0</v>
      </c>
      <c r="D14" s="4">
        <v>279</v>
      </c>
      <c r="E14" s="4">
        <v>2100</v>
      </c>
    </row>
    <row r="15" spans="2:5" ht="12.75" customHeight="1" x14ac:dyDescent="0.2">
      <c r="B15" s="446" t="s">
        <v>10</v>
      </c>
      <c r="C15" s="446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6" t="s">
        <v>12</v>
      </c>
      <c r="C17" s="446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6" t="s">
        <v>14</v>
      </c>
      <c r="C19" s="446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6" t="s">
        <v>15</v>
      </c>
      <c r="C20" s="446">
        <v>0</v>
      </c>
      <c r="D20" s="184"/>
      <c r="E20" s="184"/>
    </row>
    <row r="21" spans="2:14" ht="12.75" customHeight="1" x14ac:dyDescent="0.2">
      <c r="B21" s="446" t="s">
        <v>16</v>
      </c>
      <c r="C21" s="446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6" t="s">
        <v>18</v>
      </c>
      <c r="C23" s="446">
        <v>0</v>
      </c>
      <c r="D23" s="253"/>
      <c r="E23" s="253"/>
    </row>
    <row r="24" spans="2:14" ht="12.75" customHeight="1" x14ac:dyDescent="0.2">
      <c r="B24" s="446" t="s">
        <v>19</v>
      </c>
      <c r="C24" s="446">
        <v>0</v>
      </c>
      <c r="D24" s="184"/>
      <c r="E24" s="184"/>
    </row>
    <row r="25" spans="2:14" ht="12.75" customHeight="1" x14ac:dyDescent="0.2">
      <c r="B25" s="446" t="s">
        <v>20</v>
      </c>
      <c r="C25" s="446">
        <v>0</v>
      </c>
      <c r="D25" s="184"/>
      <c r="E25" s="184"/>
    </row>
    <row r="26" spans="2:14" ht="12.75" customHeight="1" x14ac:dyDescent="0.2">
      <c r="B26" s="446" t="s">
        <v>21</v>
      </c>
      <c r="C26" s="446">
        <v>0</v>
      </c>
      <c r="D26" s="253">
        <v>0</v>
      </c>
      <c r="E26" s="253">
        <v>0</v>
      </c>
    </row>
    <row r="27" spans="2:14" ht="12.75" customHeight="1" x14ac:dyDescent="0.2">
      <c r="B27" s="446" t="s">
        <v>22</v>
      </c>
      <c r="C27" s="446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53" t="s">
        <v>23</v>
      </c>
      <c r="C30" s="454"/>
      <c r="D30" s="454"/>
      <c r="E30" s="454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53" t="s">
        <v>41</v>
      </c>
      <c r="C46" s="454"/>
      <c r="D46" s="454"/>
      <c r="E46" s="454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9" t="s">
        <v>9</v>
      </c>
      <c r="C14" s="469">
        <v>0</v>
      </c>
      <c r="D14" s="385">
        <v>766</v>
      </c>
      <c r="E14" s="385">
        <v>5064</v>
      </c>
    </row>
    <row r="15" spans="2:7" ht="12.75" customHeight="1" x14ac:dyDescent="0.2">
      <c r="B15" s="469" t="s">
        <v>10</v>
      </c>
      <c r="C15" s="469">
        <v>0</v>
      </c>
      <c r="D15" s="385">
        <v>766</v>
      </c>
      <c r="E15" s="385">
        <v>5064</v>
      </c>
    </row>
    <row r="16" spans="2:7" ht="12.75" customHeight="1" x14ac:dyDescent="0.2">
      <c r="B16" s="448" t="s">
        <v>11</v>
      </c>
      <c r="C16" s="449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9" t="s">
        <v>12</v>
      </c>
      <c r="C17" s="469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0.11104283934435977</v>
      </c>
    </row>
    <row r="19" spans="2:14" ht="12.75" customHeight="1" x14ac:dyDescent="0.2">
      <c r="B19" s="469" t="s">
        <v>14</v>
      </c>
      <c r="C19" s="469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9" t="s">
        <v>9</v>
      </c>
      <c r="C14" s="469">
        <v>0</v>
      </c>
      <c r="D14" s="385">
        <v>745</v>
      </c>
      <c r="E14" s="385">
        <v>4657</v>
      </c>
    </row>
    <row r="15" spans="2:7" ht="12.75" customHeight="1" x14ac:dyDescent="0.2">
      <c r="B15" s="469" t="s">
        <v>10</v>
      </c>
      <c r="C15" s="469">
        <v>0</v>
      </c>
      <c r="D15" s="385">
        <v>745</v>
      </c>
      <c r="E15" s="385">
        <v>4657</v>
      </c>
    </row>
    <row r="16" spans="2:7" ht="12.75" customHeight="1" x14ac:dyDescent="0.2">
      <c r="B16" s="448" t="s">
        <v>11</v>
      </c>
      <c r="C16" s="449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9" t="s">
        <v>12</v>
      </c>
      <c r="C17" s="469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0.10899688598183953</v>
      </c>
    </row>
    <row r="19" spans="2:14" ht="12.75" customHeight="1" x14ac:dyDescent="0.2">
      <c r="B19" s="469" t="s">
        <v>14</v>
      </c>
      <c r="C19" s="469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9" t="s">
        <v>9</v>
      </c>
      <c r="C14" s="469">
        <v>0</v>
      </c>
      <c r="D14" s="385">
        <v>770</v>
      </c>
      <c r="E14" s="385">
        <v>4798</v>
      </c>
    </row>
    <row r="15" spans="2:7" ht="12.75" customHeight="1" x14ac:dyDescent="0.2">
      <c r="B15" s="469" t="s">
        <v>10</v>
      </c>
      <c r="C15" s="469">
        <v>0</v>
      </c>
      <c r="D15" s="385">
        <v>770</v>
      </c>
      <c r="E15" s="385">
        <v>4798</v>
      </c>
    </row>
    <row r="16" spans="2:7" ht="12.75" customHeight="1" x14ac:dyDescent="0.2">
      <c r="B16" s="448" t="s">
        <v>11</v>
      </c>
      <c r="C16" s="449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9" t="s">
        <v>12</v>
      </c>
      <c r="C17" s="469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0.10512510936376152</v>
      </c>
    </row>
    <row r="19" spans="2:14" ht="12.75" customHeight="1" x14ac:dyDescent="0.2">
      <c r="B19" s="469" t="s">
        <v>14</v>
      </c>
      <c r="C19" s="469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9" t="s">
        <v>9</v>
      </c>
      <c r="C14" s="469">
        <v>0</v>
      </c>
      <c r="D14" s="385">
        <v>824</v>
      </c>
      <c r="E14" s="385">
        <v>4771</v>
      </c>
    </row>
    <row r="15" spans="2:7" ht="12.75" customHeight="1" x14ac:dyDescent="0.2">
      <c r="B15" s="469" t="s">
        <v>10</v>
      </c>
      <c r="C15" s="469">
        <v>0</v>
      </c>
      <c r="D15" s="385">
        <v>824</v>
      </c>
      <c r="E15" s="385">
        <v>4771</v>
      </c>
    </row>
    <row r="16" spans="2:7" ht="12.75" customHeight="1" x14ac:dyDescent="0.2">
      <c r="B16" s="448" t="s">
        <v>11</v>
      </c>
      <c r="C16" s="449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9" t="s">
        <v>12</v>
      </c>
      <c r="C17" s="469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0.10716318032990096</v>
      </c>
    </row>
    <row r="19" spans="2:14" ht="12.75" customHeight="1" x14ac:dyDescent="0.2">
      <c r="B19" s="469" t="s">
        <v>14</v>
      </c>
      <c r="C19" s="469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9" t="s">
        <v>9</v>
      </c>
      <c r="C14" s="469">
        <v>0</v>
      </c>
      <c r="D14" s="385">
        <v>874</v>
      </c>
      <c r="E14" s="385">
        <v>4755</v>
      </c>
    </row>
    <row r="15" spans="2:7" ht="12.75" customHeight="1" x14ac:dyDescent="0.2">
      <c r="B15" s="469" t="s">
        <v>10</v>
      </c>
      <c r="C15" s="469">
        <v>0</v>
      </c>
      <c r="D15" s="385">
        <v>874</v>
      </c>
      <c r="E15" s="385">
        <v>4755</v>
      </c>
    </row>
    <row r="16" spans="2:7" ht="12.75" customHeight="1" x14ac:dyDescent="0.2">
      <c r="B16" s="448" t="s">
        <v>11</v>
      </c>
      <c r="C16" s="449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9" t="s">
        <v>12</v>
      </c>
      <c r="C17" s="469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0.10406597001807583</v>
      </c>
    </row>
    <row r="19" spans="2:14" ht="12.75" customHeight="1" x14ac:dyDescent="0.2">
      <c r="B19" s="469" t="s">
        <v>14</v>
      </c>
      <c r="C19" s="469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172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123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9" t="s">
        <v>9</v>
      </c>
      <c r="C14" s="469">
        <v>0</v>
      </c>
      <c r="D14" s="385">
        <v>877</v>
      </c>
      <c r="E14" s="385">
        <v>4531</v>
      </c>
    </row>
    <row r="15" spans="2:7" ht="12.75" customHeight="1" x14ac:dyDescent="0.2">
      <c r="B15" s="469" t="s">
        <v>10</v>
      </c>
      <c r="C15" s="469">
        <v>0</v>
      </c>
      <c r="D15" s="385">
        <v>877</v>
      </c>
      <c r="E15" s="385">
        <v>4531</v>
      </c>
    </row>
    <row r="16" spans="2:7" ht="12.75" customHeight="1" x14ac:dyDescent="0.2">
      <c r="B16" s="448" t="s">
        <v>11</v>
      </c>
      <c r="C16" s="449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9" t="s">
        <v>12</v>
      </c>
      <c r="C17" s="469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0.11281344178367637</v>
      </c>
    </row>
    <row r="19" spans="2:14" ht="12.75" customHeight="1" x14ac:dyDescent="0.2">
      <c r="B19" s="469" t="s">
        <v>14</v>
      </c>
      <c r="C19" s="469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123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9" t="s">
        <v>9</v>
      </c>
      <c r="C14" s="469">
        <v>0</v>
      </c>
      <c r="D14" s="385">
        <v>913</v>
      </c>
      <c r="E14" s="385">
        <v>4423</v>
      </c>
    </row>
    <row r="15" spans="2:7" ht="12.75" customHeight="1" x14ac:dyDescent="0.2">
      <c r="B15" s="469" t="s">
        <v>10</v>
      </c>
      <c r="C15" s="469">
        <v>0</v>
      </c>
      <c r="D15" s="385">
        <v>913</v>
      </c>
      <c r="E15" s="385">
        <v>4423</v>
      </c>
    </row>
    <row r="16" spans="2:7" ht="12.75" customHeight="1" x14ac:dyDescent="0.2">
      <c r="B16" s="448" t="s">
        <v>11</v>
      </c>
      <c r="C16" s="449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9" t="s">
        <v>12</v>
      </c>
      <c r="C17" s="469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0.11709233138882659</v>
      </c>
    </row>
    <row r="19" spans="2:14" ht="12.75" customHeight="1" x14ac:dyDescent="0.2">
      <c r="B19" s="469" t="s">
        <v>14</v>
      </c>
      <c r="C19" s="469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1657140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123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469" t="s">
        <v>9</v>
      </c>
      <c r="C14" s="469">
        <v>0</v>
      </c>
      <c r="D14" s="385">
        <v>899</v>
      </c>
      <c r="E14" s="385">
        <v>4503</v>
      </c>
    </row>
    <row r="15" spans="2:7" ht="12.75" customHeight="1" x14ac:dyDescent="0.2">
      <c r="B15" s="469" t="s">
        <v>10</v>
      </c>
      <c r="C15" s="469">
        <v>0</v>
      </c>
      <c r="D15" s="385">
        <v>899</v>
      </c>
      <c r="E15" s="385">
        <v>4503</v>
      </c>
    </row>
    <row r="16" spans="2:7" ht="12.75" customHeight="1" x14ac:dyDescent="0.2">
      <c r="B16" s="448" t="s">
        <v>11</v>
      </c>
      <c r="C16" s="449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469" t="s">
        <v>12</v>
      </c>
      <c r="C17" s="469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0.11597305998252802</v>
      </c>
    </row>
    <row r="19" spans="2:14" ht="12.75" customHeight="1" x14ac:dyDescent="0.2">
      <c r="B19" s="469" t="s">
        <v>14</v>
      </c>
      <c r="C19" s="469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123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16994838188.009998</v>
      </c>
      <c r="E8" s="126">
        <v>6711972571.29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13487966.815880951</v>
      </c>
      <c r="E9" s="126">
        <v>1429295.6923530665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1260</v>
      </c>
      <c r="E10" s="126">
        <v>4696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0.12782048701896837</v>
      </c>
      <c r="E11" s="127">
        <v>1.013503545753105E-2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42.501783365526634</v>
      </c>
      <c r="E12" s="61">
        <v>36.715240235665533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331.80993474815091</v>
      </c>
      <c r="E13" s="385">
        <v>286.02669614932819</v>
      </c>
    </row>
    <row r="14" spans="2:7" ht="12.75" customHeight="1" x14ac:dyDescent="0.2">
      <c r="B14" s="469" t="s">
        <v>9</v>
      </c>
      <c r="C14" s="469">
        <v>0</v>
      </c>
      <c r="D14" s="385">
        <v>914</v>
      </c>
      <c r="E14" s="385">
        <v>4493</v>
      </c>
    </row>
    <row r="15" spans="2:7" ht="12.75" customHeight="1" x14ac:dyDescent="0.2">
      <c r="B15" s="469" t="s">
        <v>10</v>
      </c>
      <c r="C15" s="469">
        <v>0</v>
      </c>
      <c r="D15" s="385">
        <v>914</v>
      </c>
      <c r="E15" s="385">
        <v>4493</v>
      </c>
    </row>
    <row r="16" spans="2:7" ht="12.75" customHeight="1" x14ac:dyDescent="0.2">
      <c r="B16" s="448" t="s">
        <v>11</v>
      </c>
      <c r="C16" s="449">
        <v>0</v>
      </c>
      <c r="D16" s="128">
        <v>0.19462676603602608</v>
      </c>
      <c r="E16" s="128">
        <v>0.44677835576036246</v>
      </c>
    </row>
    <row r="17" spans="2:14" ht="12.75" customHeight="1" x14ac:dyDescent="0.2">
      <c r="B17" s="469" t="s">
        <v>12</v>
      </c>
      <c r="C17" s="469">
        <v>0</v>
      </c>
      <c r="D17" s="128">
        <v>0.2577243092702759</v>
      </c>
      <c r="E17" s="128">
        <v>0.51815220171195875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0.11677913671350938</v>
      </c>
    </row>
    <row r="19" spans="2:14" ht="12.75" customHeight="1" x14ac:dyDescent="0.2">
      <c r="B19" s="469" t="s">
        <v>14</v>
      </c>
      <c r="C19" s="469">
        <v>0</v>
      </c>
      <c r="D19" s="374">
        <v>1.6511433768880545E-2</v>
      </c>
      <c r="E19" s="374">
        <v>1.6340764066998761E-2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3066002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90532055.9339353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14143145709.259998</v>
      </c>
      <c r="D32" s="220">
        <v>2904</v>
      </c>
      <c r="E32" s="69">
        <v>0.5965857597995019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3133197435.0800004</v>
      </c>
      <c r="D33" s="220">
        <v>597</v>
      </c>
      <c r="E33" s="69">
        <v>0.13216444282160014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2955967092.2200003</v>
      </c>
      <c r="D34" s="220">
        <v>595</v>
      </c>
      <c r="E34" s="69">
        <v>0.12468851766829904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2312468228.6500006</v>
      </c>
      <c r="D35" s="71">
        <v>768</v>
      </c>
      <c r="E35" s="69">
        <v>9.7544467373910121E-2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1159641367.0900002</v>
      </c>
      <c r="D36" s="220">
        <v>542</v>
      </c>
      <c r="E36" s="69">
        <v>4.8915958323710061E-2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420388</v>
      </c>
      <c r="D37" s="220">
        <v>0</v>
      </c>
      <c r="E37" s="69">
        <v>1.7732794354680753E-5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638020</v>
      </c>
      <c r="D39" s="220">
        <v>0</v>
      </c>
      <c r="E39" s="69">
        <v>2.6912941031079414E-5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1332519</v>
      </c>
      <c r="D42" s="224">
        <v>1</v>
      </c>
      <c r="E42" s="69">
        <v>5.6208277592854317E-5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23706810759.300003</v>
      </c>
      <c r="D43" s="15">
        <v>5407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16771509036.619999</v>
      </c>
      <c r="D48" s="219">
        <v>3632</v>
      </c>
      <c r="E48" s="69">
        <v>0.70745530501358844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3450383073.3600001</v>
      </c>
      <c r="D49" s="219">
        <v>603</v>
      </c>
      <c r="E49" s="69">
        <v>0.1455439581642774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1876202496.8499999</v>
      </c>
      <c r="D50" s="219">
        <v>527</v>
      </c>
      <c r="E50" s="69">
        <v>7.9141918999542371E-2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1034771940.98</v>
      </c>
      <c r="D51" s="219">
        <v>386</v>
      </c>
      <c r="E51" s="69">
        <v>4.3648719833563741E-2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248067910.95999998</v>
      </c>
      <c r="D52" s="219">
        <v>116</v>
      </c>
      <c r="E52" s="69">
        <v>1.046399338479913E-2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72741387.180000007</v>
      </c>
      <c r="D53" s="219">
        <v>33</v>
      </c>
      <c r="E53" s="69">
        <v>3.0683750724025218E-3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43520858.420000002</v>
      </c>
      <c r="D54" s="219">
        <v>22</v>
      </c>
      <c r="E54" s="69">
        <v>1.8357955805138029E-3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50647640</v>
      </c>
      <c r="D55" s="219">
        <v>20</v>
      </c>
      <c r="E55" s="69">
        <v>2.1364172732568562E-3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15872969</v>
      </c>
      <c r="D56" s="219">
        <v>9</v>
      </c>
      <c r="E56" s="69">
        <v>6.6955311539630691E-4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12863817</v>
      </c>
      <c r="D57" s="219">
        <v>4</v>
      </c>
      <c r="E57" s="69">
        <v>5.4262115349925863E-4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130229628.93000001</v>
      </c>
      <c r="D58" s="219">
        <v>55</v>
      </c>
      <c r="E58" s="69">
        <v>5.4933424091602855E-3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23706810759.299995</v>
      </c>
      <c r="D59" s="20">
        <v>5407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2018926078.6200001</v>
      </c>
      <c r="D66" s="219">
        <v>1280467465.73</v>
      </c>
      <c r="E66" s="219">
        <v>117775561.5</v>
      </c>
      <c r="F66" s="219">
        <v>202121095</v>
      </c>
      <c r="G66" s="219">
        <v>167260980.39000002</v>
      </c>
      <c r="H66" s="219">
        <v>251300976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4649502639.8899994</v>
      </c>
      <c r="D67" s="219">
        <v>2624949245.48</v>
      </c>
      <c r="E67" s="219">
        <v>795765060.22000003</v>
      </c>
      <c r="F67" s="219">
        <v>445946668.85000002</v>
      </c>
      <c r="G67" s="219">
        <v>300596905.54999995</v>
      </c>
      <c r="H67" s="219">
        <v>481956782.79000002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287977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5130223679.1800003</v>
      </c>
      <c r="D68" s="219">
        <v>2913283615.8699999</v>
      </c>
      <c r="E68" s="219">
        <v>442740086.09000003</v>
      </c>
      <c r="F68" s="219">
        <v>815642993.93000007</v>
      </c>
      <c r="G68" s="219">
        <v>670541337.80999994</v>
      </c>
      <c r="H68" s="219">
        <v>286957237.48000002</v>
      </c>
      <c r="I68" s="219">
        <v>420388</v>
      </c>
      <c r="J68" s="219">
        <v>0</v>
      </c>
      <c r="K68" s="219">
        <v>638020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6845640106.6800003</v>
      </c>
      <c r="D69" s="219">
        <v>4614814783.2300005</v>
      </c>
      <c r="E69" s="219">
        <v>600738812.69000006</v>
      </c>
      <c r="F69" s="219">
        <v>902024282.21000004</v>
      </c>
      <c r="G69" s="219">
        <v>634649254.73000002</v>
      </c>
      <c r="H69" s="219">
        <v>93069560.819999993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343413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5062518254.9300003</v>
      </c>
      <c r="D70" s="219">
        <v>2709630598.9499998</v>
      </c>
      <c r="E70" s="219">
        <v>1176177914.5799999</v>
      </c>
      <c r="F70" s="219">
        <v>590232052.23000002</v>
      </c>
      <c r="G70" s="219">
        <v>539419750.16999996</v>
      </c>
      <c r="H70" s="219">
        <v>46356810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701129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23706810759.299999</v>
      </c>
      <c r="D71" s="90">
        <v>14143145709.260002</v>
      </c>
      <c r="E71" s="90">
        <v>3133197435.0799999</v>
      </c>
      <c r="F71" s="90">
        <v>2955967092.2200003</v>
      </c>
      <c r="G71" s="90">
        <v>2312468228.6500001</v>
      </c>
      <c r="H71" s="90">
        <v>1159641367.0899999</v>
      </c>
      <c r="I71" s="90">
        <v>420388</v>
      </c>
      <c r="J71" s="90">
        <v>0</v>
      </c>
      <c r="K71" s="90">
        <v>638020</v>
      </c>
      <c r="L71" s="90">
        <v>0</v>
      </c>
      <c r="M71" s="90">
        <v>0</v>
      </c>
      <c r="N71" s="90">
        <v>1332519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1820934465.3300002</v>
      </c>
      <c r="D77" s="219">
        <v>522559286.36000001</v>
      </c>
      <c r="E77" s="219">
        <v>283780604.63</v>
      </c>
      <c r="F77" s="219">
        <v>341486484.65999997</v>
      </c>
      <c r="G77" s="219">
        <v>433146615.86000001</v>
      </c>
      <c r="H77" s="219">
        <v>239961473.81999999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21885876293.970001</v>
      </c>
      <c r="D79" s="219">
        <v>13620586422.9</v>
      </c>
      <c r="E79" s="219">
        <v>2849416830.4500003</v>
      </c>
      <c r="F79" s="219">
        <v>2614480607.5599999</v>
      </c>
      <c r="G79" s="219">
        <v>1879321612.7900002</v>
      </c>
      <c r="H79" s="219">
        <v>919679893.26999998</v>
      </c>
      <c r="I79" s="219">
        <v>420388</v>
      </c>
      <c r="J79" s="219">
        <v>0</v>
      </c>
      <c r="K79" s="219">
        <v>638020</v>
      </c>
      <c r="L79" s="219">
        <v>0</v>
      </c>
      <c r="M79" s="219">
        <v>0</v>
      </c>
      <c r="N79" s="219">
        <v>1332519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23706810759.300003</v>
      </c>
      <c r="D82" s="90">
        <v>14143145709.26</v>
      </c>
      <c r="E82" s="90">
        <v>3133197435.0800004</v>
      </c>
      <c r="F82" s="90">
        <v>2955967092.2199998</v>
      </c>
      <c r="G82" s="90">
        <v>2312468228.6500001</v>
      </c>
      <c r="H82" s="90">
        <v>1159641367.0899999</v>
      </c>
      <c r="I82" s="90">
        <v>420388</v>
      </c>
      <c r="J82" s="90">
        <v>0</v>
      </c>
      <c r="K82" s="90">
        <v>638020</v>
      </c>
      <c r="L82" s="90">
        <v>0</v>
      </c>
      <c r="M82" s="90">
        <v>0</v>
      </c>
      <c r="N82" s="90">
        <v>1332519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22402912890.490002</v>
      </c>
      <c r="D89" s="219">
        <v>12954375491.449999</v>
      </c>
      <c r="E89" s="219">
        <v>3021279168.0799999</v>
      </c>
      <c r="F89" s="219">
        <v>2952757708.2200003</v>
      </c>
      <c r="G89" s="219">
        <v>2312468228.6500006</v>
      </c>
      <c r="H89" s="219">
        <v>1159641367.0900002</v>
      </c>
      <c r="I89" s="219">
        <v>420388</v>
      </c>
      <c r="J89" s="219">
        <v>0</v>
      </c>
      <c r="K89" s="219">
        <v>638020</v>
      </c>
      <c r="L89" s="219">
        <v>0</v>
      </c>
      <c r="M89" s="219">
        <v>0</v>
      </c>
      <c r="N89" s="219">
        <v>1332519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769263935</v>
      </c>
      <c r="D90" s="219">
        <v>696081559</v>
      </c>
      <c r="E90" s="219">
        <v>69972992</v>
      </c>
      <c r="F90" s="219">
        <v>3209384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534633933.81</v>
      </c>
      <c r="D91" s="219">
        <v>492688658.81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23706810759.300003</v>
      </c>
      <c r="D94" s="94">
        <v>14143145709.259998</v>
      </c>
      <c r="E94" s="94">
        <v>3133197435.0799999</v>
      </c>
      <c r="F94" s="94">
        <v>2955967092.2200003</v>
      </c>
      <c r="G94" s="94">
        <v>2312468228.6500006</v>
      </c>
      <c r="H94" s="94">
        <v>1159641367.0900002</v>
      </c>
      <c r="I94" s="94">
        <v>420388</v>
      </c>
      <c r="J94" s="94">
        <v>0</v>
      </c>
      <c r="K94" s="94">
        <v>638020</v>
      </c>
      <c r="L94" s="94">
        <v>0</v>
      </c>
      <c r="M94" s="94">
        <v>0</v>
      </c>
      <c r="N94" s="95">
        <v>1332519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22402912890.490002</v>
      </c>
      <c r="D100" s="219">
        <v>12954375491.449999</v>
      </c>
      <c r="E100" s="219">
        <v>3021279168.0799999</v>
      </c>
      <c r="F100" s="219">
        <v>2952757708.2200003</v>
      </c>
      <c r="G100" s="219">
        <v>2312468228.6500006</v>
      </c>
      <c r="H100" s="219">
        <v>1159641367.0900002</v>
      </c>
      <c r="I100" s="219">
        <v>420388</v>
      </c>
      <c r="J100" s="219">
        <v>0</v>
      </c>
      <c r="K100" s="219">
        <v>638020</v>
      </c>
      <c r="L100" s="219">
        <v>0</v>
      </c>
      <c r="M100" s="219">
        <v>0</v>
      </c>
      <c r="N100" s="219">
        <v>1332519</v>
      </c>
      <c r="Q100" s="391"/>
      <c r="R100" s="391"/>
    </row>
    <row r="101" spans="2:18" ht="12.75" customHeight="1" x14ac:dyDescent="0.2">
      <c r="B101" s="415" t="s">
        <v>78</v>
      </c>
      <c r="C101" s="219">
        <v>1303897868.8099999</v>
      </c>
      <c r="D101" s="219">
        <v>1188770217.8099999</v>
      </c>
      <c r="E101" s="219">
        <v>111918267</v>
      </c>
      <c r="F101" s="219">
        <v>3209384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23706810759.300003</v>
      </c>
      <c r="D105" s="95">
        <v>14143145709.259998</v>
      </c>
      <c r="E105" s="95">
        <v>3133197435.0799999</v>
      </c>
      <c r="F105" s="95">
        <v>2955967092.2200003</v>
      </c>
      <c r="G105" s="95">
        <v>2312468228.6500006</v>
      </c>
      <c r="H105" s="95">
        <v>1159641367.0900002</v>
      </c>
      <c r="I105" s="95">
        <v>420388</v>
      </c>
      <c r="J105" s="95">
        <v>0</v>
      </c>
      <c r="K105" s="95">
        <v>638020</v>
      </c>
      <c r="L105" s="95">
        <v>0</v>
      </c>
      <c r="M105" s="95">
        <v>0</v>
      </c>
      <c r="N105" s="95">
        <v>1332519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23706810759.300003</v>
      </c>
      <c r="D111" s="219">
        <v>14143145709.26</v>
      </c>
      <c r="E111" s="219">
        <v>3133197435.0799999</v>
      </c>
      <c r="F111" s="219">
        <v>2955967092.2200003</v>
      </c>
      <c r="G111" s="219">
        <v>2312468228.6500001</v>
      </c>
      <c r="H111" s="219">
        <v>1159641367.0899999</v>
      </c>
      <c r="I111" s="219">
        <v>420388</v>
      </c>
      <c r="J111" s="219">
        <v>0</v>
      </c>
      <c r="K111" s="219">
        <v>638020</v>
      </c>
      <c r="L111" s="219">
        <v>0</v>
      </c>
      <c r="M111" s="219">
        <v>0</v>
      </c>
      <c r="N111" s="219">
        <v>1332519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23706810759.300003</v>
      </c>
      <c r="D115" s="94">
        <v>14143145709.26</v>
      </c>
      <c r="E115" s="94">
        <v>3133197435.0799999</v>
      </c>
      <c r="F115" s="94">
        <v>2955967092.2200003</v>
      </c>
      <c r="G115" s="94">
        <v>2312468228.6500001</v>
      </c>
      <c r="H115" s="94">
        <v>1159641367.0899999</v>
      </c>
      <c r="I115" s="94">
        <v>420388</v>
      </c>
      <c r="J115" s="94">
        <v>0</v>
      </c>
      <c r="K115" s="94">
        <v>638020</v>
      </c>
      <c r="L115" s="94">
        <v>0</v>
      </c>
      <c r="M115" s="94">
        <v>0</v>
      </c>
      <c r="N115" s="95">
        <v>1332519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19513378763.339996</v>
      </c>
      <c r="D133" s="107">
        <v>3373</v>
      </c>
      <c r="E133" s="219">
        <v>12011959158.739998</v>
      </c>
      <c r="F133" s="219">
        <v>2112</v>
      </c>
      <c r="G133" s="219">
        <v>2783953091.8400002</v>
      </c>
      <c r="H133" s="219">
        <v>343</v>
      </c>
      <c r="I133" s="219">
        <v>2475949552.1199999</v>
      </c>
      <c r="J133" s="219">
        <v>302</v>
      </c>
      <c r="K133" s="219">
        <v>1629623100.8200002</v>
      </c>
      <c r="L133" s="219">
        <v>374</v>
      </c>
      <c r="M133" s="219">
        <v>611262469.81999993</v>
      </c>
      <c r="N133" s="219">
        <v>242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631390</v>
      </c>
      <c r="Z133" s="219">
        <v>0</v>
      </c>
    </row>
    <row r="134" spans="2:26" ht="12.75" customHeight="1" x14ac:dyDescent="0.2">
      <c r="B134" s="415" t="s">
        <v>105</v>
      </c>
      <c r="C134" s="219">
        <v>4193431995.96</v>
      </c>
      <c r="D134" s="220">
        <v>2034</v>
      </c>
      <c r="E134" s="219">
        <v>2131186550.52</v>
      </c>
      <c r="F134" s="219">
        <v>792</v>
      </c>
      <c r="G134" s="219">
        <v>349244343.24000001</v>
      </c>
      <c r="H134" s="219">
        <v>254</v>
      </c>
      <c r="I134" s="219">
        <v>480017540.10000002</v>
      </c>
      <c r="J134" s="219">
        <v>293</v>
      </c>
      <c r="K134" s="219">
        <v>682845127.83000004</v>
      </c>
      <c r="L134" s="219">
        <v>394</v>
      </c>
      <c r="M134" s="219">
        <v>548378897.26999998</v>
      </c>
      <c r="N134" s="219">
        <v>300</v>
      </c>
      <c r="O134" s="219">
        <v>420388</v>
      </c>
      <c r="P134" s="219">
        <v>0</v>
      </c>
      <c r="Q134" s="219">
        <v>0</v>
      </c>
      <c r="R134" s="219">
        <v>0</v>
      </c>
      <c r="S134" s="219">
        <v>638020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4016178647.4700003</v>
      </c>
      <c r="D135" s="220">
        <v>1807</v>
      </c>
      <c r="E135" s="219">
        <v>2100464018.02</v>
      </c>
      <c r="F135" s="219">
        <v>756</v>
      </c>
      <c r="G135" s="219">
        <v>330288401.24000001</v>
      </c>
      <c r="H135" s="219">
        <v>218</v>
      </c>
      <c r="I135" s="219">
        <v>438123944.10000002</v>
      </c>
      <c r="J135" s="219">
        <v>248</v>
      </c>
      <c r="K135" s="219">
        <v>639447878.84000003</v>
      </c>
      <c r="L135" s="219">
        <v>336</v>
      </c>
      <c r="M135" s="219">
        <v>506094868.26999998</v>
      </c>
      <c r="N135" s="219">
        <v>248</v>
      </c>
      <c r="O135" s="219">
        <v>420388</v>
      </c>
      <c r="P135" s="219">
        <v>0</v>
      </c>
      <c r="Q135" s="219">
        <v>0</v>
      </c>
      <c r="R135" s="219">
        <v>0</v>
      </c>
      <c r="S135" s="219">
        <v>638020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106199719.5</v>
      </c>
      <c r="D136" s="220">
        <v>115</v>
      </c>
      <c r="E136" s="219">
        <v>30722532.5</v>
      </c>
      <c r="F136" s="219">
        <v>36</v>
      </c>
      <c r="G136" s="219">
        <v>18955942</v>
      </c>
      <c r="H136" s="219">
        <v>36</v>
      </c>
      <c r="I136" s="219">
        <v>25062760</v>
      </c>
      <c r="J136" s="219">
        <v>19</v>
      </c>
      <c r="K136" s="219">
        <v>17598145</v>
      </c>
      <c r="L136" s="219">
        <v>13</v>
      </c>
      <c r="M136" s="219">
        <v>13860340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66769395.990000002</v>
      </c>
      <c r="D137" s="220">
        <v>105</v>
      </c>
      <c r="E137" s="219">
        <v>0</v>
      </c>
      <c r="F137" s="219">
        <v>0</v>
      </c>
      <c r="G137" s="219">
        <v>0</v>
      </c>
      <c r="H137" s="219">
        <v>0</v>
      </c>
      <c r="I137" s="219">
        <v>16830836</v>
      </c>
      <c r="J137" s="219">
        <v>26</v>
      </c>
      <c r="K137" s="219">
        <v>25799103.990000002</v>
      </c>
      <c r="L137" s="219">
        <v>45</v>
      </c>
      <c r="M137" s="219">
        <v>24139456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4284233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4284233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23706810759.299995</v>
      </c>
      <c r="D139" s="431">
        <v>5407</v>
      </c>
      <c r="E139" s="431">
        <v>14143145709.259998</v>
      </c>
      <c r="F139" s="431">
        <v>2904</v>
      </c>
      <c r="G139" s="431">
        <v>3133197435.0799999</v>
      </c>
      <c r="H139" s="431">
        <v>597</v>
      </c>
      <c r="I139" s="431">
        <v>2955967092.2199998</v>
      </c>
      <c r="J139" s="431">
        <v>595</v>
      </c>
      <c r="K139" s="431">
        <v>2312468228.6500001</v>
      </c>
      <c r="L139" s="431">
        <v>768</v>
      </c>
      <c r="M139" s="431">
        <v>1159641367.0899999</v>
      </c>
      <c r="N139" s="431">
        <v>542</v>
      </c>
      <c r="O139" s="431">
        <v>420388</v>
      </c>
      <c r="P139" s="431">
        <v>0</v>
      </c>
      <c r="Q139" s="431">
        <v>0</v>
      </c>
      <c r="R139" s="431">
        <v>0</v>
      </c>
      <c r="S139" s="431">
        <v>638020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1332519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4107180406.5100007</v>
      </c>
      <c r="D145" s="219">
        <v>1926257020.1900001</v>
      </c>
      <c r="E145" s="219">
        <v>744536098.52999997</v>
      </c>
      <c r="F145" s="219">
        <v>497552167.64999998</v>
      </c>
      <c r="G145" s="219">
        <v>536010712.32000005</v>
      </c>
      <c r="H145" s="219">
        <v>402404019.81999999</v>
      </c>
      <c r="I145" s="219">
        <v>420388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13342388</v>
      </c>
      <c r="D146" s="219">
        <v>955186</v>
      </c>
      <c r="E146" s="219">
        <v>7930248</v>
      </c>
      <c r="F146" s="219">
        <v>0</v>
      </c>
      <c r="G146" s="219">
        <v>2610553</v>
      </c>
      <c r="H146" s="219">
        <v>1846401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161962159.74000001</v>
      </c>
      <c r="D147" s="219">
        <v>32332342.740000002</v>
      </c>
      <c r="E147" s="219">
        <v>52977728</v>
      </c>
      <c r="F147" s="219">
        <v>2498429</v>
      </c>
      <c r="G147" s="219">
        <v>70482101</v>
      </c>
      <c r="H147" s="219">
        <v>3671559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1320033907.9300001</v>
      </c>
      <c r="D148" s="219">
        <v>896464851.20000005</v>
      </c>
      <c r="E148" s="219">
        <v>131486645</v>
      </c>
      <c r="F148" s="219">
        <v>210672350</v>
      </c>
      <c r="G148" s="219">
        <v>55815432.730000004</v>
      </c>
      <c r="H148" s="219">
        <v>25594629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990165390.59000003</v>
      </c>
      <c r="D149" s="219">
        <v>594916405.59000003</v>
      </c>
      <c r="E149" s="219">
        <v>17846535</v>
      </c>
      <c r="F149" s="219">
        <v>152439008</v>
      </c>
      <c r="G149" s="219">
        <v>203452882</v>
      </c>
      <c r="H149" s="219">
        <v>21510560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170643691.97999999</v>
      </c>
      <c r="D150" s="219">
        <v>96747835</v>
      </c>
      <c r="E150" s="219">
        <v>38736339</v>
      </c>
      <c r="F150" s="219">
        <v>9513174.9399999995</v>
      </c>
      <c r="G150" s="219">
        <v>15342761.039999999</v>
      </c>
      <c r="H150" s="219">
        <v>10303582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11804968.710000001</v>
      </c>
      <c r="D151" s="219">
        <v>1238707</v>
      </c>
      <c r="E151" s="219">
        <v>0</v>
      </c>
      <c r="F151" s="219">
        <v>4518207.71</v>
      </c>
      <c r="G151" s="219">
        <v>1511897</v>
      </c>
      <c r="H151" s="219">
        <v>4536157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401108648.96000004</v>
      </c>
      <c r="D152" s="219">
        <v>159910555.96000001</v>
      </c>
      <c r="E152" s="219">
        <v>95881321</v>
      </c>
      <c r="F152" s="219">
        <v>115661948</v>
      </c>
      <c r="G152" s="219">
        <v>20817747</v>
      </c>
      <c r="H152" s="219">
        <v>8837077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15205033374.42</v>
      </c>
      <c r="D153" s="219">
        <v>9599475413.0699997</v>
      </c>
      <c r="E153" s="219">
        <v>1763708979.73</v>
      </c>
      <c r="F153" s="219">
        <v>1893768218.9200001</v>
      </c>
      <c r="G153" s="219">
        <v>1319665928.4299998</v>
      </c>
      <c r="H153" s="219">
        <v>626444295.26999998</v>
      </c>
      <c r="I153" s="219">
        <v>0</v>
      </c>
      <c r="J153" s="219">
        <v>0</v>
      </c>
      <c r="K153" s="219">
        <v>638020</v>
      </c>
      <c r="L153" s="219">
        <v>0</v>
      </c>
      <c r="M153" s="219">
        <v>0</v>
      </c>
      <c r="N153" s="219">
        <v>1332519</v>
      </c>
    </row>
    <row r="154" spans="2:14" ht="12.75" customHeight="1" x14ac:dyDescent="0.2">
      <c r="B154" s="436" t="s">
        <v>123</v>
      </c>
      <c r="C154" s="71">
        <v>568425374.08000004</v>
      </c>
      <c r="D154" s="219">
        <v>271433004.38</v>
      </c>
      <c r="E154" s="219">
        <v>208185439.56999999</v>
      </c>
      <c r="F154" s="219">
        <v>20457524</v>
      </c>
      <c r="G154" s="219">
        <v>47174261.130000003</v>
      </c>
      <c r="H154" s="219">
        <v>21175145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757110448.38</v>
      </c>
      <c r="D155" s="219">
        <v>563414388.13</v>
      </c>
      <c r="E155" s="219">
        <v>71908101.25</v>
      </c>
      <c r="F155" s="219">
        <v>48886064</v>
      </c>
      <c r="G155" s="219">
        <v>39583953</v>
      </c>
      <c r="H155" s="219">
        <v>33317942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23706810759.300003</v>
      </c>
      <c r="D165" s="117">
        <v>14143145709.259998</v>
      </c>
      <c r="E165" s="117">
        <v>3133197435.0800004</v>
      </c>
      <c r="F165" s="117">
        <v>2955967092.2200003</v>
      </c>
      <c r="G165" s="117">
        <v>2312468228.6500001</v>
      </c>
      <c r="H165" s="117">
        <v>1159641367.0899999</v>
      </c>
      <c r="I165" s="117">
        <v>420388</v>
      </c>
      <c r="J165" s="117">
        <v>0</v>
      </c>
      <c r="K165" s="117">
        <v>638020</v>
      </c>
      <c r="L165" s="117">
        <v>0</v>
      </c>
      <c r="M165" s="117">
        <v>0</v>
      </c>
      <c r="N165" s="117">
        <v>1332519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16901427019.119997</v>
      </c>
      <c r="E8" s="126">
        <v>7415521615.8600016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13685366.007384613</v>
      </c>
      <c r="E9" s="126">
        <v>1490856.7784197831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1235</v>
      </c>
      <c r="E10" s="126">
        <v>4974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0.12677841276810514</v>
      </c>
      <c r="E11" s="127">
        <v>9.8255676099934068E-3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44.528840563513874</v>
      </c>
      <c r="E12" s="61">
        <v>35.12557420811617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332.31160951264849</v>
      </c>
      <c r="E13" s="385">
        <v>286.75545724517173</v>
      </c>
    </row>
    <row r="14" spans="2:7" ht="12.75" customHeight="1" x14ac:dyDescent="0.2">
      <c r="B14" s="469" t="s">
        <v>9</v>
      </c>
      <c r="C14" s="469">
        <v>0</v>
      </c>
      <c r="D14" s="385">
        <v>896</v>
      </c>
      <c r="E14" s="385">
        <v>4711</v>
      </c>
    </row>
    <row r="15" spans="2:7" ht="12.75" customHeight="1" x14ac:dyDescent="0.2">
      <c r="B15" s="469" t="s">
        <v>10</v>
      </c>
      <c r="C15" s="469">
        <v>0</v>
      </c>
      <c r="D15" s="385">
        <v>896</v>
      </c>
      <c r="E15" s="385">
        <v>4711</v>
      </c>
    </row>
    <row r="16" spans="2:7" ht="12.75" customHeight="1" x14ac:dyDescent="0.2">
      <c r="B16" s="448" t="s">
        <v>11</v>
      </c>
      <c r="C16" s="449">
        <v>0</v>
      </c>
      <c r="D16" s="128">
        <v>0.19257984470629286</v>
      </c>
      <c r="E16" s="128">
        <v>0.44767757552194698</v>
      </c>
    </row>
    <row r="17" spans="2:14" ht="12.75" customHeight="1" x14ac:dyDescent="0.2">
      <c r="B17" s="469" t="s">
        <v>12</v>
      </c>
      <c r="C17" s="469">
        <v>0</v>
      </c>
      <c r="D17" s="128">
        <v>0.2597981046694624</v>
      </c>
      <c r="E17" s="128">
        <v>0.52069725972015857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0.11541385237682215</v>
      </c>
    </row>
    <row r="19" spans="2:14" ht="12.75" customHeight="1" x14ac:dyDescent="0.2">
      <c r="B19" s="469" t="s">
        <v>14</v>
      </c>
      <c r="C19" s="469">
        <v>0</v>
      </c>
      <c r="D19" s="374">
        <v>1.5412561060552287E-2</v>
      </c>
      <c r="E19" s="374">
        <v>1.4642918100772371E-2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4.102778142393912E-4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4002053.9890630599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14164758039.709999</v>
      </c>
      <c r="D32" s="220">
        <v>2942</v>
      </c>
      <c r="E32" s="69">
        <v>0.58250557059342367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3257620551.8900003</v>
      </c>
      <c r="D33" s="220">
        <v>637</v>
      </c>
      <c r="E33" s="69">
        <v>0.13396502171345231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3393342603.3900003</v>
      </c>
      <c r="D34" s="220">
        <v>643</v>
      </c>
      <c r="E34" s="69">
        <v>0.13954639845349129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2191827230.5100002</v>
      </c>
      <c r="D35" s="71">
        <v>811</v>
      </c>
      <c r="E35" s="69">
        <v>9.0135784033242169E-2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1304248039.48</v>
      </c>
      <c r="D36" s="220">
        <v>572</v>
      </c>
      <c r="E36" s="69">
        <v>5.3635349527524002E-2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4110390</v>
      </c>
      <c r="D37" s="220">
        <v>1</v>
      </c>
      <c r="E37" s="69">
        <v>1.6903395494643569E-4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1041780</v>
      </c>
      <c r="D42" s="224">
        <v>1</v>
      </c>
      <c r="E42" s="69">
        <v>4.2841723920138419E-5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24316948634.98</v>
      </c>
      <c r="D43" s="15">
        <v>5607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16972831353.209997</v>
      </c>
      <c r="D48" s="219">
        <v>3701</v>
      </c>
      <c r="E48" s="69">
        <v>0.69798360016250272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3763687176.8499999</v>
      </c>
      <c r="D49" s="219">
        <v>676</v>
      </c>
      <c r="E49" s="69">
        <v>0.15477629341355459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2000856402.9100001</v>
      </c>
      <c r="D50" s="219">
        <v>583</v>
      </c>
      <c r="E50" s="69">
        <v>8.2282379789697893E-2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1076001360.9099998</v>
      </c>
      <c r="D51" s="219">
        <v>418</v>
      </c>
      <c r="E51" s="69">
        <v>4.424902881779208E-2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246964058.23000002</v>
      </c>
      <c r="D52" s="219">
        <v>113</v>
      </c>
      <c r="E52" s="69">
        <v>1.0156046383004713E-2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42634987.490000002</v>
      </c>
      <c r="D53" s="219">
        <v>21</v>
      </c>
      <c r="E53" s="69">
        <v>1.7533033494453105E-3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51791602</v>
      </c>
      <c r="D54" s="219">
        <v>23</v>
      </c>
      <c r="E54" s="69">
        <v>2.1298561253486233E-3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28382288.649999999</v>
      </c>
      <c r="D55" s="219">
        <v>12</v>
      </c>
      <c r="E55" s="69">
        <v>1.1671813382527771E-3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17082964</v>
      </c>
      <c r="D56" s="219">
        <v>7</v>
      </c>
      <c r="E56" s="69">
        <v>7.0251264895243094E-4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21125682</v>
      </c>
      <c r="D57" s="219">
        <v>10</v>
      </c>
      <c r="E57" s="69">
        <v>8.6876368894453504E-4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95590758.730000004</v>
      </c>
      <c r="D58" s="219">
        <v>43</v>
      </c>
      <c r="E58" s="69">
        <v>3.9310342825041962E-3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24316948634.98</v>
      </c>
      <c r="D59" s="20">
        <v>5607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1997491778.98</v>
      </c>
      <c r="D66" s="219">
        <v>1052042040.0799999</v>
      </c>
      <c r="E66" s="219">
        <v>168687001.88999999</v>
      </c>
      <c r="F66" s="219">
        <v>253987381.86000001</v>
      </c>
      <c r="G66" s="219">
        <v>208199898.15000001</v>
      </c>
      <c r="H66" s="219">
        <v>314575457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4905790826.7399998</v>
      </c>
      <c r="D67" s="219">
        <v>2612283552.0100002</v>
      </c>
      <c r="E67" s="219">
        <v>866360560.52999997</v>
      </c>
      <c r="F67" s="219">
        <v>465189564.44999999</v>
      </c>
      <c r="G67" s="219">
        <v>393723000.96000004</v>
      </c>
      <c r="H67" s="219">
        <v>568234148.78999996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4907208133.2600002</v>
      </c>
      <c r="D68" s="219">
        <v>2734190567.3000002</v>
      </c>
      <c r="E68" s="219">
        <v>419072150.88</v>
      </c>
      <c r="F68" s="219">
        <v>1071265990.4300001</v>
      </c>
      <c r="G68" s="219">
        <v>397644359.78000003</v>
      </c>
      <c r="H68" s="219">
        <v>280924674.87</v>
      </c>
      <c r="I68" s="219">
        <v>4110390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7179256356.2300005</v>
      </c>
      <c r="D69" s="219">
        <v>4886797982.5500002</v>
      </c>
      <c r="E69" s="219">
        <v>651619301.80999994</v>
      </c>
      <c r="F69" s="219">
        <v>902836862.83000004</v>
      </c>
      <c r="G69" s="219">
        <v>639224460.22000003</v>
      </c>
      <c r="H69" s="219">
        <v>98777748.819999993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5327201539.7699986</v>
      </c>
      <c r="D70" s="219">
        <v>2879443897.7699995</v>
      </c>
      <c r="E70" s="219">
        <v>1151881536.78</v>
      </c>
      <c r="F70" s="219">
        <v>700062803.81999993</v>
      </c>
      <c r="G70" s="219">
        <v>553035511.39999998</v>
      </c>
      <c r="H70" s="219">
        <v>41736010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1041780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24316948634.979996</v>
      </c>
      <c r="D71" s="90">
        <v>14164758039.709999</v>
      </c>
      <c r="E71" s="90">
        <v>3257620551.8899999</v>
      </c>
      <c r="F71" s="90">
        <v>3393342603.3900003</v>
      </c>
      <c r="G71" s="90">
        <v>2191827230.5100002</v>
      </c>
      <c r="H71" s="90">
        <v>1304248039.4799998</v>
      </c>
      <c r="I71" s="90">
        <v>4110390</v>
      </c>
      <c r="J71" s="90">
        <v>0</v>
      </c>
      <c r="K71" s="90">
        <v>0</v>
      </c>
      <c r="L71" s="90">
        <v>0</v>
      </c>
      <c r="M71" s="90">
        <v>0</v>
      </c>
      <c r="N71" s="90">
        <v>1041780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2089695528.54</v>
      </c>
      <c r="D77" s="219">
        <v>584755278.70000005</v>
      </c>
      <c r="E77" s="219">
        <v>330116499.10000002</v>
      </c>
      <c r="F77" s="219">
        <v>379258352.65999997</v>
      </c>
      <c r="G77" s="219">
        <v>487747704.45000005</v>
      </c>
      <c r="H77" s="219">
        <v>307817693.63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22227253106.439999</v>
      </c>
      <c r="D79" s="219">
        <v>13580002761.009998</v>
      </c>
      <c r="E79" s="219">
        <v>2927504052.7900004</v>
      </c>
      <c r="F79" s="219">
        <v>3014084250.73</v>
      </c>
      <c r="G79" s="219">
        <v>1704079526.0599999</v>
      </c>
      <c r="H79" s="219">
        <v>996430345.8499999</v>
      </c>
      <c r="I79" s="219">
        <v>4110390</v>
      </c>
      <c r="J79" s="219">
        <v>0</v>
      </c>
      <c r="K79" s="219">
        <v>0</v>
      </c>
      <c r="L79" s="219">
        <v>0</v>
      </c>
      <c r="M79" s="219">
        <v>0</v>
      </c>
      <c r="N79" s="219">
        <v>1041780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24316948634.98</v>
      </c>
      <c r="D82" s="90">
        <v>14164758039.709999</v>
      </c>
      <c r="E82" s="90">
        <v>3257620551.8900003</v>
      </c>
      <c r="F82" s="90">
        <v>3393342603.3899999</v>
      </c>
      <c r="G82" s="90">
        <v>2191827230.5100002</v>
      </c>
      <c r="H82" s="90">
        <v>1304248039.48</v>
      </c>
      <c r="I82" s="90">
        <v>4110390</v>
      </c>
      <c r="J82" s="90">
        <v>0</v>
      </c>
      <c r="K82" s="90">
        <v>0</v>
      </c>
      <c r="L82" s="90">
        <v>0</v>
      </c>
      <c r="M82" s="90">
        <v>0</v>
      </c>
      <c r="N82" s="90">
        <v>1041780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23078191631.170002</v>
      </c>
      <c r="D89" s="219">
        <v>13037803127.9</v>
      </c>
      <c r="E89" s="219">
        <v>3148983331.8900003</v>
      </c>
      <c r="F89" s="219">
        <v>3390177731.3900003</v>
      </c>
      <c r="G89" s="219">
        <v>2191827230.5100002</v>
      </c>
      <c r="H89" s="219">
        <v>1304248039.48</v>
      </c>
      <c r="I89" s="219">
        <v>4110390</v>
      </c>
      <c r="J89" s="219">
        <v>0</v>
      </c>
      <c r="K89" s="219">
        <v>0</v>
      </c>
      <c r="L89" s="219">
        <v>0</v>
      </c>
      <c r="M89" s="219">
        <v>0</v>
      </c>
      <c r="N89" s="219">
        <v>1041780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716845033</v>
      </c>
      <c r="D90" s="219">
        <v>646589384</v>
      </c>
      <c r="E90" s="219">
        <v>67090777</v>
      </c>
      <c r="F90" s="219">
        <v>3164872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521911970.81</v>
      </c>
      <c r="D91" s="219">
        <v>480365527.81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24316948634.980003</v>
      </c>
      <c r="D94" s="94">
        <v>14164758039.709999</v>
      </c>
      <c r="E94" s="94">
        <v>3257620551.8900003</v>
      </c>
      <c r="F94" s="94">
        <v>3393342603.3900003</v>
      </c>
      <c r="G94" s="94">
        <v>2191827230.5100002</v>
      </c>
      <c r="H94" s="94">
        <v>1304248039.48</v>
      </c>
      <c r="I94" s="94">
        <v>4110390</v>
      </c>
      <c r="J94" s="94">
        <v>0</v>
      </c>
      <c r="K94" s="94">
        <v>0</v>
      </c>
      <c r="L94" s="94">
        <v>0</v>
      </c>
      <c r="M94" s="94">
        <v>0</v>
      </c>
      <c r="N94" s="95">
        <v>1041780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23078191631.170002</v>
      </c>
      <c r="D100" s="219">
        <v>13037803127.9</v>
      </c>
      <c r="E100" s="219">
        <v>3148983331.8900003</v>
      </c>
      <c r="F100" s="219">
        <v>3390177731.3900003</v>
      </c>
      <c r="G100" s="219">
        <v>2191827230.5100002</v>
      </c>
      <c r="H100" s="219">
        <v>1304248039.48</v>
      </c>
      <c r="I100" s="219">
        <v>4110390</v>
      </c>
      <c r="J100" s="219">
        <v>0</v>
      </c>
      <c r="K100" s="219">
        <v>0</v>
      </c>
      <c r="L100" s="219">
        <v>0</v>
      </c>
      <c r="M100" s="219">
        <v>0</v>
      </c>
      <c r="N100" s="219">
        <v>1041780</v>
      </c>
      <c r="Q100" s="391"/>
      <c r="R100" s="391"/>
    </row>
    <row r="101" spans="2:18" ht="12.75" customHeight="1" x14ac:dyDescent="0.2">
      <c r="B101" s="415" t="s">
        <v>78</v>
      </c>
      <c r="C101" s="219">
        <v>1238757003.8099999</v>
      </c>
      <c r="D101" s="219">
        <v>1126954911.8099999</v>
      </c>
      <c r="E101" s="219">
        <v>108637220</v>
      </c>
      <c r="F101" s="219">
        <v>3164872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24316948634.980003</v>
      </c>
      <c r="D105" s="95">
        <v>14164758039.709999</v>
      </c>
      <c r="E105" s="95">
        <v>3257620551.8900003</v>
      </c>
      <c r="F105" s="95">
        <v>3393342603.3900003</v>
      </c>
      <c r="G105" s="95">
        <v>2191827230.5100002</v>
      </c>
      <c r="H105" s="95">
        <v>1304248039.48</v>
      </c>
      <c r="I105" s="95">
        <v>4110390</v>
      </c>
      <c r="J105" s="95">
        <v>0</v>
      </c>
      <c r="K105" s="95">
        <v>0</v>
      </c>
      <c r="L105" s="95">
        <v>0</v>
      </c>
      <c r="M105" s="95">
        <v>0</v>
      </c>
      <c r="N105" s="95">
        <v>1041780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24316948634.98</v>
      </c>
      <c r="D111" s="219">
        <v>14164758039.709999</v>
      </c>
      <c r="E111" s="219">
        <v>3257620551.8900003</v>
      </c>
      <c r="F111" s="219">
        <v>3393342603.3900003</v>
      </c>
      <c r="G111" s="219">
        <v>2191827230.5100002</v>
      </c>
      <c r="H111" s="219">
        <v>1304248039.4799998</v>
      </c>
      <c r="I111" s="219">
        <v>4110390</v>
      </c>
      <c r="J111" s="219">
        <v>0</v>
      </c>
      <c r="K111" s="219">
        <v>0</v>
      </c>
      <c r="L111" s="219">
        <v>0</v>
      </c>
      <c r="M111" s="219">
        <v>0</v>
      </c>
      <c r="N111" s="219">
        <v>1041780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24316948634.98</v>
      </c>
      <c r="D115" s="94">
        <v>14164758039.709999</v>
      </c>
      <c r="E115" s="94">
        <v>3257620551.8900003</v>
      </c>
      <c r="F115" s="94">
        <v>3393342603.3900003</v>
      </c>
      <c r="G115" s="94">
        <v>2191827230.5100002</v>
      </c>
      <c r="H115" s="94">
        <v>1304248039.4799998</v>
      </c>
      <c r="I115" s="94">
        <v>4110390</v>
      </c>
      <c r="J115" s="94">
        <v>0</v>
      </c>
      <c r="K115" s="94">
        <v>0</v>
      </c>
      <c r="L115" s="94">
        <v>0</v>
      </c>
      <c r="M115" s="94">
        <v>0</v>
      </c>
      <c r="N115" s="95">
        <v>1041780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474206</v>
      </c>
      <c r="D121" s="219">
        <v>474206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3042424</v>
      </c>
      <c r="D123" s="219">
        <v>2701773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340651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3516630</v>
      </c>
      <c r="D127" s="101">
        <v>3175979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340651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20036234171.559998</v>
      </c>
      <c r="D133" s="107">
        <v>3486</v>
      </c>
      <c r="E133" s="219">
        <v>12081689753.869999</v>
      </c>
      <c r="F133" s="219">
        <v>2106</v>
      </c>
      <c r="G133" s="219">
        <v>2872003645.6200004</v>
      </c>
      <c r="H133" s="219">
        <v>371</v>
      </c>
      <c r="I133" s="219">
        <v>2879444007.52</v>
      </c>
      <c r="J133" s="219">
        <v>338</v>
      </c>
      <c r="K133" s="219">
        <v>1470628260.8600001</v>
      </c>
      <c r="L133" s="219">
        <v>402</v>
      </c>
      <c r="M133" s="219">
        <v>732127852.68999994</v>
      </c>
      <c r="N133" s="219">
        <v>269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340651</v>
      </c>
      <c r="Z133" s="219">
        <v>0</v>
      </c>
    </row>
    <row r="134" spans="2:26" ht="12.75" customHeight="1" x14ac:dyDescent="0.2">
      <c r="B134" s="415" t="s">
        <v>105</v>
      </c>
      <c r="C134" s="219">
        <v>4280714463.4200006</v>
      </c>
      <c r="D134" s="220">
        <v>2121</v>
      </c>
      <c r="E134" s="219">
        <v>2083068285.8400002</v>
      </c>
      <c r="F134" s="219">
        <v>836</v>
      </c>
      <c r="G134" s="219">
        <v>385616906.26999998</v>
      </c>
      <c r="H134" s="219">
        <v>266</v>
      </c>
      <c r="I134" s="219">
        <v>513898595.87000012</v>
      </c>
      <c r="J134" s="219">
        <v>305</v>
      </c>
      <c r="K134" s="219">
        <v>721198969.64999998</v>
      </c>
      <c r="L134" s="219">
        <v>409</v>
      </c>
      <c r="M134" s="219">
        <v>572120186.78999996</v>
      </c>
      <c r="N134" s="219">
        <v>303</v>
      </c>
      <c r="O134" s="219">
        <v>4110390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4085098878.25</v>
      </c>
      <c r="D135" s="220">
        <v>1879</v>
      </c>
      <c r="E135" s="219">
        <v>2045487176.26</v>
      </c>
      <c r="F135" s="219">
        <v>788</v>
      </c>
      <c r="G135" s="219">
        <v>359146967.63</v>
      </c>
      <c r="H135" s="219">
        <v>228</v>
      </c>
      <c r="I135" s="219">
        <v>473533050.87000012</v>
      </c>
      <c r="J135" s="219">
        <v>261</v>
      </c>
      <c r="K135" s="219">
        <v>676181219.70000005</v>
      </c>
      <c r="L135" s="219">
        <v>349</v>
      </c>
      <c r="M135" s="219">
        <v>525938944.79000002</v>
      </c>
      <c r="N135" s="219">
        <v>251</v>
      </c>
      <c r="O135" s="219">
        <v>4110390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101657178.97</v>
      </c>
      <c r="D136" s="220">
        <v>104</v>
      </c>
      <c r="E136" s="219">
        <v>27502709.579999998</v>
      </c>
      <c r="F136" s="219">
        <v>35</v>
      </c>
      <c r="G136" s="219">
        <v>16065146</v>
      </c>
      <c r="H136" s="219">
        <v>21</v>
      </c>
      <c r="I136" s="219">
        <v>22835843</v>
      </c>
      <c r="J136" s="219">
        <v>20</v>
      </c>
      <c r="K136" s="219">
        <v>19495703.390000001</v>
      </c>
      <c r="L136" s="219">
        <v>15</v>
      </c>
      <c r="M136" s="219">
        <v>15757777</v>
      </c>
      <c r="N136" s="219">
        <v>13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41736712.769999996</v>
      </c>
      <c r="D137" s="220">
        <v>50</v>
      </c>
      <c r="E137" s="219">
        <v>5635776</v>
      </c>
      <c r="F137" s="219">
        <v>5</v>
      </c>
      <c r="G137" s="219">
        <v>9962218.6400000006</v>
      </c>
      <c r="H137" s="219">
        <v>15</v>
      </c>
      <c r="I137" s="219">
        <v>11803709</v>
      </c>
      <c r="J137" s="219">
        <v>12</v>
      </c>
      <c r="K137" s="219">
        <v>5893695.1299999999</v>
      </c>
      <c r="L137" s="219">
        <v>9</v>
      </c>
      <c r="M137" s="219">
        <v>8441314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52221693.43</v>
      </c>
      <c r="D138" s="237">
        <v>88</v>
      </c>
      <c r="E138" s="237">
        <v>4442624</v>
      </c>
      <c r="F138" s="237">
        <v>8</v>
      </c>
      <c r="G138" s="224">
        <v>442574</v>
      </c>
      <c r="H138" s="237">
        <v>2</v>
      </c>
      <c r="I138" s="224">
        <v>5725993</v>
      </c>
      <c r="J138" s="237">
        <v>12</v>
      </c>
      <c r="K138" s="224">
        <v>19628351.43</v>
      </c>
      <c r="L138" s="237">
        <v>36</v>
      </c>
      <c r="M138" s="224">
        <v>21982151</v>
      </c>
      <c r="N138" s="237">
        <v>30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24316948634.98</v>
      </c>
      <c r="D139" s="431">
        <v>5607</v>
      </c>
      <c r="E139" s="431">
        <v>14164758039.709999</v>
      </c>
      <c r="F139" s="431">
        <v>2942</v>
      </c>
      <c r="G139" s="431">
        <v>3257620551.8900003</v>
      </c>
      <c r="H139" s="431">
        <v>637</v>
      </c>
      <c r="I139" s="431">
        <v>3393342603.3900003</v>
      </c>
      <c r="J139" s="431">
        <v>643</v>
      </c>
      <c r="K139" s="431">
        <v>2191827230.5100002</v>
      </c>
      <c r="L139" s="431">
        <v>811</v>
      </c>
      <c r="M139" s="431">
        <v>1304248039.48</v>
      </c>
      <c r="N139" s="431">
        <v>572</v>
      </c>
      <c r="O139" s="431">
        <v>4110390</v>
      </c>
      <c r="P139" s="431">
        <v>1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1041780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4364798338.8199997</v>
      </c>
      <c r="D145" s="219">
        <v>1950764491.6600001</v>
      </c>
      <c r="E145" s="219">
        <v>784393932.52999997</v>
      </c>
      <c r="F145" s="219">
        <v>559102925.25</v>
      </c>
      <c r="G145" s="219">
        <v>620794270.55999994</v>
      </c>
      <c r="H145" s="219">
        <v>448867895.81999999</v>
      </c>
      <c r="I145" s="219">
        <v>874823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11938231</v>
      </c>
      <c r="D146" s="219">
        <v>1381439</v>
      </c>
      <c r="E146" s="219">
        <v>6139886</v>
      </c>
      <c r="F146" s="219">
        <v>0</v>
      </c>
      <c r="G146" s="219">
        <v>2583882</v>
      </c>
      <c r="H146" s="219">
        <v>1833024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162520188.74000001</v>
      </c>
      <c r="D147" s="219">
        <v>31982923.740000002</v>
      </c>
      <c r="E147" s="219">
        <v>52977728</v>
      </c>
      <c r="F147" s="219">
        <v>2481570</v>
      </c>
      <c r="G147" s="219">
        <v>69946167</v>
      </c>
      <c r="H147" s="219">
        <v>5131800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1342671294.9300001</v>
      </c>
      <c r="D148" s="219">
        <v>917678282.20000005</v>
      </c>
      <c r="E148" s="219">
        <v>129708113</v>
      </c>
      <c r="F148" s="219">
        <v>214826855</v>
      </c>
      <c r="G148" s="219">
        <v>54222861.730000004</v>
      </c>
      <c r="H148" s="219">
        <v>26235183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908954415.75999999</v>
      </c>
      <c r="D149" s="219">
        <v>476630258.75999999</v>
      </c>
      <c r="E149" s="219">
        <v>64130333</v>
      </c>
      <c r="F149" s="219">
        <v>152839167</v>
      </c>
      <c r="G149" s="219">
        <v>193836622</v>
      </c>
      <c r="H149" s="219">
        <v>21518035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166793143.97999999</v>
      </c>
      <c r="D150" s="219">
        <v>94991177</v>
      </c>
      <c r="E150" s="219">
        <v>37558919</v>
      </c>
      <c r="F150" s="219">
        <v>9483637.9399999995</v>
      </c>
      <c r="G150" s="219">
        <v>15165189.039999999</v>
      </c>
      <c r="H150" s="219">
        <v>9594221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10757216.710000001</v>
      </c>
      <c r="D151" s="219">
        <v>1219021</v>
      </c>
      <c r="E151" s="219">
        <v>0</v>
      </c>
      <c r="F151" s="219">
        <v>3525769.71</v>
      </c>
      <c r="G151" s="219">
        <v>1498234</v>
      </c>
      <c r="H151" s="219">
        <v>4514192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417861659.90999997</v>
      </c>
      <c r="D152" s="219">
        <v>160492537.91</v>
      </c>
      <c r="E152" s="219">
        <v>101664153</v>
      </c>
      <c r="F152" s="219">
        <v>110778097</v>
      </c>
      <c r="G152" s="219">
        <v>23598278</v>
      </c>
      <c r="H152" s="219">
        <v>21328594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15576356145.82</v>
      </c>
      <c r="D153" s="219">
        <v>9687328394.5499992</v>
      </c>
      <c r="E153" s="219">
        <v>1799725614.0700002</v>
      </c>
      <c r="F153" s="219">
        <v>2274744173.4899998</v>
      </c>
      <c r="G153" s="219">
        <v>1116568226.0500002</v>
      </c>
      <c r="H153" s="219">
        <v>693712390.66000009</v>
      </c>
      <c r="I153" s="219">
        <v>3235567</v>
      </c>
      <c r="J153" s="219">
        <v>0</v>
      </c>
      <c r="K153" s="219">
        <v>0</v>
      </c>
      <c r="L153" s="219">
        <v>0</v>
      </c>
      <c r="M153" s="219">
        <v>0</v>
      </c>
      <c r="N153" s="219">
        <v>1041780</v>
      </c>
    </row>
    <row r="154" spans="2:14" ht="12.75" customHeight="1" x14ac:dyDescent="0.2">
      <c r="B154" s="436" t="s">
        <v>123</v>
      </c>
      <c r="C154" s="71">
        <v>603990668.54999995</v>
      </c>
      <c r="D154" s="219">
        <v>303877086.38</v>
      </c>
      <c r="E154" s="219">
        <v>212142294.03999999</v>
      </c>
      <c r="F154" s="219">
        <v>17747507</v>
      </c>
      <c r="G154" s="219">
        <v>40916310.129999995</v>
      </c>
      <c r="H154" s="219">
        <v>29307471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750307330.75999999</v>
      </c>
      <c r="D155" s="219">
        <v>538412427.50999999</v>
      </c>
      <c r="E155" s="219">
        <v>69179579.25</v>
      </c>
      <c r="F155" s="219">
        <v>47812901</v>
      </c>
      <c r="G155" s="219">
        <v>52697190</v>
      </c>
      <c r="H155" s="219">
        <v>42205233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24316948634.979996</v>
      </c>
      <c r="D165" s="117">
        <v>14164758039.709999</v>
      </c>
      <c r="E165" s="117">
        <v>3257620551.8900003</v>
      </c>
      <c r="F165" s="117">
        <v>3393342603.3899999</v>
      </c>
      <c r="G165" s="117">
        <v>2191827230.5100002</v>
      </c>
      <c r="H165" s="117">
        <v>1304248039.48</v>
      </c>
      <c r="I165" s="117">
        <v>4110390</v>
      </c>
      <c r="J165" s="117">
        <v>0</v>
      </c>
      <c r="K165" s="117">
        <v>0</v>
      </c>
      <c r="L165" s="117">
        <v>0</v>
      </c>
      <c r="M165" s="117">
        <v>0</v>
      </c>
      <c r="N165" s="117">
        <v>1041780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5" t="s">
        <v>4</v>
      </c>
      <c r="C9" s="455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5" t="s">
        <v>5</v>
      </c>
      <c r="C10" s="455">
        <v>0</v>
      </c>
      <c r="D10" s="126">
        <v>408</v>
      </c>
      <c r="E10" s="126">
        <v>3219</v>
      </c>
    </row>
    <row r="11" spans="2:5" ht="12.75" customHeight="1" x14ac:dyDescent="0.2">
      <c r="B11" s="455" t="s">
        <v>6</v>
      </c>
      <c r="C11" s="455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5" t="s">
        <v>7</v>
      </c>
      <c r="C12" s="455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5" t="s">
        <v>8</v>
      </c>
      <c r="C13" s="455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5" t="s">
        <v>9</v>
      </c>
      <c r="C14" s="455">
        <v>0</v>
      </c>
      <c r="D14" s="62">
        <v>361</v>
      </c>
      <c r="E14" s="62">
        <v>3184</v>
      </c>
    </row>
    <row r="15" spans="2:5" ht="12.75" customHeight="1" x14ac:dyDescent="0.2">
      <c r="B15" s="455" t="s">
        <v>10</v>
      </c>
      <c r="C15" s="455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5" t="s">
        <v>12</v>
      </c>
      <c r="C17" s="455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8" t="s">
        <v>13</v>
      </c>
      <c r="C18" s="459">
        <v>0</v>
      </c>
      <c r="D18" s="128">
        <v>0</v>
      </c>
      <c r="E18" s="128">
        <v>0.12043876924090204</v>
      </c>
    </row>
    <row r="19" spans="2:14" ht="12.75" customHeight="1" x14ac:dyDescent="0.2">
      <c r="B19" s="455" t="s">
        <v>14</v>
      </c>
      <c r="C19" s="455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DF9F-ADAF-4096-9969-51084E486FC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186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16442112510.229998</v>
      </c>
      <c r="E8" s="126">
        <v>7864967776.0299978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13690351.798692754</v>
      </c>
      <c r="E9" s="126">
        <v>1515408.0493314061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1201</v>
      </c>
      <c r="E10" s="126">
        <v>5190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0.12939855481929424</v>
      </c>
      <c r="E11" s="127">
        <v>9.313842228731415E-3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47.650858306341824</v>
      </c>
      <c r="E12" s="61">
        <v>34.515402467312612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329.80303238894368</v>
      </c>
      <c r="E13" s="385">
        <v>285.98368619732673</v>
      </c>
    </row>
    <row r="14" spans="2:7" ht="12.75" customHeight="1" x14ac:dyDescent="0.2">
      <c r="B14" s="469" t="s">
        <v>9</v>
      </c>
      <c r="C14" s="469">
        <v>0</v>
      </c>
      <c r="D14" s="385">
        <v>873</v>
      </c>
      <c r="E14" s="385">
        <v>4914</v>
      </c>
    </row>
    <row r="15" spans="2:7" ht="12.75" customHeight="1" x14ac:dyDescent="0.2">
      <c r="B15" s="469" t="s">
        <v>10</v>
      </c>
      <c r="C15" s="469">
        <v>0</v>
      </c>
      <c r="D15" s="385">
        <v>873</v>
      </c>
      <c r="E15" s="385">
        <v>4914</v>
      </c>
    </row>
    <row r="16" spans="2:7" ht="12.75" customHeight="1" x14ac:dyDescent="0.2">
      <c r="B16" s="448" t="s">
        <v>11</v>
      </c>
      <c r="C16" s="449">
        <v>0</v>
      </c>
      <c r="D16" s="128">
        <v>0.19572624450710713</v>
      </c>
      <c r="E16" s="128">
        <v>0.45110434712548642</v>
      </c>
    </row>
    <row r="17" spans="2:14" ht="12.75" customHeight="1" x14ac:dyDescent="0.2">
      <c r="B17" s="469" t="s">
        <v>12</v>
      </c>
      <c r="C17" s="469">
        <v>0</v>
      </c>
      <c r="D17" s="128">
        <v>0.25959570542730948</v>
      </c>
      <c r="E17" s="128">
        <v>0.51773694986089758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0.11335566228219464</v>
      </c>
    </row>
    <row r="19" spans="2:14" ht="12.75" customHeight="1" x14ac:dyDescent="0.2">
      <c r="B19" s="469" t="s">
        <v>14</v>
      </c>
      <c r="C19" s="469">
        <v>0</v>
      </c>
      <c r="D19" s="374">
        <v>1.5376689299696236E-2</v>
      </c>
      <c r="E19" s="374">
        <v>1.4525827525966633E-2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3.8375414699073375E-4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4460347.7301384136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13996381274.729998</v>
      </c>
      <c r="D32" s="220">
        <v>3031</v>
      </c>
      <c r="E32" s="69">
        <v>0.57581499340509823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3347000491.96</v>
      </c>
      <c r="D33" s="220">
        <v>669</v>
      </c>
      <c r="E33" s="69">
        <v>0.13769652514999714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3331180412.9700003</v>
      </c>
      <c r="D34" s="220">
        <v>672</v>
      </c>
      <c r="E34" s="69">
        <v>0.13704568272862486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2373360930.1100006</v>
      </c>
      <c r="D35" s="71">
        <v>866</v>
      </c>
      <c r="E35" s="69">
        <v>9.7640724519743496E-2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1252790960.49</v>
      </c>
      <c r="D36" s="220">
        <v>547</v>
      </c>
      <c r="E36" s="69">
        <v>5.1540166311054715E-2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867630</v>
      </c>
      <c r="D37" s="220">
        <v>0</v>
      </c>
      <c r="E37" s="69">
        <v>3.5694537961041864E-5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4459639</v>
      </c>
      <c r="D39" s="220">
        <v>1</v>
      </c>
      <c r="E39" s="69">
        <v>1.8347078083750306E-4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1038947</v>
      </c>
      <c r="D42" s="224">
        <v>1</v>
      </c>
      <c r="E42" s="69">
        <v>4.2742566682814753E-5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24307080286.260002</v>
      </c>
      <c r="D43" s="15">
        <v>5787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16536319706.489998</v>
      </c>
      <c r="D48" s="219">
        <v>3763</v>
      </c>
      <c r="E48" s="69">
        <v>0.68030876237478199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3919642492.8699999</v>
      </c>
      <c r="D49" s="219">
        <v>697</v>
      </c>
      <c r="E49" s="69">
        <v>0.16125517531143577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2122799760.5300002</v>
      </c>
      <c r="D50" s="219">
        <v>635</v>
      </c>
      <c r="E50" s="69">
        <v>8.7332568763100277E-2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1221146378.77</v>
      </c>
      <c r="D51" s="219">
        <v>465</v>
      </c>
      <c r="E51" s="69">
        <v>5.0238299474424104E-2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273809127.30000001</v>
      </c>
      <c r="D52" s="219">
        <v>122</v>
      </c>
      <c r="E52" s="69">
        <v>1.1264583161589153E-2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43132396.420000002</v>
      </c>
      <c r="D53" s="219">
        <v>19</v>
      </c>
      <c r="E53" s="69">
        <v>1.7744787079335624E-3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38886993</v>
      </c>
      <c r="D54" s="219">
        <v>19</v>
      </c>
      <c r="E54" s="69">
        <v>1.5998216380591608E-3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18641941.649999999</v>
      </c>
      <c r="D55" s="219">
        <v>8</v>
      </c>
      <c r="E55" s="69">
        <v>7.6693463099875817E-4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18010964</v>
      </c>
      <c r="D56" s="219">
        <v>8</v>
      </c>
      <c r="E56" s="69">
        <v>7.4097603611327249E-4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24233268</v>
      </c>
      <c r="D57" s="219">
        <v>10</v>
      </c>
      <c r="E57" s="69">
        <v>9.969633421459624E-4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90457257.230000004</v>
      </c>
      <c r="D58" s="219">
        <v>41</v>
      </c>
      <c r="E58" s="69">
        <v>3.7214365594181445E-3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24307080286.259995</v>
      </c>
      <c r="D59" s="20">
        <v>5787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1351996470.48</v>
      </c>
      <c r="D66" s="219">
        <v>396302879.18000001</v>
      </c>
      <c r="E66" s="219">
        <v>222250402</v>
      </c>
      <c r="F66" s="219">
        <v>221638845.72</v>
      </c>
      <c r="G66" s="219">
        <v>282915084.27999997</v>
      </c>
      <c r="H66" s="219">
        <v>228889259.30000001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4862750189.2600002</v>
      </c>
      <c r="D67" s="219">
        <v>2699231033.48</v>
      </c>
      <c r="E67" s="219">
        <v>650075437.11000001</v>
      </c>
      <c r="F67" s="219">
        <v>510698647.07999998</v>
      </c>
      <c r="G67" s="219">
        <v>399983981.59000003</v>
      </c>
      <c r="H67" s="219">
        <v>598459634</v>
      </c>
      <c r="I67" s="219">
        <v>0</v>
      </c>
      <c r="J67" s="219">
        <v>0</v>
      </c>
      <c r="K67" s="219">
        <v>4301456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4487404573.6199999</v>
      </c>
      <c r="D68" s="219">
        <v>2543177276.9400001</v>
      </c>
      <c r="E68" s="219">
        <v>409905463.68999994</v>
      </c>
      <c r="F68" s="219">
        <v>771693191.80999994</v>
      </c>
      <c r="G68" s="219">
        <v>472047710.81000006</v>
      </c>
      <c r="H68" s="219">
        <v>289967861.37</v>
      </c>
      <c r="I68" s="219">
        <v>454886</v>
      </c>
      <c r="J68" s="219">
        <v>0</v>
      </c>
      <c r="K68" s="219">
        <v>158183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7780372422.25</v>
      </c>
      <c r="D69" s="219">
        <v>5013982942.1900005</v>
      </c>
      <c r="E69" s="219">
        <v>854598326.98000002</v>
      </c>
      <c r="F69" s="219">
        <v>1190972517.03</v>
      </c>
      <c r="G69" s="219">
        <v>630298684.23000002</v>
      </c>
      <c r="H69" s="219">
        <v>90107207.819999993</v>
      </c>
      <c r="I69" s="219">
        <v>412744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5824556630.6499996</v>
      </c>
      <c r="D70" s="219">
        <v>3343687142.9399996</v>
      </c>
      <c r="E70" s="219">
        <v>1210170862.1800001</v>
      </c>
      <c r="F70" s="219">
        <v>636177211.32999992</v>
      </c>
      <c r="G70" s="219">
        <v>588115469.19999993</v>
      </c>
      <c r="H70" s="219">
        <v>45366998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1038947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24307080286.260002</v>
      </c>
      <c r="D71" s="90">
        <v>13996381274.73</v>
      </c>
      <c r="E71" s="90">
        <v>3347000491.96</v>
      </c>
      <c r="F71" s="90">
        <v>3331180412.9699998</v>
      </c>
      <c r="G71" s="90">
        <v>2373360930.1100001</v>
      </c>
      <c r="H71" s="90">
        <v>1252790960.49</v>
      </c>
      <c r="I71" s="90">
        <v>867630</v>
      </c>
      <c r="J71" s="90">
        <v>0</v>
      </c>
      <c r="K71" s="90">
        <v>4459639</v>
      </c>
      <c r="L71" s="90">
        <v>0</v>
      </c>
      <c r="M71" s="90">
        <v>0</v>
      </c>
      <c r="N71" s="90">
        <v>1038947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2310520641.1799998</v>
      </c>
      <c r="D77" s="219">
        <v>694449953.21999991</v>
      </c>
      <c r="E77" s="219">
        <v>336599405.44</v>
      </c>
      <c r="F77" s="219">
        <v>448432713.46000004</v>
      </c>
      <c r="G77" s="219">
        <v>521148091.43000001</v>
      </c>
      <c r="H77" s="219">
        <v>305430838.63</v>
      </c>
      <c r="I77" s="219">
        <v>0</v>
      </c>
      <c r="J77" s="219">
        <v>0</v>
      </c>
      <c r="K77" s="219">
        <v>4459639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21996559645.080002</v>
      </c>
      <c r="D79" s="219">
        <v>13301931321.51</v>
      </c>
      <c r="E79" s="219">
        <v>3010401086.5200005</v>
      </c>
      <c r="F79" s="219">
        <v>2882747699.5100002</v>
      </c>
      <c r="G79" s="219">
        <v>1852212838.6800001</v>
      </c>
      <c r="H79" s="219">
        <v>947360121.8599999</v>
      </c>
      <c r="I79" s="219">
        <v>867630</v>
      </c>
      <c r="J79" s="219">
        <v>0</v>
      </c>
      <c r="K79" s="219">
        <v>0</v>
      </c>
      <c r="L79" s="219">
        <v>0</v>
      </c>
      <c r="M79" s="219">
        <v>0</v>
      </c>
      <c r="N79" s="219">
        <v>1038947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24307080286.260002</v>
      </c>
      <c r="D82" s="90">
        <v>13996381274.73</v>
      </c>
      <c r="E82" s="90">
        <v>3347000491.9600005</v>
      </c>
      <c r="F82" s="90">
        <v>3331180412.9700003</v>
      </c>
      <c r="G82" s="90">
        <v>2373360930.1100001</v>
      </c>
      <c r="H82" s="90">
        <v>1252790960.4899998</v>
      </c>
      <c r="I82" s="90">
        <v>867630</v>
      </c>
      <c r="J82" s="90">
        <v>0</v>
      </c>
      <c r="K82" s="90">
        <v>4459639</v>
      </c>
      <c r="L82" s="90">
        <v>0</v>
      </c>
      <c r="M82" s="90">
        <v>0</v>
      </c>
      <c r="N82" s="90">
        <v>1038947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23076739300.450001</v>
      </c>
      <c r="D89" s="219">
        <v>12876381219.919998</v>
      </c>
      <c r="E89" s="219">
        <v>3239779708.96</v>
      </c>
      <c r="F89" s="219">
        <v>3328060264.9700003</v>
      </c>
      <c r="G89" s="219">
        <v>2373360930.1100006</v>
      </c>
      <c r="H89" s="219">
        <v>1252790960.49</v>
      </c>
      <c r="I89" s="219">
        <v>867630</v>
      </c>
      <c r="J89" s="219">
        <v>0</v>
      </c>
      <c r="K89" s="219">
        <v>4459639</v>
      </c>
      <c r="L89" s="219">
        <v>0</v>
      </c>
      <c r="M89" s="219">
        <v>0</v>
      </c>
      <c r="N89" s="219">
        <v>1038947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710087407</v>
      </c>
      <c r="D90" s="219">
        <v>641292919</v>
      </c>
      <c r="E90" s="219">
        <v>65674340</v>
      </c>
      <c r="F90" s="219">
        <v>3120148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520253578.81</v>
      </c>
      <c r="D91" s="219">
        <v>478707135.81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24307080286.260002</v>
      </c>
      <c r="D94" s="94">
        <v>13996381274.729998</v>
      </c>
      <c r="E94" s="94">
        <v>3347000491.96</v>
      </c>
      <c r="F94" s="94">
        <v>3331180412.9700003</v>
      </c>
      <c r="G94" s="94">
        <v>2373360930.1100006</v>
      </c>
      <c r="H94" s="94">
        <v>1252790960.49</v>
      </c>
      <c r="I94" s="94">
        <v>867630</v>
      </c>
      <c r="J94" s="94">
        <v>0</v>
      </c>
      <c r="K94" s="94">
        <v>4459639</v>
      </c>
      <c r="L94" s="94">
        <v>0</v>
      </c>
      <c r="M94" s="94">
        <v>0</v>
      </c>
      <c r="N94" s="95">
        <v>1038947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23076739300.450001</v>
      </c>
      <c r="D100" s="219">
        <v>12876381219.919998</v>
      </c>
      <c r="E100" s="219">
        <v>3239779708.96</v>
      </c>
      <c r="F100" s="219">
        <v>3328060264.9700003</v>
      </c>
      <c r="G100" s="219">
        <v>2373360930.1100006</v>
      </c>
      <c r="H100" s="219">
        <v>1252790960.49</v>
      </c>
      <c r="I100" s="219">
        <v>867630</v>
      </c>
      <c r="J100" s="219">
        <v>0</v>
      </c>
      <c r="K100" s="219">
        <v>4459639</v>
      </c>
      <c r="L100" s="219">
        <v>0</v>
      </c>
      <c r="M100" s="219">
        <v>0</v>
      </c>
      <c r="N100" s="219">
        <v>1038947</v>
      </c>
      <c r="Q100" s="391"/>
      <c r="R100" s="391"/>
    </row>
    <row r="101" spans="2:18" ht="12.75" customHeight="1" x14ac:dyDescent="0.2">
      <c r="B101" s="415" t="s">
        <v>78</v>
      </c>
      <c r="C101" s="219">
        <v>1230340985.8099999</v>
      </c>
      <c r="D101" s="219">
        <v>1120000054.8099999</v>
      </c>
      <c r="E101" s="219">
        <v>107220783</v>
      </c>
      <c r="F101" s="219">
        <v>3120148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24307080286.260002</v>
      </c>
      <c r="D105" s="95">
        <v>13996381274.729998</v>
      </c>
      <c r="E105" s="95">
        <v>3347000491.96</v>
      </c>
      <c r="F105" s="95">
        <v>3331180412.9700003</v>
      </c>
      <c r="G105" s="95">
        <v>2373360930.1100006</v>
      </c>
      <c r="H105" s="95">
        <v>1252790960.49</v>
      </c>
      <c r="I105" s="95">
        <v>867630</v>
      </c>
      <c r="J105" s="95">
        <v>0</v>
      </c>
      <c r="K105" s="95">
        <v>4459639</v>
      </c>
      <c r="L105" s="95">
        <v>0</v>
      </c>
      <c r="M105" s="95">
        <v>0</v>
      </c>
      <c r="N105" s="95">
        <v>1038947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24307080286.260002</v>
      </c>
      <c r="D111" s="219">
        <v>13996381274.73</v>
      </c>
      <c r="E111" s="219">
        <v>3347000491.96</v>
      </c>
      <c r="F111" s="219">
        <v>3331180412.9700003</v>
      </c>
      <c r="G111" s="219">
        <v>2373360930.1100001</v>
      </c>
      <c r="H111" s="219">
        <v>1252790960.49</v>
      </c>
      <c r="I111" s="219">
        <v>867630</v>
      </c>
      <c r="J111" s="219">
        <v>0</v>
      </c>
      <c r="K111" s="219">
        <v>4459639</v>
      </c>
      <c r="L111" s="219">
        <v>0</v>
      </c>
      <c r="M111" s="219">
        <v>0</v>
      </c>
      <c r="N111" s="219">
        <v>1038947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24307080286.260002</v>
      </c>
      <c r="D115" s="94">
        <v>13996381274.73</v>
      </c>
      <c r="E115" s="94">
        <v>3347000491.96</v>
      </c>
      <c r="F115" s="94">
        <v>3331180412.9700003</v>
      </c>
      <c r="G115" s="94">
        <v>2373360930.1100001</v>
      </c>
      <c r="H115" s="94">
        <v>1252790960.49</v>
      </c>
      <c r="I115" s="94">
        <v>867630</v>
      </c>
      <c r="J115" s="94">
        <v>0</v>
      </c>
      <c r="K115" s="94">
        <v>4459639</v>
      </c>
      <c r="L115" s="94">
        <v>0</v>
      </c>
      <c r="M115" s="94">
        <v>0</v>
      </c>
      <c r="N115" s="95">
        <v>1038947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227871</v>
      </c>
      <c r="D121" s="219">
        <v>227871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3018214</v>
      </c>
      <c r="D123" s="219">
        <v>2680396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337818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3246085</v>
      </c>
      <c r="D127" s="101">
        <v>2908267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337818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19984171285.389999</v>
      </c>
      <c r="D133" s="107">
        <v>3629</v>
      </c>
      <c r="E133" s="219">
        <v>11938305565.41</v>
      </c>
      <c r="F133" s="219">
        <v>2183</v>
      </c>
      <c r="G133" s="219">
        <v>2950555283.8800001</v>
      </c>
      <c r="H133" s="219">
        <v>393</v>
      </c>
      <c r="I133" s="219">
        <v>2805833740.6999998</v>
      </c>
      <c r="J133" s="219">
        <v>358</v>
      </c>
      <c r="K133" s="219">
        <v>1597906683.7100003</v>
      </c>
      <c r="L133" s="219">
        <v>442</v>
      </c>
      <c r="M133" s="219">
        <v>686772554.69000006</v>
      </c>
      <c r="N133" s="219">
        <v>252</v>
      </c>
      <c r="O133" s="219">
        <v>0</v>
      </c>
      <c r="P133" s="219">
        <v>0</v>
      </c>
      <c r="Q133" s="219">
        <v>0</v>
      </c>
      <c r="R133" s="219">
        <v>0</v>
      </c>
      <c r="S133" s="219">
        <v>4459639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337818</v>
      </c>
      <c r="Z133" s="219">
        <v>0</v>
      </c>
    </row>
    <row r="134" spans="2:26" ht="12.75" customHeight="1" x14ac:dyDescent="0.2">
      <c r="B134" s="415" t="s">
        <v>105</v>
      </c>
      <c r="C134" s="219">
        <v>4322909000.8699999</v>
      </c>
      <c r="D134" s="220">
        <v>2158</v>
      </c>
      <c r="E134" s="219">
        <v>2058075709.3200002</v>
      </c>
      <c r="F134" s="219">
        <v>848</v>
      </c>
      <c r="G134" s="219">
        <v>396445208.07999998</v>
      </c>
      <c r="H134" s="219">
        <v>276</v>
      </c>
      <c r="I134" s="219">
        <v>525346672.26999998</v>
      </c>
      <c r="J134" s="219">
        <v>314</v>
      </c>
      <c r="K134" s="219">
        <v>775454246.39999998</v>
      </c>
      <c r="L134" s="219">
        <v>424</v>
      </c>
      <c r="M134" s="219">
        <v>566018405.79999995</v>
      </c>
      <c r="N134" s="219">
        <v>295</v>
      </c>
      <c r="O134" s="219">
        <v>867630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4142398710.9099998</v>
      </c>
      <c r="D135" s="220">
        <v>1936</v>
      </c>
      <c r="E135" s="219">
        <v>2028063365.46</v>
      </c>
      <c r="F135" s="219">
        <v>814</v>
      </c>
      <c r="G135" s="219">
        <v>373928778.52999997</v>
      </c>
      <c r="H135" s="219">
        <v>236</v>
      </c>
      <c r="I135" s="219">
        <v>476130569.63</v>
      </c>
      <c r="J135" s="219">
        <v>266</v>
      </c>
      <c r="K135" s="219">
        <v>741506712.49000001</v>
      </c>
      <c r="L135" s="219">
        <v>375</v>
      </c>
      <c r="M135" s="219">
        <v>521200525.80000001</v>
      </c>
      <c r="N135" s="219">
        <v>244</v>
      </c>
      <c r="O135" s="219">
        <v>867630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113359892.8</v>
      </c>
      <c r="D136" s="220">
        <v>119</v>
      </c>
      <c r="E136" s="219">
        <v>30012343.859999999</v>
      </c>
      <c r="F136" s="219">
        <v>34</v>
      </c>
      <c r="G136" s="219">
        <v>22356306.550000001</v>
      </c>
      <c r="H136" s="219">
        <v>39</v>
      </c>
      <c r="I136" s="219">
        <v>32048419</v>
      </c>
      <c r="J136" s="219">
        <v>22</v>
      </c>
      <c r="K136" s="219">
        <v>14208865.390000001</v>
      </c>
      <c r="L136" s="219">
        <v>12</v>
      </c>
      <c r="M136" s="219">
        <v>14733958</v>
      </c>
      <c r="N136" s="219">
        <v>12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64219613.159999996</v>
      </c>
      <c r="D137" s="220">
        <v>99</v>
      </c>
      <c r="E137" s="219">
        <v>0</v>
      </c>
      <c r="F137" s="219">
        <v>0</v>
      </c>
      <c r="G137" s="219">
        <v>160123</v>
      </c>
      <c r="H137" s="219">
        <v>1</v>
      </c>
      <c r="I137" s="219">
        <v>17167683.640000001</v>
      </c>
      <c r="J137" s="219">
        <v>26</v>
      </c>
      <c r="K137" s="219">
        <v>19738668.52</v>
      </c>
      <c r="L137" s="219">
        <v>37</v>
      </c>
      <c r="M137" s="219">
        <v>27153138</v>
      </c>
      <c r="N137" s="219">
        <v>35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2930784</v>
      </c>
      <c r="D138" s="237">
        <v>4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2930784</v>
      </c>
      <c r="N138" s="237">
        <v>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24307080286.259998</v>
      </c>
      <c r="D139" s="431">
        <v>5787</v>
      </c>
      <c r="E139" s="431">
        <v>13996381274.73</v>
      </c>
      <c r="F139" s="431">
        <v>3031</v>
      </c>
      <c r="G139" s="431">
        <v>3347000491.96</v>
      </c>
      <c r="H139" s="431">
        <v>669</v>
      </c>
      <c r="I139" s="431">
        <v>3331180412.9699998</v>
      </c>
      <c r="J139" s="431">
        <v>672</v>
      </c>
      <c r="K139" s="431">
        <v>2373360930.1100001</v>
      </c>
      <c r="L139" s="431">
        <v>866</v>
      </c>
      <c r="M139" s="431">
        <v>1252790960.49</v>
      </c>
      <c r="N139" s="431">
        <v>547</v>
      </c>
      <c r="O139" s="431">
        <v>867630</v>
      </c>
      <c r="P139" s="431">
        <v>0</v>
      </c>
      <c r="Q139" s="431">
        <v>0</v>
      </c>
      <c r="R139" s="431">
        <v>0</v>
      </c>
      <c r="S139" s="431">
        <v>4459639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1038947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4443056640.3899994</v>
      </c>
      <c r="D145" s="219">
        <v>1937854180.78</v>
      </c>
      <c r="E145" s="219">
        <v>802107222.34000003</v>
      </c>
      <c r="F145" s="219">
        <v>603526678</v>
      </c>
      <c r="G145" s="219">
        <v>677140700.45000005</v>
      </c>
      <c r="H145" s="219">
        <v>417258772.81999999</v>
      </c>
      <c r="I145" s="219">
        <v>867630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16133330</v>
      </c>
      <c r="D146" s="219">
        <v>2502291</v>
      </c>
      <c r="E146" s="219">
        <v>6100162</v>
      </c>
      <c r="F146" s="219">
        <v>0</v>
      </c>
      <c r="G146" s="219">
        <v>5136075</v>
      </c>
      <c r="H146" s="219">
        <v>2394802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162480114.74000001</v>
      </c>
      <c r="D147" s="219">
        <v>34184379.740000002</v>
      </c>
      <c r="E147" s="219">
        <v>52977728</v>
      </c>
      <c r="F147" s="219">
        <v>2464251</v>
      </c>
      <c r="G147" s="219">
        <v>71366756</v>
      </c>
      <c r="H147" s="219">
        <v>1487000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1299767189.72</v>
      </c>
      <c r="D148" s="219">
        <v>877364075.00999999</v>
      </c>
      <c r="E148" s="219">
        <v>127879509</v>
      </c>
      <c r="F148" s="219">
        <v>209707623</v>
      </c>
      <c r="G148" s="219">
        <v>66957734.710000001</v>
      </c>
      <c r="H148" s="219">
        <v>17858248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908285086.75999999</v>
      </c>
      <c r="D149" s="219">
        <v>470612139.75999999</v>
      </c>
      <c r="E149" s="219">
        <v>66855285</v>
      </c>
      <c r="F149" s="219">
        <v>150615378</v>
      </c>
      <c r="G149" s="219">
        <v>198842431</v>
      </c>
      <c r="H149" s="219">
        <v>21359853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160887476.94</v>
      </c>
      <c r="D150" s="219">
        <v>88936726</v>
      </c>
      <c r="E150" s="219">
        <v>41662628</v>
      </c>
      <c r="F150" s="219">
        <v>11296033.939999999</v>
      </c>
      <c r="G150" s="219">
        <v>15809241</v>
      </c>
      <c r="H150" s="219">
        <v>3182848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13089570</v>
      </c>
      <c r="D151" s="219">
        <v>1023394</v>
      </c>
      <c r="E151" s="219">
        <v>3691854</v>
      </c>
      <c r="F151" s="219">
        <v>0</v>
      </c>
      <c r="G151" s="219">
        <v>1484295</v>
      </c>
      <c r="H151" s="219">
        <v>6890027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384216272.93000001</v>
      </c>
      <c r="D152" s="219">
        <v>157848343.86000001</v>
      </c>
      <c r="E152" s="219">
        <v>75534331.909999996</v>
      </c>
      <c r="F152" s="219">
        <v>113772229.16</v>
      </c>
      <c r="G152" s="219">
        <v>13492206</v>
      </c>
      <c r="H152" s="219">
        <v>23569162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15575174587.469999</v>
      </c>
      <c r="D153" s="219">
        <v>9601730896.6900005</v>
      </c>
      <c r="E153" s="219">
        <v>1869604977.4200001</v>
      </c>
      <c r="F153" s="219">
        <v>2185892837.8699999</v>
      </c>
      <c r="G153" s="219">
        <v>1230354652.8200002</v>
      </c>
      <c r="H153" s="219">
        <v>686394092.67000008</v>
      </c>
      <c r="I153" s="219">
        <v>0</v>
      </c>
      <c r="J153" s="219">
        <v>0</v>
      </c>
      <c r="K153" s="219">
        <v>158183</v>
      </c>
      <c r="L153" s="219">
        <v>0</v>
      </c>
      <c r="M153" s="219">
        <v>0</v>
      </c>
      <c r="N153" s="219">
        <v>1038947</v>
      </c>
    </row>
    <row r="154" spans="2:14" ht="12.75" customHeight="1" x14ac:dyDescent="0.2">
      <c r="B154" s="436" t="s">
        <v>123</v>
      </c>
      <c r="C154" s="71">
        <v>600933890.54999995</v>
      </c>
      <c r="D154" s="219">
        <v>299251307.38</v>
      </c>
      <c r="E154" s="219">
        <v>213123120.03999999</v>
      </c>
      <c r="F154" s="219">
        <v>19288533</v>
      </c>
      <c r="G154" s="219">
        <v>36512781.129999995</v>
      </c>
      <c r="H154" s="219">
        <v>32758149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743056126.75999999</v>
      </c>
      <c r="D155" s="219">
        <v>525073540.51000005</v>
      </c>
      <c r="E155" s="219">
        <v>87463674.25</v>
      </c>
      <c r="F155" s="219">
        <v>34616849</v>
      </c>
      <c r="G155" s="219">
        <v>56264057</v>
      </c>
      <c r="H155" s="219">
        <v>39638006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24307080286.259995</v>
      </c>
      <c r="D165" s="117">
        <v>13996381274.73</v>
      </c>
      <c r="E165" s="117">
        <v>3347000491.96</v>
      </c>
      <c r="F165" s="117">
        <v>3331180412.9700003</v>
      </c>
      <c r="G165" s="117">
        <v>2373360930.1100006</v>
      </c>
      <c r="H165" s="117">
        <v>1252790960.49</v>
      </c>
      <c r="I165" s="117">
        <v>867630</v>
      </c>
      <c r="J165" s="117">
        <v>0</v>
      </c>
      <c r="K165" s="117">
        <v>4459639</v>
      </c>
      <c r="L165" s="117">
        <v>0</v>
      </c>
      <c r="M165" s="117">
        <v>0</v>
      </c>
      <c r="N165" s="117">
        <v>1038947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460000000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CD062B49-C305-4C20-910F-16FF93D433A1}">
      <formula1>Fixed_Floating</formula1>
    </dataValidation>
    <dataValidation type="list" allowBlank="1" showInputMessage="1" showErrorMessage="1" promptTitle="Please select a frequency" prompt=" " sqref="G172:G178" xr:uid="{4802553A-1FA1-4559-B337-FA33B2EF0D1F}">
      <formula1>Frequency6</formula1>
    </dataValidation>
    <dataValidation type="list" allowBlank="1" showInputMessage="1" showErrorMessage="1" promptTitle="Please select a currency" prompt=" " sqref="C172:C178" xr:uid="{1A31C965-BD15-43F4-A46D-50703CD13DD2}">
      <formula1>FX_2</formula1>
    </dataValidation>
    <dataValidation type="list" allowBlank="1" showInputMessage="1" showErrorMessage="1" promptTitle="Please select a country" prompt=" " sqref="D7:E7" xr:uid="{A9656CD5-4765-42CF-A4A3-7C6B5A9AD57B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C6E-8167-4E22-9395-FA86794C508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187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17076544282.659998</v>
      </c>
      <c r="E8" s="126">
        <v>8575457282.1599979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12849168.008021068</v>
      </c>
      <c r="E9" s="126">
        <v>1575212.5793828063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1329</v>
      </c>
      <c r="E10" s="126">
        <v>5444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0.12459110940615838</v>
      </c>
      <c r="E11" s="127">
        <v>8.5421764215877372E-3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48.916148665528667</v>
      </c>
      <c r="E12" s="61">
        <v>33.014433423721641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330.54086003495161</v>
      </c>
      <c r="E13" s="385">
        <v>288.27826097066617</v>
      </c>
    </row>
    <row r="14" spans="2:7" ht="12.75" customHeight="1" x14ac:dyDescent="0.2">
      <c r="B14" s="469" t="s">
        <v>9</v>
      </c>
      <c r="C14" s="469">
        <v>0</v>
      </c>
      <c r="D14" s="385">
        <v>958</v>
      </c>
      <c r="E14" s="385">
        <v>5140</v>
      </c>
    </row>
    <row r="15" spans="2:7" ht="12.75" customHeight="1" x14ac:dyDescent="0.2">
      <c r="B15" s="469" t="s">
        <v>10</v>
      </c>
      <c r="C15" s="469">
        <v>0</v>
      </c>
      <c r="D15" s="385">
        <v>958</v>
      </c>
      <c r="E15" s="385">
        <v>5140</v>
      </c>
    </row>
    <row r="16" spans="2:7" ht="12.75" customHeight="1" x14ac:dyDescent="0.2">
      <c r="B16" s="448" t="s">
        <v>11</v>
      </c>
      <c r="C16" s="449">
        <v>0</v>
      </c>
      <c r="D16" s="128">
        <v>0.21683888130133075</v>
      </c>
      <c r="E16" s="128">
        <v>0.41842180433082521</v>
      </c>
    </row>
    <row r="17" spans="2:14" ht="12.75" customHeight="1" x14ac:dyDescent="0.2">
      <c r="B17" s="469" t="s">
        <v>12</v>
      </c>
      <c r="C17" s="469">
        <v>0</v>
      </c>
      <c r="D17" s="128">
        <v>0.27340546981407632</v>
      </c>
      <c r="E17" s="128">
        <v>0.51931644452662673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0.11596394708055943</v>
      </c>
    </row>
    <row r="19" spans="2:14" ht="12.75" customHeight="1" x14ac:dyDescent="0.2">
      <c r="B19" s="469" t="s">
        <v>14</v>
      </c>
      <c r="C19" s="469">
        <v>0</v>
      </c>
      <c r="D19" s="374">
        <v>1.7703805583183727E-2</v>
      </c>
      <c r="E19" s="374">
        <v>1.6931201724491533E-2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1870274.0918418204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14008955280.91</v>
      </c>
      <c r="D32" s="220">
        <v>3117</v>
      </c>
      <c r="E32" s="69">
        <v>0.54611548519949971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3522329860.9400005</v>
      </c>
      <c r="D33" s="220">
        <v>709</v>
      </c>
      <c r="E33" s="69">
        <v>0.13731208662370581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4222308542.1400003</v>
      </c>
      <c r="D34" s="220">
        <v>726</v>
      </c>
      <c r="E34" s="69">
        <v>0.16459957448040285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2451660021.7500005</v>
      </c>
      <c r="D35" s="71">
        <v>909</v>
      </c>
      <c r="E35" s="69">
        <v>9.5573829416581976E-2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1439060416.0800002</v>
      </c>
      <c r="D36" s="220">
        <v>631</v>
      </c>
      <c r="E36" s="69">
        <v>5.6099342284992491E-2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1098444</v>
      </c>
      <c r="D37" s="220">
        <v>2</v>
      </c>
      <c r="E37" s="69">
        <v>4.2820986004711709E-5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4301456</v>
      </c>
      <c r="D39" s="220">
        <v>1</v>
      </c>
      <c r="E39" s="69">
        <v>1.676850045845607E-4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2287543</v>
      </c>
      <c r="D42" s="224">
        <v>3</v>
      </c>
      <c r="E42" s="69">
        <v>8.9176004227959035E-5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25652001564.82</v>
      </c>
      <c r="D43" s="15">
        <v>6098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16666292204.319998</v>
      </c>
      <c r="D48" s="219">
        <v>3996</v>
      </c>
      <c r="E48" s="69">
        <v>0.64970728160163138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4234876917.7700005</v>
      </c>
      <c r="D49" s="219">
        <v>708</v>
      </c>
      <c r="E49" s="69">
        <v>0.16508953139851085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2604097521.2600002</v>
      </c>
      <c r="D50" s="219">
        <v>640</v>
      </c>
      <c r="E50" s="69">
        <v>0.1015163481367998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1552735717.6100001</v>
      </c>
      <c r="D51" s="219">
        <v>494</v>
      </c>
      <c r="E51" s="69">
        <v>6.0530782117972151E-2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387758915.56</v>
      </c>
      <c r="D52" s="219">
        <v>166</v>
      </c>
      <c r="E52" s="69">
        <v>1.5116127081942227E-2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34301687.420000002</v>
      </c>
      <c r="D53" s="219">
        <v>16</v>
      </c>
      <c r="E53" s="69">
        <v>1.3371934089947378E-3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38331299.649999999</v>
      </c>
      <c r="D54" s="219">
        <v>20</v>
      </c>
      <c r="E54" s="69">
        <v>1.4942810428706977E-3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12384893</v>
      </c>
      <c r="D55" s="219">
        <v>4</v>
      </c>
      <c r="E55" s="69">
        <v>4.8280415735608913E-4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18443626</v>
      </c>
      <c r="D56" s="219">
        <v>7</v>
      </c>
      <c r="E56" s="69">
        <v>7.189936408429897E-4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25989255</v>
      </c>
      <c r="D57" s="219">
        <v>11</v>
      </c>
      <c r="E57" s="69">
        <v>1.0131472561440398E-3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76789527.230000004</v>
      </c>
      <c r="D58" s="219">
        <v>36</v>
      </c>
      <c r="E58" s="69">
        <v>2.9935101569349542E-3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25652001564.82</v>
      </c>
      <c r="D59" s="20">
        <v>6098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2189855379.4299998</v>
      </c>
      <c r="D66" s="219">
        <v>736901444.47000003</v>
      </c>
      <c r="E66" s="219">
        <v>320537058.79000002</v>
      </c>
      <c r="F66" s="219">
        <v>324283790.77999997</v>
      </c>
      <c r="G66" s="219">
        <v>359532017.38999999</v>
      </c>
      <c r="H66" s="219">
        <v>448601068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4047493273.3400002</v>
      </c>
      <c r="D67" s="219">
        <v>2144757249.3199999</v>
      </c>
      <c r="E67" s="219">
        <v>362227045.34000003</v>
      </c>
      <c r="F67" s="219">
        <v>507483096.47000003</v>
      </c>
      <c r="G67" s="219">
        <v>425460704.50000006</v>
      </c>
      <c r="H67" s="219">
        <v>607565177.70999992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5029034601.170001</v>
      </c>
      <c r="D68" s="219">
        <v>2512700167.4400001</v>
      </c>
      <c r="E68" s="219">
        <v>770837618.13</v>
      </c>
      <c r="F68" s="219">
        <v>1033651150.8099999</v>
      </c>
      <c r="G68" s="219">
        <v>457681139.48000002</v>
      </c>
      <c r="H68" s="219">
        <v>249173547.31</v>
      </c>
      <c r="I68" s="219">
        <v>689522</v>
      </c>
      <c r="J68" s="219">
        <v>0</v>
      </c>
      <c r="K68" s="219">
        <v>4301456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7813198912.1300001</v>
      </c>
      <c r="D69" s="219">
        <v>4629824996.5699997</v>
      </c>
      <c r="E69" s="219">
        <v>849739518.75</v>
      </c>
      <c r="F69" s="219">
        <v>1586334259.71</v>
      </c>
      <c r="G69" s="219">
        <v>663836223.03999996</v>
      </c>
      <c r="H69" s="219">
        <v>83054992.060000002</v>
      </c>
      <c r="I69" s="219">
        <v>408922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6572419398.75</v>
      </c>
      <c r="D70" s="219">
        <v>3984771423.1100001</v>
      </c>
      <c r="E70" s="219">
        <v>1218988619.9300001</v>
      </c>
      <c r="F70" s="219">
        <v>770556244.37</v>
      </c>
      <c r="G70" s="219">
        <v>545149937.34000003</v>
      </c>
      <c r="H70" s="219">
        <v>50665631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2287543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25652001564.820004</v>
      </c>
      <c r="D71" s="90">
        <v>14008955280.91</v>
      </c>
      <c r="E71" s="90">
        <v>3522329860.9400005</v>
      </c>
      <c r="F71" s="90">
        <v>4222308542.1399999</v>
      </c>
      <c r="G71" s="90">
        <v>2451660021.75</v>
      </c>
      <c r="H71" s="90">
        <v>1439060416.0799999</v>
      </c>
      <c r="I71" s="90">
        <v>1098444</v>
      </c>
      <c r="J71" s="90">
        <v>0</v>
      </c>
      <c r="K71" s="90">
        <v>4301456</v>
      </c>
      <c r="L71" s="90">
        <v>0</v>
      </c>
      <c r="M71" s="90">
        <v>0</v>
      </c>
      <c r="N71" s="90">
        <v>2287543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2583551758.23</v>
      </c>
      <c r="D77" s="219">
        <v>727063864.50999987</v>
      </c>
      <c r="E77" s="219">
        <v>387338340.66000003</v>
      </c>
      <c r="F77" s="219">
        <v>477022886.67999995</v>
      </c>
      <c r="G77" s="219">
        <v>593299350.57000005</v>
      </c>
      <c r="H77" s="219">
        <v>394525859.81</v>
      </c>
      <c r="I77" s="219">
        <v>0</v>
      </c>
      <c r="J77" s="219">
        <v>0</v>
      </c>
      <c r="K77" s="219">
        <v>4301456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23068449806.590004</v>
      </c>
      <c r="D79" s="219">
        <v>13281891416.400002</v>
      </c>
      <c r="E79" s="219">
        <v>3134991520.2800007</v>
      </c>
      <c r="F79" s="219">
        <v>3745285655.46</v>
      </c>
      <c r="G79" s="219">
        <v>1858360671.1799996</v>
      </c>
      <c r="H79" s="219">
        <v>1044534556.2699999</v>
      </c>
      <c r="I79" s="219">
        <v>1098444</v>
      </c>
      <c r="J79" s="219">
        <v>0</v>
      </c>
      <c r="K79" s="219">
        <v>0</v>
      </c>
      <c r="L79" s="219">
        <v>0</v>
      </c>
      <c r="M79" s="219">
        <v>0</v>
      </c>
      <c r="N79" s="219">
        <v>2287543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25652001564.820004</v>
      </c>
      <c r="D82" s="90">
        <v>14008955280.910002</v>
      </c>
      <c r="E82" s="90">
        <v>3522329860.9400005</v>
      </c>
      <c r="F82" s="90">
        <v>4222308542.1399999</v>
      </c>
      <c r="G82" s="90">
        <v>2451660021.7499995</v>
      </c>
      <c r="H82" s="90">
        <v>1439060416.0799999</v>
      </c>
      <c r="I82" s="90">
        <v>1098444</v>
      </c>
      <c r="J82" s="90">
        <v>0</v>
      </c>
      <c r="K82" s="90">
        <v>4301456</v>
      </c>
      <c r="L82" s="90">
        <v>0</v>
      </c>
      <c r="M82" s="90">
        <v>0</v>
      </c>
      <c r="N82" s="90">
        <v>2287543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24440217374.470005</v>
      </c>
      <c r="D89" s="219">
        <v>12905020539.560001</v>
      </c>
      <c r="E89" s="219">
        <v>3417555637.9400001</v>
      </c>
      <c r="F89" s="219">
        <v>4219233316.1400003</v>
      </c>
      <c r="G89" s="219">
        <v>2451660021.7500005</v>
      </c>
      <c r="H89" s="219">
        <v>1439060416.0800002</v>
      </c>
      <c r="I89" s="219">
        <v>1098444</v>
      </c>
      <c r="J89" s="219">
        <v>0</v>
      </c>
      <c r="K89" s="219">
        <v>4301456</v>
      </c>
      <c r="L89" s="219">
        <v>0</v>
      </c>
      <c r="M89" s="219">
        <v>0</v>
      </c>
      <c r="N89" s="219">
        <v>2287543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701793319.53999996</v>
      </c>
      <c r="D90" s="219">
        <v>635061570.53999996</v>
      </c>
      <c r="E90" s="219">
        <v>63656523</v>
      </c>
      <c r="F90" s="219">
        <v>3075226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509990870.81</v>
      </c>
      <c r="D91" s="219">
        <v>468873170.81</v>
      </c>
      <c r="E91" s="219">
        <v>41117700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25652001564.820007</v>
      </c>
      <c r="D94" s="94">
        <v>14008955280.910002</v>
      </c>
      <c r="E94" s="94">
        <v>3522329860.9400001</v>
      </c>
      <c r="F94" s="94">
        <v>4222308542.1400003</v>
      </c>
      <c r="G94" s="94">
        <v>2451660021.7500005</v>
      </c>
      <c r="H94" s="94">
        <v>1439060416.0800002</v>
      </c>
      <c r="I94" s="94">
        <v>1098444</v>
      </c>
      <c r="J94" s="94">
        <v>0</v>
      </c>
      <c r="K94" s="94">
        <v>4301456</v>
      </c>
      <c r="L94" s="94">
        <v>0</v>
      </c>
      <c r="M94" s="94">
        <v>0</v>
      </c>
      <c r="N94" s="95">
        <v>2287543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24440217374.470005</v>
      </c>
      <c r="D100" s="219">
        <v>12905020539.560001</v>
      </c>
      <c r="E100" s="219">
        <v>3417555637.9400001</v>
      </c>
      <c r="F100" s="219">
        <v>4219233316.1400003</v>
      </c>
      <c r="G100" s="219">
        <v>2451660021.7500005</v>
      </c>
      <c r="H100" s="219">
        <v>1439060416.0800002</v>
      </c>
      <c r="I100" s="219">
        <v>1098444</v>
      </c>
      <c r="J100" s="219">
        <v>0</v>
      </c>
      <c r="K100" s="219">
        <v>4301456</v>
      </c>
      <c r="L100" s="219">
        <v>0</v>
      </c>
      <c r="M100" s="219">
        <v>0</v>
      </c>
      <c r="N100" s="219">
        <v>2287543</v>
      </c>
      <c r="Q100" s="391"/>
      <c r="R100" s="391"/>
    </row>
    <row r="101" spans="2:18" ht="12.75" customHeight="1" x14ac:dyDescent="0.2">
      <c r="B101" s="415" t="s">
        <v>78</v>
      </c>
      <c r="C101" s="219">
        <v>1211784190.3499999</v>
      </c>
      <c r="D101" s="219">
        <v>1103934741.3499999</v>
      </c>
      <c r="E101" s="219">
        <v>104774223</v>
      </c>
      <c r="F101" s="219">
        <v>3075226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25652001564.820004</v>
      </c>
      <c r="D105" s="95">
        <v>14008955280.910002</v>
      </c>
      <c r="E105" s="95">
        <v>3522329860.9400001</v>
      </c>
      <c r="F105" s="95">
        <v>4222308542.1400003</v>
      </c>
      <c r="G105" s="95">
        <v>2451660021.7500005</v>
      </c>
      <c r="H105" s="95">
        <v>1439060416.0800002</v>
      </c>
      <c r="I105" s="95">
        <v>1098444</v>
      </c>
      <c r="J105" s="95">
        <v>0</v>
      </c>
      <c r="K105" s="95">
        <v>4301456</v>
      </c>
      <c r="L105" s="95">
        <v>0</v>
      </c>
      <c r="M105" s="95">
        <v>0</v>
      </c>
      <c r="N105" s="95">
        <v>2287543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25652001564.82</v>
      </c>
      <c r="D111" s="219">
        <v>14008955280.91</v>
      </c>
      <c r="E111" s="219">
        <v>3522329860.9400005</v>
      </c>
      <c r="F111" s="219">
        <v>4222308542.1399999</v>
      </c>
      <c r="G111" s="219">
        <v>2451660021.75</v>
      </c>
      <c r="H111" s="219">
        <v>1439060416.0799999</v>
      </c>
      <c r="I111" s="219">
        <v>1098444</v>
      </c>
      <c r="J111" s="219">
        <v>0</v>
      </c>
      <c r="K111" s="219">
        <v>4301456</v>
      </c>
      <c r="L111" s="219">
        <v>0</v>
      </c>
      <c r="M111" s="219">
        <v>0</v>
      </c>
      <c r="N111" s="219">
        <v>2287543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25652001564.82</v>
      </c>
      <c r="D115" s="94">
        <v>14008955280.91</v>
      </c>
      <c r="E115" s="94">
        <v>3522329860.9400005</v>
      </c>
      <c r="F115" s="94">
        <v>4222308542.1399999</v>
      </c>
      <c r="G115" s="94">
        <v>2451660021.75</v>
      </c>
      <c r="H115" s="94">
        <v>1439060416.0799999</v>
      </c>
      <c r="I115" s="94">
        <v>1098444</v>
      </c>
      <c r="J115" s="94">
        <v>0</v>
      </c>
      <c r="K115" s="94">
        <v>4301456</v>
      </c>
      <c r="L115" s="94">
        <v>0</v>
      </c>
      <c r="M115" s="94">
        <v>0</v>
      </c>
      <c r="N115" s="95">
        <v>2287543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0</v>
      </c>
      <c r="D121" s="219">
        <v>0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0</v>
      </c>
      <c r="D127" s="101">
        <v>0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21231432492.610001</v>
      </c>
      <c r="D133" s="107">
        <v>3827</v>
      </c>
      <c r="E133" s="219">
        <v>12057736606.82</v>
      </c>
      <c r="F133" s="219">
        <v>2245</v>
      </c>
      <c r="G133" s="219">
        <v>3071716300.7400002</v>
      </c>
      <c r="H133" s="219">
        <v>407</v>
      </c>
      <c r="I133" s="219">
        <v>3641775671.4099998</v>
      </c>
      <c r="J133" s="219">
        <v>391</v>
      </c>
      <c r="K133" s="219">
        <v>1648950040.3600001</v>
      </c>
      <c r="L133" s="219">
        <v>486</v>
      </c>
      <c r="M133" s="219">
        <v>806617436.27999985</v>
      </c>
      <c r="N133" s="219">
        <v>296</v>
      </c>
      <c r="O133" s="219">
        <v>0</v>
      </c>
      <c r="P133" s="219">
        <v>0</v>
      </c>
      <c r="Q133" s="219">
        <v>0</v>
      </c>
      <c r="R133" s="219">
        <v>0</v>
      </c>
      <c r="S133" s="219">
        <v>4301456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334981</v>
      </c>
      <c r="Z133" s="219">
        <v>1</v>
      </c>
    </row>
    <row r="134" spans="2:26" ht="12.75" customHeight="1" x14ac:dyDescent="0.2">
      <c r="B134" s="415" t="s">
        <v>105</v>
      </c>
      <c r="C134" s="219">
        <v>4420569072.21</v>
      </c>
      <c r="D134" s="220">
        <v>2271</v>
      </c>
      <c r="E134" s="219">
        <v>1951218674.0900002</v>
      </c>
      <c r="F134" s="219">
        <v>872</v>
      </c>
      <c r="G134" s="219">
        <v>450613560.19999999</v>
      </c>
      <c r="H134" s="219">
        <v>302</v>
      </c>
      <c r="I134" s="219">
        <v>580532870.7299999</v>
      </c>
      <c r="J134" s="219">
        <v>335</v>
      </c>
      <c r="K134" s="219">
        <v>802709981.38999999</v>
      </c>
      <c r="L134" s="219">
        <v>423</v>
      </c>
      <c r="M134" s="219">
        <v>632442979.79999995</v>
      </c>
      <c r="N134" s="219">
        <v>335</v>
      </c>
      <c r="O134" s="219">
        <v>1098444</v>
      </c>
      <c r="P134" s="219">
        <v>2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4190944767.8200006</v>
      </c>
      <c r="D135" s="220">
        <v>2008</v>
      </c>
      <c r="E135" s="219">
        <v>1905029124.23</v>
      </c>
      <c r="F135" s="219">
        <v>826</v>
      </c>
      <c r="G135" s="219">
        <v>420118281.64999998</v>
      </c>
      <c r="H135" s="219">
        <v>253</v>
      </c>
      <c r="I135" s="219">
        <v>525035181.08999997</v>
      </c>
      <c r="J135" s="219">
        <v>281</v>
      </c>
      <c r="K135" s="219">
        <v>765153768.04999995</v>
      </c>
      <c r="L135" s="219">
        <v>374</v>
      </c>
      <c r="M135" s="219">
        <v>572557406.79999995</v>
      </c>
      <c r="N135" s="219">
        <v>270</v>
      </c>
      <c r="O135" s="219">
        <v>1098444</v>
      </c>
      <c r="P135" s="219">
        <v>2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156748240.80000001</v>
      </c>
      <c r="D136" s="220">
        <v>151</v>
      </c>
      <c r="E136" s="219">
        <v>46189549.859999999</v>
      </c>
      <c r="F136" s="219">
        <v>46</v>
      </c>
      <c r="G136" s="219">
        <v>30495278.550000001</v>
      </c>
      <c r="H136" s="219">
        <v>49</v>
      </c>
      <c r="I136" s="219">
        <v>35816573</v>
      </c>
      <c r="J136" s="219">
        <v>24</v>
      </c>
      <c r="K136" s="219">
        <v>19543116.390000001</v>
      </c>
      <c r="L136" s="219">
        <v>12</v>
      </c>
      <c r="M136" s="219">
        <v>24703723</v>
      </c>
      <c r="N136" s="219">
        <v>20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65755043.590000004</v>
      </c>
      <c r="D137" s="220">
        <v>103</v>
      </c>
      <c r="E137" s="219">
        <v>0</v>
      </c>
      <c r="F137" s="219">
        <v>0</v>
      </c>
      <c r="G137" s="219">
        <v>0</v>
      </c>
      <c r="H137" s="219">
        <v>0</v>
      </c>
      <c r="I137" s="219">
        <v>19681116.640000001</v>
      </c>
      <c r="J137" s="219">
        <v>30</v>
      </c>
      <c r="K137" s="219">
        <v>18013096.949999999</v>
      </c>
      <c r="L137" s="219">
        <v>37</v>
      </c>
      <c r="M137" s="219">
        <v>28060830</v>
      </c>
      <c r="N137" s="219">
        <v>36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7121020</v>
      </c>
      <c r="D138" s="237">
        <v>9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7121020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25652001564.82</v>
      </c>
      <c r="D139" s="431">
        <v>6098</v>
      </c>
      <c r="E139" s="431">
        <v>14008955280.91</v>
      </c>
      <c r="F139" s="431">
        <v>3117</v>
      </c>
      <c r="G139" s="431">
        <v>3522329860.9400001</v>
      </c>
      <c r="H139" s="431">
        <v>709</v>
      </c>
      <c r="I139" s="431">
        <v>4222308542.1399999</v>
      </c>
      <c r="J139" s="431">
        <v>726</v>
      </c>
      <c r="K139" s="431">
        <v>2451660021.75</v>
      </c>
      <c r="L139" s="431">
        <v>909</v>
      </c>
      <c r="M139" s="431">
        <v>1439060416.0799999</v>
      </c>
      <c r="N139" s="431">
        <v>631</v>
      </c>
      <c r="O139" s="431">
        <v>1098444</v>
      </c>
      <c r="P139" s="431">
        <v>2</v>
      </c>
      <c r="Q139" s="431">
        <v>0</v>
      </c>
      <c r="R139" s="431">
        <v>0</v>
      </c>
      <c r="S139" s="431">
        <v>4301456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2287543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4921859371.9200001</v>
      </c>
      <c r="D145" s="219">
        <v>2060700296.9899998</v>
      </c>
      <c r="E145" s="219">
        <v>825327737.25</v>
      </c>
      <c r="F145" s="219">
        <v>743491543.66000009</v>
      </c>
      <c r="G145" s="219">
        <v>776399885.01999998</v>
      </c>
      <c r="H145" s="219">
        <v>511229531</v>
      </c>
      <c r="I145" s="219">
        <v>408922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26770112.759999998</v>
      </c>
      <c r="D146" s="219">
        <v>4784194</v>
      </c>
      <c r="E146" s="219">
        <v>6060252</v>
      </c>
      <c r="F146" s="219">
        <v>4272135.76</v>
      </c>
      <c r="G146" s="219">
        <v>5068531</v>
      </c>
      <c r="H146" s="219">
        <v>6585000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163299825.74000001</v>
      </c>
      <c r="D147" s="219">
        <v>33638551.740000002</v>
      </c>
      <c r="E147" s="219">
        <v>51087222</v>
      </c>
      <c r="F147" s="219">
        <v>2446942</v>
      </c>
      <c r="G147" s="219">
        <v>70817552</v>
      </c>
      <c r="H147" s="219">
        <v>5309558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1189008907.72</v>
      </c>
      <c r="D148" s="219">
        <v>760879301.00999999</v>
      </c>
      <c r="E148" s="219">
        <v>131544026</v>
      </c>
      <c r="F148" s="219">
        <v>207234797</v>
      </c>
      <c r="G148" s="219">
        <v>63724905.710000001</v>
      </c>
      <c r="H148" s="219">
        <v>25625878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945397545.75999999</v>
      </c>
      <c r="D149" s="219">
        <v>496959328.75999999</v>
      </c>
      <c r="E149" s="219">
        <v>68454900</v>
      </c>
      <c r="F149" s="219">
        <v>154497149</v>
      </c>
      <c r="G149" s="219">
        <v>193028173</v>
      </c>
      <c r="H149" s="219">
        <v>32457995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158035694.94</v>
      </c>
      <c r="D150" s="219">
        <v>88391549</v>
      </c>
      <c r="E150" s="219">
        <v>40182998</v>
      </c>
      <c r="F150" s="219">
        <v>17842539.939999998</v>
      </c>
      <c r="G150" s="219">
        <v>8437284</v>
      </c>
      <c r="H150" s="219">
        <v>3181324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14743213</v>
      </c>
      <c r="D151" s="219">
        <v>4662682</v>
      </c>
      <c r="E151" s="219">
        <v>0</v>
      </c>
      <c r="F151" s="219">
        <v>1769673</v>
      </c>
      <c r="G151" s="219">
        <v>3704241</v>
      </c>
      <c r="H151" s="219">
        <v>4606617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438216503.69</v>
      </c>
      <c r="D152" s="219">
        <v>202153733.86000001</v>
      </c>
      <c r="E152" s="219">
        <v>78039475.909999996</v>
      </c>
      <c r="F152" s="219">
        <v>116324761.92</v>
      </c>
      <c r="G152" s="219">
        <v>10700296</v>
      </c>
      <c r="H152" s="219">
        <v>30998236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16447586461.470001</v>
      </c>
      <c r="D153" s="219">
        <v>9538153126.6900005</v>
      </c>
      <c r="E153" s="219">
        <v>2018383475.95</v>
      </c>
      <c r="F153" s="219">
        <v>2927624991.8600001</v>
      </c>
      <c r="G153" s="219">
        <v>1221605675.8899999</v>
      </c>
      <c r="H153" s="219">
        <v>738842126.07999992</v>
      </c>
      <c r="I153" s="219">
        <v>689522</v>
      </c>
      <c r="J153" s="219">
        <v>0</v>
      </c>
      <c r="K153" s="219">
        <v>0</v>
      </c>
      <c r="L153" s="219">
        <v>0</v>
      </c>
      <c r="M153" s="219">
        <v>0</v>
      </c>
      <c r="N153" s="219">
        <v>2287543</v>
      </c>
    </row>
    <row r="154" spans="2:14" ht="12.75" customHeight="1" x14ac:dyDescent="0.2">
      <c r="B154" s="436" t="s">
        <v>123</v>
      </c>
      <c r="C154" s="71">
        <v>582114127.56000006</v>
      </c>
      <c r="D154" s="219">
        <v>287142932.85000002</v>
      </c>
      <c r="E154" s="219">
        <v>207603946.58000001</v>
      </c>
      <c r="F154" s="219">
        <v>13838243</v>
      </c>
      <c r="G154" s="219">
        <v>37740782.129999995</v>
      </c>
      <c r="H154" s="219">
        <v>35788223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764969800.25999999</v>
      </c>
      <c r="D155" s="219">
        <v>531489584.01000005</v>
      </c>
      <c r="E155" s="219">
        <v>95645827.25</v>
      </c>
      <c r="F155" s="219">
        <v>32965765</v>
      </c>
      <c r="G155" s="219">
        <v>60432696</v>
      </c>
      <c r="H155" s="219">
        <v>44435928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25652001564.82</v>
      </c>
      <c r="D165" s="117">
        <v>14008955280.910002</v>
      </c>
      <c r="E165" s="117">
        <v>3522329860.9400001</v>
      </c>
      <c r="F165" s="117">
        <v>4222308542.1400003</v>
      </c>
      <c r="G165" s="117">
        <v>2451660021.75</v>
      </c>
      <c r="H165" s="117">
        <v>1439060416.0799999</v>
      </c>
      <c r="I165" s="117">
        <v>1098444</v>
      </c>
      <c r="J165" s="117">
        <v>0</v>
      </c>
      <c r="K165" s="117">
        <v>4301456</v>
      </c>
      <c r="L165" s="117">
        <v>0</v>
      </c>
      <c r="M165" s="117">
        <v>0</v>
      </c>
      <c r="N165" s="117">
        <v>2287543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46E85E1D-FB3F-473F-A9F1-7B099ADC9AE9}">
      <formula1>CountryList</formula1>
    </dataValidation>
    <dataValidation type="list" allowBlank="1" showInputMessage="1" showErrorMessage="1" promptTitle="Please select a currency" prompt=" " sqref="C172:C178" xr:uid="{19203849-DAF9-4D91-AF9C-A335BDA52A7D}">
      <formula1>FX_2</formula1>
    </dataValidation>
    <dataValidation type="list" allowBlank="1" showInputMessage="1" showErrorMessage="1" promptTitle="Please select a frequency" prompt=" " sqref="G172:G178" xr:uid="{FBBC7B0B-65D6-4C36-BD2E-F7C97A59F275}">
      <formula1>Frequency6</formula1>
    </dataValidation>
    <dataValidation type="list" allowBlank="1" showInputMessage="1" showErrorMessage="1" promptTitle="Please select" prompt=" " sqref="H172:H178" xr:uid="{1D35A121-B95B-4836-82D8-6A9C8E715124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5E0D-7CC4-415A-9D3E-40E18BAB37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16841011231.949999</v>
      </c>
      <c r="E8" s="126">
        <v>8303226508.329998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12410472.536440678</v>
      </c>
      <c r="E9" s="126">
        <v>1569608.0356011339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1357</v>
      </c>
      <c r="E10" s="126">
        <v>5290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0.1426712001973881</v>
      </c>
      <c r="E11" s="127">
        <v>9.0232471587805493E-3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50.806327861345281</v>
      </c>
      <c r="E12" s="61">
        <v>35.045713164628147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329.98535507055163</v>
      </c>
      <c r="E13" s="385">
        <v>286.1478656928582</v>
      </c>
    </row>
    <row r="14" spans="2:7" ht="12.75" customHeight="1" x14ac:dyDescent="0.2">
      <c r="B14" s="469" t="s">
        <v>9</v>
      </c>
      <c r="C14" s="469">
        <v>0</v>
      </c>
      <c r="D14" s="385">
        <v>969</v>
      </c>
      <c r="E14" s="385">
        <v>4987</v>
      </c>
    </row>
    <row r="15" spans="2:7" ht="12.75" customHeight="1" x14ac:dyDescent="0.2">
      <c r="B15" s="469" t="s">
        <v>10</v>
      </c>
      <c r="C15" s="469">
        <v>0</v>
      </c>
      <c r="D15" s="385">
        <v>969</v>
      </c>
      <c r="E15" s="385">
        <v>4987</v>
      </c>
    </row>
    <row r="16" spans="2:7" ht="12.75" customHeight="1" x14ac:dyDescent="0.2">
      <c r="B16" s="448" t="s">
        <v>11</v>
      </c>
      <c r="C16" s="449">
        <v>0</v>
      </c>
      <c r="D16" s="128">
        <v>0.20514893002757112</v>
      </c>
      <c r="E16" s="128">
        <v>0.33953656442182639</v>
      </c>
    </row>
    <row r="17" spans="2:14" ht="12.75" customHeight="1" x14ac:dyDescent="0.2">
      <c r="B17" s="469" t="s">
        <v>12</v>
      </c>
      <c r="C17" s="469">
        <v>0</v>
      </c>
      <c r="D17" s="128">
        <v>0.2714307422632693</v>
      </c>
      <c r="E17" s="128">
        <v>0.51555332374893592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0.11979896460274507</v>
      </c>
    </row>
    <row r="19" spans="2:14" ht="12.75" customHeight="1" x14ac:dyDescent="0.2">
      <c r="B19" s="469" t="s">
        <v>14</v>
      </c>
      <c r="C19" s="469">
        <v>0</v>
      </c>
      <c r="D19" s="374">
        <v>1.9623629712891909E-2</v>
      </c>
      <c r="E19" s="374">
        <v>1.8915440148378485E-2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2871210.1572787347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13947042442.299999</v>
      </c>
      <c r="D32" s="220">
        <v>3126</v>
      </c>
      <c r="E32" s="69">
        <v>0.5546814576906991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3151129797.1799998</v>
      </c>
      <c r="D33" s="220">
        <v>689</v>
      </c>
      <c r="E33" s="69">
        <v>0.12532214456960944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4071738368.1500001</v>
      </c>
      <c r="D34" s="220">
        <v>697</v>
      </c>
      <c r="E34" s="69">
        <v>0.16193524775767007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2706464312.3700004</v>
      </c>
      <c r="D35" s="71">
        <v>919</v>
      </c>
      <c r="E35" s="69">
        <v>0.10763755657759948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1256302808.28</v>
      </c>
      <c r="D36" s="220">
        <v>521</v>
      </c>
      <c r="E36" s="69">
        <v>4.9963845444694323E-2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872156</v>
      </c>
      <c r="D37" s="220">
        <v>0</v>
      </c>
      <c r="E37" s="69">
        <v>3.4686118108199524E-5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712016</v>
      </c>
      <c r="D38" s="220">
        <v>0</v>
      </c>
      <c r="E38" s="69">
        <v>2.83172632773584E-5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4276329</v>
      </c>
      <c r="D39" s="220">
        <v>1</v>
      </c>
      <c r="E39" s="69">
        <v>1.7007192837464717E-4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3414751</v>
      </c>
      <c r="D40" s="220">
        <v>1</v>
      </c>
      <c r="E40" s="69">
        <v>1.3580650307524393E-4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2284760</v>
      </c>
      <c r="D42" s="224">
        <v>2</v>
      </c>
      <c r="E42" s="69">
        <v>9.0866146892172898E-5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25144237740.279999</v>
      </c>
      <c r="D43" s="15">
        <v>5956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18014564453.32</v>
      </c>
      <c r="D48" s="219">
        <v>4154</v>
      </c>
      <c r="E48" s="69">
        <v>0.7164490186338569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3663403372.5600004</v>
      </c>
      <c r="D49" s="219">
        <v>705</v>
      </c>
      <c r="E49" s="69">
        <v>0.14569554306636956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2274635585.3500004</v>
      </c>
      <c r="D50" s="219">
        <v>668</v>
      </c>
      <c r="E50" s="69">
        <v>9.0463493419254873E-2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954783478.81999993</v>
      </c>
      <c r="D51" s="219">
        <v>335</v>
      </c>
      <c r="E51" s="69">
        <v>3.7972257846197385E-2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195303543</v>
      </c>
      <c r="D52" s="219">
        <v>75</v>
      </c>
      <c r="E52" s="69">
        <v>7.7673280461841949E-3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10441908.199999999</v>
      </c>
      <c r="D53" s="219">
        <v>5</v>
      </c>
      <c r="E53" s="69">
        <v>4.1528036394885431E-4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4318631</v>
      </c>
      <c r="D54" s="219">
        <v>2</v>
      </c>
      <c r="E54" s="69">
        <v>1.717543019043976E-4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2610412.56</v>
      </c>
      <c r="D56" s="219">
        <v>1</v>
      </c>
      <c r="E56" s="69">
        <v>1.0381752618486539E-4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8982680</v>
      </c>
      <c r="D57" s="219">
        <v>3</v>
      </c>
      <c r="E57" s="69">
        <v>3.5724606539215645E-4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15193675.469999999</v>
      </c>
      <c r="D58" s="219">
        <v>8</v>
      </c>
      <c r="E58" s="69">
        <v>6.0426073070651777E-4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25144237740.280006</v>
      </c>
      <c r="D59" s="20">
        <v>5956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2285784529.54</v>
      </c>
      <c r="D66" s="219">
        <v>1082052764.96</v>
      </c>
      <c r="E66" s="219">
        <v>287818031.99000001</v>
      </c>
      <c r="F66" s="219">
        <v>242334285.96000001</v>
      </c>
      <c r="G66" s="219">
        <v>330819465.63</v>
      </c>
      <c r="H66" s="219">
        <v>342759981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3506942065.3699999</v>
      </c>
      <c r="D67" s="219">
        <v>1848901067.8399999</v>
      </c>
      <c r="E67" s="219">
        <v>315399168.34000003</v>
      </c>
      <c r="F67" s="219">
        <v>377257092.49000001</v>
      </c>
      <c r="G67" s="219">
        <v>424979114.29000008</v>
      </c>
      <c r="H67" s="219">
        <v>539226550.41000009</v>
      </c>
      <c r="I67" s="219">
        <v>467056</v>
      </c>
      <c r="J67" s="219">
        <v>712016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4978815238.6700001</v>
      </c>
      <c r="D68" s="219">
        <v>2323251962.4899998</v>
      </c>
      <c r="E68" s="219">
        <v>821832463.31999993</v>
      </c>
      <c r="F68" s="219">
        <v>1145615230.9300001</v>
      </c>
      <c r="G68" s="219">
        <v>457196085.93000001</v>
      </c>
      <c r="H68" s="219">
        <v>223228416</v>
      </c>
      <c r="I68" s="219">
        <v>0</v>
      </c>
      <c r="J68" s="219">
        <v>0</v>
      </c>
      <c r="K68" s="219">
        <v>4276329</v>
      </c>
      <c r="L68" s="219">
        <v>3414751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7421935076.0799999</v>
      </c>
      <c r="D69" s="219">
        <v>4222451305.7800002</v>
      </c>
      <c r="E69" s="219">
        <v>617757948.96000004</v>
      </c>
      <c r="F69" s="219">
        <v>1534441409.25</v>
      </c>
      <c r="G69" s="219">
        <v>952172721.22000003</v>
      </c>
      <c r="H69" s="219">
        <v>94706590.870000005</v>
      </c>
      <c r="I69" s="219">
        <v>405100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6950760830.6199999</v>
      </c>
      <c r="D70" s="219">
        <v>4470385341.2299995</v>
      </c>
      <c r="E70" s="219">
        <v>1108322184.5699999</v>
      </c>
      <c r="F70" s="219">
        <v>772090349.51999998</v>
      </c>
      <c r="G70" s="219">
        <v>541296925.29999995</v>
      </c>
      <c r="H70" s="219">
        <v>56381270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2284760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25144237740.279999</v>
      </c>
      <c r="D71" s="90">
        <v>13947042442.299999</v>
      </c>
      <c r="E71" s="90">
        <v>3151129797.1800003</v>
      </c>
      <c r="F71" s="90">
        <v>4071738368.1500001</v>
      </c>
      <c r="G71" s="90">
        <v>2706464312.3699999</v>
      </c>
      <c r="H71" s="90">
        <v>1256302808.2800002</v>
      </c>
      <c r="I71" s="90">
        <v>872156</v>
      </c>
      <c r="J71" s="90">
        <v>712016</v>
      </c>
      <c r="K71" s="90">
        <v>4276329</v>
      </c>
      <c r="L71" s="90">
        <v>3414751</v>
      </c>
      <c r="M71" s="90">
        <v>0</v>
      </c>
      <c r="N71" s="90">
        <v>2284760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2559622608.7599998</v>
      </c>
      <c r="D77" s="219">
        <v>738453531.76000011</v>
      </c>
      <c r="E77" s="219">
        <v>364338998.97000003</v>
      </c>
      <c r="F77" s="219">
        <v>481717419.29000002</v>
      </c>
      <c r="G77" s="219">
        <v>622488023.93000007</v>
      </c>
      <c r="H77" s="219">
        <v>348348305.81</v>
      </c>
      <c r="I77" s="219">
        <v>0</v>
      </c>
      <c r="J77" s="219">
        <v>0</v>
      </c>
      <c r="K77" s="219">
        <v>4276329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22584615131.52</v>
      </c>
      <c r="D79" s="219">
        <v>13208588910.539999</v>
      </c>
      <c r="E79" s="219">
        <v>2786790798.21</v>
      </c>
      <c r="F79" s="219">
        <v>3590020948.8600001</v>
      </c>
      <c r="G79" s="219">
        <v>2083976288.4399998</v>
      </c>
      <c r="H79" s="219">
        <v>907954502.46999991</v>
      </c>
      <c r="I79" s="219">
        <v>872156</v>
      </c>
      <c r="J79" s="219">
        <v>712016</v>
      </c>
      <c r="K79" s="219">
        <v>0</v>
      </c>
      <c r="L79" s="219">
        <v>3414751</v>
      </c>
      <c r="M79" s="219">
        <v>0</v>
      </c>
      <c r="N79" s="219">
        <v>2284760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25144237740.279999</v>
      </c>
      <c r="D82" s="90">
        <v>13947042442.299999</v>
      </c>
      <c r="E82" s="90">
        <v>3151129797.1800003</v>
      </c>
      <c r="F82" s="90">
        <v>4071738368.1500001</v>
      </c>
      <c r="G82" s="90">
        <v>2706464312.3699999</v>
      </c>
      <c r="H82" s="90">
        <v>1256302808.28</v>
      </c>
      <c r="I82" s="90">
        <v>872156</v>
      </c>
      <c r="J82" s="90">
        <v>712016</v>
      </c>
      <c r="K82" s="90">
        <v>4276329</v>
      </c>
      <c r="L82" s="90">
        <v>3414751</v>
      </c>
      <c r="M82" s="90">
        <v>0</v>
      </c>
      <c r="N82" s="90">
        <v>2284760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23954585454.929996</v>
      </c>
      <c r="D89" s="219">
        <v>12822416496.949999</v>
      </c>
      <c r="E89" s="219">
        <v>3089134257.1799998</v>
      </c>
      <c r="F89" s="219">
        <v>4068707568.1500001</v>
      </c>
      <c r="G89" s="219">
        <v>2706464312.3700004</v>
      </c>
      <c r="H89" s="219">
        <v>1256302808.28</v>
      </c>
      <c r="I89" s="219">
        <v>872156</v>
      </c>
      <c r="J89" s="219">
        <v>712016</v>
      </c>
      <c r="K89" s="219">
        <v>4276329</v>
      </c>
      <c r="L89" s="219">
        <v>3414751</v>
      </c>
      <c r="M89" s="219">
        <v>0</v>
      </c>
      <c r="N89" s="219">
        <v>2284760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681386299.53999996</v>
      </c>
      <c r="D90" s="219">
        <v>616359959.53999996</v>
      </c>
      <c r="E90" s="219">
        <v>61995540</v>
      </c>
      <c r="F90" s="219">
        <v>3030800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508265985.81</v>
      </c>
      <c r="D91" s="219">
        <v>508265985.81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25144237740.279999</v>
      </c>
      <c r="D94" s="94">
        <v>13947042442.299997</v>
      </c>
      <c r="E94" s="94">
        <v>3151129797.1799998</v>
      </c>
      <c r="F94" s="94">
        <v>4071738368.1500001</v>
      </c>
      <c r="G94" s="94">
        <v>2706464312.3700004</v>
      </c>
      <c r="H94" s="94">
        <v>1256302808.28</v>
      </c>
      <c r="I94" s="94">
        <v>872156</v>
      </c>
      <c r="J94" s="94">
        <v>712016</v>
      </c>
      <c r="K94" s="94">
        <v>4276329</v>
      </c>
      <c r="L94" s="94">
        <v>3414751</v>
      </c>
      <c r="M94" s="94">
        <v>0</v>
      </c>
      <c r="N94" s="95">
        <v>2284760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23954585454.929996</v>
      </c>
      <c r="D100" s="219">
        <v>12822416496.949999</v>
      </c>
      <c r="E100" s="219">
        <v>3089134257.1799998</v>
      </c>
      <c r="F100" s="219">
        <v>4068707568.1500001</v>
      </c>
      <c r="G100" s="219">
        <v>2706464312.3700004</v>
      </c>
      <c r="H100" s="219">
        <v>1256302808.28</v>
      </c>
      <c r="I100" s="219">
        <v>872156</v>
      </c>
      <c r="J100" s="219">
        <v>712016</v>
      </c>
      <c r="K100" s="219">
        <v>4276329</v>
      </c>
      <c r="L100" s="219">
        <v>3414751</v>
      </c>
      <c r="M100" s="219">
        <v>0</v>
      </c>
      <c r="N100" s="219">
        <v>2284760</v>
      </c>
      <c r="Q100" s="391"/>
      <c r="R100" s="391"/>
    </row>
    <row r="101" spans="2:18" ht="12.75" customHeight="1" x14ac:dyDescent="0.2">
      <c r="B101" s="415" t="s">
        <v>78</v>
      </c>
      <c r="C101" s="219">
        <v>1189652285.3499999</v>
      </c>
      <c r="D101" s="219">
        <v>1124625945.3499999</v>
      </c>
      <c r="E101" s="219">
        <v>61995540</v>
      </c>
      <c r="F101" s="219">
        <v>3030800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25144237740.279995</v>
      </c>
      <c r="D105" s="95">
        <v>13947042442.299999</v>
      </c>
      <c r="E105" s="95">
        <v>3151129797.1799998</v>
      </c>
      <c r="F105" s="95">
        <v>4071738368.1500001</v>
      </c>
      <c r="G105" s="95">
        <v>2706464312.3700004</v>
      </c>
      <c r="H105" s="95">
        <v>1256302808.28</v>
      </c>
      <c r="I105" s="95">
        <v>872156</v>
      </c>
      <c r="J105" s="95">
        <v>712016</v>
      </c>
      <c r="K105" s="95">
        <v>4276329</v>
      </c>
      <c r="L105" s="95">
        <v>3414751</v>
      </c>
      <c r="M105" s="95">
        <v>0</v>
      </c>
      <c r="N105" s="95">
        <v>2284760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25144237740.279999</v>
      </c>
      <c r="D111" s="219">
        <v>13947042442.299999</v>
      </c>
      <c r="E111" s="219">
        <v>3151129797.1799998</v>
      </c>
      <c r="F111" s="219">
        <v>4071738368.1500001</v>
      </c>
      <c r="G111" s="219">
        <v>2706464312.3699999</v>
      </c>
      <c r="H111" s="219">
        <v>1256302808.2800002</v>
      </c>
      <c r="I111" s="219">
        <v>872156</v>
      </c>
      <c r="J111" s="219">
        <v>712016</v>
      </c>
      <c r="K111" s="219">
        <v>4276329</v>
      </c>
      <c r="L111" s="219">
        <v>3414751</v>
      </c>
      <c r="M111" s="219">
        <v>0</v>
      </c>
      <c r="N111" s="219">
        <v>2284760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25144237740.279999</v>
      </c>
      <c r="D115" s="94">
        <v>13947042442.299999</v>
      </c>
      <c r="E115" s="94">
        <v>3151129797.1799998</v>
      </c>
      <c r="F115" s="94">
        <v>4071738368.1500001</v>
      </c>
      <c r="G115" s="94">
        <v>2706464312.3699999</v>
      </c>
      <c r="H115" s="94">
        <v>1256302808.2800002</v>
      </c>
      <c r="I115" s="94">
        <v>872156</v>
      </c>
      <c r="J115" s="94">
        <v>712016</v>
      </c>
      <c r="K115" s="94">
        <v>4276329</v>
      </c>
      <c r="L115" s="94">
        <v>3414751</v>
      </c>
      <c r="M115" s="94">
        <v>0</v>
      </c>
      <c r="N115" s="95">
        <v>2284760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52713025.280000001</v>
      </c>
      <c r="D121" s="219">
        <v>13404268</v>
      </c>
      <c r="E121" s="219">
        <v>1163000</v>
      </c>
      <c r="F121" s="219">
        <v>12726190</v>
      </c>
      <c r="G121" s="219">
        <v>23460361.280000001</v>
      </c>
      <c r="H121" s="219">
        <v>1959206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52713025.280000001</v>
      </c>
      <c r="D127" s="101">
        <v>13404268</v>
      </c>
      <c r="E127" s="101">
        <v>1163000</v>
      </c>
      <c r="F127" s="101">
        <v>12726190</v>
      </c>
      <c r="G127" s="101">
        <v>23460361.280000001</v>
      </c>
      <c r="H127" s="101">
        <v>1959206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20861747179.599998</v>
      </c>
      <c r="D133" s="107">
        <v>3737</v>
      </c>
      <c r="E133" s="219">
        <v>12047920444.049999</v>
      </c>
      <c r="F133" s="219">
        <v>2260</v>
      </c>
      <c r="G133" s="219">
        <v>2695547291.3600001</v>
      </c>
      <c r="H133" s="219">
        <v>384</v>
      </c>
      <c r="I133" s="219">
        <v>3547922773.4899998</v>
      </c>
      <c r="J133" s="219">
        <v>390</v>
      </c>
      <c r="K133" s="219">
        <v>1865492885.4200001</v>
      </c>
      <c r="L133" s="219">
        <v>465</v>
      </c>
      <c r="M133" s="219">
        <v>696840507.27999997</v>
      </c>
      <c r="N133" s="219">
        <v>236</v>
      </c>
      <c r="O133" s="219">
        <v>0</v>
      </c>
      <c r="P133" s="219">
        <v>0</v>
      </c>
      <c r="Q133" s="219">
        <v>0</v>
      </c>
      <c r="R133" s="219">
        <v>0</v>
      </c>
      <c r="S133" s="219">
        <v>4276329</v>
      </c>
      <c r="T133" s="219">
        <v>1</v>
      </c>
      <c r="U133" s="219">
        <v>3414751</v>
      </c>
      <c r="V133" s="219">
        <v>1</v>
      </c>
      <c r="W133" s="219">
        <v>0</v>
      </c>
      <c r="X133" s="219">
        <v>0</v>
      </c>
      <c r="Y133" s="219">
        <v>332198</v>
      </c>
      <c r="Z133" s="219">
        <v>0</v>
      </c>
    </row>
    <row r="134" spans="2:26" ht="12.75" customHeight="1" x14ac:dyDescent="0.2">
      <c r="B134" s="415" t="s">
        <v>105</v>
      </c>
      <c r="C134" s="219">
        <v>4282490560.6799998</v>
      </c>
      <c r="D134" s="220">
        <v>2219</v>
      </c>
      <c r="E134" s="219">
        <v>1899121998.25</v>
      </c>
      <c r="F134" s="219">
        <v>866</v>
      </c>
      <c r="G134" s="219">
        <v>455582505.82000005</v>
      </c>
      <c r="H134" s="219">
        <v>305</v>
      </c>
      <c r="I134" s="219">
        <v>523815594.66000003</v>
      </c>
      <c r="J134" s="219">
        <v>307</v>
      </c>
      <c r="K134" s="219">
        <v>840971426.94999993</v>
      </c>
      <c r="L134" s="219">
        <v>454</v>
      </c>
      <c r="M134" s="219">
        <v>559462301</v>
      </c>
      <c r="N134" s="219">
        <v>285</v>
      </c>
      <c r="O134" s="219">
        <v>872156</v>
      </c>
      <c r="P134" s="219">
        <v>0</v>
      </c>
      <c r="Q134" s="219">
        <v>712016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4053762992.29</v>
      </c>
      <c r="D135" s="220">
        <v>1962</v>
      </c>
      <c r="E135" s="219">
        <v>1855811421.3900001</v>
      </c>
      <c r="F135" s="219">
        <v>822</v>
      </c>
      <c r="G135" s="219">
        <v>423532623.27000004</v>
      </c>
      <c r="H135" s="219">
        <v>256</v>
      </c>
      <c r="I135" s="219">
        <v>465389822.02000004</v>
      </c>
      <c r="J135" s="219">
        <v>253</v>
      </c>
      <c r="K135" s="219">
        <v>802373585.6099999</v>
      </c>
      <c r="L135" s="219">
        <v>404</v>
      </c>
      <c r="M135" s="219">
        <v>503118806</v>
      </c>
      <c r="N135" s="219">
        <v>225</v>
      </c>
      <c r="O135" s="219">
        <v>872156</v>
      </c>
      <c r="P135" s="219">
        <v>0</v>
      </c>
      <c r="Q135" s="219">
        <v>712016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156995000.80000001</v>
      </c>
      <c r="D136" s="220">
        <v>149</v>
      </c>
      <c r="E136" s="219">
        <v>43310576.859999999</v>
      </c>
      <c r="F136" s="219">
        <v>44</v>
      </c>
      <c r="G136" s="219">
        <v>32049882.550000001</v>
      </c>
      <c r="H136" s="219">
        <v>49</v>
      </c>
      <c r="I136" s="219">
        <v>37328385</v>
      </c>
      <c r="J136" s="219">
        <v>24</v>
      </c>
      <c r="K136" s="219">
        <v>18860379.390000001</v>
      </c>
      <c r="L136" s="219">
        <v>13</v>
      </c>
      <c r="M136" s="219">
        <v>25445777</v>
      </c>
      <c r="N136" s="219">
        <v>19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66920412.590000004</v>
      </c>
      <c r="D137" s="220">
        <v>101</v>
      </c>
      <c r="E137" s="219">
        <v>0</v>
      </c>
      <c r="F137" s="219">
        <v>0</v>
      </c>
      <c r="G137" s="219">
        <v>0</v>
      </c>
      <c r="H137" s="219">
        <v>0</v>
      </c>
      <c r="I137" s="219">
        <v>21097387.640000001</v>
      </c>
      <c r="J137" s="219">
        <v>30</v>
      </c>
      <c r="K137" s="219">
        <v>19737461.949999999</v>
      </c>
      <c r="L137" s="219">
        <v>37</v>
      </c>
      <c r="M137" s="219">
        <v>26085563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4812155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4812155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25144237740.279999</v>
      </c>
      <c r="D139" s="431">
        <v>5956</v>
      </c>
      <c r="E139" s="431">
        <v>13947042442.299999</v>
      </c>
      <c r="F139" s="431">
        <v>3126</v>
      </c>
      <c r="G139" s="431">
        <v>3151129797.1800003</v>
      </c>
      <c r="H139" s="431">
        <v>689</v>
      </c>
      <c r="I139" s="431">
        <v>4071738368.1499996</v>
      </c>
      <c r="J139" s="431">
        <v>697</v>
      </c>
      <c r="K139" s="431">
        <v>2706464312.3699999</v>
      </c>
      <c r="L139" s="431">
        <v>919</v>
      </c>
      <c r="M139" s="431">
        <v>1256302808.28</v>
      </c>
      <c r="N139" s="431">
        <v>521</v>
      </c>
      <c r="O139" s="431">
        <v>872156</v>
      </c>
      <c r="P139" s="431">
        <v>0</v>
      </c>
      <c r="Q139" s="431">
        <v>712016</v>
      </c>
      <c r="R139" s="431">
        <v>0</v>
      </c>
      <c r="S139" s="431">
        <v>4276329</v>
      </c>
      <c r="T139" s="431">
        <v>1</v>
      </c>
      <c r="U139" s="431">
        <v>3414751</v>
      </c>
      <c r="V139" s="431">
        <v>1</v>
      </c>
      <c r="W139" s="431">
        <v>0</v>
      </c>
      <c r="X139" s="431">
        <v>0</v>
      </c>
      <c r="Y139" s="431">
        <v>2284760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4807889080.0900002</v>
      </c>
      <c r="D145" s="219">
        <v>2131561308.02</v>
      </c>
      <c r="E145" s="219">
        <v>516847231.56</v>
      </c>
      <c r="F145" s="219">
        <v>955631320.13000011</v>
      </c>
      <c r="G145" s="219">
        <v>738090103.38</v>
      </c>
      <c r="H145" s="219">
        <v>461077688</v>
      </c>
      <c r="I145" s="219">
        <v>405100</v>
      </c>
      <c r="J145" s="219">
        <v>0</v>
      </c>
      <c r="K145" s="219">
        <v>4276329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18870711</v>
      </c>
      <c r="D146" s="219">
        <v>4577002</v>
      </c>
      <c r="E146" s="219">
        <v>6021115</v>
      </c>
      <c r="F146" s="219">
        <v>0</v>
      </c>
      <c r="G146" s="219">
        <v>3514773</v>
      </c>
      <c r="H146" s="219">
        <v>4757821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159599939.74000001</v>
      </c>
      <c r="D147" s="219">
        <v>30523826.740000002</v>
      </c>
      <c r="E147" s="219">
        <v>51087222</v>
      </c>
      <c r="F147" s="219">
        <v>2430008</v>
      </c>
      <c r="G147" s="219">
        <v>70274204</v>
      </c>
      <c r="H147" s="219">
        <v>5284679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1214999981.72</v>
      </c>
      <c r="D148" s="219">
        <v>795534482.00999999</v>
      </c>
      <c r="E148" s="219">
        <v>128908303</v>
      </c>
      <c r="F148" s="219">
        <v>210191359</v>
      </c>
      <c r="G148" s="219">
        <v>57273671.710000001</v>
      </c>
      <c r="H148" s="219">
        <v>23092166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939591471.75999999</v>
      </c>
      <c r="D149" s="219">
        <v>502363649.75999999</v>
      </c>
      <c r="E149" s="219">
        <v>67327033</v>
      </c>
      <c r="F149" s="219">
        <v>145022184</v>
      </c>
      <c r="G149" s="219">
        <v>197003150</v>
      </c>
      <c r="H149" s="219">
        <v>27875455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154083605.94</v>
      </c>
      <c r="D150" s="219">
        <v>89207377</v>
      </c>
      <c r="E150" s="219">
        <v>38743007</v>
      </c>
      <c r="F150" s="219">
        <v>14590303.939999999</v>
      </c>
      <c r="G150" s="219">
        <v>8363088</v>
      </c>
      <c r="H150" s="219">
        <v>3179830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14818099</v>
      </c>
      <c r="D151" s="219">
        <v>4610627</v>
      </c>
      <c r="E151" s="219">
        <v>0</v>
      </c>
      <c r="F151" s="219">
        <v>1946629</v>
      </c>
      <c r="G151" s="219">
        <v>3669379</v>
      </c>
      <c r="H151" s="219">
        <v>4591464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446843749.89999998</v>
      </c>
      <c r="D152" s="219">
        <v>217686780.86000001</v>
      </c>
      <c r="E152" s="219">
        <v>79307871.909999996</v>
      </c>
      <c r="F152" s="219">
        <v>110365495.13</v>
      </c>
      <c r="G152" s="219">
        <v>15708755</v>
      </c>
      <c r="H152" s="219">
        <v>23774847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16108917926.310001</v>
      </c>
      <c r="D153" s="219">
        <v>9425059855.2299995</v>
      </c>
      <c r="E153" s="219">
        <v>1962697016.7000003</v>
      </c>
      <c r="F153" s="219">
        <v>2583722364.9499998</v>
      </c>
      <c r="G153" s="219">
        <v>1507955946.1500001</v>
      </c>
      <c r="H153" s="219">
        <v>622604160.27999997</v>
      </c>
      <c r="I153" s="219">
        <v>467056</v>
      </c>
      <c r="J153" s="219">
        <v>712016</v>
      </c>
      <c r="K153" s="219">
        <v>0</v>
      </c>
      <c r="L153" s="219">
        <v>3414751</v>
      </c>
      <c r="M153" s="219">
        <v>0</v>
      </c>
      <c r="N153" s="219">
        <v>2284760</v>
      </c>
    </row>
    <row r="154" spans="2:14" ht="12.75" customHeight="1" x14ac:dyDescent="0.2">
      <c r="B154" s="436" t="s">
        <v>123</v>
      </c>
      <c r="C154" s="71">
        <v>591073566.56000006</v>
      </c>
      <c r="D154" s="219">
        <v>287475164.85000002</v>
      </c>
      <c r="E154" s="219">
        <v>206309799.58000001</v>
      </c>
      <c r="F154" s="219">
        <v>12931765</v>
      </c>
      <c r="G154" s="219">
        <v>44725505.130000003</v>
      </c>
      <c r="H154" s="219">
        <v>39631332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687549608.25999999</v>
      </c>
      <c r="D155" s="219">
        <v>458442368.83000004</v>
      </c>
      <c r="E155" s="219">
        <v>93881197.430000007</v>
      </c>
      <c r="F155" s="219">
        <v>34906939</v>
      </c>
      <c r="G155" s="219">
        <v>59885737</v>
      </c>
      <c r="H155" s="219">
        <v>40433366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25144237740.279999</v>
      </c>
      <c r="D165" s="117">
        <v>13947042442.299999</v>
      </c>
      <c r="E165" s="117">
        <v>3151129797.1799998</v>
      </c>
      <c r="F165" s="117">
        <v>4071738368.1500001</v>
      </c>
      <c r="G165" s="117">
        <v>2706464312.3700004</v>
      </c>
      <c r="H165" s="117">
        <v>1256302808.28</v>
      </c>
      <c r="I165" s="117">
        <v>872156</v>
      </c>
      <c r="J165" s="117">
        <v>712016</v>
      </c>
      <c r="K165" s="117">
        <v>4276329</v>
      </c>
      <c r="L165" s="117">
        <v>3414751</v>
      </c>
      <c r="M165" s="117">
        <v>0</v>
      </c>
      <c r="N165" s="117">
        <v>2284760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53BC6AE-6F98-42EF-9D32-3F1B10E76C99}">
      <formula1>Fixed_Floating</formula1>
    </dataValidation>
    <dataValidation type="list" allowBlank="1" showInputMessage="1" showErrorMessage="1" promptTitle="Please select a frequency" prompt=" " sqref="G172:G178" xr:uid="{5AD24122-087D-41EE-8461-73C4512E250C}">
      <formula1>Frequency6</formula1>
    </dataValidation>
    <dataValidation type="list" allowBlank="1" showInputMessage="1" showErrorMessage="1" promptTitle="Please select a currency" prompt=" " sqref="C172:C178" xr:uid="{4EB009B6-669F-4447-909E-B574B6DF4038}">
      <formula1>FX_2</formula1>
    </dataValidation>
    <dataValidation type="list" allowBlank="1" showInputMessage="1" showErrorMessage="1" promptTitle="Please select a country" prompt=" " sqref="D7:E7" xr:uid="{4BAA401C-D8EF-43F0-8683-5903B222751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E0E4-7CD8-4623-A38B-8694D0C3E087}">
  <sheetPr>
    <tabColor theme="0"/>
  </sheetPr>
  <dimension ref="B2:Z181"/>
  <sheetViews>
    <sheetView showGridLines="0" tabSelected="1" topLeftCell="A119" zoomScale="55" zoomScaleNormal="55" workbookViewId="0">
      <selection activeCell="D172" sqref="D172:D178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190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17588884032.489998</v>
      </c>
      <c r="E8" s="126">
        <v>8164906635.71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12527695.17983618</v>
      </c>
      <c r="E9" s="126">
        <v>1601276.0611315945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1404</v>
      </c>
      <c r="E10" s="126">
        <v>5099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0.15712351550530762</v>
      </c>
      <c r="E11" s="127">
        <v>9.033498396345865E-3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51.566504795038412</v>
      </c>
      <c r="E12" s="61">
        <v>36.226783531828943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333.46187689239491</v>
      </c>
      <c r="E13" s="385">
        <v>285.77438385864417</v>
      </c>
    </row>
    <row r="14" spans="2:7" ht="12.75" customHeight="1" x14ac:dyDescent="0.2">
      <c r="B14" s="469" t="s">
        <v>9</v>
      </c>
      <c r="C14" s="469">
        <v>0</v>
      </c>
      <c r="D14" s="385">
        <v>988</v>
      </c>
      <c r="E14" s="385">
        <v>4814</v>
      </c>
    </row>
    <row r="15" spans="2:7" ht="12.75" customHeight="1" x14ac:dyDescent="0.2">
      <c r="B15" s="469" t="s">
        <v>10</v>
      </c>
      <c r="C15" s="469">
        <v>0</v>
      </c>
      <c r="D15" s="385">
        <v>988</v>
      </c>
      <c r="E15" s="385">
        <v>4814</v>
      </c>
    </row>
    <row r="16" spans="2:7" ht="12.75" customHeight="1" x14ac:dyDescent="0.2">
      <c r="B16" s="448" t="s">
        <v>11</v>
      </c>
      <c r="C16" s="449">
        <v>0</v>
      </c>
      <c r="D16" s="128">
        <v>0.2085263542071287</v>
      </c>
      <c r="E16" s="128">
        <v>0.45272877935402911</v>
      </c>
    </row>
    <row r="17" spans="2:14" ht="12.75" customHeight="1" x14ac:dyDescent="0.2">
      <c r="B17" s="469" t="s">
        <v>12</v>
      </c>
      <c r="C17" s="469">
        <v>0</v>
      </c>
      <c r="D17" s="128">
        <v>0.27578357869147757</v>
      </c>
      <c r="E17" s="128">
        <v>0.5144508335032838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0.12260166673577068</v>
      </c>
    </row>
    <row r="19" spans="2:14" ht="12.75" customHeight="1" x14ac:dyDescent="0.2">
      <c r="B19" s="469" t="s">
        <v>14</v>
      </c>
      <c r="C19" s="469">
        <v>0</v>
      </c>
      <c r="D19" s="374">
        <v>2.2061184000730066E-2</v>
      </c>
      <c r="E19" s="374">
        <v>2.1305747101988341E-2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2266413.263020644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14022363193.530001</v>
      </c>
      <c r="D32" s="220">
        <v>3025</v>
      </c>
      <c r="E32" s="69">
        <v>0.54447764114369346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3979202530.9000001</v>
      </c>
      <c r="D33" s="220">
        <v>673</v>
      </c>
      <c r="E33" s="69">
        <v>0.15450939173056955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4246635792.0600004</v>
      </c>
      <c r="D34" s="220">
        <v>702</v>
      </c>
      <c r="E34" s="69">
        <v>0.16489362077884781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2342479668.2800002</v>
      </c>
      <c r="D35" s="71">
        <v>901</v>
      </c>
      <c r="E35" s="69">
        <v>9.0956694432265575E-2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1152406636.4299998</v>
      </c>
      <c r="D36" s="220">
        <v>493</v>
      </c>
      <c r="E36" s="69">
        <v>4.4747068549134267E-2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1310197</v>
      </c>
      <c r="D37" s="220">
        <v>3</v>
      </c>
      <c r="E37" s="69">
        <v>5.0873947718220428E-5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707255</v>
      </c>
      <c r="D38" s="220">
        <v>1</v>
      </c>
      <c r="E38" s="69">
        <v>2.7462170874647086E-5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4240014</v>
      </c>
      <c r="D39" s="220">
        <v>1</v>
      </c>
      <c r="E39" s="69">
        <v>1.6463650165625678E-4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3414751</v>
      </c>
      <c r="D40" s="220">
        <v>1</v>
      </c>
      <c r="E40" s="69">
        <v>1.3259217037189135E-4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1030630</v>
      </c>
      <c r="D42" s="224">
        <v>2</v>
      </c>
      <c r="E42" s="69">
        <v>4.0018574868382025E-5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25753790668.200001</v>
      </c>
      <c r="D43" s="15">
        <v>5802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16810162036.889997</v>
      </c>
      <c r="D48" s="219">
        <v>3592</v>
      </c>
      <c r="E48" s="69">
        <v>0.65272573864812355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4876647009.3000002</v>
      </c>
      <c r="D49" s="219">
        <v>792</v>
      </c>
      <c r="E49" s="69">
        <v>0.18935647463041377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2319934250.8400002</v>
      </c>
      <c r="D50" s="219">
        <v>769</v>
      </c>
      <c r="E50" s="69">
        <v>9.0081273111557308E-2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1366524404</v>
      </c>
      <c r="D51" s="219">
        <v>508</v>
      </c>
      <c r="E51" s="69">
        <v>5.3061097746955867E-2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346828583.41000003</v>
      </c>
      <c r="D52" s="219">
        <v>126</v>
      </c>
      <c r="E52" s="69">
        <v>1.3467088704664103E-2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2828806.2</v>
      </c>
      <c r="D53" s="219">
        <v>2</v>
      </c>
      <c r="E53" s="69">
        <v>1.098403818080623E-4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0</v>
      </c>
      <c r="D54" s="219">
        <v>0</v>
      </c>
      <c r="E54" s="69">
        <v>0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4604491.5599999996</v>
      </c>
      <c r="D55" s="219">
        <v>2</v>
      </c>
      <c r="E55" s="69">
        <v>1.7878888662729896E-4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7829990</v>
      </c>
      <c r="D56" s="219">
        <v>3</v>
      </c>
      <c r="E56" s="69">
        <v>3.0403252479908654E-4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3611160</v>
      </c>
      <c r="D57" s="219">
        <v>1</v>
      </c>
      <c r="E57" s="69">
        <v>1.4021858166529834E-4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14819936</v>
      </c>
      <c r="D58" s="219">
        <v>7</v>
      </c>
      <c r="E58" s="69">
        <v>5.7544678338553121E-4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25753790668.200001</v>
      </c>
      <c r="D59" s="20">
        <v>5802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2050262481.52</v>
      </c>
      <c r="D66" s="219">
        <v>1022798420.77</v>
      </c>
      <c r="E66" s="219">
        <v>231754593.10000002</v>
      </c>
      <c r="F66" s="219">
        <v>206135884</v>
      </c>
      <c r="G66" s="219">
        <v>288083922.63</v>
      </c>
      <c r="H66" s="219">
        <v>301489661.01999998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3457232949.5299997</v>
      </c>
      <c r="D67" s="219">
        <v>1734578653.0700002</v>
      </c>
      <c r="E67" s="219">
        <v>338247281.26999992</v>
      </c>
      <c r="F67" s="219">
        <v>427491580.93000001</v>
      </c>
      <c r="G67" s="219">
        <v>463734144.25999999</v>
      </c>
      <c r="H67" s="219">
        <v>492010024</v>
      </c>
      <c r="I67" s="219">
        <v>464011</v>
      </c>
      <c r="J67" s="219">
        <v>707255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5116144556.6499996</v>
      </c>
      <c r="D68" s="219">
        <v>2159513775.6300001</v>
      </c>
      <c r="E68" s="219">
        <v>1228545516.73</v>
      </c>
      <c r="F68" s="219">
        <v>1057277102.8</v>
      </c>
      <c r="G68" s="219">
        <v>434139925.0800001</v>
      </c>
      <c r="H68" s="219">
        <v>229013471.41</v>
      </c>
      <c r="I68" s="219">
        <v>0</v>
      </c>
      <c r="J68" s="219">
        <v>0</v>
      </c>
      <c r="K68" s="219">
        <v>4240014</v>
      </c>
      <c r="L68" s="219">
        <v>3414751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7598766323.1900005</v>
      </c>
      <c r="D69" s="219">
        <v>4239171629.4400001</v>
      </c>
      <c r="E69" s="219">
        <v>1014726431.66</v>
      </c>
      <c r="F69" s="219">
        <v>1581691172.3399999</v>
      </c>
      <c r="G69" s="219">
        <v>682483591.75</v>
      </c>
      <c r="H69" s="219">
        <v>79847312</v>
      </c>
      <c r="I69" s="219">
        <v>846186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7531384357.3100004</v>
      </c>
      <c r="D70" s="219">
        <v>4866300714.6199999</v>
      </c>
      <c r="E70" s="219">
        <v>1165928708.1399999</v>
      </c>
      <c r="F70" s="219">
        <v>974040051.99000001</v>
      </c>
      <c r="G70" s="219">
        <v>474038084.56</v>
      </c>
      <c r="H70" s="219">
        <v>50046168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1030630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25753790668.200001</v>
      </c>
      <c r="D71" s="90">
        <v>14022363193.529999</v>
      </c>
      <c r="E71" s="90">
        <v>3979202530.8999996</v>
      </c>
      <c r="F71" s="90">
        <v>4246635792.0599995</v>
      </c>
      <c r="G71" s="90">
        <v>2342479668.2800002</v>
      </c>
      <c r="H71" s="90">
        <v>1152406636.4299998</v>
      </c>
      <c r="I71" s="90">
        <v>1310197</v>
      </c>
      <c r="J71" s="90">
        <v>707255</v>
      </c>
      <c r="K71" s="90">
        <v>4240014</v>
      </c>
      <c r="L71" s="90">
        <v>3414751</v>
      </c>
      <c r="M71" s="90">
        <v>0</v>
      </c>
      <c r="N71" s="90">
        <v>1030630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2565032101.0799999</v>
      </c>
      <c r="D77" s="219">
        <v>739727629.57999992</v>
      </c>
      <c r="E77" s="219">
        <v>386299534.97999996</v>
      </c>
      <c r="F77" s="219">
        <v>495509436.28000003</v>
      </c>
      <c r="G77" s="219">
        <v>608538881.24000001</v>
      </c>
      <c r="H77" s="219">
        <v>330716605</v>
      </c>
      <c r="I77" s="219">
        <v>0</v>
      </c>
      <c r="J77" s="219">
        <v>0</v>
      </c>
      <c r="K77" s="219">
        <v>4240014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23188758567.120003</v>
      </c>
      <c r="D79" s="219">
        <v>13282635563.950001</v>
      </c>
      <c r="E79" s="219">
        <v>3592902995.9200001</v>
      </c>
      <c r="F79" s="219">
        <v>3751126355.7799997</v>
      </c>
      <c r="G79" s="219">
        <v>1733940787.04</v>
      </c>
      <c r="H79" s="219">
        <v>821690031.42999995</v>
      </c>
      <c r="I79" s="219">
        <v>1310197</v>
      </c>
      <c r="J79" s="219">
        <v>707255</v>
      </c>
      <c r="K79" s="219">
        <v>0</v>
      </c>
      <c r="L79" s="219">
        <v>3414751</v>
      </c>
      <c r="M79" s="219">
        <v>0</v>
      </c>
      <c r="N79" s="219">
        <v>1030630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25753790668.200005</v>
      </c>
      <c r="D82" s="90">
        <v>14022363193.530001</v>
      </c>
      <c r="E82" s="90">
        <v>3979202530.9000001</v>
      </c>
      <c r="F82" s="90">
        <v>4246635792.0599999</v>
      </c>
      <c r="G82" s="90">
        <v>2342479668.2799997</v>
      </c>
      <c r="H82" s="90">
        <v>1152406636.4299998</v>
      </c>
      <c r="I82" s="90">
        <v>1310197</v>
      </c>
      <c r="J82" s="90">
        <v>707255</v>
      </c>
      <c r="K82" s="90">
        <v>4240014</v>
      </c>
      <c r="L82" s="90">
        <v>3414751</v>
      </c>
      <c r="M82" s="90">
        <v>0</v>
      </c>
      <c r="N82" s="90">
        <v>1030630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24614358007.119999</v>
      </c>
      <c r="D89" s="219">
        <v>12947291144.450001</v>
      </c>
      <c r="E89" s="219">
        <v>3917623720.9000001</v>
      </c>
      <c r="F89" s="219">
        <v>4243853990.0600004</v>
      </c>
      <c r="G89" s="219">
        <v>2342479668.2800002</v>
      </c>
      <c r="H89" s="219">
        <v>1152406636.4299998</v>
      </c>
      <c r="I89" s="219">
        <v>1310197</v>
      </c>
      <c r="J89" s="219">
        <v>707255</v>
      </c>
      <c r="K89" s="219">
        <v>4240014</v>
      </c>
      <c r="L89" s="219">
        <v>3414751</v>
      </c>
      <c r="M89" s="219">
        <v>0</v>
      </c>
      <c r="N89" s="219">
        <v>1030630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648935085.88999999</v>
      </c>
      <c r="D90" s="219">
        <v>584574473.88999999</v>
      </c>
      <c r="E90" s="219">
        <v>61578810</v>
      </c>
      <c r="F90" s="219">
        <v>2781802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490497575.19</v>
      </c>
      <c r="D91" s="219">
        <v>490497575.19</v>
      </c>
      <c r="E91" s="219">
        <v>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25753790668.199997</v>
      </c>
      <c r="D94" s="94">
        <v>14022363193.530001</v>
      </c>
      <c r="E94" s="94">
        <v>3979202530.9000001</v>
      </c>
      <c r="F94" s="94">
        <v>4246635792.0600004</v>
      </c>
      <c r="G94" s="94">
        <v>2342479668.2800002</v>
      </c>
      <c r="H94" s="94">
        <v>1152406636.4299998</v>
      </c>
      <c r="I94" s="94">
        <v>1310197</v>
      </c>
      <c r="J94" s="94">
        <v>707255</v>
      </c>
      <c r="K94" s="94">
        <v>4240014</v>
      </c>
      <c r="L94" s="94">
        <v>3414751</v>
      </c>
      <c r="M94" s="94">
        <v>0</v>
      </c>
      <c r="N94" s="95">
        <v>1030630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24614358007.119999</v>
      </c>
      <c r="D100" s="219">
        <v>12947291144.450001</v>
      </c>
      <c r="E100" s="219">
        <v>3917623720.9000001</v>
      </c>
      <c r="F100" s="219">
        <v>4243853990.0600004</v>
      </c>
      <c r="G100" s="219">
        <v>2342479668.2800002</v>
      </c>
      <c r="H100" s="219">
        <v>1152406636.4299998</v>
      </c>
      <c r="I100" s="219">
        <v>1310197</v>
      </c>
      <c r="J100" s="219">
        <v>707255</v>
      </c>
      <c r="K100" s="219">
        <v>4240014</v>
      </c>
      <c r="L100" s="219">
        <v>3414751</v>
      </c>
      <c r="M100" s="219">
        <v>0</v>
      </c>
      <c r="N100" s="219">
        <v>1030630</v>
      </c>
      <c r="Q100" s="391"/>
      <c r="R100" s="391"/>
    </row>
    <row r="101" spans="2:18" ht="12.75" customHeight="1" x14ac:dyDescent="0.2">
      <c r="B101" s="415" t="s">
        <v>78</v>
      </c>
      <c r="C101" s="219">
        <v>1139432661.0799999</v>
      </c>
      <c r="D101" s="219">
        <v>1075072049.0799999</v>
      </c>
      <c r="E101" s="219">
        <v>61578810</v>
      </c>
      <c r="F101" s="219">
        <v>2781802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25753790668.199997</v>
      </c>
      <c r="D105" s="95">
        <v>14022363193.530001</v>
      </c>
      <c r="E105" s="95">
        <v>3979202530.9000001</v>
      </c>
      <c r="F105" s="95">
        <v>4246635792.0600004</v>
      </c>
      <c r="G105" s="95">
        <v>2342479668.2800002</v>
      </c>
      <c r="H105" s="95">
        <v>1152406636.4299998</v>
      </c>
      <c r="I105" s="95">
        <v>1310197</v>
      </c>
      <c r="J105" s="95">
        <v>707255</v>
      </c>
      <c r="K105" s="95">
        <v>4240014</v>
      </c>
      <c r="L105" s="95">
        <v>3414751</v>
      </c>
      <c r="M105" s="95">
        <v>0</v>
      </c>
      <c r="N105" s="95">
        <v>1030630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25753790668.200001</v>
      </c>
      <c r="D111" s="219">
        <v>14022363193.530001</v>
      </c>
      <c r="E111" s="219">
        <v>3979202530.9000001</v>
      </c>
      <c r="F111" s="219">
        <v>4246635792.0599999</v>
      </c>
      <c r="G111" s="219">
        <v>2342479668.2799997</v>
      </c>
      <c r="H111" s="219">
        <v>1152406636.4299998</v>
      </c>
      <c r="I111" s="219">
        <v>1310197</v>
      </c>
      <c r="J111" s="219">
        <v>707255</v>
      </c>
      <c r="K111" s="219">
        <v>4240014</v>
      </c>
      <c r="L111" s="219">
        <v>3414751</v>
      </c>
      <c r="M111" s="219">
        <v>0</v>
      </c>
      <c r="N111" s="219">
        <v>1030630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25753790668.200001</v>
      </c>
      <c r="D115" s="94">
        <v>14022363193.530001</v>
      </c>
      <c r="E115" s="94">
        <v>3979202530.9000001</v>
      </c>
      <c r="F115" s="94">
        <v>4246635792.0599999</v>
      </c>
      <c r="G115" s="94">
        <v>2342479668.2799997</v>
      </c>
      <c r="H115" s="94">
        <v>1152406636.4299998</v>
      </c>
      <c r="I115" s="94">
        <v>1310197</v>
      </c>
      <c r="J115" s="94">
        <v>707255</v>
      </c>
      <c r="K115" s="94">
        <v>4240014</v>
      </c>
      <c r="L115" s="94">
        <v>3414751</v>
      </c>
      <c r="M115" s="94">
        <v>0</v>
      </c>
      <c r="N115" s="95">
        <v>1030630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266013.28999999998</v>
      </c>
      <c r="D121" s="219">
        <v>266013.28999999998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266013.28999999998</v>
      </c>
      <c r="D127" s="101">
        <v>266013.28999999998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21634231456.130001</v>
      </c>
      <c r="D133" s="107">
        <v>3652</v>
      </c>
      <c r="E133" s="219">
        <v>12298899635.93</v>
      </c>
      <c r="F133" s="219">
        <v>2193</v>
      </c>
      <c r="G133" s="219">
        <v>3528279122.3700004</v>
      </c>
      <c r="H133" s="219">
        <v>382</v>
      </c>
      <c r="I133" s="219">
        <v>3679137939.3499999</v>
      </c>
      <c r="J133" s="219">
        <v>380</v>
      </c>
      <c r="K133" s="219">
        <v>1487322550.0500002</v>
      </c>
      <c r="L133" s="219">
        <v>467</v>
      </c>
      <c r="M133" s="219">
        <v>632607942.42999995</v>
      </c>
      <c r="N133" s="219">
        <v>227</v>
      </c>
      <c r="O133" s="219">
        <v>0</v>
      </c>
      <c r="P133" s="219">
        <v>0</v>
      </c>
      <c r="Q133" s="219">
        <v>0</v>
      </c>
      <c r="R133" s="219">
        <v>0</v>
      </c>
      <c r="S133" s="219">
        <v>4240014</v>
      </c>
      <c r="T133" s="219">
        <v>1</v>
      </c>
      <c r="U133" s="219">
        <v>3414751</v>
      </c>
      <c r="V133" s="219">
        <v>1</v>
      </c>
      <c r="W133" s="219">
        <v>0</v>
      </c>
      <c r="X133" s="219">
        <v>0</v>
      </c>
      <c r="Y133" s="219">
        <v>329501</v>
      </c>
      <c r="Z133" s="219">
        <v>1</v>
      </c>
    </row>
    <row r="134" spans="2:26" ht="12.75" customHeight="1" x14ac:dyDescent="0.2">
      <c r="B134" s="415" t="s">
        <v>105</v>
      </c>
      <c r="C134" s="219">
        <v>4119559212.0700006</v>
      </c>
      <c r="D134" s="220">
        <v>2150</v>
      </c>
      <c r="E134" s="219">
        <v>1723463557.6000004</v>
      </c>
      <c r="F134" s="219">
        <v>832</v>
      </c>
      <c r="G134" s="219">
        <v>450923408.53000009</v>
      </c>
      <c r="H134" s="219">
        <v>291</v>
      </c>
      <c r="I134" s="219">
        <v>567497852.70999992</v>
      </c>
      <c r="J134" s="219">
        <v>322</v>
      </c>
      <c r="K134" s="219">
        <v>855157118.2299999</v>
      </c>
      <c r="L134" s="219">
        <v>434</v>
      </c>
      <c r="M134" s="219">
        <v>519798694</v>
      </c>
      <c r="N134" s="219">
        <v>266</v>
      </c>
      <c r="O134" s="219">
        <v>1310197</v>
      </c>
      <c r="P134" s="219">
        <v>3</v>
      </c>
      <c r="Q134" s="219">
        <v>707255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3905759624.0500002</v>
      </c>
      <c r="D135" s="220">
        <v>1905</v>
      </c>
      <c r="E135" s="219">
        <v>1679254227.7400002</v>
      </c>
      <c r="F135" s="219">
        <v>788</v>
      </c>
      <c r="G135" s="219">
        <v>419413038.62000006</v>
      </c>
      <c r="H135" s="219">
        <v>242</v>
      </c>
      <c r="I135" s="219">
        <v>518632404.34999996</v>
      </c>
      <c r="J135" s="219">
        <v>271</v>
      </c>
      <c r="K135" s="219">
        <v>816785753.33999991</v>
      </c>
      <c r="L135" s="219">
        <v>385</v>
      </c>
      <c r="M135" s="219">
        <v>468955619</v>
      </c>
      <c r="N135" s="219">
        <v>214</v>
      </c>
      <c r="O135" s="219">
        <v>1310197</v>
      </c>
      <c r="P135" s="219">
        <v>3</v>
      </c>
      <c r="Q135" s="219">
        <v>707255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144980165.16</v>
      </c>
      <c r="D136" s="220">
        <v>141</v>
      </c>
      <c r="E136" s="219">
        <v>44209329.859999999</v>
      </c>
      <c r="F136" s="219">
        <v>44</v>
      </c>
      <c r="G136" s="219">
        <v>31174648.91</v>
      </c>
      <c r="H136" s="219">
        <v>48</v>
      </c>
      <c r="I136" s="219">
        <v>30172805</v>
      </c>
      <c r="J136" s="219">
        <v>21</v>
      </c>
      <c r="K136" s="219">
        <v>18388786.390000001</v>
      </c>
      <c r="L136" s="219">
        <v>13</v>
      </c>
      <c r="M136" s="219">
        <v>21034595</v>
      </c>
      <c r="N136" s="219">
        <v>15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63180300.859999999</v>
      </c>
      <c r="D137" s="220">
        <v>99</v>
      </c>
      <c r="E137" s="219">
        <v>0</v>
      </c>
      <c r="F137" s="219">
        <v>0</v>
      </c>
      <c r="G137" s="219">
        <v>335721</v>
      </c>
      <c r="H137" s="219">
        <v>1</v>
      </c>
      <c r="I137" s="219">
        <v>18692643.359999999</v>
      </c>
      <c r="J137" s="219">
        <v>30</v>
      </c>
      <c r="K137" s="219">
        <v>19982578.5</v>
      </c>
      <c r="L137" s="219">
        <v>36</v>
      </c>
      <c r="M137" s="219">
        <v>24169358</v>
      </c>
      <c r="N137" s="219">
        <v>32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5639122</v>
      </c>
      <c r="D138" s="237">
        <v>5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5639122</v>
      </c>
      <c r="N138" s="237">
        <v>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25753790668.200001</v>
      </c>
      <c r="D139" s="431">
        <v>5802</v>
      </c>
      <c r="E139" s="431">
        <v>14022363193.530001</v>
      </c>
      <c r="F139" s="431">
        <v>3025</v>
      </c>
      <c r="G139" s="431">
        <v>3979202530.9000006</v>
      </c>
      <c r="H139" s="431">
        <v>673</v>
      </c>
      <c r="I139" s="431">
        <v>4246635792.0599999</v>
      </c>
      <c r="J139" s="431">
        <v>702</v>
      </c>
      <c r="K139" s="431">
        <v>2342479668.2800002</v>
      </c>
      <c r="L139" s="431">
        <v>901</v>
      </c>
      <c r="M139" s="431">
        <v>1152406636.4299998</v>
      </c>
      <c r="N139" s="431">
        <v>493</v>
      </c>
      <c r="O139" s="431">
        <v>1310197</v>
      </c>
      <c r="P139" s="431">
        <v>3</v>
      </c>
      <c r="Q139" s="431">
        <v>707255</v>
      </c>
      <c r="R139" s="431">
        <v>1</v>
      </c>
      <c r="S139" s="431">
        <v>4240014</v>
      </c>
      <c r="T139" s="431">
        <v>1</v>
      </c>
      <c r="U139" s="431">
        <v>3414751</v>
      </c>
      <c r="V139" s="431">
        <v>1</v>
      </c>
      <c r="W139" s="431">
        <v>0</v>
      </c>
      <c r="X139" s="431">
        <v>0</v>
      </c>
      <c r="Y139" s="431">
        <v>1030630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178</v>
      </c>
      <c r="C145" s="113">
        <v>4781020509.3299999</v>
      </c>
      <c r="D145" s="219">
        <v>2153617520.5600004</v>
      </c>
      <c r="E145" s="219">
        <v>718401164.56999993</v>
      </c>
      <c r="F145" s="219">
        <v>725221338.12000012</v>
      </c>
      <c r="G145" s="219">
        <v>746388707.07999992</v>
      </c>
      <c r="H145" s="219">
        <v>432305579</v>
      </c>
      <c r="I145" s="219">
        <v>846186</v>
      </c>
      <c r="J145" s="219">
        <v>0</v>
      </c>
      <c r="K145" s="219">
        <v>4240014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172</v>
      </c>
      <c r="C146" s="71">
        <v>24860248.629999999</v>
      </c>
      <c r="D146" s="219">
        <v>4909947</v>
      </c>
      <c r="E146" s="219">
        <v>4791464</v>
      </c>
      <c r="F146" s="219">
        <v>3462251</v>
      </c>
      <c r="G146" s="219">
        <v>7551586.6299999999</v>
      </c>
      <c r="H146" s="219">
        <v>4145000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174</v>
      </c>
      <c r="C147" s="71">
        <v>161105490.76000002</v>
      </c>
      <c r="D147" s="219">
        <v>30000722.740000002</v>
      </c>
      <c r="E147" s="219">
        <v>51087222</v>
      </c>
      <c r="F147" s="219">
        <v>2413634</v>
      </c>
      <c r="G147" s="219">
        <v>69765770</v>
      </c>
      <c r="H147" s="219">
        <v>7838142.0199999996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173</v>
      </c>
      <c r="C148" s="71">
        <v>1246654701.99</v>
      </c>
      <c r="D148" s="219">
        <v>838132097.00999999</v>
      </c>
      <c r="E148" s="219">
        <v>124098631</v>
      </c>
      <c r="F148" s="219">
        <v>212065081</v>
      </c>
      <c r="G148" s="219">
        <v>53294043.979999997</v>
      </c>
      <c r="H148" s="219">
        <v>19064849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177</v>
      </c>
      <c r="C149" s="71">
        <v>898977863</v>
      </c>
      <c r="D149" s="219">
        <v>476129785</v>
      </c>
      <c r="E149" s="219">
        <v>67869125</v>
      </c>
      <c r="F149" s="219">
        <v>216448517</v>
      </c>
      <c r="G149" s="219">
        <v>115436544</v>
      </c>
      <c r="H149" s="219">
        <v>23093892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117</v>
      </c>
      <c r="C150" s="71">
        <v>178192228</v>
      </c>
      <c r="D150" s="219">
        <v>94774131</v>
      </c>
      <c r="E150" s="219">
        <v>63254843</v>
      </c>
      <c r="F150" s="219">
        <v>8733586</v>
      </c>
      <c r="G150" s="219">
        <v>8251285</v>
      </c>
      <c r="H150" s="219">
        <v>3178383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118</v>
      </c>
      <c r="C151" s="71">
        <v>14700531</v>
      </c>
      <c r="D151" s="219">
        <v>4559808</v>
      </c>
      <c r="E151" s="219">
        <v>0</v>
      </c>
      <c r="F151" s="219">
        <v>1926963</v>
      </c>
      <c r="G151" s="219">
        <v>3642294</v>
      </c>
      <c r="H151" s="219">
        <v>4571466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469807648.12</v>
      </c>
      <c r="D152" s="219">
        <v>245897165.20999998</v>
      </c>
      <c r="E152" s="219">
        <v>74894375.909999996</v>
      </c>
      <c r="F152" s="219">
        <v>108417136</v>
      </c>
      <c r="G152" s="219">
        <v>18124796</v>
      </c>
      <c r="H152" s="219">
        <v>22474175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121</v>
      </c>
      <c r="C153" s="71">
        <v>16686855418.85</v>
      </c>
      <c r="D153" s="219">
        <v>9398025422.3299999</v>
      </c>
      <c r="E153" s="219">
        <v>2577734269.4099998</v>
      </c>
      <c r="F153" s="219">
        <v>2902291900.1100001</v>
      </c>
      <c r="G153" s="219">
        <v>1238095013.5899999</v>
      </c>
      <c r="H153" s="219">
        <v>565092166.41000009</v>
      </c>
      <c r="I153" s="219">
        <v>464011</v>
      </c>
      <c r="J153" s="219">
        <v>707255</v>
      </c>
      <c r="K153" s="219">
        <v>0</v>
      </c>
      <c r="L153" s="219">
        <v>3414751</v>
      </c>
      <c r="M153" s="219">
        <v>0</v>
      </c>
      <c r="N153" s="219">
        <v>1030630</v>
      </c>
    </row>
    <row r="154" spans="2:14" ht="12.75" customHeight="1" x14ac:dyDescent="0.2">
      <c r="B154" s="436" t="s">
        <v>123</v>
      </c>
      <c r="C154" s="71">
        <v>573126165.56000006</v>
      </c>
      <c r="D154" s="219">
        <v>285050614.85000002</v>
      </c>
      <c r="E154" s="219">
        <v>199831892.58000001</v>
      </c>
      <c r="F154" s="219">
        <v>15109634.129999999</v>
      </c>
      <c r="G154" s="219">
        <v>39462059</v>
      </c>
      <c r="H154" s="219">
        <v>33671965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176</v>
      </c>
      <c r="C155" s="71">
        <v>718489862.96000004</v>
      </c>
      <c r="D155" s="219">
        <v>491265979.83000004</v>
      </c>
      <c r="E155" s="219">
        <v>97239543.430000007</v>
      </c>
      <c r="F155" s="219">
        <v>50545751.700000003</v>
      </c>
      <c r="G155" s="219">
        <v>42467569</v>
      </c>
      <c r="H155" s="219">
        <v>36971019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130</v>
      </c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25753790668.200001</v>
      </c>
      <c r="D165" s="117">
        <v>14022363193.530001</v>
      </c>
      <c r="E165" s="117">
        <v>3979202530.8999996</v>
      </c>
      <c r="F165" s="117">
        <v>4246635792.0600004</v>
      </c>
      <c r="G165" s="117">
        <v>2342479668.2799997</v>
      </c>
      <c r="H165" s="117">
        <v>1152406636.4300001</v>
      </c>
      <c r="I165" s="117">
        <v>1310197</v>
      </c>
      <c r="J165" s="117">
        <v>707255</v>
      </c>
      <c r="K165" s="117">
        <v>4240014</v>
      </c>
      <c r="L165" s="117">
        <v>3414751</v>
      </c>
      <c r="M165" s="117">
        <v>0</v>
      </c>
      <c r="N165" s="117">
        <v>1030630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149</v>
      </c>
      <c r="C172" s="113" t="s">
        <v>140</v>
      </c>
      <c r="D172" s="219">
        <v>4000000000</v>
      </c>
      <c r="E172" s="245">
        <v>42892</v>
      </c>
      <c r="F172" s="245" t="s">
        <v>148</v>
      </c>
      <c r="G172" s="219" t="s">
        <v>73</v>
      </c>
      <c r="H172" s="219" t="s">
        <v>141</v>
      </c>
    </row>
    <row r="173" spans="2:14" ht="12.75" customHeight="1" x14ac:dyDescent="0.2">
      <c r="B173" s="436" t="s">
        <v>164</v>
      </c>
      <c r="C173" s="71" t="s">
        <v>140</v>
      </c>
      <c r="D173" s="219">
        <v>4000000000</v>
      </c>
      <c r="E173" s="245">
        <v>43481</v>
      </c>
      <c r="F173" s="245">
        <v>45462</v>
      </c>
      <c r="G173" s="219" t="s">
        <v>73</v>
      </c>
      <c r="H173" s="219" t="s">
        <v>141</v>
      </c>
    </row>
    <row r="174" spans="2:14" ht="12.75" customHeight="1" x14ac:dyDescent="0.2">
      <c r="B174" s="436" t="s">
        <v>179</v>
      </c>
      <c r="C174" s="71" t="s">
        <v>140</v>
      </c>
      <c r="D174" s="219">
        <v>4000000000</v>
      </c>
      <c r="E174" s="245">
        <v>43843</v>
      </c>
      <c r="F174" s="245">
        <v>45821</v>
      </c>
      <c r="G174" s="219" t="s">
        <v>73</v>
      </c>
      <c r="H174" s="219" t="s">
        <v>141</v>
      </c>
    </row>
    <row r="175" spans="2:14" ht="12.75" customHeight="1" x14ac:dyDescent="0.2">
      <c r="B175" s="436" t="s">
        <v>184</v>
      </c>
      <c r="C175" s="71" t="s">
        <v>140</v>
      </c>
      <c r="D175" s="219">
        <v>4000000000</v>
      </c>
      <c r="E175" s="245">
        <v>44231</v>
      </c>
      <c r="F175" s="245">
        <v>46057</v>
      </c>
      <c r="G175" s="219" t="s">
        <v>73</v>
      </c>
      <c r="H175" s="219" t="s">
        <v>141</v>
      </c>
    </row>
    <row r="176" spans="2:14" ht="12.75" customHeight="1" x14ac:dyDescent="0.2">
      <c r="B176" s="436" t="s">
        <v>188</v>
      </c>
      <c r="C176" s="71" t="s">
        <v>140</v>
      </c>
      <c r="D176" s="219">
        <v>2750000000</v>
      </c>
      <c r="E176" s="245">
        <v>44532</v>
      </c>
      <c r="F176" s="245">
        <v>46267</v>
      </c>
      <c r="G176" s="219" t="s">
        <v>73</v>
      </c>
      <c r="H176" s="219" t="s">
        <v>141</v>
      </c>
    </row>
    <row r="177" spans="2:11" ht="12.75" customHeight="1" x14ac:dyDescent="0.2">
      <c r="B177" s="436" t="s">
        <v>191</v>
      </c>
      <c r="C177" s="71" t="s">
        <v>140</v>
      </c>
      <c r="D177" s="219">
        <v>4000000000</v>
      </c>
      <c r="E177" s="245">
        <v>44658</v>
      </c>
      <c r="F177" s="245">
        <v>46514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 a country" prompt=" " sqref="D7:E7" xr:uid="{CF0D6BA0-BF83-4C8F-BAD2-78C6A313A38D}">
      <formula1>CountryList</formula1>
    </dataValidation>
    <dataValidation type="list" allowBlank="1" showInputMessage="1" showErrorMessage="1" promptTitle="Please select a currency" prompt=" " sqref="C172:C178" xr:uid="{648A5C95-D3A4-4162-B8F8-D4DCB67636E9}">
      <formula1>FX_2</formula1>
    </dataValidation>
    <dataValidation type="list" allowBlank="1" showInputMessage="1" showErrorMessage="1" promptTitle="Please select a frequency" prompt=" " sqref="G172:G178" xr:uid="{C0D00128-4C05-4034-9F5E-8B905F7DBEC1}">
      <formula1>Frequency6</formula1>
    </dataValidation>
    <dataValidation type="list" allowBlank="1" showInputMessage="1" showErrorMessage="1" promptTitle="Please select" prompt=" " sqref="H172:H178" xr:uid="{C6B2FE6B-F646-41E7-9786-D0C67590DC75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5" t="s">
        <v>4</v>
      </c>
      <c r="C9" s="455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5" t="s">
        <v>5</v>
      </c>
      <c r="C10" s="455">
        <v>0</v>
      </c>
      <c r="D10" s="126">
        <v>482</v>
      </c>
      <c r="E10" s="126">
        <v>3987</v>
      </c>
    </row>
    <row r="11" spans="2:5" ht="12.75" customHeight="1" x14ac:dyDescent="0.2">
      <c r="B11" s="455" t="s">
        <v>6</v>
      </c>
      <c r="C11" s="455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5" t="s">
        <v>7</v>
      </c>
      <c r="C12" s="455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5" t="s">
        <v>8</v>
      </c>
      <c r="C13" s="455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5" t="s">
        <v>9</v>
      </c>
      <c r="C14" s="455">
        <v>0</v>
      </c>
      <c r="D14" s="62">
        <v>420</v>
      </c>
      <c r="E14" s="62">
        <v>3940</v>
      </c>
    </row>
    <row r="15" spans="2:5" ht="12.75" customHeight="1" x14ac:dyDescent="0.2">
      <c r="B15" s="455" t="s">
        <v>10</v>
      </c>
      <c r="C15" s="455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5" t="s">
        <v>12</v>
      </c>
      <c r="C17" s="455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8" t="s">
        <v>13</v>
      </c>
      <c r="C18" s="459">
        <v>0</v>
      </c>
      <c r="D18" s="128">
        <v>0</v>
      </c>
      <c r="E18" s="128">
        <v>0.12502566084121391</v>
      </c>
    </row>
    <row r="19" spans="2:14" ht="12.75" customHeight="1" x14ac:dyDescent="0.2">
      <c r="B19" s="455" t="s">
        <v>14</v>
      </c>
      <c r="C19" s="455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5" t="s">
        <v>3</v>
      </c>
      <c r="C8" s="455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5" t="s">
        <v>4</v>
      </c>
      <c r="C9" s="455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5" t="s">
        <v>5</v>
      </c>
      <c r="C10" s="455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5" t="s">
        <v>6</v>
      </c>
      <c r="C11" s="455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5" t="s">
        <v>7</v>
      </c>
      <c r="C12" s="455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5" t="s">
        <v>8</v>
      </c>
      <c r="C13" s="455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5" t="s">
        <v>9</v>
      </c>
      <c r="C14" s="455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5" t="s">
        <v>10</v>
      </c>
      <c r="C15" s="455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5" t="s">
        <v>12</v>
      </c>
      <c r="C17" s="455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8" t="s">
        <v>13</v>
      </c>
      <c r="C18" s="459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5" t="s">
        <v>14</v>
      </c>
      <c r="C19" s="455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5" t="s">
        <v>15</v>
      </c>
      <c r="C20" s="455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5" t="s">
        <v>16</v>
      </c>
      <c r="C21" s="455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5" t="s">
        <v>18</v>
      </c>
      <c r="C23" s="455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5" t="s">
        <v>19</v>
      </c>
      <c r="C24" s="455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5" t="s">
        <v>20</v>
      </c>
      <c r="C25" s="455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5" t="s">
        <v>22</v>
      </c>
      <c r="C27" s="455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8" t="s">
        <v>1</v>
      </c>
      <c r="C7" s="468">
        <v>0</v>
      </c>
      <c r="D7" s="267" t="s">
        <v>2</v>
      </c>
      <c r="E7" s="267" t="s">
        <v>2</v>
      </c>
    </row>
    <row r="8" spans="2:5" ht="12.75" customHeight="1" x14ac:dyDescent="0.2">
      <c r="B8" s="462" t="s">
        <v>3</v>
      </c>
      <c r="C8" s="462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2" t="s">
        <v>4</v>
      </c>
      <c r="C9" s="462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2" t="s">
        <v>5</v>
      </c>
      <c r="C10" s="462">
        <v>0</v>
      </c>
      <c r="D10" s="367">
        <v>632</v>
      </c>
      <c r="E10" s="367">
        <v>4301</v>
      </c>
    </row>
    <row r="11" spans="2:5" ht="12.75" customHeight="1" x14ac:dyDescent="0.2">
      <c r="B11" s="462" t="s">
        <v>6</v>
      </c>
      <c r="C11" s="462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2" t="s">
        <v>7</v>
      </c>
      <c r="C12" s="462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2" t="s">
        <v>8</v>
      </c>
      <c r="C13" s="462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2" t="s">
        <v>9</v>
      </c>
      <c r="C14" s="462">
        <v>0</v>
      </c>
      <c r="D14" s="269">
        <v>533</v>
      </c>
      <c r="E14" s="269">
        <v>4239</v>
      </c>
    </row>
    <row r="15" spans="2:5" ht="12.75" customHeight="1" x14ac:dyDescent="0.2">
      <c r="B15" s="462" t="s">
        <v>10</v>
      </c>
      <c r="C15" s="462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2" t="s">
        <v>12</v>
      </c>
      <c r="C17" s="462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5" t="s">
        <v>13</v>
      </c>
      <c r="C18" s="466">
        <v>0</v>
      </c>
      <c r="D18" s="369">
        <v>0</v>
      </c>
      <c r="E18" s="369">
        <v>0.11468845689773058</v>
      </c>
    </row>
    <row r="19" spans="2:14" ht="12.75" customHeight="1" x14ac:dyDescent="0.2">
      <c r="B19" s="462" t="s">
        <v>14</v>
      </c>
      <c r="C19" s="462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2" t="s">
        <v>15</v>
      </c>
      <c r="C20" s="462">
        <v>0</v>
      </c>
      <c r="D20" s="370"/>
      <c r="E20" s="370"/>
    </row>
    <row r="21" spans="2:14" ht="12.75" customHeight="1" x14ac:dyDescent="0.2">
      <c r="B21" s="462" t="s">
        <v>16</v>
      </c>
      <c r="C21" s="462">
        <v>0</v>
      </c>
      <c r="D21" s="371"/>
      <c r="E21" s="371"/>
    </row>
    <row r="22" spans="2:14" ht="12.75" customHeight="1" x14ac:dyDescent="0.2">
      <c r="B22" s="467" t="s">
        <v>17</v>
      </c>
      <c r="C22" s="467">
        <v>0</v>
      </c>
      <c r="D22" s="372">
        <v>1</v>
      </c>
      <c r="E22" s="372">
        <v>1</v>
      </c>
    </row>
    <row r="23" spans="2:14" ht="12.75" customHeight="1" x14ac:dyDescent="0.2">
      <c r="B23" s="462" t="s">
        <v>18</v>
      </c>
      <c r="C23" s="462">
        <v>0</v>
      </c>
      <c r="D23" s="371"/>
      <c r="E23" s="371"/>
    </row>
    <row r="24" spans="2:14" ht="12.75" customHeight="1" x14ac:dyDescent="0.2">
      <c r="B24" s="462" t="s">
        <v>19</v>
      </c>
      <c r="C24" s="462">
        <v>0</v>
      </c>
      <c r="D24" s="129"/>
      <c r="E24" s="129"/>
    </row>
    <row r="25" spans="2:14" ht="12.75" customHeight="1" x14ac:dyDescent="0.2">
      <c r="B25" s="462" t="s">
        <v>20</v>
      </c>
      <c r="C25" s="462">
        <v>0</v>
      </c>
      <c r="D25" s="129"/>
      <c r="E25" s="129"/>
    </row>
    <row r="26" spans="2:14" ht="12.75" customHeight="1" x14ac:dyDescent="0.2">
      <c r="B26" s="462" t="s">
        <v>21</v>
      </c>
      <c r="C26" s="462">
        <v>0</v>
      </c>
      <c r="D26" s="371">
        <v>0</v>
      </c>
      <c r="E26" s="371">
        <v>0</v>
      </c>
    </row>
    <row r="27" spans="2:14" ht="12.75" customHeight="1" x14ac:dyDescent="0.2">
      <c r="B27" s="462" t="s">
        <v>22</v>
      </c>
      <c r="C27" s="462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3" t="s">
        <v>23</v>
      </c>
      <c r="C30" s="464"/>
      <c r="D30" s="464"/>
      <c r="E30" s="464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3" t="s">
        <v>41</v>
      </c>
      <c r="C46" s="464"/>
      <c r="D46" s="464"/>
      <c r="E46" s="464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9" t="s">
        <v>9</v>
      </c>
      <c r="C14" s="469">
        <v>0</v>
      </c>
      <c r="D14" s="385">
        <v>556</v>
      </c>
      <c r="E14" s="385">
        <v>4307</v>
      </c>
    </row>
    <row r="15" spans="2:7" ht="12.75" customHeight="1" x14ac:dyDescent="0.2">
      <c r="B15" s="469" t="s">
        <v>10</v>
      </c>
      <c r="C15" s="469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9" t="s">
        <v>12</v>
      </c>
      <c r="C17" s="469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9" t="s">
        <v>14</v>
      </c>
      <c r="C19" s="469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9" t="s">
        <v>9</v>
      </c>
      <c r="C14" s="469">
        <v>0</v>
      </c>
      <c r="D14" s="385">
        <v>659</v>
      </c>
      <c r="E14" s="385">
        <v>4173</v>
      </c>
    </row>
    <row r="15" spans="2:7" ht="12.75" customHeight="1" x14ac:dyDescent="0.2">
      <c r="B15" s="469" t="s">
        <v>10</v>
      </c>
      <c r="C15" s="469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9" t="s">
        <v>12</v>
      </c>
      <c r="C17" s="469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9" t="s">
        <v>14</v>
      </c>
      <c r="C19" s="469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9" t="s">
        <v>9</v>
      </c>
      <c r="C14" s="469">
        <v>0</v>
      </c>
      <c r="D14" s="385">
        <v>633</v>
      </c>
      <c r="E14" s="385">
        <v>4638</v>
      </c>
    </row>
    <row r="15" spans="2:7" ht="12.75" customHeight="1" x14ac:dyDescent="0.2">
      <c r="B15" s="469" t="s">
        <v>10</v>
      </c>
      <c r="C15" s="469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9" t="s">
        <v>12</v>
      </c>
      <c r="C17" s="469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9" t="s">
        <v>14</v>
      </c>
      <c r="C19" s="469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9" t="s">
        <v>9</v>
      </c>
      <c r="C14" s="469">
        <v>0</v>
      </c>
      <c r="D14" s="385">
        <v>678</v>
      </c>
      <c r="E14" s="385">
        <v>4700</v>
      </c>
    </row>
    <row r="15" spans="2:7" ht="12.75" customHeight="1" x14ac:dyDescent="0.2">
      <c r="B15" s="469" t="s">
        <v>10</v>
      </c>
      <c r="C15" s="469">
        <v>0</v>
      </c>
      <c r="D15" s="385">
        <v>678</v>
      </c>
      <c r="E15" s="385">
        <v>4700</v>
      </c>
    </row>
    <row r="16" spans="2:7" ht="12.75" customHeight="1" x14ac:dyDescent="0.2">
      <c r="B16" s="448" t="s">
        <v>11</v>
      </c>
      <c r="C16" s="449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9" t="s">
        <v>12</v>
      </c>
      <c r="C17" s="469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0.10236017433637433</v>
      </c>
    </row>
    <row r="19" spans="2:14" ht="12.75" customHeight="1" x14ac:dyDescent="0.2">
      <c r="B19" s="469" t="s">
        <v>14</v>
      </c>
      <c r="C19" s="469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  <vt:lpstr>2022Q1</vt:lpstr>
      <vt:lpstr>2022Q2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2022-08-15T20:15:38Z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