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hkfilsrv05\obosboligkreditt\2 - Risk\1. Cover pool\20181231\"/>
    </mc:Choice>
  </mc:AlternateContent>
  <bookViews>
    <workbookView xWindow="0" yWindow="0" windowWidth="28800" windowHeight="14100" activeTab="8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</sheets>
  <externalReferences>
    <externalReference r:id="rId10"/>
    <externalReference r:id="rId11"/>
  </externalReferences>
  <definedNames>
    <definedName name="CountryList" localSheetId="0">[1]Ark1!#REF!</definedName>
    <definedName name="CountryList" localSheetId="2">[1]Ark1!#REF!</definedName>
    <definedName name="CountryList" localSheetId="3">[1]Ark1!#REF!</definedName>
    <definedName name="CountryList" localSheetId="4">[1]Ark1!#REF!</definedName>
    <definedName name="CountryList" localSheetId="5">[2]Ark1!#REF!</definedName>
    <definedName name="CountryList" localSheetId="6">[2]Ark1!#REF!</definedName>
    <definedName name="CountryList" localSheetId="7">[2]Ark1!#REF!</definedName>
    <definedName name="CountryList" localSheetId="8">[2]Ark1!#REF!</definedName>
    <definedName name="CountryList">[1]Ark1!#REF!</definedName>
    <definedName name="Fixed_Floating" localSheetId="5">[2]Ark1!$F$56:$F$57</definedName>
    <definedName name="Fixed_Floating" localSheetId="6">[2]Ark1!$F$56:$F$57</definedName>
    <definedName name="Fixed_Floating" localSheetId="7">[2]Ark1!$F$56:$F$57</definedName>
    <definedName name="Fixed_Floating" localSheetId="8">[2]Ark1!$F$56:$F$57</definedName>
    <definedName name="Fixed_Floating">[1]Ark1!$F$56:$F$57</definedName>
    <definedName name="Frequency6" localSheetId="5">[2]Ark1!$G$67:$G$71</definedName>
    <definedName name="Frequency6" localSheetId="6">[2]Ark1!$G$67:$G$71</definedName>
    <definedName name="Frequency6" localSheetId="7">[2]Ark1!$G$67:$G$71</definedName>
    <definedName name="Frequency6" localSheetId="8">[2]Ark1!$G$67:$G$71</definedName>
    <definedName name="Frequency6">[1]Ark1!$G$67:$G$71</definedName>
    <definedName name="FX_2" localSheetId="0">[1]Ark1!#REF!</definedName>
    <definedName name="FX_2" localSheetId="2">[1]Ark1!#REF!</definedName>
    <definedName name="FX_2" localSheetId="3">[1]Ark1!#REF!</definedName>
    <definedName name="FX_2" localSheetId="4">[1]Ark1!#REF!</definedName>
    <definedName name="FX_2" localSheetId="5">[2]Ark1!#REF!</definedName>
    <definedName name="FX_2" localSheetId="6">[2]Ark1!#REF!</definedName>
    <definedName name="FX_2" localSheetId="7">[2]Ark1!#REF!</definedName>
    <definedName name="FX_2" localSheetId="8">[2]Ark1!#REF!</definedName>
    <definedName name="FX_2">[1]Ark1!#REF!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<sst xmlns="http://schemas.openxmlformats.org/spreadsheetml/2006/main" count="3339" uniqueCount="163">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</sst>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5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3" xfId="5" applyFont="1" applyFill="1" applyBorder="1" applyAlignment="1" applyProtection="1">
      <alignment horizontal="left" vertical="center" wrapText="1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3" xfId="9" applyFont="1" applyFill="1" applyBorder="1" applyAlignment="1" applyProtection="1">
      <alignment horizontal="left" vertical="center" wrapText="1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3" xfId="13" applyFont="1" applyFill="1" applyBorder="1" applyAlignment="1" applyProtection="1">
      <alignment horizontal="left" vertical="center" wrapText="1"/>
    </xf>
    <xf numFmtId="0" fontId="4" fillId="3" borderId="3" xfId="13" applyFont="1" applyFill="1" applyBorder="1" applyAlignment="1" applyProtection="1">
      <alignment horizontal="left" vertical="center" wrapText="1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</cellXfs>
  <cellStyles count="14">
    <cellStyle name="Hyperkobling" xfId="3" builtinId="8"/>
    <cellStyle name="Komma" xfId="1" builtinId="3"/>
    <cellStyle name="Komma 2" xfId="7"/>
    <cellStyle name="Komma 2 2" xfId="11"/>
    <cellStyle name="Normal" xfId="0" builtinId="0"/>
    <cellStyle name="Normal 100 2 2" xfId="4"/>
    <cellStyle name="Normal 100 2 2 2" xfId="12"/>
    <cellStyle name="Normal 2" xfId="5"/>
    <cellStyle name="Normal 3" xfId="8"/>
    <cellStyle name="Normal 3 2" xfId="9"/>
    <cellStyle name="Normal 4" xfId="13"/>
    <cellStyle name="Prosent" xfId="2" builtinId="5"/>
    <cellStyle name="Prosent 2" xfId="6"/>
    <cellStyle name="Prosent 2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Risk\1.%20Cover%20pool\20180331\B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46" t="s">
        <v>1</v>
      </c>
      <c r="C7" s="446">
        <v>0</v>
      </c>
      <c r="D7" s="2" t="s">
        <v>2</v>
      </c>
      <c r="E7" s="2" t="s">
        <v>2</v>
      </c>
    </row>
    <row r="8" spans="2:5" ht="12.75" customHeight="1" x14ac:dyDescent="0.2">
      <c r="B8" s="445" t="s">
        <v>3</v>
      </c>
      <c r="C8" s="445">
        <v>0</v>
      </c>
      <c r="D8" s="181">
        <v>2716755259.48</v>
      </c>
      <c r="E8" s="181">
        <v>2418449794.8599997</v>
      </c>
    </row>
    <row r="9" spans="2:5" ht="12.75" customHeight="1" x14ac:dyDescent="0.2">
      <c r="B9" s="445" t="s">
        <v>4</v>
      </c>
      <c r="C9" s="445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5" t="s">
        <v>5</v>
      </c>
      <c r="C10" s="445">
        <v>0</v>
      </c>
      <c r="D10" s="181">
        <v>324</v>
      </c>
      <c r="E10" s="181">
        <v>2103</v>
      </c>
    </row>
    <row r="11" spans="2:5" ht="12.75" customHeight="1" x14ac:dyDescent="0.2">
      <c r="B11" s="445" t="s">
        <v>6</v>
      </c>
      <c r="C11" s="445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5" t="s">
        <v>7</v>
      </c>
      <c r="C12" s="445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5" t="s">
        <v>8</v>
      </c>
      <c r="C13" s="445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5" t="s">
        <v>9</v>
      </c>
      <c r="C14" s="445">
        <v>0</v>
      </c>
      <c r="D14" s="4">
        <v>279</v>
      </c>
      <c r="E14" s="4">
        <v>2100</v>
      </c>
    </row>
    <row r="15" spans="2:5" ht="12.75" customHeight="1" x14ac:dyDescent="0.2">
      <c r="B15" s="445" t="s">
        <v>10</v>
      </c>
      <c r="C15" s="445">
        <v>0</v>
      </c>
      <c r="D15" s="4">
        <v>279</v>
      </c>
      <c r="E15" s="4">
        <v>2100</v>
      </c>
    </row>
    <row r="16" spans="2:5" ht="12.75" customHeight="1" x14ac:dyDescent="0.2">
      <c r="B16" s="447" t="s">
        <v>11</v>
      </c>
      <c r="C16" s="448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5" t="s">
        <v>12</v>
      </c>
      <c r="C17" s="445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49" t="s">
        <v>13</v>
      </c>
      <c r="C18" s="450">
        <v>0</v>
      </c>
      <c r="D18" s="183">
        <v>0</v>
      </c>
      <c r="E18" s="183">
        <v>0.10129275127837874</v>
      </c>
    </row>
    <row r="19" spans="2:14" ht="12.75" customHeight="1" x14ac:dyDescent="0.2">
      <c r="B19" s="445" t="s">
        <v>14</v>
      </c>
      <c r="C19" s="445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5" t="s">
        <v>15</v>
      </c>
      <c r="C20" s="445">
        <v>0</v>
      </c>
      <c r="D20" s="184"/>
      <c r="E20" s="184"/>
    </row>
    <row r="21" spans="2:14" ht="12.75" customHeight="1" x14ac:dyDescent="0.2">
      <c r="B21" s="445" t="s">
        <v>16</v>
      </c>
      <c r="C21" s="445">
        <v>0</v>
      </c>
      <c r="D21" s="253"/>
      <c r="E21" s="253"/>
    </row>
    <row r="22" spans="2:14" ht="12.75" customHeight="1" x14ac:dyDescent="0.2">
      <c r="B22" s="451" t="s">
        <v>17</v>
      </c>
      <c r="C22" s="451">
        <v>0</v>
      </c>
      <c r="D22" s="254">
        <v>1</v>
      </c>
      <c r="E22" s="254">
        <v>1</v>
      </c>
    </row>
    <row r="23" spans="2:14" ht="12.75" customHeight="1" x14ac:dyDescent="0.2">
      <c r="B23" s="445" t="s">
        <v>18</v>
      </c>
      <c r="C23" s="445">
        <v>0</v>
      </c>
      <c r="D23" s="253"/>
      <c r="E23" s="253"/>
    </row>
    <row r="24" spans="2:14" ht="12.75" customHeight="1" x14ac:dyDescent="0.2">
      <c r="B24" s="445" t="s">
        <v>19</v>
      </c>
      <c r="C24" s="445">
        <v>0</v>
      </c>
      <c r="D24" s="184"/>
      <c r="E24" s="184"/>
    </row>
    <row r="25" spans="2:14" ht="12.75" customHeight="1" x14ac:dyDescent="0.2">
      <c r="B25" s="445" t="s">
        <v>20</v>
      </c>
      <c r="C25" s="445">
        <v>0</v>
      </c>
      <c r="D25" s="184"/>
      <c r="E25" s="184"/>
    </row>
    <row r="26" spans="2:14" ht="12.75" customHeight="1" x14ac:dyDescent="0.2">
      <c r="B26" s="445" t="s">
        <v>21</v>
      </c>
      <c r="C26" s="445">
        <v>0</v>
      </c>
      <c r="D26" s="253">
        <v>0</v>
      </c>
      <c r="E26" s="253">
        <v>0</v>
      </c>
    </row>
    <row r="27" spans="2:14" ht="12.75" customHeight="1" x14ac:dyDescent="0.2">
      <c r="B27" s="445" t="s">
        <v>22</v>
      </c>
      <c r="C27" s="445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52" t="s">
        <v>23</v>
      </c>
      <c r="C30" s="453"/>
      <c r="D30" s="453"/>
      <c r="E30" s="453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52" t="s">
        <v>41</v>
      </c>
      <c r="C46" s="453"/>
      <c r="D46" s="453"/>
      <c r="E46" s="453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60" t="s">
        <v>1</v>
      </c>
      <c r="C7" s="460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4" t="s">
        <v>4</v>
      </c>
      <c r="C9" s="454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4" t="s">
        <v>5</v>
      </c>
      <c r="C10" s="454">
        <v>0</v>
      </c>
      <c r="D10" s="126">
        <v>408</v>
      </c>
      <c r="E10" s="126">
        <v>3219</v>
      </c>
    </row>
    <row r="11" spans="2:5" ht="12.75" customHeight="1" x14ac:dyDescent="0.2">
      <c r="B11" s="454" t="s">
        <v>6</v>
      </c>
      <c r="C11" s="454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4" t="s">
        <v>7</v>
      </c>
      <c r="C12" s="454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4" t="s">
        <v>8</v>
      </c>
      <c r="C13" s="454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4" t="s">
        <v>9</v>
      </c>
      <c r="C14" s="454">
        <v>0</v>
      </c>
      <c r="D14" s="62">
        <v>361</v>
      </c>
      <c r="E14" s="62">
        <v>3184</v>
      </c>
    </row>
    <row r="15" spans="2:5" ht="12.75" customHeight="1" x14ac:dyDescent="0.2">
      <c r="B15" s="454" t="s">
        <v>10</v>
      </c>
      <c r="C15" s="454">
        <v>0</v>
      </c>
      <c r="D15" s="62">
        <v>361</v>
      </c>
      <c r="E15" s="62">
        <v>3184</v>
      </c>
    </row>
    <row r="16" spans="2:5" ht="12.75" customHeight="1" x14ac:dyDescent="0.2">
      <c r="B16" s="447" t="s">
        <v>11</v>
      </c>
      <c r="C16" s="448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4" t="s">
        <v>12</v>
      </c>
      <c r="C17" s="454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7" t="s">
        <v>13</v>
      </c>
      <c r="C18" s="458">
        <v>0</v>
      </c>
      <c r="D18" s="128">
        <v>0</v>
      </c>
      <c r="E18" s="128">
        <v>0.12043876924090204</v>
      </c>
    </row>
    <row r="19" spans="2:14" ht="12.75" customHeight="1" x14ac:dyDescent="0.2">
      <c r="B19" s="454" t="s">
        <v>14</v>
      </c>
      <c r="C19" s="454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5" t="s">
        <v>23</v>
      </c>
      <c r="C30" s="456"/>
      <c r="D30" s="456"/>
      <c r="E30" s="456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5" t="s">
        <v>41</v>
      </c>
      <c r="C46" s="456"/>
      <c r="D46" s="456"/>
      <c r="E46" s="456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60" t="s">
        <v>1</v>
      </c>
      <c r="C7" s="460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4" t="s">
        <v>4</v>
      </c>
      <c r="C9" s="454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4" t="s">
        <v>5</v>
      </c>
      <c r="C10" s="454">
        <v>0</v>
      </c>
      <c r="D10" s="126">
        <v>482</v>
      </c>
      <c r="E10" s="126">
        <v>3987</v>
      </c>
    </row>
    <row r="11" spans="2:5" ht="12.75" customHeight="1" x14ac:dyDescent="0.2">
      <c r="B11" s="454" t="s">
        <v>6</v>
      </c>
      <c r="C11" s="454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4" t="s">
        <v>7</v>
      </c>
      <c r="C12" s="454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4" t="s">
        <v>8</v>
      </c>
      <c r="C13" s="454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4" t="s">
        <v>9</v>
      </c>
      <c r="C14" s="454">
        <v>0</v>
      </c>
      <c r="D14" s="62">
        <v>420</v>
      </c>
      <c r="E14" s="62">
        <v>3940</v>
      </c>
    </row>
    <row r="15" spans="2:5" ht="12.75" customHeight="1" x14ac:dyDescent="0.2">
      <c r="B15" s="454" t="s">
        <v>10</v>
      </c>
      <c r="C15" s="454">
        <v>0</v>
      </c>
      <c r="D15" s="62">
        <v>420</v>
      </c>
      <c r="E15" s="62">
        <v>3940</v>
      </c>
    </row>
    <row r="16" spans="2:5" ht="12.75" customHeight="1" x14ac:dyDescent="0.2">
      <c r="B16" s="447" t="s">
        <v>11</v>
      </c>
      <c r="C16" s="448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4" t="s">
        <v>12</v>
      </c>
      <c r="C17" s="454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7" t="s">
        <v>13</v>
      </c>
      <c r="C18" s="458">
        <v>0</v>
      </c>
      <c r="D18" s="128">
        <v>0</v>
      </c>
      <c r="E18" s="128">
        <v>0.12502566084121391</v>
      </c>
    </row>
    <row r="19" spans="2:14" ht="12.75" customHeight="1" x14ac:dyDescent="0.2">
      <c r="B19" s="454" t="s">
        <v>14</v>
      </c>
      <c r="C19" s="454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5" t="s">
        <v>23</v>
      </c>
      <c r="C30" s="456"/>
      <c r="D30" s="456"/>
      <c r="E30" s="456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5" t="s">
        <v>41</v>
      </c>
      <c r="C46" s="456"/>
      <c r="D46" s="456"/>
      <c r="E46" s="456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60" t="s">
        <v>1</v>
      </c>
      <c r="C7" s="460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4" t="s">
        <v>3</v>
      </c>
      <c r="C8" s="454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4" t="s">
        <v>4</v>
      </c>
      <c r="C9" s="454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4" t="s">
        <v>5</v>
      </c>
      <c r="C10" s="454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4" t="s">
        <v>6</v>
      </c>
      <c r="C11" s="454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4" t="s">
        <v>7</v>
      </c>
      <c r="C12" s="454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4" t="s">
        <v>8</v>
      </c>
      <c r="C13" s="454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4" t="s">
        <v>9</v>
      </c>
      <c r="C14" s="454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4" t="s">
        <v>10</v>
      </c>
      <c r="C15" s="454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7" t="s">
        <v>11</v>
      </c>
      <c r="C16" s="448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4" t="s">
        <v>12</v>
      </c>
      <c r="C17" s="454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7" t="s">
        <v>13</v>
      </c>
      <c r="C18" s="458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4" t="s">
        <v>14</v>
      </c>
      <c r="C19" s="454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4" t="s">
        <v>15</v>
      </c>
      <c r="C20" s="454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4" t="s">
        <v>16</v>
      </c>
      <c r="C21" s="454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4" t="s">
        <v>18</v>
      </c>
      <c r="C23" s="454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4" t="s">
        <v>19</v>
      </c>
      <c r="C24" s="454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4" t="s">
        <v>20</v>
      </c>
      <c r="C25" s="454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4" t="s">
        <v>22</v>
      </c>
      <c r="C27" s="454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55" t="s">
        <v>23</v>
      </c>
      <c r="C30" s="456"/>
      <c r="D30" s="456"/>
      <c r="E30" s="456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55" t="s">
        <v>41</v>
      </c>
      <c r="C46" s="456"/>
      <c r="D46" s="456"/>
      <c r="E46" s="456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7" t="s">
        <v>1</v>
      </c>
      <c r="C7" s="467">
        <v>0</v>
      </c>
      <c r="D7" s="267" t="s">
        <v>2</v>
      </c>
      <c r="E7" s="267" t="s">
        <v>2</v>
      </c>
    </row>
    <row r="8" spans="2:5" ht="12.75" customHeight="1" x14ac:dyDescent="0.2">
      <c r="B8" s="461" t="s">
        <v>3</v>
      </c>
      <c r="C8" s="461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1" t="s">
        <v>4</v>
      </c>
      <c r="C9" s="461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1" t="s">
        <v>5</v>
      </c>
      <c r="C10" s="461">
        <v>0</v>
      </c>
      <c r="D10" s="367">
        <v>632</v>
      </c>
      <c r="E10" s="367">
        <v>4301</v>
      </c>
    </row>
    <row r="11" spans="2:5" ht="12.75" customHeight="1" x14ac:dyDescent="0.2">
      <c r="B11" s="461" t="s">
        <v>6</v>
      </c>
      <c r="C11" s="461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1" t="s">
        <v>7</v>
      </c>
      <c r="C12" s="461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1" t="s">
        <v>8</v>
      </c>
      <c r="C13" s="461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1" t="s">
        <v>9</v>
      </c>
      <c r="C14" s="461">
        <v>0</v>
      </c>
      <c r="D14" s="269">
        <v>533</v>
      </c>
      <c r="E14" s="269">
        <v>4239</v>
      </c>
    </row>
    <row r="15" spans="2:5" ht="12.75" customHeight="1" x14ac:dyDescent="0.2">
      <c r="B15" s="461" t="s">
        <v>10</v>
      </c>
      <c r="C15" s="461">
        <v>0</v>
      </c>
      <c r="D15" s="269">
        <v>533</v>
      </c>
      <c r="E15" s="269">
        <v>4239</v>
      </c>
    </row>
    <row r="16" spans="2:5" ht="12.75" customHeight="1" x14ac:dyDescent="0.2">
      <c r="B16" s="447" t="s">
        <v>11</v>
      </c>
      <c r="C16" s="448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1" t="s">
        <v>12</v>
      </c>
      <c r="C17" s="461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4" t="s">
        <v>13</v>
      </c>
      <c r="C18" s="465">
        <v>0</v>
      </c>
      <c r="D18" s="369">
        <v>0</v>
      </c>
      <c r="E18" s="369">
        <v>0.11468845689773058</v>
      </c>
    </row>
    <row r="19" spans="2:14" ht="12.75" customHeight="1" x14ac:dyDescent="0.2">
      <c r="B19" s="461" t="s">
        <v>14</v>
      </c>
      <c r="C19" s="461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1" t="s">
        <v>15</v>
      </c>
      <c r="C20" s="461">
        <v>0</v>
      </c>
      <c r="D20" s="370"/>
      <c r="E20" s="370"/>
    </row>
    <row r="21" spans="2:14" ht="12.75" customHeight="1" x14ac:dyDescent="0.2">
      <c r="B21" s="461" t="s">
        <v>16</v>
      </c>
      <c r="C21" s="461">
        <v>0</v>
      </c>
      <c r="D21" s="371"/>
      <c r="E21" s="371"/>
    </row>
    <row r="22" spans="2:14" ht="12.75" customHeight="1" x14ac:dyDescent="0.2">
      <c r="B22" s="466" t="s">
        <v>17</v>
      </c>
      <c r="C22" s="466">
        <v>0</v>
      </c>
      <c r="D22" s="372">
        <v>1</v>
      </c>
      <c r="E22" s="372">
        <v>1</v>
      </c>
    </row>
    <row r="23" spans="2:14" ht="12.75" customHeight="1" x14ac:dyDescent="0.2">
      <c r="B23" s="461" t="s">
        <v>18</v>
      </c>
      <c r="C23" s="461">
        <v>0</v>
      </c>
      <c r="D23" s="371"/>
      <c r="E23" s="371"/>
    </row>
    <row r="24" spans="2:14" ht="12.75" customHeight="1" x14ac:dyDescent="0.2">
      <c r="B24" s="461" t="s">
        <v>19</v>
      </c>
      <c r="C24" s="461">
        <v>0</v>
      </c>
      <c r="D24" s="129"/>
      <c r="E24" s="129"/>
    </row>
    <row r="25" spans="2:14" ht="12.75" customHeight="1" x14ac:dyDescent="0.2">
      <c r="B25" s="461" t="s">
        <v>20</v>
      </c>
      <c r="C25" s="461">
        <v>0</v>
      </c>
      <c r="D25" s="129"/>
      <c r="E25" s="129"/>
    </row>
    <row r="26" spans="2:14" ht="12.75" customHeight="1" x14ac:dyDescent="0.2">
      <c r="B26" s="461" t="s">
        <v>21</v>
      </c>
      <c r="C26" s="461">
        <v>0</v>
      </c>
      <c r="D26" s="371">
        <v>0</v>
      </c>
      <c r="E26" s="371">
        <v>0</v>
      </c>
    </row>
    <row r="27" spans="2:14" ht="12.75" customHeight="1" x14ac:dyDescent="0.2">
      <c r="B27" s="461" t="s">
        <v>22</v>
      </c>
      <c r="C27" s="461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2" t="s">
        <v>23</v>
      </c>
      <c r="C30" s="463"/>
      <c r="D30" s="463"/>
      <c r="E30" s="463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2" t="s">
        <v>41</v>
      </c>
      <c r="C46" s="463"/>
      <c r="D46" s="463"/>
      <c r="E46" s="463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8" t="s">
        <v>9</v>
      </c>
      <c r="C14" s="468">
        <v>0</v>
      </c>
      <c r="D14" s="385">
        <v>556</v>
      </c>
      <c r="E14" s="385">
        <v>4307</v>
      </c>
    </row>
    <row r="15" spans="2:7" ht="12.75" customHeight="1" x14ac:dyDescent="0.2">
      <c r="B15" s="468" t="s">
        <v>10</v>
      </c>
      <c r="C15" s="468">
        <v>0</v>
      </c>
      <c r="D15" s="385">
        <v>556</v>
      </c>
      <c r="E15" s="385">
        <v>4307</v>
      </c>
    </row>
    <row r="16" spans="2:7" ht="12.75" customHeight="1" x14ac:dyDescent="0.2">
      <c r="B16" s="447" t="s">
        <v>11</v>
      </c>
      <c r="C16" s="448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8" t="s">
        <v>12</v>
      </c>
      <c r="C17" s="468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0.10990740020190982</v>
      </c>
    </row>
    <row r="19" spans="2:14" ht="12.75" customHeight="1" x14ac:dyDescent="0.2">
      <c r="B19" s="468" t="s">
        <v>14</v>
      </c>
      <c r="C19" s="468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8" t="s">
        <v>9</v>
      </c>
      <c r="C14" s="468">
        <v>0</v>
      </c>
      <c r="D14" s="385">
        <v>659</v>
      </c>
      <c r="E14" s="385">
        <v>4173</v>
      </c>
    </row>
    <row r="15" spans="2:7" ht="12.75" customHeight="1" x14ac:dyDescent="0.2">
      <c r="B15" s="468" t="s">
        <v>10</v>
      </c>
      <c r="C15" s="468">
        <v>0</v>
      </c>
      <c r="D15" s="385">
        <v>659</v>
      </c>
      <c r="E15" s="385">
        <v>4173</v>
      </c>
    </row>
    <row r="16" spans="2:7" ht="12.75" customHeight="1" x14ac:dyDescent="0.2">
      <c r="B16" s="447" t="s">
        <v>11</v>
      </c>
      <c r="C16" s="448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8" t="s">
        <v>12</v>
      </c>
      <c r="C17" s="468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0.10564611461021871</v>
      </c>
    </row>
    <row r="19" spans="2:14" ht="12.75" customHeight="1" x14ac:dyDescent="0.2">
      <c r="B19" s="468" t="s">
        <v>14</v>
      </c>
      <c r="C19" s="468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disablePrompts="1" count="4">
    <dataValidation type="list" allowBlank="1" showInputMessage="1" showErrorMessage="1" promptTitle="Please select a country" prompt=" " sqref="D7:E7">
      <formula1>CountryList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" prompt=" " sqref="H172:H176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8" t="s">
        <v>9</v>
      </c>
      <c r="C14" s="468">
        <v>0</v>
      </c>
      <c r="D14" s="385">
        <v>633</v>
      </c>
      <c r="E14" s="385">
        <v>4638</v>
      </c>
    </row>
    <row r="15" spans="2:7" ht="12.75" customHeight="1" x14ac:dyDescent="0.2">
      <c r="B15" s="468" t="s">
        <v>10</v>
      </c>
      <c r="C15" s="468">
        <v>0</v>
      </c>
      <c r="D15" s="385">
        <v>633</v>
      </c>
      <c r="E15" s="385">
        <v>4638</v>
      </c>
    </row>
    <row r="16" spans="2:7" ht="12.75" customHeight="1" x14ac:dyDescent="0.2">
      <c r="B16" s="447" t="s">
        <v>11</v>
      </c>
      <c r="C16" s="448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8" t="s">
        <v>12</v>
      </c>
      <c r="C17" s="468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0.10148863274508162</v>
      </c>
    </row>
    <row r="19" spans="2:14" ht="12.75" customHeight="1" x14ac:dyDescent="0.2">
      <c r="B19" s="468" t="s">
        <v>14</v>
      </c>
      <c r="C19" s="468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tabSelected="1" zoomScale="55" zoomScaleNormal="55" workbookViewId="0">
      <selection activeCell="E26" sqref="E26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468" t="s">
        <v>9</v>
      </c>
      <c r="C14" s="468">
        <v>0</v>
      </c>
      <c r="D14" s="385">
        <v>678</v>
      </c>
      <c r="E14" s="385">
        <v>4700</v>
      </c>
    </row>
    <row r="15" spans="2:7" ht="12.75" customHeight="1" x14ac:dyDescent="0.2">
      <c r="B15" s="468" t="s">
        <v>10</v>
      </c>
      <c r="C15" s="468">
        <v>0</v>
      </c>
      <c r="D15" s="385">
        <v>678</v>
      </c>
      <c r="E15" s="385">
        <v>4700</v>
      </c>
    </row>
    <row r="16" spans="2:7" ht="12.75" customHeight="1" x14ac:dyDescent="0.2">
      <c r="B16" s="447" t="s">
        <v>11</v>
      </c>
      <c r="C16" s="448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468" t="s">
        <v>12</v>
      </c>
      <c r="C17" s="468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0.10236017433637433</v>
      </c>
    </row>
    <row r="19" spans="2:14" ht="12.75" customHeight="1" x14ac:dyDescent="0.2">
      <c r="B19" s="468" t="s">
        <v>14</v>
      </c>
      <c r="C19" s="468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dataValidations count="4">
    <dataValidation type="list" allowBlank="1" showInputMessage="1" showErrorMessage="1" promptTitle="Please select a country" prompt=" " sqref="D7:E7">
      <formula1>CountryList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" prompt=" " sqref="H172:H176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2019-01-28T11:15:37Z</dcterms:modified>
</cp:coreProperties>
</file>